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TN\"/>
    </mc:Choice>
  </mc:AlternateContent>
  <xr:revisionPtr revIDLastSave="0" documentId="8_{EFA8E6E7-5EFD-45AD-B6A3-C22D8E87F426}" xr6:coauthVersionLast="43" xr6:coauthVersionMax="43" xr10:uidLastSave="{00000000-0000-0000-0000-000000000000}"/>
  <bookViews>
    <workbookView xWindow="-108" yWindow="-108" windowWidth="21816" windowHeight="14616"/>
  </bookViews>
  <sheets>
    <sheet name="TN.C1 - Benchmark 2019" sheetId="1" r:id="rId1"/>
    <sheet name="TN.C1.letters" sheetId="2" r:id="rId2"/>
    <sheet name="TN.C1.numbers" sheetId="4" r:id="rId3"/>
  </sheets>
  <calcPr calcId="0"/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Z526" i="4" s="1"/>
  <c r="AA525" i="4"/>
  <c r="AB525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AA526" i="4"/>
  <c r="AB526" i="4"/>
  <c r="D526" i="4"/>
  <c r="D52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2" i="4"/>
</calcChain>
</file>

<file path=xl/sharedStrings.xml><?xml version="1.0" encoding="utf-8"?>
<sst xmlns="http://schemas.openxmlformats.org/spreadsheetml/2006/main" count="26289" uniqueCount="80">
  <si>
    <t>Student Name</t>
  </si>
  <si>
    <t>Student ID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</si>
  <si>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</si>
  <si>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</si>
  <si>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</si>
  <si>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</si>
  <si>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</si>
  <si>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</si>
  <si>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</si>
  <si>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</si>
  <si>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</si>
  <si>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</si>
  <si>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</si>
  <si>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</si>
  <si>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</si>
  <si>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</si>
  <si>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</si>
  <si>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</si>
  <si>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</si>
  <si>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</si>
  <si>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</si>
  <si>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</si>
  <si>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</si>
  <si>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</si>
  <si>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</si>
  <si>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</si>
  <si>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</si>
  <si>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</si>
  <si>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</si>
  <si>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</si>
  <si>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</t>
  </si>
  <si>
    <t>C</t>
  </si>
  <si>
    <t>D</t>
  </si>
  <si>
    <t>AB</t>
  </si>
  <si>
    <t>A</t>
  </si>
  <si>
    <t>BD</t>
  </si>
  <si>
    <t>Weight</t>
  </si>
  <si>
    <t>Common Answer</t>
  </si>
  <si>
    <t>BD/D</t>
  </si>
  <si>
    <t>Correct Students (out of 523)</t>
  </si>
  <si>
    <t>(D)</t>
  </si>
  <si>
    <t>(B)</t>
  </si>
  <si>
    <t>(C)</t>
  </si>
  <si>
    <t>( )</t>
  </si>
  <si>
    <t>(A)</t>
  </si>
  <si>
    <t>(-D)</t>
  </si>
  <si>
    <t>(AD)</t>
  </si>
  <si>
    <t>(BD)</t>
  </si>
  <si>
    <t>(AB)</t>
  </si>
  <si>
    <t>(BC)</t>
  </si>
  <si>
    <t>(AC)</t>
  </si>
  <si>
    <t>(CD)</t>
  </si>
  <si>
    <t>(E)</t>
  </si>
  <si>
    <t>( E)</t>
  </si>
  <si>
    <t>( A)</t>
  </si>
  <si>
    <t>(ABDE)</t>
  </si>
  <si>
    <t>(-B)</t>
  </si>
  <si>
    <t>(-C)</t>
  </si>
  <si>
    <t>(BCD)</t>
  </si>
  <si>
    <t>(-A)</t>
  </si>
  <si>
    <t>(AE)</t>
  </si>
  <si>
    <t>(-E)</t>
  </si>
  <si>
    <t>Student_ID</t>
  </si>
  <si>
    <t>Mark</t>
  </si>
  <si>
    <t>E</t>
  </si>
  <si>
    <t>X</t>
  </si>
  <si>
    <t>AC</t>
  </si>
  <si>
    <t>-D</t>
  </si>
  <si>
    <t>BC</t>
  </si>
  <si>
    <t>CD</t>
  </si>
  <si>
    <t>AD</t>
  </si>
  <si>
    <t xml:space="preserve"> E</t>
  </si>
  <si>
    <t xml:space="preserve"> A</t>
  </si>
  <si>
    <t>ABDE</t>
  </si>
  <si>
    <t>-B</t>
  </si>
  <si>
    <t>-C</t>
  </si>
  <si>
    <t>BCD</t>
  </si>
  <si>
    <t>-A</t>
  </si>
  <si>
    <t>AE</t>
  </si>
  <si>
    <t>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</si>
</sst>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8"/>
  <sheetViews>
    <sheetView tabSelected="1" workbookViewId="0">
      <selection activeCell="B6" sqref="B6:AC528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29</v>
      </c>
      <c r="C2" s="1">
        <v>0.58299999999999996</v>
      </c>
      <c r="D2">
        <v>14.6</v>
      </c>
      <c r="E2" t="s">
        <v>30</v>
      </c>
      <c r="F2" t="s">
        <v>30</v>
      </c>
      <c r="G2" t="s">
        <v>31</v>
      </c>
      <c r="H2" t="s">
        <v>31</v>
      </c>
      <c r="I2" t="s">
        <v>32</v>
      </c>
      <c r="J2" t="s">
        <v>33</v>
      </c>
      <c r="K2" t="s">
        <v>34</v>
      </c>
      <c r="L2" t="s">
        <v>32</v>
      </c>
      <c r="M2" t="s">
        <v>34</v>
      </c>
      <c r="N2" t="s">
        <v>31</v>
      </c>
      <c r="O2" t="s">
        <v>34</v>
      </c>
      <c r="P2" t="s">
        <v>32</v>
      </c>
      <c r="Q2" t="s">
        <v>30</v>
      </c>
      <c r="R2" t="s">
        <v>34</v>
      </c>
      <c r="S2" t="s">
        <v>31</v>
      </c>
      <c r="T2" t="s">
        <v>34</v>
      </c>
      <c r="U2" t="s">
        <v>30</v>
      </c>
      <c r="V2" t="s">
        <v>34</v>
      </c>
      <c r="W2" t="s">
        <v>30</v>
      </c>
      <c r="X2" t="s">
        <v>34</v>
      </c>
      <c r="Y2" t="s">
        <v>35</v>
      </c>
      <c r="Z2" t="s">
        <v>30</v>
      </c>
      <c r="AA2" t="s">
        <v>31</v>
      </c>
      <c r="AB2" t="s">
        <v>34</v>
      </c>
      <c r="AC2" t="s">
        <v>31</v>
      </c>
    </row>
    <row r="3" spans="1:29" x14ac:dyDescent="0.3">
      <c r="A3" t="s">
        <v>36</v>
      </c>
      <c r="D3">
        <v>25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3">
      <c r="A4" t="s">
        <v>37</v>
      </c>
      <c r="E4" t="s">
        <v>30</v>
      </c>
      <c r="F4" t="s">
        <v>30</v>
      </c>
      <c r="G4" t="s">
        <v>31</v>
      </c>
      <c r="H4" t="s">
        <v>31</v>
      </c>
      <c r="I4" t="s">
        <v>32</v>
      </c>
      <c r="J4" t="s">
        <v>30</v>
      </c>
      <c r="K4" t="s">
        <v>34</v>
      </c>
      <c r="L4" t="s">
        <v>32</v>
      </c>
      <c r="M4" t="s">
        <v>34</v>
      </c>
      <c r="N4" t="s">
        <v>31</v>
      </c>
      <c r="O4" t="s">
        <v>34</v>
      </c>
      <c r="P4" t="s">
        <v>32</v>
      </c>
      <c r="Q4" t="s">
        <v>30</v>
      </c>
      <c r="R4" t="s">
        <v>34</v>
      </c>
      <c r="S4" t="s">
        <v>31</v>
      </c>
      <c r="T4" t="s">
        <v>34</v>
      </c>
      <c r="U4" t="s">
        <v>30</v>
      </c>
      <c r="V4" t="s">
        <v>34</v>
      </c>
      <c r="W4" t="s">
        <v>30</v>
      </c>
      <c r="X4" t="s">
        <v>34</v>
      </c>
      <c r="Y4" t="s">
        <v>38</v>
      </c>
      <c r="Z4" t="s">
        <v>30</v>
      </c>
      <c r="AA4" t="s">
        <v>31</v>
      </c>
      <c r="AB4" t="s">
        <v>34</v>
      </c>
      <c r="AC4" t="s">
        <v>31</v>
      </c>
    </row>
    <row r="5" spans="1:29" x14ac:dyDescent="0.3">
      <c r="A5" t="s">
        <v>39</v>
      </c>
      <c r="E5">
        <v>271</v>
      </c>
      <c r="F5">
        <v>460</v>
      </c>
      <c r="G5">
        <v>234</v>
      </c>
      <c r="H5">
        <v>227</v>
      </c>
      <c r="I5">
        <v>360</v>
      </c>
      <c r="J5">
        <v>111</v>
      </c>
      <c r="K5">
        <v>287</v>
      </c>
      <c r="L5">
        <v>165</v>
      </c>
      <c r="M5">
        <v>321</v>
      </c>
      <c r="N5">
        <v>421</v>
      </c>
      <c r="O5">
        <v>393</v>
      </c>
      <c r="P5">
        <v>310</v>
      </c>
      <c r="Q5">
        <v>304</v>
      </c>
      <c r="R5">
        <v>394</v>
      </c>
      <c r="S5">
        <v>271</v>
      </c>
      <c r="T5">
        <v>344</v>
      </c>
      <c r="U5">
        <v>455</v>
      </c>
      <c r="V5">
        <v>218</v>
      </c>
      <c r="W5">
        <v>327</v>
      </c>
      <c r="X5">
        <v>365</v>
      </c>
      <c r="Y5">
        <v>97</v>
      </c>
      <c r="Z5">
        <v>359</v>
      </c>
      <c r="AA5">
        <v>244</v>
      </c>
      <c r="AB5">
        <v>378</v>
      </c>
      <c r="AC5">
        <v>307</v>
      </c>
    </row>
    <row r="6" spans="1:29" x14ac:dyDescent="0.3">
      <c r="B6">
        <v>10000</v>
      </c>
      <c r="C6" s="2">
        <v>0.2</v>
      </c>
      <c r="D6">
        <v>5</v>
      </c>
      <c r="E6" t="s">
        <v>40</v>
      </c>
      <c r="F6" t="s">
        <v>40</v>
      </c>
      <c r="G6" t="s">
        <v>41</v>
      </c>
      <c r="H6" t="s">
        <v>40</v>
      </c>
      <c r="I6" t="s">
        <v>32</v>
      </c>
      <c r="J6" t="s">
        <v>42</v>
      </c>
      <c r="K6" t="s">
        <v>41</v>
      </c>
      <c r="L6" t="s">
        <v>43</v>
      </c>
      <c r="M6" t="s">
        <v>42</v>
      </c>
      <c r="N6" t="s">
        <v>31</v>
      </c>
      <c r="O6" t="s">
        <v>34</v>
      </c>
      <c r="P6" t="s">
        <v>41</v>
      </c>
      <c r="Q6" t="s">
        <v>40</v>
      </c>
      <c r="R6" t="s">
        <v>34</v>
      </c>
      <c r="S6" t="s">
        <v>40</v>
      </c>
      <c r="T6" t="s">
        <v>41</v>
      </c>
      <c r="U6" t="s">
        <v>30</v>
      </c>
      <c r="V6" t="s">
        <v>42</v>
      </c>
      <c r="W6" t="s">
        <v>44</v>
      </c>
      <c r="X6" t="s">
        <v>41</v>
      </c>
      <c r="Y6" t="s">
        <v>41</v>
      </c>
      <c r="Z6" t="s">
        <v>40</v>
      </c>
      <c r="AA6" t="s">
        <v>41</v>
      </c>
      <c r="AB6" t="s">
        <v>41</v>
      </c>
      <c r="AC6" t="s">
        <v>40</v>
      </c>
    </row>
    <row r="7" spans="1:29" x14ac:dyDescent="0.3">
      <c r="B7">
        <v>20000001</v>
      </c>
      <c r="C7" s="2">
        <v>0.92</v>
      </c>
      <c r="D7">
        <v>23</v>
      </c>
      <c r="E7" t="s">
        <v>30</v>
      </c>
      <c r="F7" t="s">
        <v>30</v>
      </c>
      <c r="G7" t="s">
        <v>31</v>
      </c>
      <c r="H7" t="s">
        <v>31</v>
      </c>
      <c r="I7" t="s">
        <v>32</v>
      </c>
      <c r="J7" t="s">
        <v>44</v>
      </c>
      <c r="K7" t="s">
        <v>34</v>
      </c>
      <c r="L7" t="s">
        <v>32</v>
      </c>
      <c r="M7" t="s">
        <v>34</v>
      </c>
      <c r="N7" t="s">
        <v>31</v>
      </c>
      <c r="O7" t="s">
        <v>34</v>
      </c>
      <c r="P7" t="s">
        <v>32</v>
      </c>
      <c r="Q7" t="s">
        <v>30</v>
      </c>
      <c r="R7" t="s">
        <v>34</v>
      </c>
      <c r="S7" t="s">
        <v>31</v>
      </c>
      <c r="T7" t="s">
        <v>34</v>
      </c>
      <c r="U7" t="s">
        <v>30</v>
      </c>
      <c r="V7" t="s">
        <v>34</v>
      </c>
      <c r="W7" t="s">
        <v>30</v>
      </c>
      <c r="X7" t="s">
        <v>34</v>
      </c>
      <c r="Y7" t="s">
        <v>41</v>
      </c>
      <c r="Z7" t="s">
        <v>30</v>
      </c>
      <c r="AA7" t="s">
        <v>31</v>
      </c>
      <c r="AB7" t="s">
        <v>34</v>
      </c>
      <c r="AC7" t="s">
        <v>31</v>
      </c>
    </row>
    <row r="8" spans="1:29" x14ac:dyDescent="0.3">
      <c r="B8">
        <v>20000002</v>
      </c>
      <c r="C8" s="2">
        <v>0.84</v>
      </c>
      <c r="D8">
        <v>21</v>
      </c>
      <c r="E8" t="s">
        <v>30</v>
      </c>
      <c r="F8" t="s">
        <v>30</v>
      </c>
      <c r="G8" t="s">
        <v>31</v>
      </c>
      <c r="H8" t="s">
        <v>31</v>
      </c>
      <c r="I8" t="s">
        <v>32</v>
      </c>
      <c r="J8" t="s">
        <v>41</v>
      </c>
      <c r="K8" t="s">
        <v>34</v>
      </c>
      <c r="L8" t="s">
        <v>32</v>
      </c>
      <c r="M8" t="s">
        <v>34</v>
      </c>
      <c r="N8" t="s">
        <v>31</v>
      </c>
      <c r="O8" t="s">
        <v>34</v>
      </c>
      <c r="P8" t="s">
        <v>32</v>
      </c>
      <c r="Q8" t="s">
        <v>30</v>
      </c>
      <c r="R8" t="s">
        <v>34</v>
      </c>
      <c r="S8" t="s">
        <v>31</v>
      </c>
      <c r="T8" t="s">
        <v>34</v>
      </c>
      <c r="U8" t="s">
        <v>30</v>
      </c>
      <c r="V8" t="s">
        <v>42</v>
      </c>
      <c r="W8" t="s">
        <v>30</v>
      </c>
      <c r="X8" t="s">
        <v>34</v>
      </c>
      <c r="Y8" t="s">
        <v>40</v>
      </c>
      <c r="Z8" t="s">
        <v>30</v>
      </c>
      <c r="AA8" t="s">
        <v>44</v>
      </c>
      <c r="AB8" t="s">
        <v>34</v>
      </c>
      <c r="AC8" t="s">
        <v>31</v>
      </c>
    </row>
    <row r="9" spans="1:29" x14ac:dyDescent="0.3">
      <c r="B9">
        <v>20000003</v>
      </c>
      <c r="C9" s="2">
        <v>0.84</v>
      </c>
      <c r="D9">
        <v>21</v>
      </c>
      <c r="E9" t="s">
        <v>30</v>
      </c>
      <c r="F9" t="s">
        <v>30</v>
      </c>
      <c r="G9" t="s">
        <v>31</v>
      </c>
      <c r="H9" t="s">
        <v>31</v>
      </c>
      <c r="I9" t="s">
        <v>32</v>
      </c>
      <c r="J9" t="s">
        <v>41</v>
      </c>
      <c r="K9" t="s">
        <v>34</v>
      </c>
      <c r="L9" t="s">
        <v>41</v>
      </c>
      <c r="M9" t="s">
        <v>34</v>
      </c>
      <c r="N9" t="s">
        <v>31</v>
      </c>
      <c r="O9" t="s">
        <v>34</v>
      </c>
      <c r="P9" t="s">
        <v>32</v>
      </c>
      <c r="Q9" t="s">
        <v>30</v>
      </c>
      <c r="R9" t="s">
        <v>34</v>
      </c>
      <c r="S9" t="s">
        <v>31</v>
      </c>
      <c r="T9" t="s">
        <v>34</v>
      </c>
      <c r="U9" t="s">
        <v>30</v>
      </c>
      <c r="V9" t="s">
        <v>42</v>
      </c>
      <c r="W9" t="s">
        <v>30</v>
      </c>
      <c r="X9" t="s">
        <v>34</v>
      </c>
      <c r="Y9" t="s">
        <v>40</v>
      </c>
      <c r="Z9" t="s">
        <v>30</v>
      </c>
      <c r="AA9" t="s">
        <v>31</v>
      </c>
      <c r="AB9" t="s">
        <v>34</v>
      </c>
      <c r="AC9" t="s">
        <v>31</v>
      </c>
    </row>
    <row r="10" spans="1:29" x14ac:dyDescent="0.3">
      <c r="B10">
        <v>20000004</v>
      </c>
      <c r="C10" s="2">
        <v>0.84</v>
      </c>
      <c r="D10">
        <v>21</v>
      </c>
      <c r="E10" t="s">
        <v>30</v>
      </c>
      <c r="F10" t="s">
        <v>30</v>
      </c>
      <c r="G10" t="s">
        <v>31</v>
      </c>
      <c r="H10" t="s">
        <v>31</v>
      </c>
      <c r="I10" t="s">
        <v>32</v>
      </c>
      <c r="J10" t="s">
        <v>40</v>
      </c>
      <c r="K10" t="s">
        <v>34</v>
      </c>
      <c r="L10" t="s">
        <v>32</v>
      </c>
      <c r="M10" t="s">
        <v>34</v>
      </c>
      <c r="N10" t="s">
        <v>31</v>
      </c>
      <c r="O10" t="s">
        <v>34</v>
      </c>
      <c r="P10" t="s">
        <v>32</v>
      </c>
      <c r="Q10" t="s">
        <v>30</v>
      </c>
      <c r="R10" t="s">
        <v>34</v>
      </c>
      <c r="S10" t="s">
        <v>31</v>
      </c>
      <c r="T10" t="s">
        <v>34</v>
      </c>
      <c r="U10" t="s">
        <v>30</v>
      </c>
      <c r="V10" t="s">
        <v>41</v>
      </c>
      <c r="W10" t="s">
        <v>42</v>
      </c>
      <c r="X10" t="s">
        <v>34</v>
      </c>
      <c r="Y10" t="s">
        <v>40</v>
      </c>
      <c r="Z10" t="s">
        <v>30</v>
      </c>
      <c r="AA10" t="s">
        <v>31</v>
      </c>
      <c r="AB10" t="s">
        <v>34</v>
      </c>
      <c r="AC10" t="s">
        <v>31</v>
      </c>
    </row>
    <row r="11" spans="1:29" x14ac:dyDescent="0.3">
      <c r="B11">
        <v>20000005</v>
      </c>
      <c r="C11" s="2">
        <v>0.84</v>
      </c>
      <c r="D11">
        <v>21</v>
      </c>
      <c r="E11" t="s">
        <v>30</v>
      </c>
      <c r="F11" t="s">
        <v>30</v>
      </c>
      <c r="G11" t="s">
        <v>31</v>
      </c>
      <c r="H11" t="s">
        <v>31</v>
      </c>
      <c r="I11" t="s">
        <v>32</v>
      </c>
      <c r="J11" t="s">
        <v>41</v>
      </c>
      <c r="K11" t="s">
        <v>34</v>
      </c>
      <c r="L11" t="s">
        <v>32</v>
      </c>
      <c r="M11" t="s">
        <v>34</v>
      </c>
      <c r="N11" t="s">
        <v>31</v>
      </c>
      <c r="O11" t="s">
        <v>34</v>
      </c>
      <c r="P11" t="s">
        <v>32</v>
      </c>
      <c r="Q11" t="s">
        <v>30</v>
      </c>
      <c r="R11" t="s">
        <v>34</v>
      </c>
      <c r="S11" t="s">
        <v>31</v>
      </c>
      <c r="T11" t="s">
        <v>34</v>
      </c>
      <c r="U11" t="s">
        <v>30</v>
      </c>
      <c r="V11" t="s">
        <v>40</v>
      </c>
      <c r="W11" t="s">
        <v>44</v>
      </c>
      <c r="X11" t="s">
        <v>41</v>
      </c>
      <c r="Y11" t="s">
        <v>35</v>
      </c>
      <c r="Z11" t="s">
        <v>30</v>
      </c>
      <c r="AA11" t="s">
        <v>31</v>
      </c>
      <c r="AB11" t="s">
        <v>34</v>
      </c>
      <c r="AC11" t="s">
        <v>31</v>
      </c>
    </row>
    <row r="12" spans="1:29" x14ac:dyDescent="0.3">
      <c r="B12">
        <v>20000006</v>
      </c>
      <c r="C12" s="2">
        <v>0.8</v>
      </c>
      <c r="D12">
        <v>20</v>
      </c>
      <c r="E12" t="s">
        <v>30</v>
      </c>
      <c r="F12" t="s">
        <v>30</v>
      </c>
      <c r="G12" t="s">
        <v>31</v>
      </c>
      <c r="H12" t="s">
        <v>31</v>
      </c>
      <c r="I12" t="s">
        <v>41</v>
      </c>
      <c r="J12" t="s">
        <v>44</v>
      </c>
      <c r="K12" t="s">
        <v>42</v>
      </c>
      <c r="L12" t="s">
        <v>32</v>
      </c>
      <c r="M12" t="s">
        <v>34</v>
      </c>
      <c r="N12" t="s">
        <v>31</v>
      </c>
      <c r="O12" t="s">
        <v>34</v>
      </c>
      <c r="P12" t="s">
        <v>32</v>
      </c>
      <c r="Q12" t="s">
        <v>30</v>
      </c>
      <c r="R12" t="s">
        <v>34</v>
      </c>
      <c r="S12" t="s">
        <v>31</v>
      </c>
      <c r="T12" t="s">
        <v>34</v>
      </c>
      <c r="U12" t="s">
        <v>30</v>
      </c>
      <c r="V12" t="s">
        <v>34</v>
      </c>
      <c r="W12" t="s">
        <v>30</v>
      </c>
      <c r="X12" t="s">
        <v>34</v>
      </c>
      <c r="Y12" t="s">
        <v>40</v>
      </c>
      <c r="Z12" t="s">
        <v>30</v>
      </c>
      <c r="AA12" t="s">
        <v>44</v>
      </c>
      <c r="AB12" t="s">
        <v>34</v>
      </c>
      <c r="AC12" t="s">
        <v>31</v>
      </c>
    </row>
    <row r="13" spans="1:29" x14ac:dyDescent="0.3">
      <c r="B13">
        <v>20000007</v>
      </c>
      <c r="C13" s="2">
        <v>0.8</v>
      </c>
      <c r="D13">
        <v>20</v>
      </c>
      <c r="E13" t="s">
        <v>30</v>
      </c>
      <c r="F13" t="s">
        <v>30</v>
      </c>
      <c r="G13" t="s">
        <v>31</v>
      </c>
      <c r="H13" t="s">
        <v>31</v>
      </c>
      <c r="I13" t="s">
        <v>32</v>
      </c>
      <c r="J13" t="s">
        <v>44</v>
      </c>
      <c r="K13" t="s">
        <v>34</v>
      </c>
      <c r="L13" t="s">
        <v>32</v>
      </c>
      <c r="M13" t="s">
        <v>34</v>
      </c>
      <c r="N13" t="s">
        <v>31</v>
      </c>
      <c r="O13" t="s">
        <v>34</v>
      </c>
      <c r="P13" t="s">
        <v>32</v>
      </c>
      <c r="Q13" t="s">
        <v>30</v>
      </c>
      <c r="R13" t="s">
        <v>34</v>
      </c>
      <c r="S13" t="s">
        <v>31</v>
      </c>
      <c r="T13" t="s">
        <v>34</v>
      </c>
      <c r="U13" t="s">
        <v>30</v>
      </c>
      <c r="V13" t="s">
        <v>40</v>
      </c>
      <c r="W13" t="s">
        <v>30</v>
      </c>
      <c r="X13" t="s">
        <v>41</v>
      </c>
      <c r="Y13" t="s">
        <v>41</v>
      </c>
      <c r="Z13" t="s">
        <v>30</v>
      </c>
      <c r="AA13" t="s">
        <v>31</v>
      </c>
      <c r="AB13" t="s">
        <v>34</v>
      </c>
      <c r="AC13" t="s">
        <v>40</v>
      </c>
    </row>
    <row r="14" spans="1:29" x14ac:dyDescent="0.3">
      <c r="B14">
        <v>20000008</v>
      </c>
      <c r="C14" s="2">
        <v>0.8</v>
      </c>
      <c r="D14">
        <v>20</v>
      </c>
      <c r="E14" t="s">
        <v>30</v>
      </c>
      <c r="F14" t="s">
        <v>30</v>
      </c>
      <c r="G14" t="s">
        <v>31</v>
      </c>
      <c r="H14" t="s">
        <v>31</v>
      </c>
      <c r="I14" t="s">
        <v>32</v>
      </c>
      <c r="J14" t="s">
        <v>40</v>
      </c>
      <c r="K14" t="s">
        <v>34</v>
      </c>
      <c r="L14" t="s">
        <v>32</v>
      </c>
      <c r="M14" t="s">
        <v>34</v>
      </c>
      <c r="N14" t="s">
        <v>31</v>
      </c>
      <c r="O14" t="s">
        <v>34</v>
      </c>
      <c r="P14" t="s">
        <v>32</v>
      </c>
      <c r="Q14" t="s">
        <v>30</v>
      </c>
      <c r="R14" t="s">
        <v>34</v>
      </c>
      <c r="S14" t="s">
        <v>31</v>
      </c>
      <c r="T14" t="s">
        <v>34</v>
      </c>
      <c r="U14" t="s">
        <v>30</v>
      </c>
      <c r="V14" t="s">
        <v>40</v>
      </c>
      <c r="W14" t="s">
        <v>30</v>
      </c>
      <c r="X14" t="s">
        <v>41</v>
      </c>
      <c r="Y14" t="s">
        <v>41</v>
      </c>
      <c r="Z14" t="s">
        <v>30</v>
      </c>
      <c r="AA14" t="s">
        <v>40</v>
      </c>
      <c r="AB14" t="s">
        <v>34</v>
      </c>
      <c r="AC14" t="s">
        <v>31</v>
      </c>
    </row>
    <row r="15" spans="1:29" x14ac:dyDescent="0.3">
      <c r="B15">
        <v>20000009</v>
      </c>
      <c r="C15" s="2">
        <v>0.72</v>
      </c>
      <c r="D15">
        <v>18</v>
      </c>
      <c r="E15" t="s">
        <v>30</v>
      </c>
      <c r="F15" t="s">
        <v>30</v>
      </c>
      <c r="G15" t="s">
        <v>31</v>
      </c>
      <c r="H15" t="s">
        <v>31</v>
      </c>
      <c r="I15" t="s">
        <v>32</v>
      </c>
      <c r="J15" t="s">
        <v>41</v>
      </c>
      <c r="K15" t="s">
        <v>34</v>
      </c>
      <c r="L15" t="s">
        <v>32</v>
      </c>
      <c r="M15" t="s">
        <v>34</v>
      </c>
      <c r="N15" t="s">
        <v>31</v>
      </c>
      <c r="O15" t="s">
        <v>34</v>
      </c>
      <c r="P15" t="s">
        <v>32</v>
      </c>
      <c r="Q15" t="s">
        <v>30</v>
      </c>
      <c r="R15" t="s">
        <v>34</v>
      </c>
      <c r="S15" t="s">
        <v>31</v>
      </c>
      <c r="T15" t="s">
        <v>42</v>
      </c>
      <c r="U15" t="s">
        <v>30</v>
      </c>
      <c r="V15" t="s">
        <v>42</v>
      </c>
      <c r="W15" t="s">
        <v>44</v>
      </c>
      <c r="X15" t="s">
        <v>41</v>
      </c>
      <c r="Y15" t="s">
        <v>41</v>
      </c>
      <c r="Z15" t="s">
        <v>30</v>
      </c>
      <c r="AA15" t="s">
        <v>40</v>
      </c>
      <c r="AB15" t="s">
        <v>34</v>
      </c>
      <c r="AC15" t="s">
        <v>31</v>
      </c>
    </row>
    <row r="16" spans="1:29" x14ac:dyDescent="0.3">
      <c r="B16">
        <v>80000013</v>
      </c>
      <c r="C16" s="2">
        <v>0.44</v>
      </c>
      <c r="D16">
        <v>11</v>
      </c>
      <c r="E16" t="s">
        <v>40</v>
      </c>
      <c r="F16" t="s">
        <v>30</v>
      </c>
      <c r="G16" t="s">
        <v>44</v>
      </c>
      <c r="H16" t="s">
        <v>31</v>
      </c>
      <c r="I16" t="s">
        <v>32</v>
      </c>
      <c r="J16" t="s">
        <v>41</v>
      </c>
      <c r="K16" t="s">
        <v>42</v>
      </c>
      <c r="L16" t="s">
        <v>44</v>
      </c>
      <c r="M16" t="s">
        <v>34</v>
      </c>
      <c r="N16" t="s">
        <v>44</v>
      </c>
      <c r="O16" t="s">
        <v>41</v>
      </c>
      <c r="P16" t="s">
        <v>32</v>
      </c>
      <c r="Q16" t="s">
        <v>42</v>
      </c>
      <c r="R16" t="s">
        <v>34</v>
      </c>
      <c r="S16" t="s">
        <v>40</v>
      </c>
      <c r="T16" t="s">
        <v>34</v>
      </c>
      <c r="U16" t="s">
        <v>30</v>
      </c>
      <c r="V16" t="s">
        <v>40</v>
      </c>
      <c r="W16" t="s">
        <v>44</v>
      </c>
      <c r="X16" t="s">
        <v>34</v>
      </c>
      <c r="Y16" t="s">
        <v>45</v>
      </c>
      <c r="Z16" t="s">
        <v>30</v>
      </c>
      <c r="AA16" t="s">
        <v>31</v>
      </c>
      <c r="AB16" t="s">
        <v>41</v>
      </c>
      <c r="AC16" t="s">
        <v>41</v>
      </c>
    </row>
    <row r="17" spans="2:29" x14ac:dyDescent="0.3">
      <c r="B17">
        <v>80000014</v>
      </c>
      <c r="C17" s="2">
        <v>0.68</v>
      </c>
      <c r="D17">
        <v>17</v>
      </c>
      <c r="E17" t="s">
        <v>40</v>
      </c>
      <c r="F17" t="s">
        <v>30</v>
      </c>
      <c r="G17" t="s">
        <v>44</v>
      </c>
      <c r="H17" t="s">
        <v>40</v>
      </c>
      <c r="I17" t="s">
        <v>32</v>
      </c>
      <c r="J17" t="s">
        <v>40</v>
      </c>
      <c r="K17" t="s">
        <v>34</v>
      </c>
      <c r="L17" t="s">
        <v>41</v>
      </c>
      <c r="M17" t="s">
        <v>41</v>
      </c>
      <c r="N17" t="s">
        <v>31</v>
      </c>
      <c r="O17" t="s">
        <v>34</v>
      </c>
      <c r="P17" t="s">
        <v>32</v>
      </c>
      <c r="Q17" t="s">
        <v>30</v>
      </c>
      <c r="R17" t="s">
        <v>34</v>
      </c>
      <c r="S17" t="s">
        <v>31</v>
      </c>
      <c r="T17" t="s">
        <v>34</v>
      </c>
      <c r="U17" t="s">
        <v>30</v>
      </c>
      <c r="V17" t="s">
        <v>34</v>
      </c>
      <c r="W17" t="s">
        <v>30</v>
      </c>
      <c r="X17" t="s">
        <v>41</v>
      </c>
      <c r="Y17" t="s">
        <v>41</v>
      </c>
      <c r="Z17" t="s">
        <v>30</v>
      </c>
      <c r="AA17" t="s">
        <v>31</v>
      </c>
      <c r="AB17" t="s">
        <v>34</v>
      </c>
      <c r="AC17" t="s">
        <v>31</v>
      </c>
    </row>
    <row r="18" spans="2:29" x14ac:dyDescent="0.3">
      <c r="B18">
        <v>80000015</v>
      </c>
      <c r="C18" s="2">
        <v>0.84</v>
      </c>
      <c r="D18">
        <v>21</v>
      </c>
      <c r="E18" t="s">
        <v>30</v>
      </c>
      <c r="F18" t="s">
        <v>30</v>
      </c>
      <c r="G18" t="s">
        <v>44</v>
      </c>
      <c r="H18" t="s">
        <v>31</v>
      </c>
      <c r="I18" t="s">
        <v>32</v>
      </c>
      <c r="J18" t="s">
        <v>41</v>
      </c>
      <c r="K18" t="s">
        <v>42</v>
      </c>
      <c r="L18" t="s">
        <v>32</v>
      </c>
      <c r="M18" t="s">
        <v>34</v>
      </c>
      <c r="N18" t="s">
        <v>31</v>
      </c>
      <c r="O18" t="s">
        <v>34</v>
      </c>
      <c r="P18" t="s">
        <v>32</v>
      </c>
      <c r="Q18" t="s">
        <v>30</v>
      </c>
      <c r="R18" t="s">
        <v>34</v>
      </c>
      <c r="S18" t="s">
        <v>31</v>
      </c>
      <c r="T18" t="s">
        <v>34</v>
      </c>
      <c r="U18" t="s">
        <v>30</v>
      </c>
      <c r="V18" t="s">
        <v>34</v>
      </c>
      <c r="W18" t="s">
        <v>30</v>
      </c>
      <c r="X18" t="s">
        <v>34</v>
      </c>
      <c r="Y18" t="s">
        <v>41</v>
      </c>
      <c r="Z18" t="s">
        <v>30</v>
      </c>
      <c r="AA18" t="s">
        <v>31</v>
      </c>
      <c r="AB18" t="s">
        <v>34</v>
      </c>
      <c r="AC18" t="s">
        <v>31</v>
      </c>
    </row>
    <row r="19" spans="2:29" x14ac:dyDescent="0.3">
      <c r="B19">
        <v>80000016</v>
      </c>
      <c r="C19" s="2">
        <v>0.8</v>
      </c>
      <c r="D19">
        <v>20</v>
      </c>
      <c r="E19" t="s">
        <v>40</v>
      </c>
      <c r="F19" t="s">
        <v>30</v>
      </c>
      <c r="G19" t="s">
        <v>40</v>
      </c>
      <c r="H19" t="s">
        <v>40</v>
      </c>
      <c r="I19" t="s">
        <v>32</v>
      </c>
      <c r="J19" t="s">
        <v>41</v>
      </c>
      <c r="K19" t="s">
        <v>34</v>
      </c>
      <c r="L19" t="s">
        <v>32</v>
      </c>
      <c r="M19" t="s">
        <v>34</v>
      </c>
      <c r="N19" t="s">
        <v>31</v>
      </c>
      <c r="O19" t="s">
        <v>34</v>
      </c>
      <c r="P19" t="s">
        <v>32</v>
      </c>
      <c r="Q19" t="s">
        <v>30</v>
      </c>
      <c r="R19" t="s">
        <v>34</v>
      </c>
      <c r="S19" t="s">
        <v>31</v>
      </c>
      <c r="T19" t="s">
        <v>34</v>
      </c>
      <c r="U19" t="s">
        <v>30</v>
      </c>
      <c r="V19" t="s">
        <v>34</v>
      </c>
      <c r="W19" t="s">
        <v>30</v>
      </c>
      <c r="X19" t="s">
        <v>34</v>
      </c>
      <c r="Y19" t="s">
        <v>41</v>
      </c>
      <c r="Z19" t="s">
        <v>30</v>
      </c>
      <c r="AA19" t="s">
        <v>31</v>
      </c>
      <c r="AB19" t="s">
        <v>34</v>
      </c>
      <c r="AC19" t="s">
        <v>31</v>
      </c>
    </row>
    <row r="20" spans="2:29" x14ac:dyDescent="0.3">
      <c r="B20">
        <v>80000017</v>
      </c>
      <c r="C20" s="2">
        <v>0.84</v>
      </c>
      <c r="D20">
        <v>21</v>
      </c>
      <c r="E20" t="s">
        <v>40</v>
      </c>
      <c r="F20" t="s">
        <v>30</v>
      </c>
      <c r="G20" t="s">
        <v>31</v>
      </c>
      <c r="H20" t="s">
        <v>31</v>
      </c>
      <c r="I20" t="s">
        <v>41</v>
      </c>
      <c r="J20" t="s">
        <v>41</v>
      </c>
      <c r="K20" t="s">
        <v>34</v>
      </c>
      <c r="L20" t="s">
        <v>32</v>
      </c>
      <c r="M20" t="s">
        <v>34</v>
      </c>
      <c r="N20" t="s">
        <v>31</v>
      </c>
      <c r="O20" t="s">
        <v>34</v>
      </c>
      <c r="P20" t="s">
        <v>32</v>
      </c>
      <c r="Q20" t="s">
        <v>30</v>
      </c>
      <c r="R20" t="s">
        <v>34</v>
      </c>
      <c r="S20" t="s">
        <v>31</v>
      </c>
      <c r="T20" t="s">
        <v>34</v>
      </c>
      <c r="U20" t="s">
        <v>30</v>
      </c>
      <c r="V20" t="s">
        <v>34</v>
      </c>
      <c r="W20" t="s">
        <v>30</v>
      </c>
      <c r="X20" t="s">
        <v>34</v>
      </c>
      <c r="Y20" t="s">
        <v>41</v>
      </c>
      <c r="Z20" t="s">
        <v>30</v>
      </c>
      <c r="AA20" t="s">
        <v>31</v>
      </c>
      <c r="AB20" t="s">
        <v>34</v>
      </c>
      <c r="AC20" t="s">
        <v>31</v>
      </c>
    </row>
    <row r="21" spans="2:29" x14ac:dyDescent="0.3">
      <c r="B21">
        <v>140000009</v>
      </c>
      <c r="C21" s="2">
        <v>0.84</v>
      </c>
      <c r="D21">
        <v>21</v>
      </c>
      <c r="E21" t="s">
        <v>30</v>
      </c>
      <c r="F21" t="s">
        <v>30</v>
      </c>
      <c r="G21" t="s">
        <v>31</v>
      </c>
      <c r="H21" t="s">
        <v>31</v>
      </c>
      <c r="I21" t="s">
        <v>32</v>
      </c>
      <c r="J21" t="s">
        <v>41</v>
      </c>
      <c r="K21" t="s">
        <v>34</v>
      </c>
      <c r="L21" t="s">
        <v>32</v>
      </c>
      <c r="M21" t="s">
        <v>34</v>
      </c>
      <c r="N21" t="s">
        <v>31</v>
      </c>
      <c r="O21" t="s">
        <v>34</v>
      </c>
      <c r="P21" t="s">
        <v>32</v>
      </c>
      <c r="Q21" t="s">
        <v>30</v>
      </c>
      <c r="R21" t="s">
        <v>34</v>
      </c>
      <c r="S21" t="s">
        <v>44</v>
      </c>
      <c r="T21" t="s">
        <v>34</v>
      </c>
      <c r="U21" t="s">
        <v>30</v>
      </c>
      <c r="V21" t="s">
        <v>42</v>
      </c>
      <c r="W21" t="s">
        <v>30</v>
      </c>
      <c r="X21" t="s">
        <v>41</v>
      </c>
      <c r="Y21" t="s">
        <v>35</v>
      </c>
      <c r="Z21" t="s">
        <v>30</v>
      </c>
      <c r="AA21" t="s">
        <v>31</v>
      </c>
      <c r="AB21" t="s">
        <v>34</v>
      </c>
      <c r="AC21" t="s">
        <v>31</v>
      </c>
    </row>
    <row r="22" spans="2:29" x14ac:dyDescent="0.3">
      <c r="B22">
        <v>140000010</v>
      </c>
      <c r="C22" s="2">
        <v>0.92</v>
      </c>
      <c r="D22">
        <v>23</v>
      </c>
      <c r="E22" t="s">
        <v>30</v>
      </c>
      <c r="F22" t="s">
        <v>30</v>
      </c>
      <c r="G22" t="s">
        <v>31</v>
      </c>
      <c r="H22" t="s">
        <v>31</v>
      </c>
      <c r="I22" t="s">
        <v>32</v>
      </c>
      <c r="J22" t="s">
        <v>33</v>
      </c>
      <c r="K22" t="s">
        <v>34</v>
      </c>
      <c r="L22" t="s">
        <v>41</v>
      </c>
      <c r="M22" t="s">
        <v>34</v>
      </c>
      <c r="N22" t="s">
        <v>31</v>
      </c>
      <c r="O22" t="s">
        <v>34</v>
      </c>
      <c r="P22" t="s">
        <v>32</v>
      </c>
      <c r="Q22" t="s">
        <v>30</v>
      </c>
      <c r="R22" t="s">
        <v>34</v>
      </c>
      <c r="S22" t="s">
        <v>31</v>
      </c>
      <c r="T22" t="s">
        <v>34</v>
      </c>
      <c r="U22" t="s">
        <v>30</v>
      </c>
      <c r="V22" t="s">
        <v>40</v>
      </c>
      <c r="W22" t="s">
        <v>30</v>
      </c>
      <c r="X22" t="s">
        <v>34</v>
      </c>
      <c r="Y22" t="s">
        <v>35</v>
      </c>
      <c r="Z22" t="s">
        <v>30</v>
      </c>
      <c r="AA22" t="s">
        <v>31</v>
      </c>
      <c r="AB22" t="s">
        <v>34</v>
      </c>
      <c r="AC22" t="s">
        <v>31</v>
      </c>
    </row>
    <row r="23" spans="2:29" x14ac:dyDescent="0.3">
      <c r="B23">
        <v>140000011</v>
      </c>
      <c r="C23" s="2">
        <v>0.76</v>
      </c>
      <c r="D23">
        <v>19</v>
      </c>
      <c r="E23" t="s">
        <v>30</v>
      </c>
      <c r="F23" t="s">
        <v>30</v>
      </c>
      <c r="G23" t="s">
        <v>31</v>
      </c>
      <c r="H23" t="s">
        <v>40</v>
      </c>
      <c r="I23" t="s">
        <v>32</v>
      </c>
      <c r="J23" t="s">
        <v>33</v>
      </c>
      <c r="K23" t="s">
        <v>42</v>
      </c>
      <c r="L23" t="s">
        <v>44</v>
      </c>
      <c r="M23" t="s">
        <v>34</v>
      </c>
      <c r="N23" t="s">
        <v>31</v>
      </c>
      <c r="O23" t="s">
        <v>34</v>
      </c>
      <c r="P23" t="s">
        <v>32</v>
      </c>
      <c r="Q23" t="s">
        <v>30</v>
      </c>
      <c r="R23" t="s">
        <v>34</v>
      </c>
      <c r="S23" t="s">
        <v>44</v>
      </c>
      <c r="T23" t="s">
        <v>34</v>
      </c>
      <c r="U23" t="s">
        <v>30</v>
      </c>
      <c r="V23" t="s">
        <v>34</v>
      </c>
      <c r="W23" t="s">
        <v>30</v>
      </c>
      <c r="X23" t="s">
        <v>41</v>
      </c>
      <c r="Y23" t="s">
        <v>46</v>
      </c>
      <c r="Z23" t="s">
        <v>30</v>
      </c>
      <c r="AA23" t="s">
        <v>31</v>
      </c>
      <c r="AB23" t="s">
        <v>34</v>
      </c>
      <c r="AC23" t="s">
        <v>31</v>
      </c>
    </row>
    <row r="24" spans="2:29" x14ac:dyDescent="0.3">
      <c r="B24">
        <v>140000012</v>
      </c>
      <c r="C24" s="2">
        <v>0.72</v>
      </c>
      <c r="D24">
        <v>18</v>
      </c>
      <c r="E24" t="s">
        <v>30</v>
      </c>
      <c r="F24" t="s">
        <v>30</v>
      </c>
      <c r="G24" t="s">
        <v>44</v>
      </c>
      <c r="H24" t="s">
        <v>40</v>
      </c>
      <c r="I24" t="s">
        <v>32</v>
      </c>
      <c r="J24" t="s">
        <v>33</v>
      </c>
      <c r="K24" t="s">
        <v>34</v>
      </c>
      <c r="L24" t="s">
        <v>41</v>
      </c>
      <c r="M24" t="s">
        <v>41</v>
      </c>
      <c r="N24" t="s">
        <v>31</v>
      </c>
      <c r="O24" t="s">
        <v>34</v>
      </c>
      <c r="P24" t="s">
        <v>32</v>
      </c>
      <c r="Q24" t="s">
        <v>30</v>
      </c>
      <c r="R24" t="s">
        <v>34</v>
      </c>
      <c r="S24" t="s">
        <v>31</v>
      </c>
      <c r="T24" t="s">
        <v>34</v>
      </c>
      <c r="U24" t="s">
        <v>30</v>
      </c>
      <c r="V24" t="s">
        <v>42</v>
      </c>
      <c r="W24" t="s">
        <v>30</v>
      </c>
      <c r="X24" t="s">
        <v>34</v>
      </c>
      <c r="Y24" t="s">
        <v>41</v>
      </c>
      <c r="Z24" t="s">
        <v>30</v>
      </c>
      <c r="AA24" t="s">
        <v>40</v>
      </c>
      <c r="AB24" t="s">
        <v>34</v>
      </c>
      <c r="AC24" t="s">
        <v>31</v>
      </c>
    </row>
    <row r="25" spans="2:29" x14ac:dyDescent="0.3">
      <c r="B25">
        <v>140000014</v>
      </c>
      <c r="C25" s="2">
        <v>0.48</v>
      </c>
      <c r="D25">
        <v>12</v>
      </c>
      <c r="E25" t="s">
        <v>30</v>
      </c>
      <c r="F25" t="s">
        <v>30</v>
      </c>
      <c r="G25" t="s">
        <v>44</v>
      </c>
      <c r="H25" t="s">
        <v>40</v>
      </c>
      <c r="I25" t="s">
        <v>41</v>
      </c>
      <c r="J25" t="s">
        <v>47</v>
      </c>
      <c r="K25" t="s">
        <v>34</v>
      </c>
      <c r="L25" t="s">
        <v>41</v>
      </c>
      <c r="M25" t="s">
        <v>41</v>
      </c>
      <c r="N25" t="s">
        <v>31</v>
      </c>
      <c r="O25" t="s">
        <v>34</v>
      </c>
      <c r="P25" t="s">
        <v>32</v>
      </c>
      <c r="Q25" t="s">
        <v>30</v>
      </c>
      <c r="R25" t="s">
        <v>42</v>
      </c>
      <c r="S25" t="s">
        <v>44</v>
      </c>
      <c r="T25" t="s">
        <v>42</v>
      </c>
      <c r="U25" t="s">
        <v>44</v>
      </c>
      <c r="V25" t="s">
        <v>41</v>
      </c>
      <c r="W25" t="s">
        <v>30</v>
      </c>
      <c r="X25" t="s">
        <v>34</v>
      </c>
      <c r="Y25" t="s">
        <v>41</v>
      </c>
      <c r="Z25" t="s">
        <v>30</v>
      </c>
      <c r="AA25" t="s">
        <v>40</v>
      </c>
      <c r="AB25" t="s">
        <v>34</v>
      </c>
      <c r="AC25" t="s">
        <v>31</v>
      </c>
    </row>
    <row r="26" spans="2:29" x14ac:dyDescent="0.3">
      <c r="B26">
        <v>140000042</v>
      </c>
      <c r="C26" s="2">
        <v>0.16</v>
      </c>
      <c r="D26">
        <v>4</v>
      </c>
      <c r="E26" t="s">
        <v>42</v>
      </c>
      <c r="F26" t="s">
        <v>30</v>
      </c>
      <c r="G26" t="s">
        <v>44</v>
      </c>
      <c r="H26" t="s">
        <v>44</v>
      </c>
      <c r="I26" t="s">
        <v>41</v>
      </c>
      <c r="J26" t="s">
        <v>40</v>
      </c>
      <c r="K26" t="s">
        <v>40</v>
      </c>
      <c r="L26" t="s">
        <v>44</v>
      </c>
      <c r="M26" t="s">
        <v>42</v>
      </c>
      <c r="N26" t="s">
        <v>31</v>
      </c>
      <c r="O26" t="s">
        <v>34</v>
      </c>
      <c r="P26" t="s">
        <v>41</v>
      </c>
      <c r="Q26" t="s">
        <v>40</v>
      </c>
      <c r="R26" t="s">
        <v>42</v>
      </c>
      <c r="S26" t="s">
        <v>41</v>
      </c>
      <c r="T26" t="s">
        <v>41</v>
      </c>
      <c r="U26" t="s">
        <v>30</v>
      </c>
      <c r="V26" t="s">
        <v>40</v>
      </c>
      <c r="W26" t="s">
        <v>43</v>
      </c>
      <c r="X26" t="s">
        <v>41</v>
      </c>
      <c r="Y26" t="s">
        <v>42</v>
      </c>
      <c r="Z26" t="s">
        <v>44</v>
      </c>
      <c r="AA26" t="s">
        <v>41</v>
      </c>
      <c r="AB26" t="s">
        <v>40</v>
      </c>
      <c r="AC26" t="s">
        <v>40</v>
      </c>
    </row>
    <row r="27" spans="2:29" x14ac:dyDescent="0.3">
      <c r="B27">
        <v>170000002</v>
      </c>
      <c r="C27" s="2">
        <v>0.68</v>
      </c>
      <c r="D27">
        <v>17</v>
      </c>
      <c r="E27" t="s">
        <v>40</v>
      </c>
      <c r="F27" t="s">
        <v>30</v>
      </c>
      <c r="G27" t="s">
        <v>41</v>
      </c>
      <c r="H27" t="s">
        <v>40</v>
      </c>
      <c r="I27" t="s">
        <v>32</v>
      </c>
      <c r="J27" t="s">
        <v>33</v>
      </c>
      <c r="K27" t="s">
        <v>34</v>
      </c>
      <c r="L27" t="s">
        <v>32</v>
      </c>
      <c r="M27" t="s">
        <v>34</v>
      </c>
      <c r="N27" t="s">
        <v>31</v>
      </c>
      <c r="O27" t="s">
        <v>34</v>
      </c>
      <c r="P27" t="s">
        <v>32</v>
      </c>
      <c r="Q27" t="s">
        <v>30</v>
      </c>
      <c r="R27" t="s">
        <v>34</v>
      </c>
      <c r="S27" t="s">
        <v>44</v>
      </c>
      <c r="T27" t="s">
        <v>42</v>
      </c>
      <c r="U27" t="s">
        <v>30</v>
      </c>
      <c r="V27" t="s">
        <v>34</v>
      </c>
      <c r="W27" t="s">
        <v>44</v>
      </c>
      <c r="X27" t="s">
        <v>34</v>
      </c>
      <c r="Y27" t="s">
        <v>35</v>
      </c>
      <c r="Z27" t="s">
        <v>30</v>
      </c>
      <c r="AA27" t="s">
        <v>44</v>
      </c>
      <c r="AB27" t="s">
        <v>34</v>
      </c>
      <c r="AC27" t="s">
        <v>44</v>
      </c>
    </row>
    <row r="28" spans="2:29" x14ac:dyDescent="0.3">
      <c r="B28">
        <v>170000003</v>
      </c>
      <c r="C28" s="2">
        <v>0.44</v>
      </c>
      <c r="D28">
        <v>11</v>
      </c>
      <c r="E28" t="s">
        <v>42</v>
      </c>
      <c r="F28" t="s">
        <v>30</v>
      </c>
      <c r="G28" t="s">
        <v>41</v>
      </c>
      <c r="H28" t="s">
        <v>40</v>
      </c>
      <c r="I28" t="s">
        <v>32</v>
      </c>
      <c r="J28" t="s">
        <v>40</v>
      </c>
      <c r="K28" t="s">
        <v>34</v>
      </c>
      <c r="L28" t="s">
        <v>41</v>
      </c>
      <c r="M28" t="s">
        <v>34</v>
      </c>
      <c r="N28" t="s">
        <v>41</v>
      </c>
      <c r="O28" t="s">
        <v>34</v>
      </c>
      <c r="P28" t="s">
        <v>42</v>
      </c>
      <c r="Q28" t="s">
        <v>40</v>
      </c>
      <c r="R28" t="s">
        <v>34</v>
      </c>
      <c r="S28" t="s">
        <v>40</v>
      </c>
      <c r="T28" t="s">
        <v>34</v>
      </c>
      <c r="U28" t="s">
        <v>44</v>
      </c>
      <c r="V28" t="s">
        <v>34</v>
      </c>
      <c r="W28" t="s">
        <v>42</v>
      </c>
      <c r="X28" t="s">
        <v>34</v>
      </c>
      <c r="Y28" t="s">
        <v>44</v>
      </c>
      <c r="Z28" t="s">
        <v>30</v>
      </c>
      <c r="AA28" t="s">
        <v>40</v>
      </c>
      <c r="AB28" t="s">
        <v>42</v>
      </c>
      <c r="AC28" t="s">
        <v>31</v>
      </c>
    </row>
    <row r="29" spans="2:29" x14ac:dyDescent="0.3">
      <c r="B29">
        <v>190000035</v>
      </c>
      <c r="C29" s="2">
        <v>0.72</v>
      </c>
      <c r="D29">
        <v>18</v>
      </c>
      <c r="E29" t="s">
        <v>30</v>
      </c>
      <c r="F29" t="s">
        <v>30</v>
      </c>
      <c r="G29" t="s">
        <v>31</v>
      </c>
      <c r="H29" t="s">
        <v>31</v>
      </c>
      <c r="I29" t="s">
        <v>32</v>
      </c>
      <c r="J29" t="s">
        <v>41</v>
      </c>
      <c r="K29" t="s">
        <v>34</v>
      </c>
      <c r="L29" t="s">
        <v>44</v>
      </c>
      <c r="M29" t="s">
        <v>34</v>
      </c>
      <c r="N29" t="s">
        <v>31</v>
      </c>
      <c r="O29" t="s">
        <v>34</v>
      </c>
      <c r="P29" t="s">
        <v>32</v>
      </c>
      <c r="Q29" t="s">
        <v>30</v>
      </c>
      <c r="R29" t="s">
        <v>34</v>
      </c>
      <c r="S29" t="s">
        <v>41</v>
      </c>
      <c r="T29" t="s">
        <v>34</v>
      </c>
      <c r="U29" t="s">
        <v>44</v>
      </c>
      <c r="V29" t="s">
        <v>40</v>
      </c>
      <c r="W29" t="s">
        <v>42</v>
      </c>
      <c r="X29" t="s">
        <v>34</v>
      </c>
      <c r="Y29" t="s">
        <v>35</v>
      </c>
      <c r="Z29" t="s">
        <v>30</v>
      </c>
      <c r="AA29" t="s">
        <v>31</v>
      </c>
      <c r="AB29" t="s">
        <v>34</v>
      </c>
      <c r="AC29" t="s">
        <v>44</v>
      </c>
    </row>
    <row r="30" spans="2:29" x14ac:dyDescent="0.3">
      <c r="B30">
        <v>190000038</v>
      </c>
      <c r="C30" s="2">
        <v>0.64</v>
      </c>
      <c r="D30">
        <v>16</v>
      </c>
      <c r="E30" t="s">
        <v>40</v>
      </c>
      <c r="F30" t="s">
        <v>30</v>
      </c>
      <c r="G30" t="s">
        <v>31</v>
      </c>
      <c r="H30" t="s">
        <v>41</v>
      </c>
      <c r="I30" t="s">
        <v>32</v>
      </c>
      <c r="J30" t="s">
        <v>41</v>
      </c>
      <c r="K30" t="s">
        <v>34</v>
      </c>
      <c r="L30" t="s">
        <v>42</v>
      </c>
      <c r="M30" t="s">
        <v>41</v>
      </c>
      <c r="N30" t="s">
        <v>31</v>
      </c>
      <c r="O30" t="s">
        <v>34</v>
      </c>
      <c r="P30" t="s">
        <v>32</v>
      </c>
      <c r="Q30" t="s">
        <v>30</v>
      </c>
      <c r="R30" t="s">
        <v>34</v>
      </c>
      <c r="S30" t="s">
        <v>40</v>
      </c>
      <c r="T30" t="s">
        <v>34</v>
      </c>
      <c r="U30" t="s">
        <v>30</v>
      </c>
      <c r="V30" t="s">
        <v>40</v>
      </c>
      <c r="W30" t="s">
        <v>30</v>
      </c>
      <c r="X30" t="s">
        <v>34</v>
      </c>
      <c r="Y30" t="s">
        <v>48</v>
      </c>
      <c r="Z30" t="s">
        <v>30</v>
      </c>
      <c r="AA30" t="s">
        <v>31</v>
      </c>
      <c r="AB30" t="s">
        <v>42</v>
      </c>
      <c r="AC30" t="s">
        <v>31</v>
      </c>
    </row>
    <row r="31" spans="2:29" x14ac:dyDescent="0.3">
      <c r="B31">
        <v>190000039</v>
      </c>
      <c r="C31" s="2">
        <v>0.52</v>
      </c>
      <c r="D31">
        <v>13</v>
      </c>
      <c r="E31" t="s">
        <v>30</v>
      </c>
      <c r="F31" t="s">
        <v>30</v>
      </c>
      <c r="G31" t="s">
        <v>31</v>
      </c>
      <c r="H31" t="s">
        <v>31</v>
      </c>
      <c r="I31" t="s">
        <v>41</v>
      </c>
      <c r="J31" t="s">
        <v>41</v>
      </c>
      <c r="K31" t="s">
        <v>41</v>
      </c>
      <c r="L31" t="s">
        <v>42</v>
      </c>
      <c r="M31" t="s">
        <v>34</v>
      </c>
      <c r="N31" t="s">
        <v>31</v>
      </c>
      <c r="O31" t="s">
        <v>34</v>
      </c>
      <c r="P31" t="s">
        <v>32</v>
      </c>
      <c r="Q31" t="s">
        <v>30</v>
      </c>
      <c r="R31" t="s">
        <v>34</v>
      </c>
      <c r="S31" t="s">
        <v>44</v>
      </c>
      <c r="T31" t="s">
        <v>42</v>
      </c>
      <c r="U31" t="s">
        <v>44</v>
      </c>
      <c r="V31" t="s">
        <v>34</v>
      </c>
      <c r="W31" t="s">
        <v>30</v>
      </c>
      <c r="X31" t="s">
        <v>41</v>
      </c>
      <c r="Y31" t="s">
        <v>41</v>
      </c>
      <c r="Z31" t="s">
        <v>42</v>
      </c>
      <c r="AA31" t="s">
        <v>31</v>
      </c>
      <c r="AB31" t="s">
        <v>40</v>
      </c>
      <c r="AC31" t="s">
        <v>40</v>
      </c>
    </row>
    <row r="32" spans="2:29" x14ac:dyDescent="0.3">
      <c r="B32">
        <v>190000040</v>
      </c>
      <c r="C32" s="2">
        <v>0.64</v>
      </c>
      <c r="D32">
        <v>16</v>
      </c>
      <c r="E32" t="s">
        <v>30</v>
      </c>
      <c r="F32" t="s">
        <v>30</v>
      </c>
      <c r="G32" t="s">
        <v>31</v>
      </c>
      <c r="H32" t="s">
        <v>40</v>
      </c>
      <c r="I32" t="s">
        <v>32</v>
      </c>
      <c r="J32" t="s">
        <v>42</v>
      </c>
      <c r="K32" t="s">
        <v>42</v>
      </c>
      <c r="L32" t="s">
        <v>32</v>
      </c>
      <c r="M32" t="s">
        <v>41</v>
      </c>
      <c r="N32" t="s">
        <v>31</v>
      </c>
      <c r="O32" t="s">
        <v>34</v>
      </c>
      <c r="P32" t="s">
        <v>32</v>
      </c>
      <c r="Q32" t="s">
        <v>30</v>
      </c>
      <c r="R32" t="s">
        <v>34</v>
      </c>
      <c r="S32" t="s">
        <v>31</v>
      </c>
      <c r="T32" t="s">
        <v>34</v>
      </c>
      <c r="U32" t="s">
        <v>30</v>
      </c>
      <c r="V32" t="s">
        <v>42</v>
      </c>
      <c r="W32" t="s">
        <v>30</v>
      </c>
      <c r="X32" t="s">
        <v>41</v>
      </c>
      <c r="Y32" t="s">
        <v>48</v>
      </c>
      <c r="Z32" t="s">
        <v>30</v>
      </c>
      <c r="AA32" t="s">
        <v>44</v>
      </c>
      <c r="AB32" t="s">
        <v>40</v>
      </c>
      <c r="AC32" t="s">
        <v>31</v>
      </c>
    </row>
    <row r="33" spans="2:29" x14ac:dyDescent="0.3">
      <c r="B33">
        <v>190000041</v>
      </c>
      <c r="C33" s="2">
        <v>0.52</v>
      </c>
      <c r="D33">
        <v>13</v>
      </c>
      <c r="E33" t="s">
        <v>44</v>
      </c>
      <c r="F33" t="s">
        <v>30</v>
      </c>
      <c r="G33" t="s">
        <v>44</v>
      </c>
      <c r="H33" t="s">
        <v>41</v>
      </c>
      <c r="I33" t="s">
        <v>32</v>
      </c>
      <c r="J33" t="s">
        <v>40</v>
      </c>
      <c r="K33" t="s">
        <v>41</v>
      </c>
      <c r="L33" t="s">
        <v>41</v>
      </c>
      <c r="M33" t="s">
        <v>42</v>
      </c>
      <c r="N33" t="s">
        <v>31</v>
      </c>
      <c r="O33" t="s">
        <v>34</v>
      </c>
      <c r="P33" t="s">
        <v>32</v>
      </c>
      <c r="Q33" t="s">
        <v>30</v>
      </c>
      <c r="R33" t="s">
        <v>34</v>
      </c>
      <c r="S33" t="s">
        <v>31</v>
      </c>
      <c r="T33" t="s">
        <v>34</v>
      </c>
      <c r="U33" t="s">
        <v>30</v>
      </c>
      <c r="V33" t="s">
        <v>42</v>
      </c>
      <c r="W33" t="s">
        <v>30</v>
      </c>
      <c r="X33" t="s">
        <v>41</v>
      </c>
      <c r="Y33" t="s">
        <v>44</v>
      </c>
      <c r="Z33" t="s">
        <v>44</v>
      </c>
      <c r="AA33" t="s">
        <v>31</v>
      </c>
      <c r="AB33" t="s">
        <v>41</v>
      </c>
      <c r="AC33" t="s">
        <v>31</v>
      </c>
    </row>
    <row r="34" spans="2:29" x14ac:dyDescent="0.3">
      <c r="B34">
        <v>190000043</v>
      </c>
      <c r="C34" s="2">
        <v>0.76</v>
      </c>
      <c r="D34">
        <v>19</v>
      </c>
      <c r="E34" t="s">
        <v>30</v>
      </c>
      <c r="F34" t="s">
        <v>30</v>
      </c>
      <c r="G34" t="s">
        <v>31</v>
      </c>
      <c r="H34" t="s">
        <v>31</v>
      </c>
      <c r="I34" t="s">
        <v>32</v>
      </c>
      <c r="J34" t="s">
        <v>41</v>
      </c>
      <c r="K34" t="s">
        <v>34</v>
      </c>
      <c r="L34" t="s">
        <v>41</v>
      </c>
      <c r="M34" t="s">
        <v>34</v>
      </c>
      <c r="N34" t="s">
        <v>31</v>
      </c>
      <c r="O34" t="s">
        <v>34</v>
      </c>
      <c r="P34" t="s">
        <v>32</v>
      </c>
      <c r="Q34" t="s">
        <v>30</v>
      </c>
      <c r="R34" t="s">
        <v>34</v>
      </c>
      <c r="S34" t="s">
        <v>31</v>
      </c>
      <c r="T34" t="s">
        <v>34</v>
      </c>
      <c r="U34" t="s">
        <v>30</v>
      </c>
      <c r="V34" t="s">
        <v>42</v>
      </c>
      <c r="W34" t="s">
        <v>30</v>
      </c>
      <c r="X34" t="s">
        <v>34</v>
      </c>
      <c r="Y34" t="s">
        <v>43</v>
      </c>
      <c r="Z34" t="s">
        <v>40</v>
      </c>
      <c r="AA34" t="s">
        <v>41</v>
      </c>
      <c r="AB34" t="s">
        <v>34</v>
      </c>
      <c r="AC34" t="s">
        <v>31</v>
      </c>
    </row>
    <row r="35" spans="2:29" x14ac:dyDescent="0.3">
      <c r="B35">
        <v>190000044</v>
      </c>
      <c r="C35" s="2">
        <v>0.72</v>
      </c>
      <c r="D35">
        <v>18</v>
      </c>
      <c r="E35" t="s">
        <v>30</v>
      </c>
      <c r="F35" t="s">
        <v>30</v>
      </c>
      <c r="G35" t="s">
        <v>31</v>
      </c>
      <c r="H35" t="s">
        <v>41</v>
      </c>
      <c r="I35" t="s">
        <v>32</v>
      </c>
      <c r="J35" t="s">
        <v>33</v>
      </c>
      <c r="K35" t="s">
        <v>34</v>
      </c>
      <c r="L35" t="s">
        <v>44</v>
      </c>
      <c r="M35" t="s">
        <v>41</v>
      </c>
      <c r="N35" t="s">
        <v>31</v>
      </c>
      <c r="O35" t="s">
        <v>34</v>
      </c>
      <c r="P35" t="s">
        <v>32</v>
      </c>
      <c r="Q35" t="s">
        <v>30</v>
      </c>
      <c r="R35" t="s">
        <v>34</v>
      </c>
      <c r="S35" t="s">
        <v>31</v>
      </c>
      <c r="T35" t="s">
        <v>41</v>
      </c>
      <c r="U35" t="s">
        <v>30</v>
      </c>
      <c r="V35" t="s">
        <v>42</v>
      </c>
      <c r="W35" t="s">
        <v>30</v>
      </c>
      <c r="X35" t="s">
        <v>34</v>
      </c>
      <c r="Y35" t="s">
        <v>49</v>
      </c>
      <c r="Z35" t="s">
        <v>30</v>
      </c>
      <c r="AA35" t="s">
        <v>31</v>
      </c>
      <c r="AB35" t="s">
        <v>34</v>
      </c>
      <c r="AC35" t="s">
        <v>40</v>
      </c>
    </row>
    <row r="36" spans="2:29" x14ac:dyDescent="0.3">
      <c r="B36">
        <v>190000045</v>
      </c>
      <c r="C36" s="2">
        <v>0.72</v>
      </c>
      <c r="D36">
        <v>18</v>
      </c>
      <c r="E36" t="s">
        <v>30</v>
      </c>
      <c r="F36" t="s">
        <v>30</v>
      </c>
      <c r="G36" t="s">
        <v>31</v>
      </c>
      <c r="H36" t="s">
        <v>40</v>
      </c>
      <c r="I36" t="s">
        <v>32</v>
      </c>
      <c r="J36" t="s">
        <v>40</v>
      </c>
      <c r="K36" t="s">
        <v>40</v>
      </c>
      <c r="L36" t="s">
        <v>41</v>
      </c>
      <c r="M36" t="s">
        <v>34</v>
      </c>
      <c r="N36" t="s">
        <v>31</v>
      </c>
      <c r="O36" t="s">
        <v>34</v>
      </c>
      <c r="P36" t="s">
        <v>32</v>
      </c>
      <c r="Q36" t="s">
        <v>30</v>
      </c>
      <c r="R36" t="s">
        <v>34</v>
      </c>
      <c r="S36" t="s">
        <v>31</v>
      </c>
      <c r="T36" t="s">
        <v>34</v>
      </c>
      <c r="U36" t="s">
        <v>30</v>
      </c>
      <c r="V36" t="s">
        <v>34</v>
      </c>
      <c r="W36" t="s">
        <v>30</v>
      </c>
      <c r="X36" t="s">
        <v>34</v>
      </c>
      <c r="Y36" t="s">
        <v>49</v>
      </c>
      <c r="Z36" t="s">
        <v>30</v>
      </c>
      <c r="AA36" t="s">
        <v>40</v>
      </c>
      <c r="AB36" t="s">
        <v>34</v>
      </c>
      <c r="AC36" t="s">
        <v>44</v>
      </c>
    </row>
    <row r="37" spans="2:29" x14ac:dyDescent="0.3">
      <c r="B37">
        <v>190000046</v>
      </c>
      <c r="C37" s="2">
        <v>0.76</v>
      </c>
      <c r="D37">
        <v>19</v>
      </c>
      <c r="E37" t="s">
        <v>30</v>
      </c>
      <c r="F37" t="s">
        <v>30</v>
      </c>
      <c r="G37" t="s">
        <v>31</v>
      </c>
      <c r="H37" t="s">
        <v>31</v>
      </c>
      <c r="I37" t="s">
        <v>32</v>
      </c>
      <c r="J37" t="s">
        <v>41</v>
      </c>
      <c r="K37" t="s">
        <v>34</v>
      </c>
      <c r="L37" t="s">
        <v>41</v>
      </c>
      <c r="M37" t="s">
        <v>34</v>
      </c>
      <c r="N37" t="s">
        <v>31</v>
      </c>
      <c r="O37" t="s">
        <v>34</v>
      </c>
      <c r="P37" t="s">
        <v>32</v>
      </c>
      <c r="Q37" t="s">
        <v>30</v>
      </c>
      <c r="R37" t="s">
        <v>34</v>
      </c>
      <c r="S37" t="s">
        <v>31</v>
      </c>
      <c r="T37" t="s">
        <v>34</v>
      </c>
      <c r="U37" t="s">
        <v>30</v>
      </c>
      <c r="V37" t="s">
        <v>42</v>
      </c>
      <c r="W37" t="s">
        <v>42</v>
      </c>
      <c r="X37" t="s">
        <v>34</v>
      </c>
      <c r="Y37" t="s">
        <v>35</v>
      </c>
      <c r="Z37" t="s">
        <v>30</v>
      </c>
      <c r="AA37" t="s">
        <v>40</v>
      </c>
      <c r="AB37" t="s">
        <v>34</v>
      </c>
      <c r="AC37" t="s">
        <v>44</v>
      </c>
    </row>
    <row r="38" spans="2:29" x14ac:dyDescent="0.3">
      <c r="B38">
        <v>190000047</v>
      </c>
      <c r="C38" s="2">
        <v>0.56000000000000005</v>
      </c>
      <c r="D38">
        <v>14</v>
      </c>
      <c r="E38" t="s">
        <v>30</v>
      </c>
      <c r="F38" t="s">
        <v>30</v>
      </c>
      <c r="G38" t="s">
        <v>31</v>
      </c>
      <c r="H38" t="s">
        <v>31</v>
      </c>
      <c r="I38" t="s">
        <v>41</v>
      </c>
      <c r="J38" t="s">
        <v>50</v>
      </c>
      <c r="K38" t="s">
        <v>41</v>
      </c>
      <c r="L38" t="s">
        <v>42</v>
      </c>
      <c r="M38" t="s">
        <v>34</v>
      </c>
      <c r="N38" t="s">
        <v>31</v>
      </c>
      <c r="O38" t="s">
        <v>41</v>
      </c>
      <c r="P38" t="s">
        <v>42</v>
      </c>
      <c r="Q38" t="s">
        <v>44</v>
      </c>
      <c r="R38" t="s">
        <v>42</v>
      </c>
      <c r="S38" t="s">
        <v>31</v>
      </c>
      <c r="T38" t="s">
        <v>34</v>
      </c>
      <c r="U38" t="s">
        <v>30</v>
      </c>
      <c r="V38" t="s">
        <v>42</v>
      </c>
      <c r="W38" t="s">
        <v>42</v>
      </c>
      <c r="X38" t="s">
        <v>34</v>
      </c>
      <c r="Y38" t="s">
        <v>49</v>
      </c>
      <c r="Z38" t="s">
        <v>30</v>
      </c>
      <c r="AA38" t="s">
        <v>31</v>
      </c>
      <c r="AB38" t="s">
        <v>34</v>
      </c>
      <c r="AC38" t="s">
        <v>31</v>
      </c>
    </row>
    <row r="39" spans="2:29" x14ac:dyDescent="0.3">
      <c r="B39">
        <v>190000048</v>
      </c>
      <c r="C39" s="2">
        <v>0.8</v>
      </c>
      <c r="D39">
        <v>20</v>
      </c>
      <c r="E39" t="s">
        <v>30</v>
      </c>
      <c r="F39" t="s">
        <v>30</v>
      </c>
      <c r="G39" t="s">
        <v>31</v>
      </c>
      <c r="H39" t="s">
        <v>40</v>
      </c>
      <c r="I39" t="s">
        <v>32</v>
      </c>
      <c r="J39" t="s">
        <v>33</v>
      </c>
      <c r="K39" t="s">
        <v>34</v>
      </c>
      <c r="L39" t="s">
        <v>41</v>
      </c>
      <c r="M39" t="s">
        <v>34</v>
      </c>
      <c r="N39" t="s">
        <v>31</v>
      </c>
      <c r="O39" t="s">
        <v>34</v>
      </c>
      <c r="P39" t="s">
        <v>32</v>
      </c>
      <c r="Q39" t="s">
        <v>30</v>
      </c>
      <c r="R39" t="s">
        <v>34</v>
      </c>
      <c r="S39" t="s">
        <v>40</v>
      </c>
      <c r="T39" t="s">
        <v>34</v>
      </c>
      <c r="U39" t="s">
        <v>30</v>
      </c>
      <c r="V39" t="s">
        <v>42</v>
      </c>
      <c r="W39" t="s">
        <v>30</v>
      </c>
      <c r="X39" t="s">
        <v>34</v>
      </c>
      <c r="Y39" t="s">
        <v>51</v>
      </c>
      <c r="Z39" t="s">
        <v>30</v>
      </c>
      <c r="AA39" t="s">
        <v>31</v>
      </c>
      <c r="AB39" t="s">
        <v>34</v>
      </c>
      <c r="AC39" t="s">
        <v>31</v>
      </c>
    </row>
    <row r="40" spans="2:29" x14ac:dyDescent="0.3">
      <c r="B40">
        <v>190000049</v>
      </c>
      <c r="C40" s="2">
        <v>0.88</v>
      </c>
      <c r="D40">
        <v>22</v>
      </c>
      <c r="E40" t="s">
        <v>30</v>
      </c>
      <c r="F40" t="s">
        <v>30</v>
      </c>
      <c r="G40" t="s">
        <v>31</v>
      </c>
      <c r="H40" t="s">
        <v>40</v>
      </c>
      <c r="I40" t="s">
        <v>32</v>
      </c>
      <c r="J40" t="s">
        <v>33</v>
      </c>
      <c r="K40" t="s">
        <v>34</v>
      </c>
      <c r="L40" t="s">
        <v>32</v>
      </c>
      <c r="M40" t="s">
        <v>34</v>
      </c>
      <c r="N40" t="s">
        <v>31</v>
      </c>
      <c r="O40" t="s">
        <v>34</v>
      </c>
      <c r="P40" t="s">
        <v>32</v>
      </c>
      <c r="Q40" t="s">
        <v>30</v>
      </c>
      <c r="R40" t="s">
        <v>34</v>
      </c>
      <c r="S40" t="s">
        <v>31</v>
      </c>
      <c r="T40" t="s">
        <v>34</v>
      </c>
      <c r="U40" t="s">
        <v>30</v>
      </c>
      <c r="V40" t="s">
        <v>41</v>
      </c>
      <c r="W40" t="s">
        <v>30</v>
      </c>
      <c r="X40" t="s">
        <v>34</v>
      </c>
      <c r="Y40" t="s">
        <v>35</v>
      </c>
      <c r="Z40" t="s">
        <v>30</v>
      </c>
      <c r="AA40" t="s">
        <v>44</v>
      </c>
      <c r="AB40" t="s">
        <v>34</v>
      </c>
      <c r="AC40" t="s">
        <v>31</v>
      </c>
    </row>
    <row r="41" spans="2:29" x14ac:dyDescent="0.3">
      <c r="B41">
        <v>190000050</v>
      </c>
      <c r="C41" s="2">
        <v>0.52</v>
      </c>
      <c r="D41">
        <v>13</v>
      </c>
      <c r="E41" t="s">
        <v>30</v>
      </c>
      <c r="F41" t="s">
        <v>30</v>
      </c>
      <c r="G41" t="s">
        <v>31</v>
      </c>
      <c r="H41" t="s">
        <v>31</v>
      </c>
      <c r="I41" t="s">
        <v>32</v>
      </c>
      <c r="J41" t="s">
        <v>49</v>
      </c>
      <c r="K41" t="s">
        <v>40</v>
      </c>
      <c r="L41" t="s">
        <v>41</v>
      </c>
      <c r="M41" t="s">
        <v>41</v>
      </c>
      <c r="N41" t="s">
        <v>31</v>
      </c>
      <c r="O41" t="s">
        <v>34</v>
      </c>
      <c r="P41" t="s">
        <v>41</v>
      </c>
      <c r="Q41" t="s">
        <v>40</v>
      </c>
      <c r="R41" t="s">
        <v>42</v>
      </c>
      <c r="S41" t="s">
        <v>41</v>
      </c>
      <c r="T41" t="s">
        <v>42</v>
      </c>
      <c r="U41" t="s">
        <v>30</v>
      </c>
      <c r="V41" t="s">
        <v>34</v>
      </c>
      <c r="W41" t="s">
        <v>42</v>
      </c>
      <c r="X41" t="s">
        <v>34</v>
      </c>
      <c r="Y41" t="s">
        <v>50</v>
      </c>
      <c r="Z41" t="s">
        <v>30</v>
      </c>
      <c r="AA41" t="s">
        <v>44</v>
      </c>
      <c r="AB41" t="s">
        <v>34</v>
      </c>
      <c r="AC41" t="s">
        <v>31</v>
      </c>
    </row>
    <row r="42" spans="2:29" x14ac:dyDescent="0.3">
      <c r="B42">
        <v>190000051</v>
      </c>
      <c r="C42" s="2">
        <v>0.48</v>
      </c>
      <c r="D42">
        <v>12</v>
      </c>
      <c r="E42" t="s">
        <v>40</v>
      </c>
      <c r="F42" t="s">
        <v>30</v>
      </c>
      <c r="G42" t="s">
        <v>41</v>
      </c>
      <c r="H42" t="s">
        <v>31</v>
      </c>
      <c r="I42" t="s">
        <v>32</v>
      </c>
      <c r="J42" t="s">
        <v>47</v>
      </c>
      <c r="K42" t="s">
        <v>42</v>
      </c>
      <c r="L42" t="s">
        <v>32</v>
      </c>
      <c r="M42" t="s">
        <v>42</v>
      </c>
      <c r="N42" t="s">
        <v>31</v>
      </c>
      <c r="O42" t="s">
        <v>34</v>
      </c>
      <c r="P42" t="s">
        <v>41</v>
      </c>
      <c r="Q42" t="s">
        <v>40</v>
      </c>
      <c r="R42" t="s">
        <v>41</v>
      </c>
      <c r="S42" t="s">
        <v>44</v>
      </c>
      <c r="T42" t="s">
        <v>34</v>
      </c>
      <c r="U42" t="s">
        <v>30</v>
      </c>
      <c r="V42" t="s">
        <v>34</v>
      </c>
      <c r="W42" t="s">
        <v>30</v>
      </c>
      <c r="X42" t="s">
        <v>41</v>
      </c>
      <c r="Y42" t="s">
        <v>48</v>
      </c>
      <c r="Z42" t="s">
        <v>30</v>
      </c>
      <c r="AA42" t="s">
        <v>44</v>
      </c>
      <c r="AB42" t="s">
        <v>41</v>
      </c>
      <c r="AC42" t="s">
        <v>31</v>
      </c>
    </row>
    <row r="43" spans="2:29" x14ac:dyDescent="0.3">
      <c r="B43">
        <v>190000052</v>
      </c>
      <c r="C43" s="2">
        <v>0.76</v>
      </c>
      <c r="D43">
        <v>19</v>
      </c>
      <c r="E43" t="s">
        <v>30</v>
      </c>
      <c r="F43" t="s">
        <v>30</v>
      </c>
      <c r="G43" t="s">
        <v>31</v>
      </c>
      <c r="H43" t="s">
        <v>31</v>
      </c>
      <c r="I43" t="s">
        <v>32</v>
      </c>
      <c r="J43" t="s">
        <v>41</v>
      </c>
      <c r="K43" t="s">
        <v>34</v>
      </c>
      <c r="L43" t="s">
        <v>41</v>
      </c>
      <c r="M43" t="s">
        <v>34</v>
      </c>
      <c r="N43" t="s">
        <v>31</v>
      </c>
      <c r="O43" t="s">
        <v>34</v>
      </c>
      <c r="P43" t="s">
        <v>32</v>
      </c>
      <c r="Q43" t="s">
        <v>30</v>
      </c>
      <c r="R43" t="s">
        <v>34</v>
      </c>
      <c r="S43" t="s">
        <v>31</v>
      </c>
      <c r="T43" t="s">
        <v>34</v>
      </c>
      <c r="U43" t="s">
        <v>30</v>
      </c>
      <c r="V43" t="s">
        <v>42</v>
      </c>
      <c r="W43" t="s">
        <v>42</v>
      </c>
      <c r="X43" t="s">
        <v>34</v>
      </c>
      <c r="Y43" t="s">
        <v>35</v>
      </c>
      <c r="Z43" t="s">
        <v>52</v>
      </c>
      <c r="AA43" t="s">
        <v>31</v>
      </c>
      <c r="AB43" t="s">
        <v>34</v>
      </c>
      <c r="AC43" t="s">
        <v>44</v>
      </c>
    </row>
    <row r="44" spans="2:29" x14ac:dyDescent="0.3">
      <c r="B44">
        <v>190000054</v>
      </c>
      <c r="C44" s="2">
        <v>0.32</v>
      </c>
      <c r="D44">
        <v>8</v>
      </c>
      <c r="E44" t="s">
        <v>30</v>
      </c>
      <c r="F44" t="s">
        <v>30</v>
      </c>
      <c r="G44" t="s">
        <v>40</v>
      </c>
      <c r="H44" t="s">
        <v>31</v>
      </c>
      <c r="I44" t="s">
        <v>42</v>
      </c>
      <c r="J44" t="s">
        <v>44</v>
      </c>
      <c r="K44" t="s">
        <v>41</v>
      </c>
      <c r="L44" t="s">
        <v>41</v>
      </c>
      <c r="M44" t="s">
        <v>40</v>
      </c>
      <c r="N44" t="s">
        <v>31</v>
      </c>
      <c r="O44" t="s">
        <v>41</v>
      </c>
      <c r="P44" t="s">
        <v>44</v>
      </c>
      <c r="Q44" t="s">
        <v>42</v>
      </c>
      <c r="R44" t="s">
        <v>34</v>
      </c>
      <c r="S44" t="s">
        <v>40</v>
      </c>
      <c r="T44" t="s">
        <v>41</v>
      </c>
      <c r="U44" t="s">
        <v>40</v>
      </c>
      <c r="V44" t="s">
        <v>41</v>
      </c>
      <c r="W44" t="s">
        <v>30</v>
      </c>
      <c r="X44" t="s">
        <v>42</v>
      </c>
      <c r="Y44" t="s">
        <v>41</v>
      </c>
      <c r="Z44" t="s">
        <v>40</v>
      </c>
      <c r="AA44" t="s">
        <v>41</v>
      </c>
      <c r="AB44" t="s">
        <v>34</v>
      </c>
      <c r="AC44" t="s">
        <v>31</v>
      </c>
    </row>
    <row r="45" spans="2:29" x14ac:dyDescent="0.3">
      <c r="B45">
        <v>190000056</v>
      </c>
      <c r="C45" s="2">
        <v>0.72</v>
      </c>
      <c r="D45">
        <v>18</v>
      </c>
      <c r="E45" t="s">
        <v>42</v>
      </c>
      <c r="F45" t="s">
        <v>30</v>
      </c>
      <c r="G45" t="s">
        <v>31</v>
      </c>
      <c r="H45" t="s">
        <v>44</v>
      </c>
      <c r="I45" t="s">
        <v>32</v>
      </c>
      <c r="J45" t="s">
        <v>33</v>
      </c>
      <c r="K45" t="s">
        <v>34</v>
      </c>
      <c r="L45" t="s">
        <v>41</v>
      </c>
      <c r="M45" t="s">
        <v>34</v>
      </c>
      <c r="N45" t="s">
        <v>31</v>
      </c>
      <c r="O45" t="s">
        <v>34</v>
      </c>
      <c r="P45" t="s">
        <v>32</v>
      </c>
      <c r="Q45" t="s">
        <v>30</v>
      </c>
      <c r="R45" t="s">
        <v>34</v>
      </c>
      <c r="S45" t="s">
        <v>31</v>
      </c>
      <c r="T45" t="s">
        <v>34</v>
      </c>
      <c r="U45" t="s">
        <v>44</v>
      </c>
      <c r="V45" t="s">
        <v>34</v>
      </c>
      <c r="W45" t="s">
        <v>30</v>
      </c>
      <c r="X45" t="s">
        <v>34</v>
      </c>
      <c r="Y45" t="s">
        <v>46</v>
      </c>
      <c r="Z45" t="s">
        <v>42</v>
      </c>
      <c r="AA45" t="s">
        <v>41</v>
      </c>
      <c r="AB45" t="s">
        <v>34</v>
      </c>
      <c r="AC45" t="s">
        <v>31</v>
      </c>
    </row>
    <row r="46" spans="2:29" x14ac:dyDescent="0.3">
      <c r="B46">
        <v>190000057</v>
      </c>
      <c r="C46" s="2">
        <v>0.72</v>
      </c>
      <c r="D46">
        <v>18</v>
      </c>
      <c r="E46" t="s">
        <v>30</v>
      </c>
      <c r="F46" t="s">
        <v>30</v>
      </c>
      <c r="G46" t="s">
        <v>31</v>
      </c>
      <c r="H46" t="s">
        <v>31</v>
      </c>
      <c r="I46" t="s">
        <v>32</v>
      </c>
      <c r="J46" t="s">
        <v>42</v>
      </c>
      <c r="K46" t="s">
        <v>34</v>
      </c>
      <c r="L46" t="s">
        <v>41</v>
      </c>
      <c r="M46" t="s">
        <v>41</v>
      </c>
      <c r="N46" t="s">
        <v>31</v>
      </c>
      <c r="O46" t="s">
        <v>34</v>
      </c>
      <c r="P46" t="s">
        <v>32</v>
      </c>
      <c r="Q46" t="s">
        <v>30</v>
      </c>
      <c r="R46" t="s">
        <v>34</v>
      </c>
      <c r="S46" t="s">
        <v>40</v>
      </c>
      <c r="T46" t="s">
        <v>34</v>
      </c>
      <c r="U46" t="s">
        <v>30</v>
      </c>
      <c r="V46" t="s">
        <v>34</v>
      </c>
      <c r="W46" t="s">
        <v>30</v>
      </c>
      <c r="X46" t="s">
        <v>41</v>
      </c>
      <c r="Y46" t="s">
        <v>42</v>
      </c>
      <c r="Z46" t="s">
        <v>30</v>
      </c>
      <c r="AA46" t="s">
        <v>40</v>
      </c>
      <c r="AB46" t="s">
        <v>34</v>
      </c>
      <c r="AC46" t="s">
        <v>31</v>
      </c>
    </row>
    <row r="47" spans="2:29" x14ac:dyDescent="0.3">
      <c r="B47">
        <v>190000061</v>
      </c>
      <c r="C47" s="2">
        <v>0.52</v>
      </c>
      <c r="D47">
        <v>13</v>
      </c>
      <c r="E47" t="s">
        <v>42</v>
      </c>
      <c r="F47" t="s">
        <v>30</v>
      </c>
      <c r="G47" t="s">
        <v>31</v>
      </c>
      <c r="H47" t="s">
        <v>40</v>
      </c>
      <c r="I47" t="s">
        <v>32</v>
      </c>
      <c r="J47" t="s">
        <v>50</v>
      </c>
      <c r="K47" t="s">
        <v>41</v>
      </c>
      <c r="L47" t="s">
        <v>42</v>
      </c>
      <c r="M47" t="s">
        <v>34</v>
      </c>
      <c r="N47" t="s">
        <v>31</v>
      </c>
      <c r="O47" t="s">
        <v>41</v>
      </c>
      <c r="P47" t="s">
        <v>42</v>
      </c>
      <c r="Q47" t="s">
        <v>44</v>
      </c>
      <c r="R47" t="s">
        <v>42</v>
      </c>
      <c r="S47" t="s">
        <v>31</v>
      </c>
      <c r="T47" t="s">
        <v>34</v>
      </c>
      <c r="U47" t="s">
        <v>30</v>
      </c>
      <c r="V47" t="s">
        <v>42</v>
      </c>
      <c r="W47" t="s">
        <v>42</v>
      </c>
      <c r="X47" t="s">
        <v>34</v>
      </c>
      <c r="Y47" t="s">
        <v>49</v>
      </c>
      <c r="Z47" t="s">
        <v>30</v>
      </c>
      <c r="AA47" t="s">
        <v>31</v>
      </c>
      <c r="AB47" t="s">
        <v>34</v>
      </c>
      <c r="AC47" t="s">
        <v>31</v>
      </c>
    </row>
    <row r="48" spans="2:29" x14ac:dyDescent="0.3">
      <c r="B48">
        <v>190000063</v>
      </c>
      <c r="C48" s="2">
        <v>0.8</v>
      </c>
      <c r="D48">
        <v>20</v>
      </c>
      <c r="E48" t="s">
        <v>30</v>
      </c>
      <c r="F48" t="s">
        <v>30</v>
      </c>
      <c r="G48" t="s">
        <v>31</v>
      </c>
      <c r="H48" t="s">
        <v>40</v>
      </c>
      <c r="I48" t="s">
        <v>32</v>
      </c>
      <c r="J48" t="s">
        <v>33</v>
      </c>
      <c r="K48" t="s">
        <v>34</v>
      </c>
      <c r="L48" t="s">
        <v>32</v>
      </c>
      <c r="M48" t="s">
        <v>34</v>
      </c>
      <c r="N48" t="s">
        <v>31</v>
      </c>
      <c r="O48" t="s">
        <v>34</v>
      </c>
      <c r="P48" t="s">
        <v>32</v>
      </c>
      <c r="Q48" t="s">
        <v>30</v>
      </c>
      <c r="R48" t="s">
        <v>34</v>
      </c>
      <c r="S48" t="s">
        <v>31</v>
      </c>
      <c r="T48" t="s">
        <v>34</v>
      </c>
      <c r="U48" t="s">
        <v>30</v>
      </c>
      <c r="V48" t="s">
        <v>41</v>
      </c>
      <c r="W48" t="s">
        <v>30</v>
      </c>
      <c r="X48" t="s">
        <v>34</v>
      </c>
      <c r="Y48" t="s">
        <v>35</v>
      </c>
      <c r="Z48" t="s">
        <v>30</v>
      </c>
      <c r="AA48" t="s">
        <v>44</v>
      </c>
      <c r="AB48" t="s">
        <v>42</v>
      </c>
      <c r="AC48" t="s">
        <v>43</v>
      </c>
    </row>
    <row r="49" spans="2:29" x14ac:dyDescent="0.3">
      <c r="B49">
        <v>190000064</v>
      </c>
      <c r="C49" s="2">
        <v>0.6</v>
      </c>
      <c r="D49">
        <v>15</v>
      </c>
      <c r="E49" t="s">
        <v>40</v>
      </c>
      <c r="F49" t="s">
        <v>30</v>
      </c>
      <c r="G49" t="s">
        <v>44</v>
      </c>
      <c r="H49" t="s">
        <v>31</v>
      </c>
      <c r="I49" t="s">
        <v>32</v>
      </c>
      <c r="J49" t="s">
        <v>40</v>
      </c>
      <c r="K49" t="s">
        <v>41</v>
      </c>
      <c r="L49" t="s">
        <v>42</v>
      </c>
      <c r="M49" t="s">
        <v>34</v>
      </c>
      <c r="N49" t="s">
        <v>31</v>
      </c>
      <c r="O49" t="s">
        <v>34</v>
      </c>
      <c r="P49" t="s">
        <v>41</v>
      </c>
      <c r="Q49" t="s">
        <v>40</v>
      </c>
      <c r="R49" t="s">
        <v>34</v>
      </c>
      <c r="S49" t="s">
        <v>31</v>
      </c>
      <c r="T49" t="s">
        <v>34</v>
      </c>
      <c r="U49" t="s">
        <v>30</v>
      </c>
      <c r="V49" t="s">
        <v>42</v>
      </c>
      <c r="W49" t="s">
        <v>30</v>
      </c>
      <c r="X49" t="s">
        <v>34</v>
      </c>
      <c r="Y49" t="s">
        <v>49</v>
      </c>
      <c r="Z49" t="s">
        <v>30</v>
      </c>
      <c r="AA49" t="s">
        <v>40</v>
      </c>
      <c r="AB49" t="s">
        <v>34</v>
      </c>
      <c r="AC49" t="s">
        <v>31</v>
      </c>
    </row>
    <row r="50" spans="2:29" x14ac:dyDescent="0.3">
      <c r="B50">
        <v>190000065</v>
      </c>
      <c r="C50" s="2">
        <v>0.64</v>
      </c>
      <c r="D50">
        <v>16</v>
      </c>
      <c r="E50" t="s">
        <v>40</v>
      </c>
      <c r="F50" t="s">
        <v>30</v>
      </c>
      <c r="G50" t="s">
        <v>31</v>
      </c>
      <c r="H50" t="s">
        <v>31</v>
      </c>
      <c r="I50" t="s">
        <v>32</v>
      </c>
      <c r="J50" t="s">
        <v>33</v>
      </c>
      <c r="K50" t="s">
        <v>34</v>
      </c>
      <c r="L50" t="s">
        <v>41</v>
      </c>
      <c r="M50" t="s">
        <v>41</v>
      </c>
      <c r="N50" t="s">
        <v>31</v>
      </c>
      <c r="O50" t="s">
        <v>34</v>
      </c>
      <c r="P50" t="s">
        <v>43</v>
      </c>
      <c r="Q50" t="s">
        <v>40</v>
      </c>
      <c r="R50" t="s">
        <v>41</v>
      </c>
      <c r="S50" t="s">
        <v>44</v>
      </c>
      <c r="T50" t="s">
        <v>34</v>
      </c>
      <c r="U50" t="s">
        <v>30</v>
      </c>
      <c r="V50" t="s">
        <v>34</v>
      </c>
      <c r="W50" t="s">
        <v>42</v>
      </c>
      <c r="X50" t="s">
        <v>34</v>
      </c>
      <c r="Y50" t="s">
        <v>51</v>
      </c>
      <c r="Z50" t="s">
        <v>30</v>
      </c>
      <c r="AA50" t="s">
        <v>31</v>
      </c>
      <c r="AB50" t="s">
        <v>34</v>
      </c>
      <c r="AC50" t="s">
        <v>31</v>
      </c>
    </row>
    <row r="51" spans="2:29" x14ac:dyDescent="0.3">
      <c r="B51">
        <v>190000066</v>
      </c>
      <c r="C51" s="2">
        <v>0.56000000000000005</v>
      </c>
      <c r="D51">
        <v>14</v>
      </c>
      <c r="E51" t="s">
        <v>30</v>
      </c>
      <c r="F51" t="s">
        <v>30</v>
      </c>
      <c r="G51" t="s">
        <v>31</v>
      </c>
      <c r="H51" t="s">
        <v>40</v>
      </c>
      <c r="I51" t="s">
        <v>41</v>
      </c>
      <c r="J51" t="s">
        <v>41</v>
      </c>
      <c r="K51" t="s">
        <v>34</v>
      </c>
      <c r="L51" t="s">
        <v>32</v>
      </c>
      <c r="M51" t="s">
        <v>34</v>
      </c>
      <c r="N51" t="s">
        <v>31</v>
      </c>
      <c r="O51" t="s">
        <v>41</v>
      </c>
      <c r="P51" t="s">
        <v>32</v>
      </c>
      <c r="Q51" t="s">
        <v>44</v>
      </c>
      <c r="R51" t="s">
        <v>41</v>
      </c>
      <c r="S51" t="s">
        <v>31</v>
      </c>
      <c r="T51" t="s">
        <v>40</v>
      </c>
      <c r="U51" t="s">
        <v>30</v>
      </c>
      <c r="V51" t="s">
        <v>42</v>
      </c>
      <c r="W51" t="s">
        <v>44</v>
      </c>
      <c r="X51" t="s">
        <v>34</v>
      </c>
      <c r="Y51" t="s">
        <v>35</v>
      </c>
      <c r="Z51" t="s">
        <v>30</v>
      </c>
      <c r="AA51" t="s">
        <v>31</v>
      </c>
      <c r="AB51" t="s">
        <v>42</v>
      </c>
      <c r="AC51" t="s">
        <v>40</v>
      </c>
    </row>
    <row r="52" spans="2:29" x14ac:dyDescent="0.3">
      <c r="B52">
        <v>190000067</v>
      </c>
      <c r="C52" s="2">
        <v>0.92</v>
      </c>
      <c r="D52">
        <v>23</v>
      </c>
      <c r="E52" t="s">
        <v>30</v>
      </c>
      <c r="F52" t="s">
        <v>30</v>
      </c>
      <c r="G52" t="s">
        <v>31</v>
      </c>
      <c r="H52" t="s">
        <v>31</v>
      </c>
      <c r="I52" t="s">
        <v>32</v>
      </c>
      <c r="J52" t="s">
        <v>44</v>
      </c>
      <c r="K52" t="s">
        <v>34</v>
      </c>
      <c r="L52" t="s">
        <v>32</v>
      </c>
      <c r="M52" t="s">
        <v>34</v>
      </c>
      <c r="N52" t="s">
        <v>31</v>
      </c>
      <c r="O52" t="s">
        <v>34</v>
      </c>
      <c r="P52" t="s">
        <v>32</v>
      </c>
      <c r="Q52" t="s">
        <v>30</v>
      </c>
      <c r="R52" t="s">
        <v>34</v>
      </c>
      <c r="S52" t="s">
        <v>40</v>
      </c>
      <c r="T52" t="s">
        <v>34</v>
      </c>
      <c r="U52" t="s">
        <v>30</v>
      </c>
      <c r="V52" t="s">
        <v>34</v>
      </c>
      <c r="W52" t="s">
        <v>30</v>
      </c>
      <c r="X52" t="s">
        <v>34</v>
      </c>
      <c r="Y52" t="s">
        <v>35</v>
      </c>
      <c r="Z52" t="s">
        <v>30</v>
      </c>
      <c r="AA52" t="s">
        <v>31</v>
      </c>
      <c r="AB52" t="s">
        <v>34</v>
      </c>
      <c r="AC52" t="s">
        <v>31</v>
      </c>
    </row>
    <row r="53" spans="2:29" x14ac:dyDescent="0.3">
      <c r="B53">
        <v>190000068</v>
      </c>
      <c r="C53" s="2">
        <v>0.64</v>
      </c>
      <c r="D53">
        <v>16</v>
      </c>
      <c r="E53" t="s">
        <v>30</v>
      </c>
      <c r="F53" t="s">
        <v>30</v>
      </c>
      <c r="G53" t="s">
        <v>40</v>
      </c>
      <c r="H53" t="s">
        <v>44</v>
      </c>
      <c r="I53" t="s">
        <v>32</v>
      </c>
      <c r="J53" t="s">
        <v>40</v>
      </c>
      <c r="K53" t="s">
        <v>34</v>
      </c>
      <c r="L53" t="s">
        <v>32</v>
      </c>
      <c r="M53" t="s">
        <v>34</v>
      </c>
      <c r="N53" t="s">
        <v>31</v>
      </c>
      <c r="O53" t="s">
        <v>34</v>
      </c>
      <c r="P53" t="s">
        <v>32</v>
      </c>
      <c r="Q53" t="s">
        <v>30</v>
      </c>
      <c r="R53" t="s">
        <v>42</v>
      </c>
      <c r="S53" t="s">
        <v>31</v>
      </c>
      <c r="T53" t="s">
        <v>34</v>
      </c>
      <c r="U53" t="s">
        <v>30</v>
      </c>
      <c r="V53" t="s">
        <v>40</v>
      </c>
      <c r="W53" t="s">
        <v>30</v>
      </c>
      <c r="X53" t="s">
        <v>41</v>
      </c>
      <c r="Y53" t="s">
        <v>44</v>
      </c>
      <c r="Z53" t="s">
        <v>30</v>
      </c>
      <c r="AA53" t="s">
        <v>40</v>
      </c>
      <c r="AB53" t="s">
        <v>42</v>
      </c>
      <c r="AC53" t="s">
        <v>31</v>
      </c>
    </row>
    <row r="54" spans="2:29" x14ac:dyDescent="0.3">
      <c r="B54">
        <v>190000069</v>
      </c>
      <c r="C54" s="2">
        <v>0.72</v>
      </c>
      <c r="D54">
        <v>18</v>
      </c>
      <c r="E54" t="s">
        <v>30</v>
      </c>
      <c r="F54" t="s">
        <v>30</v>
      </c>
      <c r="G54" t="s">
        <v>44</v>
      </c>
      <c r="H54" t="s">
        <v>40</v>
      </c>
      <c r="I54" t="s">
        <v>32</v>
      </c>
      <c r="J54" t="s">
        <v>42</v>
      </c>
      <c r="K54" t="s">
        <v>34</v>
      </c>
      <c r="L54" t="s">
        <v>42</v>
      </c>
      <c r="M54" t="s">
        <v>41</v>
      </c>
      <c r="N54" t="s">
        <v>31</v>
      </c>
      <c r="O54" t="s">
        <v>34</v>
      </c>
      <c r="P54" t="s">
        <v>32</v>
      </c>
      <c r="Q54" t="s">
        <v>30</v>
      </c>
      <c r="R54" t="s">
        <v>34</v>
      </c>
      <c r="S54" t="s">
        <v>31</v>
      </c>
      <c r="T54" t="s">
        <v>34</v>
      </c>
      <c r="U54" t="s">
        <v>30</v>
      </c>
      <c r="V54" t="s">
        <v>34</v>
      </c>
      <c r="W54" t="s">
        <v>30</v>
      </c>
      <c r="X54" t="s">
        <v>41</v>
      </c>
      <c r="Y54" t="s">
        <v>41</v>
      </c>
      <c r="Z54" t="s">
        <v>30</v>
      </c>
      <c r="AA54" t="s">
        <v>31</v>
      </c>
      <c r="AB54" t="s">
        <v>34</v>
      </c>
      <c r="AC54" t="s">
        <v>31</v>
      </c>
    </row>
    <row r="55" spans="2:29" x14ac:dyDescent="0.3">
      <c r="B55">
        <v>190000070</v>
      </c>
      <c r="C55" s="2">
        <v>0.88</v>
      </c>
      <c r="D55">
        <v>22</v>
      </c>
      <c r="E55" t="s">
        <v>30</v>
      </c>
      <c r="F55" t="s">
        <v>30</v>
      </c>
      <c r="G55" t="s">
        <v>31</v>
      </c>
      <c r="H55" t="s">
        <v>31</v>
      </c>
      <c r="I55" t="s">
        <v>32</v>
      </c>
      <c r="J55" t="s">
        <v>40</v>
      </c>
      <c r="K55" t="s">
        <v>34</v>
      </c>
      <c r="L55" t="s">
        <v>41</v>
      </c>
      <c r="M55" t="s">
        <v>34</v>
      </c>
      <c r="N55" t="s">
        <v>31</v>
      </c>
      <c r="O55" t="s">
        <v>34</v>
      </c>
      <c r="P55" t="s">
        <v>32</v>
      </c>
      <c r="Q55" t="s">
        <v>30</v>
      </c>
      <c r="R55" t="s">
        <v>34</v>
      </c>
      <c r="S55" t="s">
        <v>31</v>
      </c>
      <c r="T55" t="s">
        <v>34</v>
      </c>
      <c r="U55" t="s">
        <v>30</v>
      </c>
      <c r="V55" t="s">
        <v>40</v>
      </c>
      <c r="W55" t="s">
        <v>30</v>
      </c>
      <c r="X55" t="s">
        <v>34</v>
      </c>
      <c r="Y55" t="s">
        <v>35</v>
      </c>
      <c r="Z55" t="s">
        <v>30</v>
      </c>
      <c r="AA55" t="s">
        <v>31</v>
      </c>
      <c r="AB55" t="s">
        <v>34</v>
      </c>
      <c r="AC55" t="s">
        <v>31</v>
      </c>
    </row>
    <row r="56" spans="2:29" x14ac:dyDescent="0.3">
      <c r="B56">
        <v>190000073</v>
      </c>
      <c r="C56" s="2">
        <v>0.84</v>
      </c>
      <c r="D56">
        <v>21</v>
      </c>
      <c r="E56" t="s">
        <v>30</v>
      </c>
      <c r="F56" t="s">
        <v>30</v>
      </c>
      <c r="G56" t="s">
        <v>31</v>
      </c>
      <c r="H56" t="s">
        <v>31</v>
      </c>
      <c r="I56" t="s">
        <v>32</v>
      </c>
      <c r="J56" t="s">
        <v>33</v>
      </c>
      <c r="K56" t="s">
        <v>41</v>
      </c>
      <c r="L56" t="s">
        <v>32</v>
      </c>
      <c r="M56" t="s">
        <v>34</v>
      </c>
      <c r="N56" t="s">
        <v>31</v>
      </c>
      <c r="O56" t="s">
        <v>34</v>
      </c>
      <c r="P56" t="s">
        <v>32</v>
      </c>
      <c r="Q56" t="s">
        <v>30</v>
      </c>
      <c r="R56" t="s">
        <v>34</v>
      </c>
      <c r="S56" t="s">
        <v>31</v>
      </c>
      <c r="T56" t="s">
        <v>34</v>
      </c>
      <c r="U56" t="s">
        <v>30</v>
      </c>
      <c r="V56" t="s">
        <v>42</v>
      </c>
      <c r="W56" t="s">
        <v>30</v>
      </c>
      <c r="X56" t="s">
        <v>41</v>
      </c>
      <c r="Y56" t="s">
        <v>46</v>
      </c>
      <c r="Z56" t="s">
        <v>30</v>
      </c>
      <c r="AA56" t="s">
        <v>31</v>
      </c>
      <c r="AB56" t="s">
        <v>34</v>
      </c>
      <c r="AC56" t="s">
        <v>31</v>
      </c>
    </row>
    <row r="57" spans="2:29" x14ac:dyDescent="0.3">
      <c r="B57">
        <v>190000074</v>
      </c>
      <c r="C57" s="2">
        <v>0.6</v>
      </c>
      <c r="D57">
        <v>15</v>
      </c>
      <c r="E57" t="s">
        <v>30</v>
      </c>
      <c r="F57" t="s">
        <v>30</v>
      </c>
      <c r="G57" t="s">
        <v>31</v>
      </c>
      <c r="H57" t="s">
        <v>41</v>
      </c>
      <c r="I57" t="s">
        <v>32</v>
      </c>
      <c r="J57" t="s">
        <v>47</v>
      </c>
      <c r="K57" t="s">
        <v>40</v>
      </c>
      <c r="L57" t="s">
        <v>42</v>
      </c>
      <c r="M57" t="s">
        <v>34</v>
      </c>
      <c r="N57" t="s">
        <v>31</v>
      </c>
      <c r="O57" t="s">
        <v>34</v>
      </c>
      <c r="P57" t="s">
        <v>32</v>
      </c>
      <c r="Q57" t="s">
        <v>30</v>
      </c>
      <c r="R57" t="s">
        <v>34</v>
      </c>
      <c r="S57" t="s">
        <v>31</v>
      </c>
      <c r="T57" t="s">
        <v>42</v>
      </c>
      <c r="U57" t="s">
        <v>30</v>
      </c>
      <c r="V57" t="s">
        <v>42</v>
      </c>
      <c r="W57" t="s">
        <v>30</v>
      </c>
      <c r="X57" t="s">
        <v>34</v>
      </c>
      <c r="Y57" t="s">
        <v>51</v>
      </c>
      <c r="Z57" t="s">
        <v>40</v>
      </c>
      <c r="AA57" t="s">
        <v>40</v>
      </c>
      <c r="AB57" t="s">
        <v>42</v>
      </c>
      <c r="AC57" t="s">
        <v>31</v>
      </c>
    </row>
    <row r="58" spans="2:29" x14ac:dyDescent="0.3">
      <c r="B58">
        <v>190000075</v>
      </c>
      <c r="C58" s="2">
        <v>0.8</v>
      </c>
      <c r="D58">
        <v>20</v>
      </c>
      <c r="E58" t="s">
        <v>30</v>
      </c>
      <c r="F58" t="s">
        <v>30</v>
      </c>
      <c r="G58" t="s">
        <v>31</v>
      </c>
      <c r="H58" t="s">
        <v>40</v>
      </c>
      <c r="I58" t="s">
        <v>32</v>
      </c>
      <c r="J58" t="s">
        <v>33</v>
      </c>
      <c r="K58" t="s">
        <v>40</v>
      </c>
      <c r="L58" t="s">
        <v>41</v>
      </c>
      <c r="M58" t="s">
        <v>34</v>
      </c>
      <c r="N58" t="s">
        <v>31</v>
      </c>
      <c r="O58" t="s">
        <v>34</v>
      </c>
      <c r="P58" t="s">
        <v>32</v>
      </c>
      <c r="Q58" t="s">
        <v>30</v>
      </c>
      <c r="R58" t="s">
        <v>34</v>
      </c>
      <c r="S58" t="s">
        <v>31</v>
      </c>
      <c r="T58" t="s">
        <v>34</v>
      </c>
      <c r="U58" t="s">
        <v>30</v>
      </c>
      <c r="V58" t="s">
        <v>40</v>
      </c>
      <c r="W58" t="s">
        <v>30</v>
      </c>
      <c r="X58" t="s">
        <v>41</v>
      </c>
      <c r="Y58" t="s">
        <v>35</v>
      </c>
      <c r="Z58" t="s">
        <v>30</v>
      </c>
      <c r="AA58" t="s">
        <v>31</v>
      </c>
      <c r="AB58" t="s">
        <v>34</v>
      </c>
      <c r="AC58" t="s">
        <v>31</v>
      </c>
    </row>
    <row r="59" spans="2:29" x14ac:dyDescent="0.3">
      <c r="B59">
        <v>190000076</v>
      </c>
      <c r="C59" s="2">
        <v>0.68</v>
      </c>
      <c r="D59">
        <v>17</v>
      </c>
      <c r="E59" t="s">
        <v>30</v>
      </c>
      <c r="F59" t="s">
        <v>30</v>
      </c>
      <c r="G59" t="s">
        <v>31</v>
      </c>
      <c r="H59" t="s">
        <v>40</v>
      </c>
      <c r="I59" t="s">
        <v>32</v>
      </c>
      <c r="J59" t="s">
        <v>33</v>
      </c>
      <c r="K59" t="s">
        <v>34</v>
      </c>
      <c r="L59" t="s">
        <v>41</v>
      </c>
      <c r="M59" t="s">
        <v>34</v>
      </c>
      <c r="N59" t="s">
        <v>31</v>
      </c>
      <c r="O59" t="s">
        <v>34</v>
      </c>
      <c r="P59" t="s">
        <v>41</v>
      </c>
      <c r="Q59" t="s">
        <v>40</v>
      </c>
      <c r="R59" t="s">
        <v>34</v>
      </c>
      <c r="S59" t="s">
        <v>31</v>
      </c>
      <c r="T59" t="s">
        <v>34</v>
      </c>
      <c r="U59" t="s">
        <v>44</v>
      </c>
      <c r="V59" t="s">
        <v>42</v>
      </c>
      <c r="W59" t="s">
        <v>42</v>
      </c>
      <c r="X59" t="s">
        <v>34</v>
      </c>
      <c r="Y59" t="s">
        <v>49</v>
      </c>
      <c r="Z59" t="s">
        <v>30</v>
      </c>
      <c r="AA59" t="s">
        <v>31</v>
      </c>
      <c r="AB59" t="s">
        <v>34</v>
      </c>
      <c r="AC59" t="s">
        <v>31</v>
      </c>
    </row>
    <row r="60" spans="2:29" x14ac:dyDescent="0.3">
      <c r="B60">
        <v>190000077</v>
      </c>
      <c r="C60" s="2">
        <v>0.8</v>
      </c>
      <c r="D60">
        <v>20</v>
      </c>
      <c r="E60" t="s">
        <v>30</v>
      </c>
      <c r="F60" t="s">
        <v>30</v>
      </c>
      <c r="G60" t="s">
        <v>31</v>
      </c>
      <c r="H60" t="s">
        <v>40</v>
      </c>
      <c r="I60" t="s">
        <v>32</v>
      </c>
      <c r="J60" t="s">
        <v>42</v>
      </c>
      <c r="K60" t="s">
        <v>42</v>
      </c>
      <c r="L60" t="s">
        <v>32</v>
      </c>
      <c r="M60" t="s">
        <v>41</v>
      </c>
      <c r="N60" t="s">
        <v>31</v>
      </c>
      <c r="O60" t="s">
        <v>34</v>
      </c>
      <c r="P60" t="s">
        <v>32</v>
      </c>
      <c r="Q60" t="s">
        <v>30</v>
      </c>
      <c r="R60" t="s">
        <v>34</v>
      </c>
      <c r="S60" t="s">
        <v>31</v>
      </c>
      <c r="T60" t="s">
        <v>34</v>
      </c>
      <c r="U60" t="s">
        <v>30</v>
      </c>
      <c r="V60" t="s">
        <v>34</v>
      </c>
      <c r="W60" t="s">
        <v>30</v>
      </c>
      <c r="X60" t="s">
        <v>34</v>
      </c>
      <c r="Y60" t="s">
        <v>35</v>
      </c>
      <c r="Z60" t="s">
        <v>30</v>
      </c>
      <c r="AA60" t="s">
        <v>40</v>
      </c>
      <c r="AB60" t="s">
        <v>34</v>
      </c>
      <c r="AC60" t="s">
        <v>31</v>
      </c>
    </row>
    <row r="61" spans="2:29" x14ac:dyDescent="0.3">
      <c r="B61">
        <v>190000078</v>
      </c>
      <c r="C61" s="2">
        <v>0.6</v>
      </c>
      <c r="D61">
        <v>15</v>
      </c>
      <c r="E61" t="s">
        <v>30</v>
      </c>
      <c r="F61" t="s">
        <v>30</v>
      </c>
      <c r="G61" t="s">
        <v>43</v>
      </c>
      <c r="H61" t="s">
        <v>43</v>
      </c>
      <c r="I61" t="s">
        <v>32</v>
      </c>
      <c r="J61" t="s">
        <v>33</v>
      </c>
      <c r="K61" t="s">
        <v>34</v>
      </c>
      <c r="L61" t="s">
        <v>41</v>
      </c>
      <c r="M61" t="s">
        <v>41</v>
      </c>
      <c r="N61" t="s">
        <v>31</v>
      </c>
      <c r="O61" t="s">
        <v>34</v>
      </c>
      <c r="P61" t="s">
        <v>41</v>
      </c>
      <c r="Q61" t="s">
        <v>40</v>
      </c>
      <c r="R61" t="s">
        <v>34</v>
      </c>
      <c r="S61" t="s">
        <v>31</v>
      </c>
      <c r="T61" t="s">
        <v>34</v>
      </c>
      <c r="U61" t="s">
        <v>30</v>
      </c>
      <c r="V61" t="s">
        <v>34</v>
      </c>
      <c r="W61" t="s">
        <v>30</v>
      </c>
      <c r="X61" t="s">
        <v>34</v>
      </c>
      <c r="Y61" t="s">
        <v>41</v>
      </c>
      <c r="Z61" t="s">
        <v>30</v>
      </c>
      <c r="AA61" t="s">
        <v>40</v>
      </c>
      <c r="AB61" t="s">
        <v>42</v>
      </c>
      <c r="AC61" t="s">
        <v>43</v>
      </c>
    </row>
    <row r="62" spans="2:29" x14ac:dyDescent="0.3">
      <c r="B62">
        <v>190000108</v>
      </c>
      <c r="C62" s="2">
        <v>0.6</v>
      </c>
      <c r="D62">
        <v>15</v>
      </c>
      <c r="E62" t="s">
        <v>40</v>
      </c>
      <c r="F62" t="s">
        <v>30</v>
      </c>
      <c r="G62" t="s">
        <v>31</v>
      </c>
      <c r="H62" t="s">
        <v>31</v>
      </c>
      <c r="I62" t="s">
        <v>32</v>
      </c>
      <c r="J62" t="s">
        <v>33</v>
      </c>
      <c r="K62" t="s">
        <v>42</v>
      </c>
      <c r="L62" t="s">
        <v>42</v>
      </c>
      <c r="M62" t="s">
        <v>41</v>
      </c>
      <c r="N62" t="s">
        <v>31</v>
      </c>
      <c r="O62" t="s">
        <v>34</v>
      </c>
      <c r="P62" t="s">
        <v>41</v>
      </c>
      <c r="Q62" t="s">
        <v>40</v>
      </c>
      <c r="R62" t="s">
        <v>42</v>
      </c>
      <c r="S62" t="s">
        <v>31</v>
      </c>
      <c r="T62" t="s">
        <v>34</v>
      </c>
      <c r="U62" t="s">
        <v>30</v>
      </c>
      <c r="V62" t="s">
        <v>42</v>
      </c>
      <c r="W62" t="s">
        <v>42</v>
      </c>
      <c r="X62" t="s">
        <v>34</v>
      </c>
      <c r="Y62" t="s">
        <v>46</v>
      </c>
      <c r="Z62" t="s">
        <v>30</v>
      </c>
      <c r="AA62" t="s">
        <v>31</v>
      </c>
      <c r="AB62" t="s">
        <v>34</v>
      </c>
      <c r="AC62" t="s">
        <v>31</v>
      </c>
    </row>
    <row r="63" spans="2:29" x14ac:dyDescent="0.3">
      <c r="B63">
        <v>190000109</v>
      </c>
      <c r="C63" s="2">
        <v>0.48</v>
      </c>
      <c r="D63">
        <v>12</v>
      </c>
      <c r="E63" t="s">
        <v>40</v>
      </c>
      <c r="F63" t="s">
        <v>30</v>
      </c>
      <c r="G63" t="s">
        <v>41</v>
      </c>
      <c r="H63" t="s">
        <v>41</v>
      </c>
      <c r="I63" t="s">
        <v>32</v>
      </c>
      <c r="J63" t="s">
        <v>41</v>
      </c>
      <c r="K63" t="s">
        <v>34</v>
      </c>
      <c r="L63" t="s">
        <v>32</v>
      </c>
      <c r="M63" t="s">
        <v>34</v>
      </c>
      <c r="N63" t="s">
        <v>31</v>
      </c>
      <c r="O63" t="s">
        <v>34</v>
      </c>
      <c r="P63" t="s">
        <v>41</v>
      </c>
      <c r="Q63" t="s">
        <v>40</v>
      </c>
      <c r="R63" t="s">
        <v>34</v>
      </c>
      <c r="S63" t="s">
        <v>40</v>
      </c>
      <c r="T63" t="s">
        <v>34</v>
      </c>
      <c r="U63" t="s">
        <v>30</v>
      </c>
      <c r="V63" t="s">
        <v>40</v>
      </c>
      <c r="W63" t="s">
        <v>43</v>
      </c>
      <c r="X63" t="s">
        <v>41</v>
      </c>
      <c r="Y63" t="s">
        <v>41</v>
      </c>
      <c r="Z63" t="s">
        <v>53</v>
      </c>
      <c r="AA63" t="s">
        <v>31</v>
      </c>
      <c r="AB63" t="s">
        <v>34</v>
      </c>
      <c r="AC63" t="s">
        <v>44</v>
      </c>
    </row>
    <row r="64" spans="2:29" x14ac:dyDescent="0.3">
      <c r="B64">
        <v>190000110</v>
      </c>
      <c r="C64" s="2">
        <v>0.68</v>
      </c>
      <c r="D64">
        <v>17</v>
      </c>
      <c r="E64" t="s">
        <v>42</v>
      </c>
      <c r="F64" t="s">
        <v>30</v>
      </c>
      <c r="G64" t="s">
        <v>44</v>
      </c>
      <c r="H64" t="s">
        <v>41</v>
      </c>
      <c r="I64" t="s">
        <v>32</v>
      </c>
      <c r="J64" t="s">
        <v>42</v>
      </c>
      <c r="K64" t="s">
        <v>34</v>
      </c>
      <c r="L64" t="s">
        <v>42</v>
      </c>
      <c r="M64" t="s">
        <v>34</v>
      </c>
      <c r="N64" t="s">
        <v>31</v>
      </c>
      <c r="O64" t="s">
        <v>34</v>
      </c>
      <c r="P64" t="s">
        <v>32</v>
      </c>
      <c r="Q64" t="s">
        <v>30</v>
      </c>
      <c r="R64" t="s">
        <v>34</v>
      </c>
      <c r="S64" t="s">
        <v>40</v>
      </c>
      <c r="T64" t="s">
        <v>34</v>
      </c>
      <c r="U64" t="s">
        <v>30</v>
      </c>
      <c r="V64" t="s">
        <v>40</v>
      </c>
      <c r="W64" t="s">
        <v>30</v>
      </c>
      <c r="X64" t="s">
        <v>34</v>
      </c>
      <c r="Y64" t="s">
        <v>49</v>
      </c>
      <c r="Z64" t="s">
        <v>30</v>
      </c>
      <c r="AA64" t="s">
        <v>31</v>
      </c>
      <c r="AB64" t="s">
        <v>34</v>
      </c>
      <c r="AC64" t="s">
        <v>31</v>
      </c>
    </row>
    <row r="65" spans="2:29" x14ac:dyDescent="0.3">
      <c r="B65">
        <v>190000111</v>
      </c>
      <c r="C65" s="2">
        <v>0.52</v>
      </c>
      <c r="D65">
        <v>13</v>
      </c>
      <c r="E65" t="s">
        <v>40</v>
      </c>
      <c r="F65" t="s">
        <v>30</v>
      </c>
      <c r="G65" t="s">
        <v>41</v>
      </c>
      <c r="H65" t="s">
        <v>31</v>
      </c>
      <c r="I65" t="s">
        <v>41</v>
      </c>
      <c r="J65" t="s">
        <v>46</v>
      </c>
      <c r="K65" t="s">
        <v>42</v>
      </c>
      <c r="L65" t="s">
        <v>41</v>
      </c>
      <c r="M65" t="s">
        <v>34</v>
      </c>
      <c r="N65" t="s">
        <v>31</v>
      </c>
      <c r="O65" t="s">
        <v>34</v>
      </c>
      <c r="P65" t="s">
        <v>32</v>
      </c>
      <c r="Q65" t="s">
        <v>30</v>
      </c>
      <c r="R65" t="s">
        <v>41</v>
      </c>
      <c r="S65" t="s">
        <v>41</v>
      </c>
      <c r="T65" t="s">
        <v>34</v>
      </c>
      <c r="U65" t="s">
        <v>30</v>
      </c>
      <c r="V65" t="s">
        <v>42</v>
      </c>
      <c r="W65" t="s">
        <v>30</v>
      </c>
      <c r="X65" t="s">
        <v>34</v>
      </c>
      <c r="Y65" t="s">
        <v>40</v>
      </c>
      <c r="Z65" t="s">
        <v>30</v>
      </c>
      <c r="AA65" t="s">
        <v>41</v>
      </c>
      <c r="AB65" t="s">
        <v>34</v>
      </c>
      <c r="AC65" t="s">
        <v>41</v>
      </c>
    </row>
    <row r="66" spans="2:29" x14ac:dyDescent="0.3">
      <c r="B66">
        <v>220000201</v>
      </c>
      <c r="C66" s="2">
        <v>0.64</v>
      </c>
      <c r="D66">
        <v>16</v>
      </c>
      <c r="E66" t="s">
        <v>30</v>
      </c>
      <c r="F66" t="s">
        <v>30</v>
      </c>
      <c r="G66" t="s">
        <v>31</v>
      </c>
      <c r="H66" t="s">
        <v>44</v>
      </c>
      <c r="I66" t="s">
        <v>42</v>
      </c>
      <c r="J66" t="s">
        <v>33</v>
      </c>
      <c r="K66" t="s">
        <v>34</v>
      </c>
      <c r="L66" t="s">
        <v>41</v>
      </c>
      <c r="M66" t="s">
        <v>34</v>
      </c>
      <c r="N66" t="s">
        <v>40</v>
      </c>
      <c r="O66" t="s">
        <v>34</v>
      </c>
      <c r="P66" t="s">
        <v>41</v>
      </c>
      <c r="Q66" t="s">
        <v>42</v>
      </c>
      <c r="R66" t="s">
        <v>34</v>
      </c>
      <c r="S66" t="s">
        <v>31</v>
      </c>
      <c r="T66" t="s">
        <v>34</v>
      </c>
      <c r="U66" t="s">
        <v>30</v>
      </c>
      <c r="V66" t="s">
        <v>42</v>
      </c>
      <c r="W66" t="s">
        <v>30</v>
      </c>
      <c r="X66" t="s">
        <v>34</v>
      </c>
      <c r="Y66" t="s">
        <v>41</v>
      </c>
      <c r="Z66" t="s">
        <v>30</v>
      </c>
      <c r="AA66" t="s">
        <v>40</v>
      </c>
      <c r="AB66" t="s">
        <v>34</v>
      </c>
      <c r="AC66" t="s">
        <v>31</v>
      </c>
    </row>
    <row r="67" spans="2:29" x14ac:dyDescent="0.3">
      <c r="B67">
        <v>220000202</v>
      </c>
      <c r="C67" s="2">
        <v>0.72</v>
      </c>
      <c r="D67">
        <v>18</v>
      </c>
      <c r="E67" t="s">
        <v>42</v>
      </c>
      <c r="F67" t="s">
        <v>30</v>
      </c>
      <c r="G67" t="s">
        <v>31</v>
      </c>
      <c r="H67" t="s">
        <v>40</v>
      </c>
      <c r="I67" t="s">
        <v>32</v>
      </c>
      <c r="J67" t="s">
        <v>33</v>
      </c>
      <c r="K67" t="s">
        <v>34</v>
      </c>
      <c r="L67" t="s">
        <v>42</v>
      </c>
      <c r="M67" t="s">
        <v>34</v>
      </c>
      <c r="N67" t="s">
        <v>31</v>
      </c>
      <c r="O67" t="s">
        <v>34</v>
      </c>
      <c r="P67" t="s">
        <v>32</v>
      </c>
      <c r="Q67" t="s">
        <v>30</v>
      </c>
      <c r="R67" t="s">
        <v>34</v>
      </c>
      <c r="S67" t="s">
        <v>31</v>
      </c>
      <c r="T67" t="s">
        <v>34</v>
      </c>
      <c r="U67" t="s">
        <v>44</v>
      </c>
      <c r="V67" t="s">
        <v>34</v>
      </c>
      <c r="W67" t="s">
        <v>30</v>
      </c>
      <c r="X67" t="s">
        <v>42</v>
      </c>
      <c r="Y67" t="s">
        <v>42</v>
      </c>
      <c r="Z67" t="s">
        <v>30</v>
      </c>
      <c r="AA67" t="s">
        <v>40</v>
      </c>
      <c r="AB67" t="s">
        <v>34</v>
      </c>
      <c r="AC67" t="s">
        <v>31</v>
      </c>
    </row>
    <row r="68" spans="2:29" x14ac:dyDescent="0.3">
      <c r="B68">
        <v>220000203</v>
      </c>
      <c r="C68" s="2">
        <v>0.6</v>
      </c>
      <c r="D68">
        <v>15</v>
      </c>
      <c r="E68" t="s">
        <v>44</v>
      </c>
      <c r="F68" t="s">
        <v>30</v>
      </c>
      <c r="G68" t="s">
        <v>31</v>
      </c>
      <c r="H68" t="s">
        <v>44</v>
      </c>
      <c r="I68" t="s">
        <v>32</v>
      </c>
      <c r="J68" t="s">
        <v>40</v>
      </c>
      <c r="K68" t="s">
        <v>34</v>
      </c>
      <c r="L68" t="s">
        <v>41</v>
      </c>
      <c r="M68" t="s">
        <v>34</v>
      </c>
      <c r="N68" t="s">
        <v>40</v>
      </c>
      <c r="O68" t="s">
        <v>34</v>
      </c>
      <c r="P68" t="s">
        <v>41</v>
      </c>
      <c r="Q68" t="s">
        <v>42</v>
      </c>
      <c r="R68" t="s">
        <v>34</v>
      </c>
      <c r="S68" t="s">
        <v>31</v>
      </c>
      <c r="T68" t="s">
        <v>34</v>
      </c>
      <c r="U68" t="s">
        <v>30</v>
      </c>
      <c r="V68" t="s">
        <v>34</v>
      </c>
      <c r="W68" t="s">
        <v>30</v>
      </c>
      <c r="X68" t="s">
        <v>34</v>
      </c>
      <c r="Y68" t="s">
        <v>41</v>
      </c>
      <c r="Z68" t="s">
        <v>30</v>
      </c>
      <c r="AA68" t="s">
        <v>40</v>
      </c>
      <c r="AB68" t="s">
        <v>34</v>
      </c>
      <c r="AC68" t="s">
        <v>41</v>
      </c>
    </row>
    <row r="69" spans="2:29" x14ac:dyDescent="0.3">
      <c r="B69">
        <v>220000204</v>
      </c>
      <c r="C69" s="2">
        <v>0.68</v>
      </c>
      <c r="D69">
        <v>17</v>
      </c>
      <c r="E69" t="s">
        <v>30</v>
      </c>
      <c r="F69" t="s">
        <v>30</v>
      </c>
      <c r="G69" t="s">
        <v>44</v>
      </c>
      <c r="H69" t="s">
        <v>40</v>
      </c>
      <c r="I69" t="s">
        <v>32</v>
      </c>
      <c r="J69" t="s">
        <v>41</v>
      </c>
      <c r="K69" t="s">
        <v>40</v>
      </c>
      <c r="L69" t="s">
        <v>44</v>
      </c>
      <c r="M69" t="s">
        <v>34</v>
      </c>
      <c r="N69" t="s">
        <v>31</v>
      </c>
      <c r="O69" t="s">
        <v>34</v>
      </c>
      <c r="P69" t="s">
        <v>32</v>
      </c>
      <c r="Q69" t="s">
        <v>30</v>
      </c>
      <c r="R69" t="s">
        <v>34</v>
      </c>
      <c r="S69" t="s">
        <v>31</v>
      </c>
      <c r="T69" t="s">
        <v>34</v>
      </c>
      <c r="U69" t="s">
        <v>30</v>
      </c>
      <c r="V69" t="s">
        <v>42</v>
      </c>
      <c r="W69" t="s">
        <v>30</v>
      </c>
      <c r="X69" t="s">
        <v>34</v>
      </c>
      <c r="Y69" t="s">
        <v>42</v>
      </c>
      <c r="Z69" t="s">
        <v>30</v>
      </c>
      <c r="AA69" t="s">
        <v>31</v>
      </c>
      <c r="AB69" t="s">
        <v>34</v>
      </c>
      <c r="AC69" t="s">
        <v>40</v>
      </c>
    </row>
    <row r="70" spans="2:29" x14ac:dyDescent="0.3">
      <c r="B70">
        <v>220000205</v>
      </c>
      <c r="C70" s="2">
        <v>0.72</v>
      </c>
      <c r="D70">
        <v>18</v>
      </c>
      <c r="E70" t="s">
        <v>42</v>
      </c>
      <c r="F70" t="s">
        <v>30</v>
      </c>
      <c r="G70" t="s">
        <v>31</v>
      </c>
      <c r="H70" t="s">
        <v>31</v>
      </c>
      <c r="I70" t="s">
        <v>44</v>
      </c>
      <c r="J70" t="s">
        <v>33</v>
      </c>
      <c r="K70" t="s">
        <v>34</v>
      </c>
      <c r="L70" t="s">
        <v>44</v>
      </c>
      <c r="M70" t="s">
        <v>34</v>
      </c>
      <c r="N70" t="s">
        <v>31</v>
      </c>
      <c r="O70" t="s">
        <v>34</v>
      </c>
      <c r="P70" t="s">
        <v>32</v>
      </c>
      <c r="Q70" t="s">
        <v>30</v>
      </c>
      <c r="R70" t="s">
        <v>34</v>
      </c>
      <c r="S70" t="s">
        <v>31</v>
      </c>
      <c r="T70" t="s">
        <v>34</v>
      </c>
      <c r="U70" t="s">
        <v>30</v>
      </c>
      <c r="V70" t="s">
        <v>42</v>
      </c>
      <c r="W70" t="s">
        <v>30</v>
      </c>
      <c r="X70" t="s">
        <v>34</v>
      </c>
      <c r="Y70" t="s">
        <v>41</v>
      </c>
      <c r="Z70" t="s">
        <v>30</v>
      </c>
      <c r="AA70" t="s">
        <v>40</v>
      </c>
      <c r="AB70" t="s">
        <v>34</v>
      </c>
      <c r="AC70" t="s">
        <v>44</v>
      </c>
    </row>
    <row r="71" spans="2:29" x14ac:dyDescent="0.3">
      <c r="B71">
        <v>220000206</v>
      </c>
      <c r="C71" s="2">
        <v>0.84</v>
      </c>
      <c r="D71">
        <v>21</v>
      </c>
      <c r="E71" t="s">
        <v>30</v>
      </c>
      <c r="F71" t="s">
        <v>30</v>
      </c>
      <c r="G71" t="s">
        <v>31</v>
      </c>
      <c r="H71" t="s">
        <v>40</v>
      </c>
      <c r="I71" t="s">
        <v>41</v>
      </c>
      <c r="J71" t="s">
        <v>41</v>
      </c>
      <c r="K71" t="s">
        <v>34</v>
      </c>
      <c r="L71" t="s">
        <v>32</v>
      </c>
      <c r="M71" t="s">
        <v>34</v>
      </c>
      <c r="N71" t="s">
        <v>31</v>
      </c>
      <c r="O71" t="s">
        <v>34</v>
      </c>
      <c r="P71" t="s">
        <v>32</v>
      </c>
      <c r="Q71" t="s">
        <v>30</v>
      </c>
      <c r="R71" t="s">
        <v>34</v>
      </c>
      <c r="S71" t="s">
        <v>31</v>
      </c>
      <c r="T71" t="s">
        <v>34</v>
      </c>
      <c r="U71" t="s">
        <v>30</v>
      </c>
      <c r="V71" t="s">
        <v>34</v>
      </c>
      <c r="W71" t="s">
        <v>30</v>
      </c>
      <c r="X71" t="s">
        <v>34</v>
      </c>
      <c r="Y71" t="s">
        <v>41</v>
      </c>
      <c r="Z71" t="s">
        <v>30</v>
      </c>
      <c r="AA71" t="s">
        <v>31</v>
      </c>
      <c r="AB71" t="s">
        <v>34</v>
      </c>
      <c r="AC71" t="s">
        <v>31</v>
      </c>
    </row>
    <row r="72" spans="2:29" x14ac:dyDescent="0.3">
      <c r="B72">
        <v>220000207</v>
      </c>
      <c r="C72" s="2">
        <v>0.72</v>
      </c>
      <c r="D72">
        <v>18</v>
      </c>
      <c r="E72" t="s">
        <v>30</v>
      </c>
      <c r="F72" t="s">
        <v>30</v>
      </c>
      <c r="G72" t="s">
        <v>31</v>
      </c>
      <c r="H72" t="s">
        <v>40</v>
      </c>
      <c r="I72" t="s">
        <v>32</v>
      </c>
      <c r="J72" t="s">
        <v>33</v>
      </c>
      <c r="K72" t="s">
        <v>34</v>
      </c>
      <c r="L72" t="s">
        <v>44</v>
      </c>
      <c r="M72" t="s">
        <v>34</v>
      </c>
      <c r="N72" t="s">
        <v>31</v>
      </c>
      <c r="O72" t="s">
        <v>34</v>
      </c>
      <c r="P72" t="s">
        <v>32</v>
      </c>
      <c r="Q72" t="s">
        <v>30</v>
      </c>
      <c r="R72" t="s">
        <v>41</v>
      </c>
      <c r="S72" t="s">
        <v>31</v>
      </c>
      <c r="T72" t="s">
        <v>34</v>
      </c>
      <c r="U72" t="s">
        <v>40</v>
      </c>
      <c r="V72" t="s">
        <v>42</v>
      </c>
      <c r="W72" t="s">
        <v>30</v>
      </c>
      <c r="X72" t="s">
        <v>34</v>
      </c>
      <c r="Y72" t="s">
        <v>49</v>
      </c>
      <c r="Z72" t="s">
        <v>30</v>
      </c>
      <c r="AA72" t="s">
        <v>40</v>
      </c>
      <c r="AB72" t="s">
        <v>34</v>
      </c>
      <c r="AC72" t="s">
        <v>31</v>
      </c>
    </row>
    <row r="73" spans="2:29" x14ac:dyDescent="0.3">
      <c r="B73">
        <v>220000208</v>
      </c>
      <c r="C73" s="2">
        <v>0.68</v>
      </c>
      <c r="D73">
        <v>17</v>
      </c>
      <c r="E73" t="s">
        <v>30</v>
      </c>
      <c r="F73" t="s">
        <v>30</v>
      </c>
      <c r="G73" t="s">
        <v>31</v>
      </c>
      <c r="H73" t="s">
        <v>40</v>
      </c>
      <c r="I73" t="s">
        <v>41</v>
      </c>
      <c r="J73" t="s">
        <v>33</v>
      </c>
      <c r="K73" t="s">
        <v>34</v>
      </c>
      <c r="L73" t="s">
        <v>44</v>
      </c>
      <c r="M73" t="s">
        <v>34</v>
      </c>
      <c r="N73" t="s">
        <v>31</v>
      </c>
      <c r="O73" t="s">
        <v>34</v>
      </c>
      <c r="P73" t="s">
        <v>32</v>
      </c>
      <c r="Q73" t="s">
        <v>30</v>
      </c>
      <c r="R73" t="s">
        <v>41</v>
      </c>
      <c r="S73" t="s">
        <v>40</v>
      </c>
      <c r="T73" t="s">
        <v>40</v>
      </c>
      <c r="U73" t="s">
        <v>30</v>
      </c>
      <c r="V73" t="s">
        <v>34</v>
      </c>
      <c r="W73" t="s">
        <v>30</v>
      </c>
      <c r="X73" t="s">
        <v>41</v>
      </c>
      <c r="Y73" t="s">
        <v>49</v>
      </c>
      <c r="Z73" t="s">
        <v>30</v>
      </c>
      <c r="AA73" t="s">
        <v>31</v>
      </c>
      <c r="AB73" t="s">
        <v>34</v>
      </c>
      <c r="AC73" t="s">
        <v>31</v>
      </c>
    </row>
    <row r="74" spans="2:29" x14ac:dyDescent="0.3">
      <c r="B74">
        <v>220000209</v>
      </c>
      <c r="C74" s="2">
        <v>0.56000000000000005</v>
      </c>
      <c r="D74">
        <v>14</v>
      </c>
      <c r="E74" t="s">
        <v>40</v>
      </c>
      <c r="F74" t="s">
        <v>30</v>
      </c>
      <c r="G74" t="s">
        <v>31</v>
      </c>
      <c r="H74" t="s">
        <v>40</v>
      </c>
      <c r="I74" t="s">
        <v>32</v>
      </c>
      <c r="J74" t="s">
        <v>33</v>
      </c>
      <c r="K74" t="s">
        <v>34</v>
      </c>
      <c r="L74" t="s">
        <v>41</v>
      </c>
      <c r="M74" t="s">
        <v>34</v>
      </c>
      <c r="N74" t="s">
        <v>44</v>
      </c>
      <c r="O74" t="s">
        <v>41</v>
      </c>
      <c r="P74" t="s">
        <v>32</v>
      </c>
      <c r="Q74" t="s">
        <v>42</v>
      </c>
      <c r="R74" t="s">
        <v>34</v>
      </c>
      <c r="S74" t="s">
        <v>31</v>
      </c>
      <c r="T74" t="s">
        <v>34</v>
      </c>
      <c r="U74" t="s">
        <v>42</v>
      </c>
      <c r="V74" t="s">
        <v>42</v>
      </c>
      <c r="W74" t="s">
        <v>30</v>
      </c>
      <c r="X74" t="s">
        <v>34</v>
      </c>
      <c r="Y74" t="s">
        <v>41</v>
      </c>
      <c r="Z74" t="s">
        <v>30</v>
      </c>
      <c r="AA74" t="s">
        <v>40</v>
      </c>
      <c r="AB74" t="s">
        <v>34</v>
      </c>
      <c r="AC74" t="s">
        <v>41</v>
      </c>
    </row>
    <row r="75" spans="2:29" x14ac:dyDescent="0.3">
      <c r="B75">
        <v>220000210</v>
      </c>
      <c r="C75" s="2">
        <v>0.68</v>
      </c>
      <c r="D75">
        <v>17</v>
      </c>
      <c r="E75" t="s">
        <v>40</v>
      </c>
      <c r="F75" t="s">
        <v>30</v>
      </c>
      <c r="G75" t="s">
        <v>31</v>
      </c>
      <c r="H75" t="s">
        <v>40</v>
      </c>
      <c r="I75" t="s">
        <v>32</v>
      </c>
      <c r="J75" t="s">
        <v>33</v>
      </c>
      <c r="K75" t="s">
        <v>41</v>
      </c>
      <c r="L75" t="s">
        <v>44</v>
      </c>
      <c r="M75" t="s">
        <v>34</v>
      </c>
      <c r="N75" t="s">
        <v>31</v>
      </c>
      <c r="O75" t="s">
        <v>34</v>
      </c>
      <c r="P75" t="s">
        <v>32</v>
      </c>
      <c r="Q75" t="s">
        <v>30</v>
      </c>
      <c r="R75" t="s">
        <v>34</v>
      </c>
      <c r="S75" t="s">
        <v>31</v>
      </c>
      <c r="T75" t="s">
        <v>34</v>
      </c>
      <c r="U75" t="s">
        <v>30</v>
      </c>
      <c r="V75" t="s">
        <v>40</v>
      </c>
      <c r="W75" t="s">
        <v>30</v>
      </c>
      <c r="X75" t="s">
        <v>34</v>
      </c>
      <c r="Y75" t="s">
        <v>51</v>
      </c>
      <c r="Z75" t="s">
        <v>30</v>
      </c>
      <c r="AA75" t="s">
        <v>41</v>
      </c>
      <c r="AB75" t="s">
        <v>34</v>
      </c>
      <c r="AC75" t="s">
        <v>44</v>
      </c>
    </row>
    <row r="76" spans="2:29" x14ac:dyDescent="0.3">
      <c r="B76">
        <v>220000211</v>
      </c>
      <c r="C76" s="2">
        <v>0.52</v>
      </c>
      <c r="D76">
        <v>13</v>
      </c>
      <c r="E76" t="s">
        <v>44</v>
      </c>
      <c r="F76" t="s">
        <v>30</v>
      </c>
      <c r="G76" t="s">
        <v>31</v>
      </c>
      <c r="H76" t="s">
        <v>40</v>
      </c>
      <c r="I76" t="s">
        <v>32</v>
      </c>
      <c r="J76" t="s">
        <v>41</v>
      </c>
      <c r="K76" t="s">
        <v>41</v>
      </c>
      <c r="L76" t="s">
        <v>41</v>
      </c>
      <c r="M76" t="s">
        <v>34</v>
      </c>
      <c r="N76" t="s">
        <v>31</v>
      </c>
      <c r="O76" t="s">
        <v>34</v>
      </c>
      <c r="P76" t="s">
        <v>41</v>
      </c>
      <c r="Q76" t="s">
        <v>40</v>
      </c>
      <c r="R76" t="s">
        <v>34</v>
      </c>
      <c r="S76" t="s">
        <v>31</v>
      </c>
      <c r="T76" t="s">
        <v>34</v>
      </c>
      <c r="U76" t="s">
        <v>30</v>
      </c>
      <c r="V76" t="s">
        <v>34</v>
      </c>
      <c r="W76" t="s">
        <v>30</v>
      </c>
      <c r="X76" t="s">
        <v>34</v>
      </c>
      <c r="Y76" t="s">
        <v>41</v>
      </c>
      <c r="Z76" t="s">
        <v>40</v>
      </c>
      <c r="AA76" t="s">
        <v>40</v>
      </c>
      <c r="AB76" t="s">
        <v>42</v>
      </c>
      <c r="AC76" t="s">
        <v>44</v>
      </c>
    </row>
    <row r="77" spans="2:29" x14ac:dyDescent="0.3">
      <c r="B77">
        <v>240000</v>
      </c>
      <c r="C77" s="2">
        <v>0.68</v>
      </c>
      <c r="D77">
        <v>17</v>
      </c>
      <c r="E77" t="s">
        <v>30</v>
      </c>
      <c r="F77" t="s">
        <v>30</v>
      </c>
      <c r="G77" t="s">
        <v>44</v>
      </c>
      <c r="H77" t="s">
        <v>31</v>
      </c>
      <c r="I77" t="s">
        <v>32</v>
      </c>
      <c r="J77" t="s">
        <v>41</v>
      </c>
      <c r="K77" t="s">
        <v>34</v>
      </c>
      <c r="L77" t="s">
        <v>42</v>
      </c>
      <c r="M77" t="s">
        <v>34</v>
      </c>
      <c r="N77" t="s">
        <v>31</v>
      </c>
      <c r="O77" t="s">
        <v>34</v>
      </c>
      <c r="P77" t="s">
        <v>32</v>
      </c>
      <c r="Q77" t="s">
        <v>30</v>
      </c>
      <c r="R77" t="s">
        <v>34</v>
      </c>
      <c r="S77" t="s">
        <v>31</v>
      </c>
      <c r="T77" t="s">
        <v>34</v>
      </c>
      <c r="U77" t="s">
        <v>30</v>
      </c>
      <c r="V77" t="s">
        <v>42</v>
      </c>
      <c r="W77" t="s">
        <v>42</v>
      </c>
      <c r="X77" t="s">
        <v>34</v>
      </c>
      <c r="Y77" t="s">
        <v>42</v>
      </c>
      <c r="Z77" t="s">
        <v>30</v>
      </c>
      <c r="AA77" t="s">
        <v>44</v>
      </c>
      <c r="AB77" t="s">
        <v>42</v>
      </c>
      <c r="AC77" t="s">
        <v>31</v>
      </c>
    </row>
    <row r="78" spans="2:29" x14ac:dyDescent="0.3">
      <c r="B78">
        <v>240000001</v>
      </c>
      <c r="C78" s="2">
        <v>0.64</v>
      </c>
      <c r="D78">
        <v>16</v>
      </c>
      <c r="E78" t="s">
        <v>43</v>
      </c>
      <c r="F78" t="s">
        <v>30</v>
      </c>
      <c r="G78" t="s">
        <v>31</v>
      </c>
      <c r="H78" t="s">
        <v>40</v>
      </c>
      <c r="I78" t="s">
        <v>41</v>
      </c>
      <c r="J78" t="s">
        <v>44</v>
      </c>
      <c r="K78" t="s">
        <v>40</v>
      </c>
      <c r="L78" t="s">
        <v>42</v>
      </c>
      <c r="M78" t="s">
        <v>34</v>
      </c>
      <c r="N78" t="s">
        <v>31</v>
      </c>
      <c r="O78" t="s">
        <v>34</v>
      </c>
      <c r="P78" t="s">
        <v>32</v>
      </c>
      <c r="Q78" t="s">
        <v>30</v>
      </c>
      <c r="R78" t="s">
        <v>34</v>
      </c>
      <c r="S78" t="s">
        <v>31</v>
      </c>
      <c r="T78" t="s">
        <v>41</v>
      </c>
      <c r="U78" t="s">
        <v>30</v>
      </c>
      <c r="V78" t="s">
        <v>34</v>
      </c>
      <c r="W78" t="s">
        <v>30</v>
      </c>
      <c r="X78" t="s">
        <v>34</v>
      </c>
      <c r="Y78" t="s">
        <v>41</v>
      </c>
      <c r="Z78" t="s">
        <v>30</v>
      </c>
      <c r="AA78" t="s">
        <v>44</v>
      </c>
      <c r="AB78" t="s">
        <v>34</v>
      </c>
      <c r="AC78" t="s">
        <v>31</v>
      </c>
    </row>
    <row r="79" spans="2:29" x14ac:dyDescent="0.3">
      <c r="B79">
        <v>240000002</v>
      </c>
      <c r="C79" s="2">
        <v>0.76</v>
      </c>
      <c r="D79">
        <v>19</v>
      </c>
      <c r="E79" t="s">
        <v>30</v>
      </c>
      <c r="F79" t="s">
        <v>30</v>
      </c>
      <c r="G79" t="s">
        <v>41</v>
      </c>
      <c r="H79" t="s">
        <v>41</v>
      </c>
      <c r="I79" t="s">
        <v>32</v>
      </c>
      <c r="J79" t="s">
        <v>40</v>
      </c>
      <c r="K79" t="s">
        <v>40</v>
      </c>
      <c r="L79" t="s">
        <v>32</v>
      </c>
      <c r="M79" t="s">
        <v>34</v>
      </c>
      <c r="N79" t="s">
        <v>31</v>
      </c>
      <c r="O79" t="s">
        <v>34</v>
      </c>
      <c r="P79" t="s">
        <v>32</v>
      </c>
      <c r="Q79" t="s">
        <v>30</v>
      </c>
      <c r="R79" t="s">
        <v>34</v>
      </c>
      <c r="S79" t="s">
        <v>31</v>
      </c>
      <c r="T79" t="s">
        <v>34</v>
      </c>
      <c r="U79" t="s">
        <v>30</v>
      </c>
      <c r="V79" t="s">
        <v>34</v>
      </c>
      <c r="W79" t="s">
        <v>30</v>
      </c>
      <c r="X79" t="s">
        <v>34</v>
      </c>
      <c r="Y79" t="s">
        <v>41</v>
      </c>
      <c r="Z79" t="s">
        <v>30</v>
      </c>
      <c r="AA79" t="s">
        <v>40</v>
      </c>
      <c r="AB79" t="s">
        <v>34</v>
      </c>
      <c r="AC79" t="s">
        <v>31</v>
      </c>
    </row>
    <row r="80" spans="2:29" x14ac:dyDescent="0.3">
      <c r="B80">
        <v>240000004</v>
      </c>
      <c r="C80" s="2">
        <v>0.76</v>
      </c>
      <c r="D80">
        <v>19</v>
      </c>
      <c r="E80" t="s">
        <v>30</v>
      </c>
      <c r="F80" t="s">
        <v>30</v>
      </c>
      <c r="G80" t="s">
        <v>41</v>
      </c>
      <c r="H80" t="s">
        <v>31</v>
      </c>
      <c r="I80" t="s">
        <v>32</v>
      </c>
      <c r="J80" t="s">
        <v>41</v>
      </c>
      <c r="K80" t="s">
        <v>34</v>
      </c>
      <c r="L80" t="s">
        <v>42</v>
      </c>
      <c r="M80" t="s">
        <v>34</v>
      </c>
      <c r="N80" t="s">
        <v>31</v>
      </c>
      <c r="O80" t="s">
        <v>34</v>
      </c>
      <c r="P80" t="s">
        <v>32</v>
      </c>
      <c r="Q80" t="s">
        <v>30</v>
      </c>
      <c r="R80" t="s">
        <v>34</v>
      </c>
      <c r="S80" t="s">
        <v>31</v>
      </c>
      <c r="T80" t="s">
        <v>40</v>
      </c>
      <c r="U80" t="s">
        <v>30</v>
      </c>
      <c r="V80" t="s">
        <v>34</v>
      </c>
      <c r="W80" t="s">
        <v>30</v>
      </c>
      <c r="X80" t="s">
        <v>34</v>
      </c>
      <c r="Y80" t="s">
        <v>40</v>
      </c>
      <c r="Z80" t="s">
        <v>30</v>
      </c>
      <c r="AA80" t="s">
        <v>40</v>
      </c>
      <c r="AB80" t="s">
        <v>34</v>
      </c>
      <c r="AC80" t="s">
        <v>31</v>
      </c>
    </row>
    <row r="81" spans="2:29" x14ac:dyDescent="0.3">
      <c r="B81">
        <v>240000005</v>
      </c>
      <c r="C81" s="2">
        <v>0.64</v>
      </c>
      <c r="D81">
        <v>16</v>
      </c>
      <c r="E81" t="s">
        <v>30</v>
      </c>
      <c r="F81" t="s">
        <v>30</v>
      </c>
      <c r="G81" t="s">
        <v>31</v>
      </c>
      <c r="H81" t="s">
        <v>40</v>
      </c>
      <c r="I81" t="s">
        <v>41</v>
      </c>
      <c r="J81" t="s">
        <v>41</v>
      </c>
      <c r="K81" t="s">
        <v>40</v>
      </c>
      <c r="L81" t="s">
        <v>41</v>
      </c>
      <c r="M81" t="s">
        <v>34</v>
      </c>
      <c r="N81" t="s">
        <v>31</v>
      </c>
      <c r="O81" t="s">
        <v>34</v>
      </c>
      <c r="P81" t="s">
        <v>32</v>
      </c>
      <c r="Q81" t="s">
        <v>30</v>
      </c>
      <c r="R81" t="s">
        <v>34</v>
      </c>
      <c r="S81" t="s">
        <v>31</v>
      </c>
      <c r="T81" t="s">
        <v>41</v>
      </c>
      <c r="U81" t="s">
        <v>30</v>
      </c>
      <c r="V81" t="s">
        <v>42</v>
      </c>
      <c r="W81" t="s">
        <v>30</v>
      </c>
      <c r="X81" t="s">
        <v>34</v>
      </c>
      <c r="Y81" t="s">
        <v>40</v>
      </c>
      <c r="Z81" t="s">
        <v>30</v>
      </c>
      <c r="AA81" t="s">
        <v>44</v>
      </c>
      <c r="AB81" t="s">
        <v>34</v>
      </c>
      <c r="AC81" t="s">
        <v>31</v>
      </c>
    </row>
    <row r="82" spans="2:29" x14ac:dyDescent="0.3">
      <c r="B82">
        <v>240000007</v>
      </c>
      <c r="C82" s="2">
        <v>0.64</v>
      </c>
      <c r="D82">
        <v>16</v>
      </c>
      <c r="E82" t="s">
        <v>42</v>
      </c>
      <c r="F82" t="s">
        <v>44</v>
      </c>
      <c r="G82" t="s">
        <v>31</v>
      </c>
      <c r="H82" t="s">
        <v>40</v>
      </c>
      <c r="I82" t="s">
        <v>32</v>
      </c>
      <c r="J82" t="s">
        <v>40</v>
      </c>
      <c r="K82" t="s">
        <v>41</v>
      </c>
      <c r="L82" t="s">
        <v>32</v>
      </c>
      <c r="M82" t="s">
        <v>41</v>
      </c>
      <c r="N82" t="s">
        <v>31</v>
      </c>
      <c r="O82" t="s">
        <v>34</v>
      </c>
      <c r="P82" t="s">
        <v>32</v>
      </c>
      <c r="Q82" t="s">
        <v>30</v>
      </c>
      <c r="R82" t="s">
        <v>34</v>
      </c>
      <c r="S82" t="s">
        <v>31</v>
      </c>
      <c r="T82" t="s">
        <v>34</v>
      </c>
      <c r="U82" t="s">
        <v>30</v>
      </c>
      <c r="V82" t="s">
        <v>42</v>
      </c>
      <c r="W82" t="s">
        <v>42</v>
      </c>
      <c r="X82" t="s">
        <v>34</v>
      </c>
      <c r="Y82" t="s">
        <v>41</v>
      </c>
      <c r="Z82" t="s">
        <v>30</v>
      </c>
      <c r="AA82" t="s">
        <v>31</v>
      </c>
      <c r="AB82" t="s">
        <v>34</v>
      </c>
      <c r="AC82" t="s">
        <v>31</v>
      </c>
    </row>
    <row r="83" spans="2:29" x14ac:dyDescent="0.3">
      <c r="B83">
        <v>240000008</v>
      </c>
      <c r="C83" s="2">
        <v>0.72</v>
      </c>
      <c r="D83">
        <v>18</v>
      </c>
      <c r="E83" t="s">
        <v>30</v>
      </c>
      <c r="F83" t="s">
        <v>30</v>
      </c>
      <c r="G83" t="s">
        <v>41</v>
      </c>
      <c r="H83" t="s">
        <v>31</v>
      </c>
      <c r="I83" t="s">
        <v>32</v>
      </c>
      <c r="J83" t="s">
        <v>41</v>
      </c>
      <c r="K83" t="s">
        <v>42</v>
      </c>
      <c r="L83" t="s">
        <v>44</v>
      </c>
      <c r="M83" t="s">
        <v>34</v>
      </c>
      <c r="N83" t="s">
        <v>31</v>
      </c>
      <c r="O83" t="s">
        <v>34</v>
      </c>
      <c r="P83" t="s">
        <v>32</v>
      </c>
      <c r="Q83" t="s">
        <v>30</v>
      </c>
      <c r="R83" t="s">
        <v>34</v>
      </c>
      <c r="S83" t="s">
        <v>31</v>
      </c>
      <c r="T83" t="s">
        <v>41</v>
      </c>
      <c r="U83" t="s">
        <v>30</v>
      </c>
      <c r="V83" t="s">
        <v>42</v>
      </c>
      <c r="W83" t="s">
        <v>30</v>
      </c>
      <c r="X83" t="s">
        <v>34</v>
      </c>
      <c r="Y83" t="s">
        <v>41</v>
      </c>
      <c r="Z83" t="s">
        <v>30</v>
      </c>
      <c r="AA83" t="s">
        <v>31</v>
      </c>
      <c r="AB83" t="s">
        <v>34</v>
      </c>
      <c r="AC83" t="s">
        <v>31</v>
      </c>
    </row>
    <row r="84" spans="2:29" x14ac:dyDescent="0.3">
      <c r="B84">
        <v>240000009</v>
      </c>
      <c r="C84" s="2">
        <v>0.76</v>
      </c>
      <c r="D84">
        <v>19</v>
      </c>
      <c r="E84" t="s">
        <v>30</v>
      </c>
      <c r="F84" t="s">
        <v>30</v>
      </c>
      <c r="G84" t="s">
        <v>31</v>
      </c>
      <c r="H84" t="s">
        <v>31</v>
      </c>
      <c r="I84" t="s">
        <v>32</v>
      </c>
      <c r="J84" t="s">
        <v>41</v>
      </c>
      <c r="K84" t="s">
        <v>41</v>
      </c>
      <c r="L84" t="s">
        <v>44</v>
      </c>
      <c r="M84" t="s">
        <v>34</v>
      </c>
      <c r="N84" t="s">
        <v>31</v>
      </c>
      <c r="O84" t="s">
        <v>34</v>
      </c>
      <c r="P84" t="s">
        <v>32</v>
      </c>
      <c r="Q84" t="s">
        <v>30</v>
      </c>
      <c r="R84" t="s">
        <v>34</v>
      </c>
      <c r="S84" t="s">
        <v>31</v>
      </c>
      <c r="T84" t="s">
        <v>41</v>
      </c>
      <c r="U84" t="s">
        <v>30</v>
      </c>
      <c r="V84" t="s">
        <v>40</v>
      </c>
      <c r="W84" t="s">
        <v>30</v>
      </c>
      <c r="X84" t="s">
        <v>34</v>
      </c>
      <c r="Y84" t="s">
        <v>41</v>
      </c>
      <c r="Z84" t="s">
        <v>30</v>
      </c>
      <c r="AA84" t="s">
        <v>31</v>
      </c>
      <c r="AB84" t="s">
        <v>34</v>
      </c>
      <c r="AC84" t="s">
        <v>31</v>
      </c>
    </row>
    <row r="85" spans="2:29" x14ac:dyDescent="0.3">
      <c r="B85">
        <v>240000010</v>
      </c>
      <c r="C85" s="2">
        <v>0.56000000000000005</v>
      </c>
      <c r="D85">
        <v>14</v>
      </c>
      <c r="E85" t="s">
        <v>42</v>
      </c>
      <c r="F85" t="s">
        <v>30</v>
      </c>
      <c r="G85" t="s">
        <v>41</v>
      </c>
      <c r="H85" t="s">
        <v>31</v>
      </c>
      <c r="I85" t="s">
        <v>32</v>
      </c>
      <c r="J85" t="s">
        <v>44</v>
      </c>
      <c r="K85" t="s">
        <v>34</v>
      </c>
      <c r="L85" t="s">
        <v>32</v>
      </c>
      <c r="M85" t="s">
        <v>34</v>
      </c>
      <c r="N85" t="s">
        <v>31</v>
      </c>
      <c r="O85" t="s">
        <v>41</v>
      </c>
      <c r="P85" t="s">
        <v>44</v>
      </c>
      <c r="Q85" t="s">
        <v>40</v>
      </c>
      <c r="R85" t="s">
        <v>34</v>
      </c>
      <c r="S85" t="s">
        <v>41</v>
      </c>
      <c r="T85" t="s">
        <v>42</v>
      </c>
      <c r="U85" t="s">
        <v>30</v>
      </c>
      <c r="V85" t="s">
        <v>40</v>
      </c>
      <c r="W85" t="s">
        <v>30</v>
      </c>
      <c r="X85" t="s">
        <v>34</v>
      </c>
      <c r="Y85" t="s">
        <v>40</v>
      </c>
      <c r="Z85" t="s">
        <v>30</v>
      </c>
      <c r="AA85" t="s">
        <v>31</v>
      </c>
      <c r="AB85" t="s">
        <v>42</v>
      </c>
      <c r="AC85" t="s">
        <v>31</v>
      </c>
    </row>
    <row r="86" spans="2:29" x14ac:dyDescent="0.3">
      <c r="B86">
        <v>240000011</v>
      </c>
      <c r="C86" s="2">
        <v>0.64</v>
      </c>
      <c r="D86">
        <v>16</v>
      </c>
      <c r="E86" t="s">
        <v>30</v>
      </c>
      <c r="F86" t="s">
        <v>30</v>
      </c>
      <c r="G86" t="s">
        <v>31</v>
      </c>
      <c r="H86" t="s">
        <v>44</v>
      </c>
      <c r="I86" t="s">
        <v>32</v>
      </c>
      <c r="J86" t="s">
        <v>41</v>
      </c>
      <c r="K86" t="s">
        <v>41</v>
      </c>
      <c r="L86" t="s">
        <v>42</v>
      </c>
      <c r="M86" t="s">
        <v>34</v>
      </c>
      <c r="N86" t="s">
        <v>31</v>
      </c>
      <c r="O86" t="s">
        <v>34</v>
      </c>
      <c r="P86" t="s">
        <v>32</v>
      </c>
      <c r="Q86" t="s">
        <v>30</v>
      </c>
      <c r="R86" t="s">
        <v>34</v>
      </c>
      <c r="S86" t="s">
        <v>41</v>
      </c>
      <c r="T86" t="s">
        <v>34</v>
      </c>
      <c r="U86" t="s">
        <v>30</v>
      </c>
      <c r="V86" t="s">
        <v>34</v>
      </c>
      <c r="W86" t="s">
        <v>42</v>
      </c>
      <c r="X86" t="s">
        <v>34</v>
      </c>
      <c r="Y86" t="s">
        <v>41</v>
      </c>
      <c r="Z86" t="s">
        <v>42</v>
      </c>
      <c r="AA86" t="s">
        <v>40</v>
      </c>
      <c r="AB86" t="s">
        <v>34</v>
      </c>
      <c r="AC86" t="s">
        <v>31</v>
      </c>
    </row>
    <row r="87" spans="2:29" x14ac:dyDescent="0.3">
      <c r="B87">
        <v>240000012</v>
      </c>
      <c r="C87" s="2">
        <v>0.36</v>
      </c>
      <c r="D87">
        <v>9</v>
      </c>
      <c r="E87" t="s">
        <v>42</v>
      </c>
      <c r="F87" t="s">
        <v>30</v>
      </c>
      <c r="G87" t="s">
        <v>44</v>
      </c>
      <c r="H87" t="s">
        <v>31</v>
      </c>
      <c r="I87" t="s">
        <v>41</v>
      </c>
      <c r="J87" t="s">
        <v>44</v>
      </c>
      <c r="K87" t="s">
        <v>41</v>
      </c>
      <c r="L87" t="s">
        <v>44</v>
      </c>
      <c r="M87" t="s">
        <v>34</v>
      </c>
      <c r="N87" t="s">
        <v>41</v>
      </c>
      <c r="O87" t="s">
        <v>34</v>
      </c>
      <c r="P87" t="s">
        <v>42</v>
      </c>
      <c r="Q87" t="s">
        <v>40</v>
      </c>
      <c r="R87" t="s">
        <v>34</v>
      </c>
      <c r="S87" t="s">
        <v>40</v>
      </c>
      <c r="T87" t="s">
        <v>42</v>
      </c>
      <c r="U87" t="s">
        <v>30</v>
      </c>
      <c r="V87" t="s">
        <v>42</v>
      </c>
      <c r="W87" t="s">
        <v>44</v>
      </c>
      <c r="X87" t="s">
        <v>34</v>
      </c>
      <c r="Y87" t="s">
        <v>41</v>
      </c>
      <c r="Z87" t="s">
        <v>30</v>
      </c>
      <c r="AA87" t="s">
        <v>40</v>
      </c>
      <c r="AB87" t="s">
        <v>42</v>
      </c>
      <c r="AC87" t="s">
        <v>31</v>
      </c>
    </row>
    <row r="88" spans="2:29" x14ac:dyDescent="0.3">
      <c r="B88">
        <v>250000301</v>
      </c>
      <c r="C88" s="2">
        <v>0.76</v>
      </c>
      <c r="D88">
        <v>19</v>
      </c>
      <c r="E88" t="s">
        <v>30</v>
      </c>
      <c r="F88" t="s">
        <v>30</v>
      </c>
      <c r="G88" t="s">
        <v>31</v>
      </c>
      <c r="H88" t="s">
        <v>31</v>
      </c>
      <c r="I88" t="s">
        <v>32</v>
      </c>
      <c r="J88" t="s">
        <v>40</v>
      </c>
      <c r="K88" t="s">
        <v>34</v>
      </c>
      <c r="L88" t="s">
        <v>44</v>
      </c>
      <c r="M88" t="s">
        <v>41</v>
      </c>
      <c r="N88" t="s">
        <v>31</v>
      </c>
      <c r="O88" t="s">
        <v>41</v>
      </c>
      <c r="P88" t="s">
        <v>32</v>
      </c>
      <c r="Q88" t="s">
        <v>44</v>
      </c>
      <c r="R88" t="s">
        <v>34</v>
      </c>
      <c r="S88" t="s">
        <v>31</v>
      </c>
      <c r="T88" t="s">
        <v>34</v>
      </c>
      <c r="U88" t="s">
        <v>30</v>
      </c>
      <c r="V88" t="s">
        <v>34</v>
      </c>
      <c r="W88" t="s">
        <v>30</v>
      </c>
      <c r="X88" t="s">
        <v>34</v>
      </c>
      <c r="Y88" t="s">
        <v>42</v>
      </c>
      <c r="Z88" t="s">
        <v>30</v>
      </c>
      <c r="AA88" t="s">
        <v>31</v>
      </c>
      <c r="AB88" t="s">
        <v>34</v>
      </c>
      <c r="AC88" t="s">
        <v>31</v>
      </c>
    </row>
    <row r="89" spans="2:29" x14ac:dyDescent="0.3">
      <c r="B89">
        <v>250000302</v>
      </c>
      <c r="C89" s="2">
        <v>0.44</v>
      </c>
      <c r="D89">
        <v>11</v>
      </c>
      <c r="E89" t="s">
        <v>30</v>
      </c>
      <c r="F89" t="s">
        <v>30</v>
      </c>
      <c r="G89" t="s">
        <v>40</v>
      </c>
      <c r="H89" t="s">
        <v>40</v>
      </c>
      <c r="I89" t="s">
        <v>32</v>
      </c>
      <c r="J89" t="s">
        <v>40</v>
      </c>
      <c r="K89" t="s">
        <v>34</v>
      </c>
      <c r="L89" t="s">
        <v>41</v>
      </c>
      <c r="M89" t="s">
        <v>34</v>
      </c>
      <c r="N89" t="s">
        <v>31</v>
      </c>
      <c r="O89" t="s">
        <v>34</v>
      </c>
      <c r="P89" t="s">
        <v>41</v>
      </c>
      <c r="Q89" t="s">
        <v>40</v>
      </c>
      <c r="R89" t="s">
        <v>34</v>
      </c>
      <c r="S89" t="s">
        <v>31</v>
      </c>
      <c r="T89" t="s">
        <v>40</v>
      </c>
      <c r="U89" t="s">
        <v>30</v>
      </c>
      <c r="V89" t="s">
        <v>41</v>
      </c>
      <c r="W89" t="s">
        <v>42</v>
      </c>
      <c r="X89" t="s">
        <v>41</v>
      </c>
      <c r="Y89" t="s">
        <v>41</v>
      </c>
      <c r="Z89" t="s">
        <v>42</v>
      </c>
      <c r="AA89" t="s">
        <v>40</v>
      </c>
      <c r="AB89" t="s">
        <v>34</v>
      </c>
      <c r="AC89" t="s">
        <v>40</v>
      </c>
    </row>
    <row r="90" spans="2:29" x14ac:dyDescent="0.3">
      <c r="B90">
        <v>250000304</v>
      </c>
      <c r="C90" s="2">
        <v>0.24</v>
      </c>
      <c r="D90">
        <v>6</v>
      </c>
      <c r="E90" t="s">
        <v>42</v>
      </c>
      <c r="F90" t="s">
        <v>30</v>
      </c>
      <c r="G90" t="s">
        <v>41</v>
      </c>
      <c r="H90" t="s">
        <v>41</v>
      </c>
      <c r="I90" t="s">
        <v>32</v>
      </c>
      <c r="J90" t="s">
        <v>42</v>
      </c>
      <c r="K90" t="s">
        <v>42</v>
      </c>
      <c r="L90" t="s">
        <v>41</v>
      </c>
      <c r="M90" t="s">
        <v>34</v>
      </c>
      <c r="N90" t="s">
        <v>44</v>
      </c>
      <c r="O90" t="s">
        <v>40</v>
      </c>
      <c r="P90" t="s">
        <v>41</v>
      </c>
      <c r="Q90" t="s">
        <v>42</v>
      </c>
      <c r="R90" t="s">
        <v>34</v>
      </c>
      <c r="S90" t="s">
        <v>40</v>
      </c>
      <c r="T90" t="s">
        <v>42</v>
      </c>
      <c r="U90" t="s">
        <v>44</v>
      </c>
      <c r="V90" t="s">
        <v>40</v>
      </c>
      <c r="W90" t="s">
        <v>42</v>
      </c>
      <c r="X90" t="s">
        <v>41</v>
      </c>
      <c r="Y90" t="s">
        <v>42</v>
      </c>
      <c r="Z90" t="s">
        <v>30</v>
      </c>
      <c r="AA90" t="s">
        <v>40</v>
      </c>
      <c r="AB90" t="s">
        <v>34</v>
      </c>
      <c r="AC90" t="s">
        <v>41</v>
      </c>
    </row>
    <row r="91" spans="2:29" x14ac:dyDescent="0.3">
      <c r="B91">
        <v>250000305</v>
      </c>
      <c r="C91" s="2">
        <v>0.64</v>
      </c>
      <c r="D91">
        <v>16</v>
      </c>
      <c r="E91" t="s">
        <v>42</v>
      </c>
      <c r="F91" t="s">
        <v>30</v>
      </c>
      <c r="G91" t="s">
        <v>44</v>
      </c>
      <c r="H91" t="s">
        <v>31</v>
      </c>
      <c r="I91" t="s">
        <v>32</v>
      </c>
      <c r="J91" t="s">
        <v>40</v>
      </c>
      <c r="K91" t="s">
        <v>34</v>
      </c>
      <c r="L91" t="s">
        <v>32</v>
      </c>
      <c r="M91" t="s">
        <v>34</v>
      </c>
      <c r="N91" t="s">
        <v>31</v>
      </c>
      <c r="O91" t="s">
        <v>34</v>
      </c>
      <c r="P91" t="s">
        <v>32</v>
      </c>
      <c r="Q91" t="s">
        <v>30</v>
      </c>
      <c r="R91" t="s">
        <v>41</v>
      </c>
      <c r="S91" t="s">
        <v>41</v>
      </c>
      <c r="T91" t="s">
        <v>34</v>
      </c>
      <c r="U91" t="s">
        <v>30</v>
      </c>
      <c r="V91" t="s">
        <v>40</v>
      </c>
      <c r="W91" t="s">
        <v>42</v>
      </c>
      <c r="X91" t="s">
        <v>41</v>
      </c>
      <c r="Y91" t="s">
        <v>40</v>
      </c>
      <c r="Z91" t="s">
        <v>30</v>
      </c>
      <c r="AA91" t="s">
        <v>31</v>
      </c>
      <c r="AB91" t="s">
        <v>34</v>
      </c>
      <c r="AC91" t="s">
        <v>31</v>
      </c>
    </row>
    <row r="92" spans="2:29" x14ac:dyDescent="0.3">
      <c r="B92">
        <v>250000306</v>
      </c>
      <c r="C92" s="2">
        <v>0.32</v>
      </c>
      <c r="D92">
        <v>8</v>
      </c>
      <c r="E92" t="s">
        <v>42</v>
      </c>
      <c r="F92" t="s">
        <v>30</v>
      </c>
      <c r="G92" t="s">
        <v>40</v>
      </c>
      <c r="H92" t="s">
        <v>43</v>
      </c>
      <c r="I92" t="s">
        <v>32</v>
      </c>
      <c r="J92" t="s">
        <v>44</v>
      </c>
      <c r="K92" t="s">
        <v>41</v>
      </c>
      <c r="L92" t="s">
        <v>44</v>
      </c>
      <c r="M92" t="s">
        <v>41</v>
      </c>
      <c r="N92" t="s">
        <v>44</v>
      </c>
      <c r="O92" t="s">
        <v>40</v>
      </c>
      <c r="P92" t="s">
        <v>42</v>
      </c>
      <c r="Q92" t="s">
        <v>30</v>
      </c>
      <c r="R92" t="s">
        <v>34</v>
      </c>
      <c r="S92" t="s">
        <v>31</v>
      </c>
      <c r="T92" t="s">
        <v>41</v>
      </c>
      <c r="U92" t="s">
        <v>44</v>
      </c>
      <c r="V92" t="s">
        <v>42</v>
      </c>
      <c r="W92" t="s">
        <v>44</v>
      </c>
      <c r="X92" t="s">
        <v>34</v>
      </c>
      <c r="Y92" t="s">
        <v>40</v>
      </c>
      <c r="Z92" t="s">
        <v>30</v>
      </c>
      <c r="AA92" t="s">
        <v>40</v>
      </c>
      <c r="AB92" t="s">
        <v>34</v>
      </c>
      <c r="AC92" t="s">
        <v>40</v>
      </c>
    </row>
    <row r="93" spans="2:29" x14ac:dyDescent="0.3">
      <c r="B93">
        <v>250000307</v>
      </c>
      <c r="C93" s="2">
        <v>0.48</v>
      </c>
      <c r="D93">
        <v>12</v>
      </c>
      <c r="E93" t="s">
        <v>42</v>
      </c>
      <c r="F93" t="s">
        <v>30</v>
      </c>
      <c r="G93" t="s">
        <v>44</v>
      </c>
      <c r="H93" t="s">
        <v>44</v>
      </c>
      <c r="I93" t="s">
        <v>32</v>
      </c>
      <c r="J93" t="s">
        <v>42</v>
      </c>
      <c r="K93" t="s">
        <v>42</v>
      </c>
      <c r="L93" t="s">
        <v>44</v>
      </c>
      <c r="M93" t="s">
        <v>34</v>
      </c>
      <c r="N93" t="s">
        <v>31</v>
      </c>
      <c r="O93" t="s">
        <v>40</v>
      </c>
      <c r="P93" t="s">
        <v>44</v>
      </c>
      <c r="Q93" t="s">
        <v>30</v>
      </c>
      <c r="R93" t="s">
        <v>34</v>
      </c>
      <c r="S93" t="s">
        <v>44</v>
      </c>
      <c r="T93" t="s">
        <v>34</v>
      </c>
      <c r="U93" t="s">
        <v>30</v>
      </c>
      <c r="V93" t="s">
        <v>34</v>
      </c>
      <c r="W93" t="s">
        <v>44</v>
      </c>
      <c r="X93" t="s">
        <v>34</v>
      </c>
      <c r="Y93" t="s">
        <v>40</v>
      </c>
      <c r="Z93" t="s">
        <v>30</v>
      </c>
      <c r="AA93" t="s">
        <v>31</v>
      </c>
      <c r="AB93" t="s">
        <v>41</v>
      </c>
      <c r="AC93" t="s">
        <v>44</v>
      </c>
    </row>
    <row r="94" spans="2:29" x14ac:dyDescent="0.3">
      <c r="B94">
        <v>250000308</v>
      </c>
      <c r="C94" s="2">
        <v>0.64</v>
      </c>
      <c r="D94">
        <v>16</v>
      </c>
      <c r="E94" t="s">
        <v>30</v>
      </c>
      <c r="F94" t="s">
        <v>30</v>
      </c>
      <c r="G94" t="s">
        <v>44</v>
      </c>
      <c r="H94" t="s">
        <v>40</v>
      </c>
      <c r="I94" t="s">
        <v>32</v>
      </c>
      <c r="J94" t="s">
        <v>40</v>
      </c>
      <c r="K94" t="s">
        <v>34</v>
      </c>
      <c r="L94" t="s">
        <v>41</v>
      </c>
      <c r="M94" t="s">
        <v>34</v>
      </c>
      <c r="N94" t="s">
        <v>31</v>
      </c>
      <c r="O94" t="s">
        <v>34</v>
      </c>
      <c r="P94" t="s">
        <v>41</v>
      </c>
      <c r="Q94" t="s">
        <v>40</v>
      </c>
      <c r="R94" t="s">
        <v>34</v>
      </c>
      <c r="S94" t="s">
        <v>31</v>
      </c>
      <c r="T94" t="s">
        <v>34</v>
      </c>
      <c r="U94" t="s">
        <v>30</v>
      </c>
      <c r="V94" t="s">
        <v>34</v>
      </c>
      <c r="W94" t="s">
        <v>44</v>
      </c>
      <c r="X94" t="s">
        <v>34</v>
      </c>
      <c r="Y94" t="s">
        <v>40</v>
      </c>
      <c r="Z94" t="s">
        <v>30</v>
      </c>
      <c r="AA94" t="s">
        <v>31</v>
      </c>
      <c r="AB94" t="s">
        <v>34</v>
      </c>
      <c r="AC94" t="s">
        <v>40</v>
      </c>
    </row>
    <row r="95" spans="2:29" x14ac:dyDescent="0.3">
      <c r="B95">
        <v>250000309</v>
      </c>
      <c r="C95" s="2">
        <v>0.92</v>
      </c>
      <c r="D95">
        <v>23</v>
      </c>
      <c r="E95" t="s">
        <v>30</v>
      </c>
      <c r="F95" t="s">
        <v>30</v>
      </c>
      <c r="G95" t="s">
        <v>31</v>
      </c>
      <c r="H95" t="s">
        <v>31</v>
      </c>
      <c r="I95" t="s">
        <v>32</v>
      </c>
      <c r="J95" t="s">
        <v>41</v>
      </c>
      <c r="K95" t="s">
        <v>34</v>
      </c>
      <c r="L95" t="s">
        <v>32</v>
      </c>
      <c r="M95" t="s">
        <v>34</v>
      </c>
      <c r="N95" t="s">
        <v>31</v>
      </c>
      <c r="O95" t="s">
        <v>34</v>
      </c>
      <c r="P95" t="s">
        <v>32</v>
      </c>
      <c r="Q95" t="s">
        <v>30</v>
      </c>
      <c r="R95" t="s">
        <v>34</v>
      </c>
      <c r="S95" t="s">
        <v>31</v>
      </c>
      <c r="T95" t="s">
        <v>34</v>
      </c>
      <c r="U95" t="s">
        <v>30</v>
      </c>
      <c r="V95" t="s">
        <v>34</v>
      </c>
      <c r="W95" t="s">
        <v>30</v>
      </c>
      <c r="X95" t="s">
        <v>34</v>
      </c>
      <c r="Y95" t="s">
        <v>40</v>
      </c>
      <c r="Z95" t="s">
        <v>30</v>
      </c>
      <c r="AA95" t="s">
        <v>31</v>
      </c>
      <c r="AB95" t="s">
        <v>34</v>
      </c>
      <c r="AC95" t="s">
        <v>31</v>
      </c>
    </row>
    <row r="96" spans="2:29" x14ac:dyDescent="0.3">
      <c r="B96">
        <v>250000310</v>
      </c>
      <c r="C96" s="2">
        <v>0.6</v>
      </c>
      <c r="D96">
        <v>15</v>
      </c>
      <c r="E96" t="s">
        <v>42</v>
      </c>
      <c r="F96" t="s">
        <v>30</v>
      </c>
      <c r="G96" t="s">
        <v>41</v>
      </c>
      <c r="H96" t="s">
        <v>40</v>
      </c>
      <c r="I96" t="s">
        <v>41</v>
      </c>
      <c r="J96" t="s">
        <v>44</v>
      </c>
      <c r="K96" t="s">
        <v>42</v>
      </c>
      <c r="L96" t="s">
        <v>44</v>
      </c>
      <c r="M96" t="s">
        <v>34</v>
      </c>
      <c r="N96" t="s">
        <v>31</v>
      </c>
      <c r="O96" t="s">
        <v>41</v>
      </c>
      <c r="P96" t="s">
        <v>32</v>
      </c>
      <c r="Q96" t="s">
        <v>44</v>
      </c>
      <c r="R96" t="s">
        <v>34</v>
      </c>
      <c r="S96" t="s">
        <v>31</v>
      </c>
      <c r="T96" t="s">
        <v>34</v>
      </c>
      <c r="U96" t="s">
        <v>30</v>
      </c>
      <c r="V96" t="s">
        <v>34</v>
      </c>
      <c r="W96" t="s">
        <v>30</v>
      </c>
      <c r="X96" t="s">
        <v>34</v>
      </c>
      <c r="Y96" t="s">
        <v>40</v>
      </c>
      <c r="Z96" t="s">
        <v>30</v>
      </c>
      <c r="AA96" t="s">
        <v>31</v>
      </c>
      <c r="AB96" t="s">
        <v>34</v>
      </c>
      <c r="AC96" t="s">
        <v>31</v>
      </c>
    </row>
    <row r="97" spans="2:29" x14ac:dyDescent="0.3">
      <c r="B97">
        <v>250000311</v>
      </c>
      <c r="C97" s="2">
        <v>0.68</v>
      </c>
      <c r="D97">
        <v>17</v>
      </c>
      <c r="E97" t="s">
        <v>40</v>
      </c>
      <c r="F97" t="s">
        <v>30</v>
      </c>
      <c r="G97" t="s">
        <v>40</v>
      </c>
      <c r="H97" t="s">
        <v>40</v>
      </c>
      <c r="I97" t="s">
        <v>41</v>
      </c>
      <c r="J97" t="s">
        <v>41</v>
      </c>
      <c r="K97" t="s">
        <v>34</v>
      </c>
      <c r="L97" t="s">
        <v>32</v>
      </c>
      <c r="M97" t="s">
        <v>34</v>
      </c>
      <c r="N97" t="s">
        <v>31</v>
      </c>
      <c r="O97" t="s">
        <v>34</v>
      </c>
      <c r="P97" t="s">
        <v>41</v>
      </c>
      <c r="Q97" t="s">
        <v>40</v>
      </c>
      <c r="R97" t="s">
        <v>34</v>
      </c>
      <c r="S97" t="s">
        <v>31</v>
      </c>
      <c r="T97" t="s">
        <v>34</v>
      </c>
      <c r="U97" t="s">
        <v>30</v>
      </c>
      <c r="V97" t="s">
        <v>34</v>
      </c>
      <c r="W97" t="s">
        <v>30</v>
      </c>
      <c r="X97" t="s">
        <v>34</v>
      </c>
      <c r="Y97" t="s">
        <v>40</v>
      </c>
      <c r="Z97" t="s">
        <v>30</v>
      </c>
      <c r="AA97" t="s">
        <v>31</v>
      </c>
      <c r="AB97" t="s">
        <v>34</v>
      </c>
      <c r="AC97" t="s">
        <v>31</v>
      </c>
    </row>
    <row r="98" spans="2:29" x14ac:dyDescent="0.3">
      <c r="B98">
        <v>250000312</v>
      </c>
      <c r="C98" s="2">
        <v>0.4</v>
      </c>
      <c r="D98">
        <v>10</v>
      </c>
      <c r="E98" t="s">
        <v>30</v>
      </c>
      <c r="F98" t="s">
        <v>30</v>
      </c>
      <c r="G98" t="s">
        <v>44</v>
      </c>
      <c r="H98" t="s">
        <v>40</v>
      </c>
      <c r="I98" t="s">
        <v>32</v>
      </c>
      <c r="J98" t="s">
        <v>40</v>
      </c>
      <c r="K98" t="s">
        <v>34</v>
      </c>
      <c r="L98" t="s">
        <v>41</v>
      </c>
      <c r="M98" t="s">
        <v>41</v>
      </c>
      <c r="N98" t="s">
        <v>31</v>
      </c>
      <c r="O98" t="s">
        <v>41</v>
      </c>
      <c r="P98" t="s">
        <v>44</v>
      </c>
      <c r="Q98" t="s">
        <v>40</v>
      </c>
      <c r="R98" t="s">
        <v>50</v>
      </c>
      <c r="S98" t="s">
        <v>43</v>
      </c>
      <c r="T98" t="s">
        <v>34</v>
      </c>
      <c r="U98" t="s">
        <v>30</v>
      </c>
      <c r="V98" t="s">
        <v>34</v>
      </c>
      <c r="W98" t="s">
        <v>44</v>
      </c>
      <c r="X98" t="s">
        <v>41</v>
      </c>
      <c r="Y98" t="s">
        <v>41</v>
      </c>
      <c r="Z98" t="s">
        <v>30</v>
      </c>
      <c r="AA98" t="s">
        <v>31</v>
      </c>
      <c r="AB98" t="s">
        <v>42</v>
      </c>
      <c r="AC98" t="s">
        <v>44</v>
      </c>
    </row>
    <row r="99" spans="2:29" x14ac:dyDescent="0.3">
      <c r="B99">
        <v>250000313</v>
      </c>
      <c r="C99" s="2">
        <v>0.52</v>
      </c>
      <c r="D99">
        <v>13</v>
      </c>
      <c r="E99" t="s">
        <v>40</v>
      </c>
      <c r="F99" t="s">
        <v>30</v>
      </c>
      <c r="G99" t="s">
        <v>41</v>
      </c>
      <c r="H99" t="s">
        <v>40</v>
      </c>
      <c r="I99" t="s">
        <v>32</v>
      </c>
      <c r="J99" t="s">
        <v>40</v>
      </c>
      <c r="K99" t="s">
        <v>41</v>
      </c>
      <c r="L99" t="s">
        <v>44</v>
      </c>
      <c r="M99" t="s">
        <v>41</v>
      </c>
      <c r="N99" t="s">
        <v>31</v>
      </c>
      <c r="O99" t="s">
        <v>34</v>
      </c>
      <c r="P99" t="s">
        <v>41</v>
      </c>
      <c r="Q99" t="s">
        <v>40</v>
      </c>
      <c r="R99" t="s">
        <v>34</v>
      </c>
      <c r="S99" t="s">
        <v>44</v>
      </c>
      <c r="T99" t="s">
        <v>34</v>
      </c>
      <c r="U99" t="s">
        <v>30</v>
      </c>
      <c r="V99" t="s">
        <v>34</v>
      </c>
      <c r="W99" t="s">
        <v>30</v>
      </c>
      <c r="X99" t="s">
        <v>41</v>
      </c>
      <c r="Y99" t="s">
        <v>41</v>
      </c>
      <c r="Z99" t="s">
        <v>30</v>
      </c>
      <c r="AA99" t="s">
        <v>31</v>
      </c>
      <c r="AB99" t="s">
        <v>34</v>
      </c>
      <c r="AC99" t="s">
        <v>31</v>
      </c>
    </row>
    <row r="100" spans="2:29" x14ac:dyDescent="0.3">
      <c r="B100">
        <v>250000314</v>
      </c>
      <c r="C100" s="2">
        <v>0.52</v>
      </c>
      <c r="D100">
        <v>13</v>
      </c>
      <c r="E100" t="s">
        <v>30</v>
      </c>
      <c r="F100" t="s">
        <v>30</v>
      </c>
      <c r="G100" t="s">
        <v>44</v>
      </c>
      <c r="H100" t="s">
        <v>44</v>
      </c>
      <c r="I100" t="s">
        <v>32</v>
      </c>
      <c r="J100" t="s">
        <v>41</v>
      </c>
      <c r="K100" t="s">
        <v>34</v>
      </c>
      <c r="L100" t="s">
        <v>41</v>
      </c>
      <c r="M100" t="s">
        <v>42</v>
      </c>
      <c r="N100" t="s">
        <v>31</v>
      </c>
      <c r="O100" t="s">
        <v>34</v>
      </c>
      <c r="P100" t="s">
        <v>41</v>
      </c>
      <c r="Q100" t="s">
        <v>40</v>
      </c>
      <c r="R100" t="s">
        <v>34</v>
      </c>
      <c r="S100" t="s">
        <v>40</v>
      </c>
      <c r="T100" t="s">
        <v>34</v>
      </c>
      <c r="U100" t="s">
        <v>30</v>
      </c>
      <c r="V100" t="s">
        <v>42</v>
      </c>
      <c r="W100" t="s">
        <v>44</v>
      </c>
      <c r="X100" t="s">
        <v>41</v>
      </c>
      <c r="Y100" t="s">
        <v>42</v>
      </c>
      <c r="Z100" t="s">
        <v>30</v>
      </c>
      <c r="AA100" t="s">
        <v>31</v>
      </c>
      <c r="AB100" t="s">
        <v>34</v>
      </c>
      <c r="AC100" t="s">
        <v>31</v>
      </c>
    </row>
    <row r="101" spans="2:29" x14ac:dyDescent="0.3">
      <c r="B101">
        <v>250000315</v>
      </c>
      <c r="C101" s="2">
        <v>0.56000000000000005</v>
      </c>
      <c r="D101">
        <v>14</v>
      </c>
      <c r="E101" t="s">
        <v>42</v>
      </c>
      <c r="F101" t="s">
        <v>30</v>
      </c>
      <c r="G101" t="s">
        <v>44</v>
      </c>
      <c r="H101" t="s">
        <v>40</v>
      </c>
      <c r="I101" t="s">
        <v>32</v>
      </c>
      <c r="J101" t="s">
        <v>41</v>
      </c>
      <c r="K101" t="s">
        <v>34</v>
      </c>
      <c r="L101" t="s">
        <v>41</v>
      </c>
      <c r="M101" t="s">
        <v>34</v>
      </c>
      <c r="N101" t="s">
        <v>31</v>
      </c>
      <c r="O101" t="s">
        <v>34</v>
      </c>
      <c r="P101" t="s">
        <v>41</v>
      </c>
      <c r="Q101" t="s">
        <v>40</v>
      </c>
      <c r="R101" t="s">
        <v>34</v>
      </c>
      <c r="S101" t="s">
        <v>41</v>
      </c>
      <c r="T101" t="s">
        <v>34</v>
      </c>
      <c r="U101" t="s">
        <v>30</v>
      </c>
      <c r="V101" t="s">
        <v>34</v>
      </c>
      <c r="W101" t="s">
        <v>42</v>
      </c>
      <c r="X101" t="s">
        <v>41</v>
      </c>
      <c r="Y101" t="s">
        <v>40</v>
      </c>
      <c r="Z101" t="s">
        <v>30</v>
      </c>
      <c r="AA101" t="s">
        <v>31</v>
      </c>
      <c r="AB101" t="s">
        <v>34</v>
      </c>
      <c r="AC101" t="s">
        <v>31</v>
      </c>
    </row>
    <row r="102" spans="2:29" x14ac:dyDescent="0.3">
      <c r="B102">
        <v>250000316</v>
      </c>
      <c r="C102" s="2">
        <v>0.48</v>
      </c>
      <c r="D102">
        <v>12</v>
      </c>
      <c r="E102" t="s">
        <v>40</v>
      </c>
      <c r="F102" t="s">
        <v>30</v>
      </c>
      <c r="G102" t="s">
        <v>41</v>
      </c>
      <c r="H102" t="s">
        <v>40</v>
      </c>
      <c r="I102" t="s">
        <v>41</v>
      </c>
      <c r="J102" t="s">
        <v>40</v>
      </c>
      <c r="K102" t="s">
        <v>34</v>
      </c>
      <c r="L102" t="s">
        <v>41</v>
      </c>
      <c r="M102" t="s">
        <v>43</v>
      </c>
      <c r="N102" t="s">
        <v>31</v>
      </c>
      <c r="O102" t="s">
        <v>34</v>
      </c>
      <c r="P102" t="s">
        <v>41</v>
      </c>
      <c r="Q102" t="s">
        <v>40</v>
      </c>
      <c r="R102" t="s">
        <v>34</v>
      </c>
      <c r="S102" t="s">
        <v>31</v>
      </c>
      <c r="T102" t="s">
        <v>34</v>
      </c>
      <c r="U102" t="s">
        <v>30</v>
      </c>
      <c r="V102" t="s">
        <v>41</v>
      </c>
      <c r="W102" t="s">
        <v>40</v>
      </c>
      <c r="X102" t="s">
        <v>34</v>
      </c>
      <c r="Y102" t="s">
        <v>42</v>
      </c>
      <c r="Z102" t="s">
        <v>30</v>
      </c>
      <c r="AA102" t="s">
        <v>40</v>
      </c>
      <c r="AB102" t="s">
        <v>34</v>
      </c>
      <c r="AC102" t="s">
        <v>31</v>
      </c>
    </row>
    <row r="103" spans="2:29" x14ac:dyDescent="0.3">
      <c r="B103">
        <v>250000318</v>
      </c>
      <c r="C103" s="2">
        <v>0.36</v>
      </c>
      <c r="D103">
        <v>9</v>
      </c>
      <c r="E103" t="s">
        <v>30</v>
      </c>
      <c r="F103" t="s">
        <v>30</v>
      </c>
      <c r="G103" t="s">
        <v>44</v>
      </c>
      <c r="H103" t="s">
        <v>41</v>
      </c>
      <c r="I103" t="s">
        <v>32</v>
      </c>
      <c r="J103" t="s">
        <v>42</v>
      </c>
      <c r="K103" t="s">
        <v>34</v>
      </c>
      <c r="L103" t="s">
        <v>42</v>
      </c>
      <c r="M103" t="s">
        <v>41</v>
      </c>
      <c r="N103" t="s">
        <v>44</v>
      </c>
      <c r="O103" t="s">
        <v>41</v>
      </c>
      <c r="P103" t="s">
        <v>42</v>
      </c>
      <c r="Q103" t="s">
        <v>40</v>
      </c>
      <c r="R103" t="s">
        <v>41</v>
      </c>
      <c r="S103" t="s">
        <v>44</v>
      </c>
      <c r="T103" t="s">
        <v>42</v>
      </c>
      <c r="U103" t="s">
        <v>30</v>
      </c>
      <c r="V103" t="s">
        <v>34</v>
      </c>
      <c r="W103" t="s">
        <v>30</v>
      </c>
      <c r="X103" t="s">
        <v>41</v>
      </c>
      <c r="Y103" t="s">
        <v>41</v>
      </c>
      <c r="Z103" t="s">
        <v>30</v>
      </c>
      <c r="AA103" t="s">
        <v>40</v>
      </c>
      <c r="AB103" t="s">
        <v>34</v>
      </c>
      <c r="AC103" t="s">
        <v>41</v>
      </c>
    </row>
    <row r="104" spans="2:29" x14ac:dyDescent="0.3">
      <c r="B104">
        <v>250000319</v>
      </c>
      <c r="C104" s="2">
        <v>0.4</v>
      </c>
      <c r="D104">
        <v>10</v>
      </c>
      <c r="E104" t="s">
        <v>30</v>
      </c>
      <c r="F104" t="s">
        <v>44</v>
      </c>
      <c r="G104" t="s">
        <v>40</v>
      </c>
      <c r="H104" t="s">
        <v>44</v>
      </c>
      <c r="I104" t="s">
        <v>41</v>
      </c>
      <c r="J104" t="s">
        <v>41</v>
      </c>
      <c r="K104" t="s">
        <v>34</v>
      </c>
      <c r="L104" t="s">
        <v>41</v>
      </c>
      <c r="M104" t="s">
        <v>41</v>
      </c>
      <c r="N104" t="s">
        <v>31</v>
      </c>
      <c r="O104" t="s">
        <v>41</v>
      </c>
      <c r="P104" t="s">
        <v>44</v>
      </c>
      <c r="Q104" t="s">
        <v>40</v>
      </c>
      <c r="R104" t="s">
        <v>34</v>
      </c>
      <c r="S104" t="s">
        <v>31</v>
      </c>
      <c r="T104" t="s">
        <v>34</v>
      </c>
      <c r="U104" t="s">
        <v>30</v>
      </c>
      <c r="V104" t="s">
        <v>42</v>
      </c>
      <c r="W104" t="s">
        <v>44</v>
      </c>
      <c r="X104" t="s">
        <v>34</v>
      </c>
      <c r="Y104" t="s">
        <v>40</v>
      </c>
      <c r="Z104" t="s">
        <v>30</v>
      </c>
      <c r="AA104" t="s">
        <v>40</v>
      </c>
      <c r="AB104" t="s">
        <v>34</v>
      </c>
      <c r="AC104" t="s">
        <v>40</v>
      </c>
    </row>
    <row r="105" spans="2:29" x14ac:dyDescent="0.3">
      <c r="B105">
        <v>250000320</v>
      </c>
      <c r="C105" s="2">
        <v>0.6</v>
      </c>
      <c r="D105">
        <v>15</v>
      </c>
      <c r="E105" t="s">
        <v>42</v>
      </c>
      <c r="F105" t="s">
        <v>30</v>
      </c>
      <c r="G105" t="s">
        <v>41</v>
      </c>
      <c r="H105" t="s">
        <v>31</v>
      </c>
      <c r="I105" t="s">
        <v>32</v>
      </c>
      <c r="J105" t="s">
        <v>44</v>
      </c>
      <c r="K105" t="s">
        <v>42</v>
      </c>
      <c r="L105" t="s">
        <v>44</v>
      </c>
      <c r="M105" t="s">
        <v>34</v>
      </c>
      <c r="N105" t="s">
        <v>31</v>
      </c>
      <c r="O105" t="s">
        <v>41</v>
      </c>
      <c r="P105" t="s">
        <v>32</v>
      </c>
      <c r="Q105" t="s">
        <v>44</v>
      </c>
      <c r="R105" t="s">
        <v>34</v>
      </c>
      <c r="S105" t="s">
        <v>31</v>
      </c>
      <c r="T105" t="s">
        <v>34</v>
      </c>
      <c r="U105" t="s">
        <v>30</v>
      </c>
      <c r="V105" t="s">
        <v>34</v>
      </c>
      <c r="W105" t="s">
        <v>30</v>
      </c>
      <c r="X105" t="s">
        <v>41</v>
      </c>
      <c r="Y105" t="s">
        <v>40</v>
      </c>
      <c r="Z105" t="s">
        <v>30</v>
      </c>
      <c r="AA105" t="s">
        <v>40</v>
      </c>
      <c r="AB105" t="s">
        <v>34</v>
      </c>
      <c r="AC105" t="s">
        <v>31</v>
      </c>
    </row>
    <row r="106" spans="2:29" x14ac:dyDescent="0.3">
      <c r="B106">
        <v>250000321</v>
      </c>
      <c r="C106" s="2">
        <v>0.4</v>
      </c>
      <c r="D106">
        <v>10</v>
      </c>
      <c r="E106" t="s">
        <v>40</v>
      </c>
      <c r="F106" t="s">
        <v>30</v>
      </c>
      <c r="G106" t="s">
        <v>44</v>
      </c>
      <c r="H106" t="s">
        <v>40</v>
      </c>
      <c r="I106" t="s">
        <v>32</v>
      </c>
      <c r="J106" t="s">
        <v>44</v>
      </c>
      <c r="K106" t="s">
        <v>41</v>
      </c>
      <c r="L106" t="s">
        <v>41</v>
      </c>
      <c r="M106" t="s">
        <v>34</v>
      </c>
      <c r="N106" t="s">
        <v>41</v>
      </c>
      <c r="O106" t="s">
        <v>40</v>
      </c>
      <c r="P106" t="s">
        <v>44</v>
      </c>
      <c r="Q106" t="s">
        <v>42</v>
      </c>
      <c r="R106" t="s">
        <v>34</v>
      </c>
      <c r="S106" t="s">
        <v>31</v>
      </c>
      <c r="T106" t="s">
        <v>34</v>
      </c>
      <c r="U106" t="s">
        <v>42</v>
      </c>
      <c r="V106" t="s">
        <v>34</v>
      </c>
      <c r="W106" t="s">
        <v>44</v>
      </c>
      <c r="X106" t="s">
        <v>41</v>
      </c>
      <c r="Y106" t="s">
        <v>40</v>
      </c>
      <c r="Z106" t="s">
        <v>30</v>
      </c>
      <c r="AA106" t="s">
        <v>31</v>
      </c>
      <c r="AB106" t="s">
        <v>34</v>
      </c>
      <c r="AC106" t="s">
        <v>40</v>
      </c>
    </row>
    <row r="107" spans="2:29" x14ac:dyDescent="0.3">
      <c r="B107">
        <v>250000322</v>
      </c>
      <c r="C107" s="2">
        <v>0.4</v>
      </c>
      <c r="D107">
        <v>10</v>
      </c>
      <c r="E107" t="s">
        <v>42</v>
      </c>
      <c r="F107" t="s">
        <v>44</v>
      </c>
      <c r="G107" t="s">
        <v>41</v>
      </c>
      <c r="H107" t="s">
        <v>40</v>
      </c>
      <c r="I107" t="s">
        <v>32</v>
      </c>
      <c r="J107" t="s">
        <v>40</v>
      </c>
      <c r="K107" t="s">
        <v>34</v>
      </c>
      <c r="L107" t="s">
        <v>44</v>
      </c>
      <c r="M107" t="s">
        <v>34</v>
      </c>
      <c r="N107" t="s">
        <v>31</v>
      </c>
      <c r="O107" t="s">
        <v>34</v>
      </c>
      <c r="P107" t="s">
        <v>41</v>
      </c>
      <c r="Q107" t="s">
        <v>40</v>
      </c>
      <c r="R107" t="s">
        <v>34</v>
      </c>
      <c r="S107" t="s">
        <v>31</v>
      </c>
      <c r="T107" t="s">
        <v>34</v>
      </c>
      <c r="U107" t="s">
        <v>30</v>
      </c>
      <c r="V107" t="s">
        <v>42</v>
      </c>
      <c r="W107" t="s">
        <v>44</v>
      </c>
      <c r="X107" t="s">
        <v>41</v>
      </c>
      <c r="Y107" t="s">
        <v>41</v>
      </c>
      <c r="Z107" t="s">
        <v>30</v>
      </c>
      <c r="AA107" t="s">
        <v>41</v>
      </c>
      <c r="AB107" t="s">
        <v>41</v>
      </c>
      <c r="AC107" t="s">
        <v>40</v>
      </c>
    </row>
    <row r="108" spans="2:29" x14ac:dyDescent="0.3">
      <c r="B108">
        <v>250000324</v>
      </c>
      <c r="C108" s="2">
        <v>0.12</v>
      </c>
      <c r="D108">
        <v>3</v>
      </c>
      <c r="E108" t="s">
        <v>40</v>
      </c>
      <c r="F108" t="s">
        <v>42</v>
      </c>
      <c r="G108" t="s">
        <v>44</v>
      </c>
      <c r="H108" t="s">
        <v>41</v>
      </c>
      <c r="I108" t="s">
        <v>42</v>
      </c>
      <c r="J108" t="s">
        <v>40</v>
      </c>
      <c r="K108" t="s">
        <v>41</v>
      </c>
      <c r="L108" t="s">
        <v>42</v>
      </c>
      <c r="M108" t="s">
        <v>41</v>
      </c>
      <c r="N108" t="s">
        <v>43</v>
      </c>
      <c r="O108" t="s">
        <v>40</v>
      </c>
      <c r="P108" t="s">
        <v>42</v>
      </c>
      <c r="Q108" t="s">
        <v>44</v>
      </c>
      <c r="R108" t="s">
        <v>40</v>
      </c>
      <c r="S108" t="s">
        <v>41</v>
      </c>
      <c r="T108" t="s">
        <v>40</v>
      </c>
      <c r="U108" t="s">
        <v>30</v>
      </c>
      <c r="V108" t="s">
        <v>34</v>
      </c>
      <c r="W108" t="s">
        <v>42</v>
      </c>
      <c r="X108" t="s">
        <v>41</v>
      </c>
      <c r="Y108" t="s">
        <v>40</v>
      </c>
      <c r="Z108" t="s">
        <v>42</v>
      </c>
      <c r="AA108" t="s">
        <v>31</v>
      </c>
      <c r="AB108" t="s">
        <v>41</v>
      </c>
      <c r="AC108" t="s">
        <v>40</v>
      </c>
    </row>
    <row r="109" spans="2:29" x14ac:dyDescent="0.3">
      <c r="B109">
        <v>250000326</v>
      </c>
      <c r="C109" s="2">
        <v>0.48</v>
      </c>
      <c r="D109">
        <v>12</v>
      </c>
      <c r="E109" t="s">
        <v>44</v>
      </c>
      <c r="F109" t="s">
        <v>30</v>
      </c>
      <c r="G109" t="s">
        <v>44</v>
      </c>
      <c r="H109" t="s">
        <v>40</v>
      </c>
      <c r="I109" t="s">
        <v>32</v>
      </c>
      <c r="J109" t="s">
        <v>40</v>
      </c>
      <c r="K109" t="s">
        <v>34</v>
      </c>
      <c r="L109" t="s">
        <v>42</v>
      </c>
      <c r="M109" t="s">
        <v>34</v>
      </c>
      <c r="N109" t="s">
        <v>31</v>
      </c>
      <c r="O109" t="s">
        <v>34</v>
      </c>
      <c r="P109" t="s">
        <v>41</v>
      </c>
      <c r="Q109" t="s">
        <v>40</v>
      </c>
      <c r="R109" t="s">
        <v>34</v>
      </c>
      <c r="S109" t="s">
        <v>44</v>
      </c>
      <c r="T109" t="s">
        <v>34</v>
      </c>
      <c r="U109" t="s">
        <v>30</v>
      </c>
      <c r="V109" t="s">
        <v>42</v>
      </c>
      <c r="W109" t="s">
        <v>30</v>
      </c>
      <c r="X109" t="s">
        <v>34</v>
      </c>
      <c r="Y109" t="s">
        <v>40</v>
      </c>
      <c r="Z109" t="s">
        <v>44</v>
      </c>
      <c r="AA109" t="s">
        <v>41</v>
      </c>
      <c r="AB109" t="s">
        <v>40</v>
      </c>
      <c r="AC109" t="s">
        <v>31</v>
      </c>
    </row>
    <row r="110" spans="2:29" x14ac:dyDescent="0.3">
      <c r="B110">
        <v>260000052</v>
      </c>
      <c r="C110" s="2">
        <v>0.68</v>
      </c>
      <c r="D110">
        <v>17</v>
      </c>
      <c r="E110" t="s">
        <v>44</v>
      </c>
      <c r="F110" t="s">
        <v>30</v>
      </c>
      <c r="G110" t="s">
        <v>31</v>
      </c>
      <c r="H110" t="s">
        <v>41</v>
      </c>
      <c r="I110" t="s">
        <v>32</v>
      </c>
      <c r="J110" t="s">
        <v>41</v>
      </c>
      <c r="K110" t="s">
        <v>41</v>
      </c>
      <c r="L110" t="s">
        <v>44</v>
      </c>
      <c r="M110" t="s">
        <v>34</v>
      </c>
      <c r="N110" t="s">
        <v>31</v>
      </c>
      <c r="O110" t="s">
        <v>34</v>
      </c>
      <c r="P110" t="s">
        <v>32</v>
      </c>
      <c r="Q110" t="s">
        <v>30</v>
      </c>
      <c r="R110" t="s">
        <v>34</v>
      </c>
      <c r="S110" t="s">
        <v>31</v>
      </c>
      <c r="T110" t="s">
        <v>34</v>
      </c>
      <c r="U110" t="s">
        <v>30</v>
      </c>
      <c r="V110" t="s">
        <v>34</v>
      </c>
      <c r="W110" t="s">
        <v>44</v>
      </c>
      <c r="X110" t="s">
        <v>34</v>
      </c>
      <c r="Y110" t="s">
        <v>42</v>
      </c>
      <c r="Z110" t="s">
        <v>30</v>
      </c>
      <c r="AA110" t="s">
        <v>31</v>
      </c>
      <c r="AB110" t="s">
        <v>34</v>
      </c>
      <c r="AC110" t="s">
        <v>41</v>
      </c>
    </row>
    <row r="111" spans="2:29" x14ac:dyDescent="0.3">
      <c r="B111">
        <v>260000053</v>
      </c>
      <c r="C111" s="2">
        <v>0.48</v>
      </c>
      <c r="D111">
        <v>12</v>
      </c>
      <c r="E111" t="s">
        <v>30</v>
      </c>
      <c r="F111" t="s">
        <v>30</v>
      </c>
      <c r="G111" t="s">
        <v>44</v>
      </c>
      <c r="H111" t="s">
        <v>41</v>
      </c>
      <c r="I111" t="s">
        <v>32</v>
      </c>
      <c r="J111" t="s">
        <v>42</v>
      </c>
      <c r="K111" t="s">
        <v>40</v>
      </c>
      <c r="L111" t="s">
        <v>42</v>
      </c>
      <c r="M111" t="s">
        <v>34</v>
      </c>
      <c r="N111" t="s">
        <v>31</v>
      </c>
      <c r="O111" t="s">
        <v>40</v>
      </c>
      <c r="P111" t="s">
        <v>41</v>
      </c>
      <c r="Q111" t="s">
        <v>44</v>
      </c>
      <c r="R111" t="s">
        <v>34</v>
      </c>
      <c r="S111" t="s">
        <v>31</v>
      </c>
      <c r="T111" t="s">
        <v>34</v>
      </c>
      <c r="U111" t="s">
        <v>30</v>
      </c>
      <c r="V111" t="s">
        <v>34</v>
      </c>
      <c r="W111" t="s">
        <v>30</v>
      </c>
      <c r="X111" t="s">
        <v>41</v>
      </c>
      <c r="Y111" t="s">
        <v>48</v>
      </c>
      <c r="Z111" t="s">
        <v>42</v>
      </c>
      <c r="AA111" t="s">
        <v>40</v>
      </c>
      <c r="AB111" t="s">
        <v>34</v>
      </c>
      <c r="AC111" t="s">
        <v>41</v>
      </c>
    </row>
    <row r="112" spans="2:29" x14ac:dyDescent="0.3">
      <c r="B112">
        <v>260000054</v>
      </c>
      <c r="C112" s="2">
        <v>0.68</v>
      </c>
      <c r="D112">
        <v>17</v>
      </c>
      <c r="E112" t="s">
        <v>30</v>
      </c>
      <c r="F112" t="s">
        <v>30</v>
      </c>
      <c r="G112" t="s">
        <v>31</v>
      </c>
      <c r="H112" t="s">
        <v>31</v>
      </c>
      <c r="I112" t="s">
        <v>32</v>
      </c>
      <c r="J112" t="s">
        <v>41</v>
      </c>
      <c r="K112" t="s">
        <v>40</v>
      </c>
      <c r="L112" t="s">
        <v>41</v>
      </c>
      <c r="M112" t="s">
        <v>34</v>
      </c>
      <c r="N112" t="s">
        <v>31</v>
      </c>
      <c r="O112" t="s">
        <v>40</v>
      </c>
      <c r="P112" t="s">
        <v>41</v>
      </c>
      <c r="Q112" t="s">
        <v>40</v>
      </c>
      <c r="R112" t="s">
        <v>34</v>
      </c>
      <c r="S112" t="s">
        <v>31</v>
      </c>
      <c r="T112" t="s">
        <v>34</v>
      </c>
      <c r="U112" t="s">
        <v>30</v>
      </c>
      <c r="V112" t="s">
        <v>34</v>
      </c>
      <c r="W112" t="s">
        <v>30</v>
      </c>
      <c r="X112" t="s">
        <v>34</v>
      </c>
      <c r="Y112" t="s">
        <v>49</v>
      </c>
      <c r="Z112" t="s">
        <v>30</v>
      </c>
      <c r="AA112" t="s">
        <v>31</v>
      </c>
      <c r="AB112" t="s">
        <v>34</v>
      </c>
      <c r="AC112" t="s">
        <v>41</v>
      </c>
    </row>
    <row r="113" spans="2:29" x14ac:dyDescent="0.3">
      <c r="B113">
        <v>260000055</v>
      </c>
      <c r="C113" s="2">
        <v>0.56000000000000005</v>
      </c>
      <c r="D113">
        <v>14</v>
      </c>
      <c r="E113" t="s">
        <v>30</v>
      </c>
      <c r="F113" t="s">
        <v>30</v>
      </c>
      <c r="G113" t="s">
        <v>44</v>
      </c>
      <c r="H113" t="s">
        <v>40</v>
      </c>
      <c r="I113" t="s">
        <v>32</v>
      </c>
      <c r="J113" t="s">
        <v>41</v>
      </c>
      <c r="K113" t="s">
        <v>40</v>
      </c>
      <c r="L113" t="s">
        <v>44</v>
      </c>
      <c r="M113" t="s">
        <v>41</v>
      </c>
      <c r="N113" t="s">
        <v>41</v>
      </c>
      <c r="O113" t="s">
        <v>34</v>
      </c>
      <c r="P113" t="s">
        <v>32</v>
      </c>
      <c r="Q113" t="s">
        <v>42</v>
      </c>
      <c r="R113" t="s">
        <v>34</v>
      </c>
      <c r="S113" t="s">
        <v>31</v>
      </c>
      <c r="T113" t="s">
        <v>34</v>
      </c>
      <c r="U113" t="s">
        <v>30</v>
      </c>
      <c r="V113" t="s">
        <v>34</v>
      </c>
      <c r="W113" t="s">
        <v>30</v>
      </c>
      <c r="X113" t="s">
        <v>34</v>
      </c>
      <c r="Y113" t="s">
        <v>41</v>
      </c>
      <c r="Z113" t="s">
        <v>30</v>
      </c>
      <c r="AA113" t="s">
        <v>40</v>
      </c>
      <c r="AB113" t="s">
        <v>34</v>
      </c>
      <c r="AC113" t="s">
        <v>41</v>
      </c>
    </row>
    <row r="114" spans="2:29" x14ac:dyDescent="0.3">
      <c r="B114">
        <v>260000056</v>
      </c>
      <c r="C114" s="2">
        <v>0.48</v>
      </c>
      <c r="D114">
        <v>12</v>
      </c>
      <c r="E114" t="s">
        <v>44</v>
      </c>
      <c r="F114" t="s">
        <v>30</v>
      </c>
      <c r="G114" t="s">
        <v>41</v>
      </c>
      <c r="H114" t="s">
        <v>31</v>
      </c>
      <c r="I114" t="s">
        <v>41</v>
      </c>
      <c r="J114" t="s">
        <v>44</v>
      </c>
      <c r="K114" t="s">
        <v>40</v>
      </c>
      <c r="L114" t="s">
        <v>44</v>
      </c>
      <c r="M114" t="s">
        <v>41</v>
      </c>
      <c r="N114" t="s">
        <v>31</v>
      </c>
      <c r="O114" t="s">
        <v>42</v>
      </c>
      <c r="P114" t="s">
        <v>32</v>
      </c>
      <c r="Q114" t="s">
        <v>30</v>
      </c>
      <c r="R114" t="s">
        <v>34</v>
      </c>
      <c r="S114" t="s">
        <v>31</v>
      </c>
      <c r="T114" t="s">
        <v>34</v>
      </c>
      <c r="U114" t="s">
        <v>30</v>
      </c>
      <c r="V114" t="s">
        <v>40</v>
      </c>
      <c r="W114" t="s">
        <v>44</v>
      </c>
      <c r="X114" t="s">
        <v>34</v>
      </c>
      <c r="Y114" t="s">
        <v>40</v>
      </c>
      <c r="Z114" t="s">
        <v>40</v>
      </c>
      <c r="AA114" t="s">
        <v>41</v>
      </c>
      <c r="AB114" t="s">
        <v>34</v>
      </c>
      <c r="AC114" t="s">
        <v>31</v>
      </c>
    </row>
    <row r="115" spans="2:29" x14ac:dyDescent="0.3">
      <c r="B115">
        <v>260000057</v>
      </c>
      <c r="C115" s="2">
        <v>0.48</v>
      </c>
      <c r="D115">
        <v>12</v>
      </c>
      <c r="E115" t="s">
        <v>42</v>
      </c>
      <c r="F115" t="s">
        <v>30</v>
      </c>
      <c r="G115" t="s">
        <v>44</v>
      </c>
      <c r="H115" t="s">
        <v>31</v>
      </c>
      <c r="I115" t="s">
        <v>32</v>
      </c>
      <c r="J115" t="s">
        <v>41</v>
      </c>
      <c r="K115" t="s">
        <v>34</v>
      </c>
      <c r="L115" t="s">
        <v>42</v>
      </c>
      <c r="M115" t="s">
        <v>41</v>
      </c>
      <c r="N115" t="s">
        <v>31</v>
      </c>
      <c r="O115" t="s">
        <v>34</v>
      </c>
      <c r="P115" t="s">
        <v>41</v>
      </c>
      <c r="Q115" t="s">
        <v>40</v>
      </c>
      <c r="R115" t="s">
        <v>41</v>
      </c>
      <c r="S115" t="s">
        <v>31</v>
      </c>
      <c r="T115" t="s">
        <v>34</v>
      </c>
      <c r="U115" t="s">
        <v>30</v>
      </c>
      <c r="V115" t="s">
        <v>41</v>
      </c>
      <c r="W115" t="s">
        <v>43</v>
      </c>
      <c r="X115" t="s">
        <v>34</v>
      </c>
      <c r="Y115" t="s">
        <v>49</v>
      </c>
      <c r="Z115" t="s">
        <v>30</v>
      </c>
      <c r="AA115" t="s">
        <v>40</v>
      </c>
      <c r="AB115" t="s">
        <v>34</v>
      </c>
      <c r="AC115" t="s">
        <v>52</v>
      </c>
    </row>
    <row r="116" spans="2:29" x14ac:dyDescent="0.3">
      <c r="B116">
        <v>260000058</v>
      </c>
      <c r="C116" s="2">
        <v>0.32</v>
      </c>
      <c r="D116">
        <v>8</v>
      </c>
      <c r="E116" t="s">
        <v>40</v>
      </c>
      <c r="F116" t="s">
        <v>30</v>
      </c>
      <c r="G116" t="s">
        <v>41</v>
      </c>
      <c r="H116" t="s">
        <v>31</v>
      </c>
      <c r="I116" t="s">
        <v>44</v>
      </c>
      <c r="J116" t="s">
        <v>41</v>
      </c>
      <c r="K116" t="s">
        <v>34</v>
      </c>
      <c r="L116" t="s">
        <v>42</v>
      </c>
      <c r="M116" t="s">
        <v>41</v>
      </c>
      <c r="N116" t="s">
        <v>40</v>
      </c>
      <c r="O116" t="s">
        <v>52</v>
      </c>
      <c r="P116" t="s">
        <v>41</v>
      </c>
      <c r="Q116" t="s">
        <v>52</v>
      </c>
      <c r="R116" t="s">
        <v>42</v>
      </c>
      <c r="S116" t="s">
        <v>52</v>
      </c>
      <c r="T116" t="s">
        <v>34</v>
      </c>
      <c r="U116" t="s">
        <v>30</v>
      </c>
      <c r="V116" t="s">
        <v>41</v>
      </c>
      <c r="W116" t="s">
        <v>44</v>
      </c>
      <c r="X116" t="s">
        <v>34</v>
      </c>
      <c r="Y116" t="s">
        <v>42</v>
      </c>
      <c r="Z116" t="s">
        <v>30</v>
      </c>
      <c r="AA116" t="s">
        <v>40</v>
      </c>
      <c r="AB116" t="s">
        <v>40</v>
      </c>
      <c r="AC116" t="s">
        <v>31</v>
      </c>
    </row>
    <row r="117" spans="2:29" x14ac:dyDescent="0.3">
      <c r="B117">
        <v>260000059</v>
      </c>
      <c r="C117" s="2">
        <v>0.44</v>
      </c>
      <c r="D117">
        <v>11</v>
      </c>
      <c r="E117" t="s">
        <v>30</v>
      </c>
      <c r="F117" t="s">
        <v>30</v>
      </c>
      <c r="G117" t="s">
        <v>44</v>
      </c>
      <c r="H117" t="s">
        <v>31</v>
      </c>
      <c r="I117" t="s">
        <v>32</v>
      </c>
      <c r="J117" t="s">
        <v>44</v>
      </c>
      <c r="K117" t="s">
        <v>40</v>
      </c>
      <c r="L117" t="s">
        <v>44</v>
      </c>
      <c r="M117" t="s">
        <v>41</v>
      </c>
      <c r="N117" t="s">
        <v>44</v>
      </c>
      <c r="O117" t="s">
        <v>41</v>
      </c>
      <c r="P117" t="s">
        <v>42</v>
      </c>
      <c r="Q117" t="s">
        <v>40</v>
      </c>
      <c r="R117" t="s">
        <v>34</v>
      </c>
      <c r="S117" t="s">
        <v>44</v>
      </c>
      <c r="T117" t="s">
        <v>34</v>
      </c>
      <c r="U117" t="s">
        <v>30</v>
      </c>
      <c r="V117" t="s">
        <v>34</v>
      </c>
      <c r="W117" t="s">
        <v>40</v>
      </c>
      <c r="X117" t="s">
        <v>41</v>
      </c>
      <c r="Y117" t="s">
        <v>41</v>
      </c>
      <c r="Z117" t="s">
        <v>30</v>
      </c>
      <c r="AA117" t="s">
        <v>31</v>
      </c>
      <c r="AB117" t="s">
        <v>34</v>
      </c>
      <c r="AC117" t="s">
        <v>40</v>
      </c>
    </row>
    <row r="118" spans="2:29" x14ac:dyDescent="0.3">
      <c r="B118">
        <v>260000060</v>
      </c>
      <c r="C118" s="2">
        <v>0.52</v>
      </c>
      <c r="D118">
        <v>13</v>
      </c>
      <c r="E118" t="s">
        <v>42</v>
      </c>
      <c r="F118" t="s">
        <v>30</v>
      </c>
      <c r="G118" t="s">
        <v>44</v>
      </c>
      <c r="H118" t="s">
        <v>40</v>
      </c>
      <c r="I118" t="s">
        <v>32</v>
      </c>
      <c r="J118" t="s">
        <v>41</v>
      </c>
      <c r="K118" t="s">
        <v>34</v>
      </c>
      <c r="L118" t="s">
        <v>42</v>
      </c>
      <c r="M118" t="s">
        <v>34</v>
      </c>
      <c r="N118" t="s">
        <v>31</v>
      </c>
      <c r="O118" t="s">
        <v>34</v>
      </c>
      <c r="P118" t="s">
        <v>41</v>
      </c>
      <c r="Q118" t="s">
        <v>40</v>
      </c>
      <c r="R118" t="s">
        <v>34</v>
      </c>
      <c r="S118" t="s">
        <v>31</v>
      </c>
      <c r="T118" t="s">
        <v>34</v>
      </c>
      <c r="U118" t="s">
        <v>30</v>
      </c>
      <c r="V118" t="s">
        <v>34</v>
      </c>
      <c r="W118" t="s">
        <v>42</v>
      </c>
      <c r="X118" t="s">
        <v>34</v>
      </c>
      <c r="Y118" t="s">
        <v>40</v>
      </c>
      <c r="Z118" t="s">
        <v>30</v>
      </c>
      <c r="AA118" t="s">
        <v>40</v>
      </c>
      <c r="AB118" t="s">
        <v>54</v>
      </c>
      <c r="AC118" t="s">
        <v>40</v>
      </c>
    </row>
    <row r="119" spans="2:29" x14ac:dyDescent="0.3">
      <c r="B119">
        <v>260000061</v>
      </c>
      <c r="C119" s="2">
        <v>0.92</v>
      </c>
      <c r="D119">
        <v>23</v>
      </c>
      <c r="E119" t="s">
        <v>30</v>
      </c>
      <c r="F119" t="s">
        <v>30</v>
      </c>
      <c r="G119" t="s">
        <v>31</v>
      </c>
      <c r="H119" t="s">
        <v>31</v>
      </c>
      <c r="I119" t="s">
        <v>32</v>
      </c>
      <c r="J119" t="s">
        <v>41</v>
      </c>
      <c r="K119" t="s">
        <v>34</v>
      </c>
      <c r="L119" t="s">
        <v>32</v>
      </c>
      <c r="M119" t="s">
        <v>34</v>
      </c>
      <c r="N119" t="s">
        <v>31</v>
      </c>
      <c r="O119" t="s">
        <v>34</v>
      </c>
      <c r="P119" t="s">
        <v>32</v>
      </c>
      <c r="Q119" t="s">
        <v>30</v>
      </c>
      <c r="R119" t="s">
        <v>34</v>
      </c>
      <c r="S119" t="s">
        <v>31</v>
      </c>
      <c r="T119" t="s">
        <v>34</v>
      </c>
      <c r="U119" t="s">
        <v>30</v>
      </c>
      <c r="V119" t="s">
        <v>34</v>
      </c>
      <c r="W119" t="s">
        <v>30</v>
      </c>
      <c r="X119" t="s">
        <v>34</v>
      </c>
      <c r="Y119" t="s">
        <v>40</v>
      </c>
      <c r="Z119" t="s">
        <v>30</v>
      </c>
      <c r="AA119" t="s">
        <v>31</v>
      </c>
      <c r="AB119" t="s">
        <v>34</v>
      </c>
      <c r="AC119" t="s">
        <v>31</v>
      </c>
    </row>
    <row r="120" spans="2:29" x14ac:dyDescent="0.3">
      <c r="B120">
        <v>260000062</v>
      </c>
      <c r="C120" s="2">
        <v>0.32</v>
      </c>
      <c r="D120">
        <v>8</v>
      </c>
      <c r="E120" t="s">
        <v>40</v>
      </c>
      <c r="F120" t="s">
        <v>30</v>
      </c>
      <c r="G120" t="s">
        <v>31</v>
      </c>
      <c r="H120" t="s">
        <v>52</v>
      </c>
      <c r="I120" t="s">
        <v>44</v>
      </c>
      <c r="J120" t="s">
        <v>42</v>
      </c>
      <c r="K120" t="s">
        <v>41</v>
      </c>
      <c r="L120" t="s">
        <v>41</v>
      </c>
      <c r="M120" t="s">
        <v>34</v>
      </c>
      <c r="N120" t="s">
        <v>31</v>
      </c>
      <c r="O120" t="s">
        <v>41</v>
      </c>
      <c r="P120" t="s">
        <v>44</v>
      </c>
      <c r="Q120" t="s">
        <v>44</v>
      </c>
      <c r="R120" t="s">
        <v>41</v>
      </c>
      <c r="S120" t="s">
        <v>44</v>
      </c>
      <c r="T120" t="s">
        <v>42</v>
      </c>
      <c r="U120" t="s">
        <v>40</v>
      </c>
      <c r="V120" t="s">
        <v>34</v>
      </c>
      <c r="W120" t="s">
        <v>30</v>
      </c>
      <c r="X120" t="s">
        <v>41</v>
      </c>
      <c r="Y120" t="s">
        <v>42</v>
      </c>
      <c r="Z120" t="s">
        <v>30</v>
      </c>
      <c r="AA120" t="s">
        <v>40</v>
      </c>
      <c r="AB120" t="s">
        <v>41</v>
      </c>
      <c r="AC120" t="s">
        <v>31</v>
      </c>
    </row>
    <row r="121" spans="2:29" x14ac:dyDescent="0.3">
      <c r="B121">
        <v>260000063</v>
      </c>
      <c r="C121" s="2">
        <v>0.8</v>
      </c>
      <c r="D121">
        <v>20</v>
      </c>
      <c r="E121" t="s">
        <v>30</v>
      </c>
      <c r="F121" t="s">
        <v>30</v>
      </c>
      <c r="G121" t="s">
        <v>31</v>
      </c>
      <c r="H121" t="s">
        <v>40</v>
      </c>
      <c r="I121" t="s">
        <v>32</v>
      </c>
      <c r="J121" t="s">
        <v>41</v>
      </c>
      <c r="K121" t="s">
        <v>34</v>
      </c>
      <c r="L121" t="s">
        <v>41</v>
      </c>
      <c r="M121" t="s">
        <v>34</v>
      </c>
      <c r="N121" t="s">
        <v>31</v>
      </c>
      <c r="O121" t="s">
        <v>34</v>
      </c>
      <c r="P121" t="s">
        <v>32</v>
      </c>
      <c r="Q121" t="s">
        <v>30</v>
      </c>
      <c r="R121" t="s">
        <v>34</v>
      </c>
      <c r="S121" t="s">
        <v>31</v>
      </c>
      <c r="T121" t="s">
        <v>34</v>
      </c>
      <c r="U121" t="s">
        <v>30</v>
      </c>
      <c r="V121" t="s">
        <v>34</v>
      </c>
      <c r="W121" t="s">
        <v>30</v>
      </c>
      <c r="X121" t="s">
        <v>34</v>
      </c>
      <c r="Y121" t="s">
        <v>40</v>
      </c>
      <c r="Z121" t="s">
        <v>30</v>
      </c>
      <c r="AA121" t="s">
        <v>40</v>
      </c>
      <c r="AB121" t="s">
        <v>34</v>
      </c>
      <c r="AC121" t="s">
        <v>31</v>
      </c>
    </row>
    <row r="122" spans="2:29" x14ac:dyDescent="0.3">
      <c r="B122">
        <v>260000064</v>
      </c>
      <c r="C122" s="2">
        <v>0.76</v>
      </c>
      <c r="D122">
        <v>19</v>
      </c>
      <c r="E122" t="s">
        <v>30</v>
      </c>
      <c r="F122" t="s">
        <v>30</v>
      </c>
      <c r="G122" t="s">
        <v>31</v>
      </c>
      <c r="H122" t="s">
        <v>31</v>
      </c>
      <c r="I122" t="s">
        <v>32</v>
      </c>
      <c r="J122" t="s">
        <v>41</v>
      </c>
      <c r="K122" t="s">
        <v>34</v>
      </c>
      <c r="L122" t="s">
        <v>44</v>
      </c>
      <c r="M122" t="s">
        <v>34</v>
      </c>
      <c r="N122" t="s">
        <v>31</v>
      </c>
      <c r="O122" t="s">
        <v>34</v>
      </c>
      <c r="P122" t="s">
        <v>41</v>
      </c>
      <c r="Q122" t="s">
        <v>40</v>
      </c>
      <c r="R122" t="s">
        <v>34</v>
      </c>
      <c r="S122" t="s">
        <v>44</v>
      </c>
      <c r="T122" t="s">
        <v>34</v>
      </c>
      <c r="U122" t="s">
        <v>30</v>
      </c>
      <c r="V122" t="s">
        <v>34</v>
      </c>
      <c r="W122" t="s">
        <v>30</v>
      </c>
      <c r="X122" t="s">
        <v>34</v>
      </c>
      <c r="Y122" t="s">
        <v>40</v>
      </c>
      <c r="Z122" t="s">
        <v>30</v>
      </c>
      <c r="AA122" t="s">
        <v>31</v>
      </c>
      <c r="AB122" t="s">
        <v>34</v>
      </c>
      <c r="AC122" t="s">
        <v>31</v>
      </c>
    </row>
    <row r="123" spans="2:29" x14ac:dyDescent="0.3">
      <c r="B123">
        <v>260000065</v>
      </c>
      <c r="C123" s="2">
        <v>0.56000000000000005</v>
      </c>
      <c r="D123">
        <v>14</v>
      </c>
      <c r="E123" t="s">
        <v>30</v>
      </c>
      <c r="F123" t="s">
        <v>30</v>
      </c>
      <c r="G123" t="s">
        <v>41</v>
      </c>
      <c r="H123" t="s">
        <v>31</v>
      </c>
      <c r="I123" t="s">
        <v>32</v>
      </c>
      <c r="J123" t="s">
        <v>44</v>
      </c>
      <c r="K123" t="s">
        <v>40</v>
      </c>
      <c r="L123" t="s">
        <v>41</v>
      </c>
      <c r="M123" t="s">
        <v>41</v>
      </c>
      <c r="N123" t="s">
        <v>40</v>
      </c>
      <c r="O123" t="s">
        <v>41</v>
      </c>
      <c r="P123" t="s">
        <v>44</v>
      </c>
      <c r="Q123" t="s">
        <v>42</v>
      </c>
      <c r="R123" t="s">
        <v>34</v>
      </c>
      <c r="S123" t="s">
        <v>31</v>
      </c>
      <c r="T123" t="s">
        <v>34</v>
      </c>
      <c r="U123" t="s">
        <v>30</v>
      </c>
      <c r="V123" t="s">
        <v>34</v>
      </c>
      <c r="W123" t="s">
        <v>30</v>
      </c>
      <c r="X123" t="s">
        <v>34</v>
      </c>
      <c r="Y123" t="s">
        <v>49</v>
      </c>
      <c r="Z123" t="s">
        <v>30</v>
      </c>
      <c r="AA123" t="s">
        <v>31</v>
      </c>
      <c r="AB123" t="s">
        <v>34</v>
      </c>
      <c r="AC123" t="s">
        <v>41</v>
      </c>
    </row>
    <row r="124" spans="2:29" x14ac:dyDescent="0.3">
      <c r="B124">
        <v>260000066</v>
      </c>
      <c r="C124" s="2">
        <v>0.88</v>
      </c>
      <c r="D124">
        <v>22</v>
      </c>
      <c r="E124" t="s">
        <v>30</v>
      </c>
      <c r="F124" t="s">
        <v>30</v>
      </c>
      <c r="G124" t="s">
        <v>31</v>
      </c>
      <c r="H124" t="s">
        <v>31</v>
      </c>
      <c r="I124" t="s">
        <v>32</v>
      </c>
      <c r="J124" t="s">
        <v>41</v>
      </c>
      <c r="K124" t="s">
        <v>34</v>
      </c>
      <c r="L124" t="s">
        <v>32</v>
      </c>
      <c r="M124" t="s">
        <v>34</v>
      </c>
      <c r="N124" t="s">
        <v>31</v>
      </c>
      <c r="O124" t="s">
        <v>34</v>
      </c>
      <c r="P124" t="s">
        <v>32</v>
      </c>
      <c r="Q124" t="s">
        <v>30</v>
      </c>
      <c r="R124" t="s">
        <v>34</v>
      </c>
      <c r="S124" t="s">
        <v>31</v>
      </c>
      <c r="T124" t="s">
        <v>34</v>
      </c>
      <c r="U124" t="s">
        <v>30</v>
      </c>
      <c r="V124" t="s">
        <v>40</v>
      </c>
      <c r="W124" t="s">
        <v>30</v>
      </c>
      <c r="X124" t="s">
        <v>41</v>
      </c>
      <c r="Y124" t="s">
        <v>35</v>
      </c>
      <c r="Z124" t="s">
        <v>30</v>
      </c>
      <c r="AA124" t="s">
        <v>31</v>
      </c>
      <c r="AB124" t="s">
        <v>34</v>
      </c>
      <c r="AC124" t="s">
        <v>31</v>
      </c>
    </row>
    <row r="125" spans="2:29" x14ac:dyDescent="0.3">
      <c r="B125">
        <v>260000067</v>
      </c>
      <c r="C125" s="2">
        <v>0.4</v>
      </c>
      <c r="D125">
        <v>10</v>
      </c>
      <c r="E125" t="s">
        <v>30</v>
      </c>
      <c r="F125" t="s">
        <v>30</v>
      </c>
      <c r="G125" t="s">
        <v>41</v>
      </c>
      <c r="H125" t="s">
        <v>31</v>
      </c>
      <c r="I125" t="s">
        <v>42</v>
      </c>
      <c r="J125" t="s">
        <v>40</v>
      </c>
      <c r="K125" t="s">
        <v>40</v>
      </c>
      <c r="L125" t="s">
        <v>44</v>
      </c>
      <c r="M125" t="s">
        <v>34</v>
      </c>
      <c r="N125" t="s">
        <v>40</v>
      </c>
      <c r="O125" t="s">
        <v>41</v>
      </c>
      <c r="P125" t="s">
        <v>44</v>
      </c>
      <c r="Q125" t="s">
        <v>30</v>
      </c>
      <c r="R125" t="s">
        <v>34</v>
      </c>
      <c r="S125" t="s">
        <v>31</v>
      </c>
      <c r="T125" t="s">
        <v>40</v>
      </c>
      <c r="U125" t="s">
        <v>30</v>
      </c>
      <c r="V125" t="s">
        <v>40</v>
      </c>
      <c r="W125" t="s">
        <v>44</v>
      </c>
      <c r="X125" t="s">
        <v>41</v>
      </c>
      <c r="Y125" t="s">
        <v>51</v>
      </c>
      <c r="Z125" t="s">
        <v>30</v>
      </c>
      <c r="AA125" t="s">
        <v>40</v>
      </c>
      <c r="AB125" t="s">
        <v>34</v>
      </c>
      <c r="AC125" t="s">
        <v>44</v>
      </c>
    </row>
    <row r="126" spans="2:29" x14ac:dyDescent="0.3">
      <c r="B126">
        <v>260000068</v>
      </c>
      <c r="C126" s="2">
        <v>0.44</v>
      </c>
      <c r="D126">
        <v>11</v>
      </c>
      <c r="E126" t="s">
        <v>30</v>
      </c>
      <c r="F126" t="s">
        <v>30</v>
      </c>
      <c r="G126" t="s">
        <v>41</v>
      </c>
      <c r="H126" t="s">
        <v>31</v>
      </c>
      <c r="I126" t="s">
        <v>41</v>
      </c>
      <c r="J126" t="s">
        <v>41</v>
      </c>
      <c r="K126" t="s">
        <v>41</v>
      </c>
      <c r="L126" t="s">
        <v>32</v>
      </c>
      <c r="M126" t="s">
        <v>41</v>
      </c>
      <c r="N126" t="s">
        <v>44</v>
      </c>
      <c r="O126" t="s">
        <v>42</v>
      </c>
      <c r="P126" t="s">
        <v>42</v>
      </c>
      <c r="Q126" t="s">
        <v>40</v>
      </c>
      <c r="R126" t="s">
        <v>41</v>
      </c>
      <c r="S126" t="s">
        <v>41</v>
      </c>
      <c r="T126" t="s">
        <v>34</v>
      </c>
      <c r="U126" t="s">
        <v>30</v>
      </c>
      <c r="V126" t="s">
        <v>34</v>
      </c>
      <c r="W126" t="s">
        <v>30</v>
      </c>
      <c r="X126" t="s">
        <v>41</v>
      </c>
      <c r="Y126" t="s">
        <v>40</v>
      </c>
      <c r="Z126" t="s">
        <v>30</v>
      </c>
      <c r="AA126" t="s">
        <v>31</v>
      </c>
      <c r="AB126" t="s">
        <v>34</v>
      </c>
      <c r="AC126" t="s">
        <v>40</v>
      </c>
    </row>
    <row r="127" spans="2:29" x14ac:dyDescent="0.3">
      <c r="B127">
        <v>260000069</v>
      </c>
      <c r="C127" s="2">
        <v>0.44</v>
      </c>
      <c r="D127">
        <v>11</v>
      </c>
      <c r="E127" t="s">
        <v>30</v>
      </c>
      <c r="F127" t="s">
        <v>30</v>
      </c>
      <c r="G127" t="s">
        <v>44</v>
      </c>
      <c r="H127" t="s">
        <v>40</v>
      </c>
      <c r="I127" t="s">
        <v>32</v>
      </c>
      <c r="J127" t="s">
        <v>41</v>
      </c>
      <c r="K127" t="s">
        <v>42</v>
      </c>
      <c r="L127" t="s">
        <v>44</v>
      </c>
      <c r="M127" t="s">
        <v>41</v>
      </c>
      <c r="N127" t="s">
        <v>44</v>
      </c>
      <c r="O127" t="s">
        <v>40</v>
      </c>
      <c r="P127" t="s">
        <v>41</v>
      </c>
      <c r="Q127" t="s">
        <v>42</v>
      </c>
      <c r="R127" t="s">
        <v>34</v>
      </c>
      <c r="S127" t="s">
        <v>31</v>
      </c>
      <c r="T127" t="s">
        <v>34</v>
      </c>
      <c r="U127" t="s">
        <v>30</v>
      </c>
      <c r="V127" t="s">
        <v>34</v>
      </c>
      <c r="W127" t="s">
        <v>44</v>
      </c>
      <c r="X127" t="s">
        <v>34</v>
      </c>
      <c r="Y127" t="s">
        <v>41</v>
      </c>
      <c r="Z127" t="s">
        <v>30</v>
      </c>
      <c r="AA127" t="s">
        <v>40</v>
      </c>
      <c r="AB127" t="s">
        <v>34</v>
      </c>
      <c r="AC127" t="s">
        <v>40</v>
      </c>
    </row>
    <row r="128" spans="2:29" x14ac:dyDescent="0.3">
      <c r="B128">
        <v>260000071</v>
      </c>
      <c r="C128" s="2">
        <v>0.4</v>
      </c>
      <c r="D128">
        <v>10</v>
      </c>
      <c r="E128" t="s">
        <v>40</v>
      </c>
      <c r="F128" t="s">
        <v>30</v>
      </c>
      <c r="G128" t="s">
        <v>44</v>
      </c>
      <c r="H128" t="s">
        <v>40</v>
      </c>
      <c r="I128" t="s">
        <v>32</v>
      </c>
      <c r="J128" t="s">
        <v>40</v>
      </c>
      <c r="K128" t="s">
        <v>34</v>
      </c>
      <c r="L128" t="s">
        <v>41</v>
      </c>
      <c r="M128" t="s">
        <v>41</v>
      </c>
      <c r="N128" t="s">
        <v>31</v>
      </c>
      <c r="O128" t="s">
        <v>42</v>
      </c>
      <c r="P128" t="s">
        <v>44</v>
      </c>
      <c r="Q128" t="s">
        <v>40</v>
      </c>
      <c r="R128" t="s">
        <v>34</v>
      </c>
      <c r="S128" t="s">
        <v>41</v>
      </c>
      <c r="T128" t="s">
        <v>34</v>
      </c>
      <c r="U128" t="s">
        <v>30</v>
      </c>
      <c r="V128" t="s">
        <v>41</v>
      </c>
      <c r="W128" t="s">
        <v>42</v>
      </c>
      <c r="X128" t="s">
        <v>34</v>
      </c>
      <c r="Y128" t="s">
        <v>41</v>
      </c>
      <c r="Z128" t="s">
        <v>30</v>
      </c>
      <c r="AA128" t="s">
        <v>44</v>
      </c>
      <c r="AB128" t="s">
        <v>34</v>
      </c>
      <c r="AC128" t="s">
        <v>44</v>
      </c>
    </row>
    <row r="129" spans="2:29" x14ac:dyDescent="0.3">
      <c r="B129">
        <v>260000072</v>
      </c>
      <c r="C129" s="2">
        <v>0.56000000000000005</v>
      </c>
      <c r="D129">
        <v>14</v>
      </c>
      <c r="E129" t="s">
        <v>40</v>
      </c>
      <c r="F129" t="s">
        <v>30</v>
      </c>
      <c r="G129" t="s">
        <v>44</v>
      </c>
      <c r="H129" t="s">
        <v>31</v>
      </c>
      <c r="I129" t="s">
        <v>32</v>
      </c>
      <c r="J129" t="s">
        <v>41</v>
      </c>
      <c r="K129" t="s">
        <v>34</v>
      </c>
      <c r="L129" t="s">
        <v>32</v>
      </c>
      <c r="M129" t="s">
        <v>34</v>
      </c>
      <c r="N129" t="s">
        <v>44</v>
      </c>
      <c r="O129" t="s">
        <v>41</v>
      </c>
      <c r="P129" t="s">
        <v>32</v>
      </c>
      <c r="Q129" t="s">
        <v>42</v>
      </c>
      <c r="R129" t="s">
        <v>34</v>
      </c>
      <c r="S129" t="s">
        <v>44</v>
      </c>
      <c r="T129" t="s">
        <v>41</v>
      </c>
      <c r="U129" t="s">
        <v>30</v>
      </c>
      <c r="V129" t="s">
        <v>34</v>
      </c>
      <c r="W129" t="s">
        <v>30</v>
      </c>
      <c r="X129" t="s">
        <v>34</v>
      </c>
      <c r="Y129" t="s">
        <v>42</v>
      </c>
      <c r="Z129" t="s">
        <v>42</v>
      </c>
      <c r="AA129" t="s">
        <v>40</v>
      </c>
      <c r="AB129" t="s">
        <v>34</v>
      </c>
      <c r="AC129" t="s">
        <v>31</v>
      </c>
    </row>
    <row r="130" spans="2:29" x14ac:dyDescent="0.3">
      <c r="B130">
        <v>260000073</v>
      </c>
      <c r="C130" s="2">
        <v>0.44</v>
      </c>
      <c r="D130">
        <v>11</v>
      </c>
      <c r="E130" t="s">
        <v>30</v>
      </c>
      <c r="F130" t="s">
        <v>30</v>
      </c>
      <c r="G130" t="s">
        <v>31</v>
      </c>
      <c r="H130" t="s">
        <v>31</v>
      </c>
      <c r="I130" t="s">
        <v>41</v>
      </c>
      <c r="J130" t="s">
        <v>44</v>
      </c>
      <c r="K130" t="s">
        <v>41</v>
      </c>
      <c r="L130" t="s">
        <v>42</v>
      </c>
      <c r="M130" t="s">
        <v>41</v>
      </c>
      <c r="N130" t="s">
        <v>31</v>
      </c>
      <c r="O130" t="s">
        <v>34</v>
      </c>
      <c r="P130" t="s">
        <v>41</v>
      </c>
      <c r="Q130" t="s">
        <v>40</v>
      </c>
      <c r="R130" t="s">
        <v>34</v>
      </c>
      <c r="S130" t="s">
        <v>44</v>
      </c>
      <c r="T130" t="s">
        <v>34</v>
      </c>
      <c r="U130" t="s">
        <v>30</v>
      </c>
      <c r="V130" t="s">
        <v>34</v>
      </c>
      <c r="W130" t="s">
        <v>44</v>
      </c>
      <c r="X130" t="s">
        <v>41</v>
      </c>
      <c r="Y130" t="s">
        <v>40</v>
      </c>
      <c r="Z130" t="s">
        <v>44</v>
      </c>
      <c r="AA130" t="s">
        <v>40</v>
      </c>
      <c r="AB130" t="s">
        <v>34</v>
      </c>
      <c r="AC130" t="s">
        <v>44</v>
      </c>
    </row>
    <row r="131" spans="2:29" x14ac:dyDescent="0.3">
      <c r="B131">
        <v>260000074</v>
      </c>
      <c r="C131" s="2">
        <v>0.52</v>
      </c>
      <c r="D131">
        <v>13</v>
      </c>
      <c r="E131" t="s">
        <v>30</v>
      </c>
      <c r="F131" t="s">
        <v>30</v>
      </c>
      <c r="G131" t="s">
        <v>41</v>
      </c>
      <c r="H131" t="s">
        <v>31</v>
      </c>
      <c r="I131" t="s">
        <v>32</v>
      </c>
      <c r="J131" t="s">
        <v>44</v>
      </c>
      <c r="K131" t="s">
        <v>34</v>
      </c>
      <c r="L131" t="s">
        <v>42</v>
      </c>
      <c r="M131" t="s">
        <v>41</v>
      </c>
      <c r="N131" t="s">
        <v>41</v>
      </c>
      <c r="O131" t="s">
        <v>40</v>
      </c>
      <c r="P131" t="s">
        <v>42</v>
      </c>
      <c r="Q131" t="s">
        <v>44</v>
      </c>
      <c r="R131" t="s">
        <v>34</v>
      </c>
      <c r="S131" t="s">
        <v>31</v>
      </c>
      <c r="T131" t="s">
        <v>34</v>
      </c>
      <c r="U131" t="s">
        <v>30</v>
      </c>
      <c r="V131" t="s">
        <v>34</v>
      </c>
      <c r="W131" t="s">
        <v>30</v>
      </c>
      <c r="X131" t="s">
        <v>41</v>
      </c>
      <c r="Y131" t="s">
        <v>49</v>
      </c>
      <c r="Z131" t="s">
        <v>30</v>
      </c>
      <c r="AA131" t="s">
        <v>41</v>
      </c>
      <c r="AB131" t="s">
        <v>34</v>
      </c>
      <c r="AC131" t="s">
        <v>40</v>
      </c>
    </row>
    <row r="132" spans="2:29" x14ac:dyDescent="0.3">
      <c r="B132">
        <v>260000075</v>
      </c>
      <c r="C132" s="2">
        <v>0.4</v>
      </c>
      <c r="D132">
        <v>10</v>
      </c>
      <c r="E132" t="s">
        <v>42</v>
      </c>
      <c r="F132" t="s">
        <v>40</v>
      </c>
      <c r="G132" t="s">
        <v>44</v>
      </c>
      <c r="H132" t="s">
        <v>40</v>
      </c>
      <c r="I132" t="s">
        <v>32</v>
      </c>
      <c r="J132" t="s">
        <v>44</v>
      </c>
      <c r="K132" t="s">
        <v>34</v>
      </c>
      <c r="L132" t="s">
        <v>41</v>
      </c>
      <c r="M132" t="s">
        <v>41</v>
      </c>
      <c r="N132" t="s">
        <v>31</v>
      </c>
      <c r="O132" t="s">
        <v>34</v>
      </c>
      <c r="P132" t="s">
        <v>42</v>
      </c>
      <c r="Q132" t="s">
        <v>30</v>
      </c>
      <c r="R132" t="s">
        <v>41</v>
      </c>
      <c r="S132" t="s">
        <v>31</v>
      </c>
      <c r="T132" t="s">
        <v>34</v>
      </c>
      <c r="U132" t="s">
        <v>30</v>
      </c>
      <c r="V132" t="s">
        <v>42</v>
      </c>
      <c r="W132" t="s">
        <v>40</v>
      </c>
      <c r="X132" t="s">
        <v>41</v>
      </c>
      <c r="Y132" t="s">
        <v>41</v>
      </c>
      <c r="Z132" t="s">
        <v>42</v>
      </c>
      <c r="AA132" t="s">
        <v>41</v>
      </c>
      <c r="AB132" t="s">
        <v>34</v>
      </c>
      <c r="AC132" t="s">
        <v>31</v>
      </c>
    </row>
    <row r="133" spans="2:29" x14ac:dyDescent="0.3">
      <c r="B133">
        <v>410000083</v>
      </c>
      <c r="C133" s="2">
        <v>0.8</v>
      </c>
      <c r="D133">
        <v>20</v>
      </c>
      <c r="E133" t="s">
        <v>30</v>
      </c>
      <c r="F133" t="s">
        <v>30</v>
      </c>
      <c r="G133" t="s">
        <v>31</v>
      </c>
      <c r="H133" t="s">
        <v>31</v>
      </c>
      <c r="I133" t="s">
        <v>32</v>
      </c>
      <c r="J133" t="s">
        <v>41</v>
      </c>
      <c r="K133" t="s">
        <v>34</v>
      </c>
      <c r="L133" t="s">
        <v>32</v>
      </c>
      <c r="M133" t="s">
        <v>34</v>
      </c>
      <c r="N133" t="s">
        <v>31</v>
      </c>
      <c r="O133" t="s">
        <v>34</v>
      </c>
      <c r="P133" t="s">
        <v>32</v>
      </c>
      <c r="Q133" t="s">
        <v>30</v>
      </c>
      <c r="R133" t="s">
        <v>34</v>
      </c>
      <c r="S133" t="s">
        <v>41</v>
      </c>
      <c r="T133" t="s">
        <v>34</v>
      </c>
      <c r="U133" t="s">
        <v>30</v>
      </c>
      <c r="V133" t="s">
        <v>42</v>
      </c>
      <c r="W133" t="s">
        <v>30</v>
      </c>
      <c r="X133" t="s">
        <v>41</v>
      </c>
      <c r="Y133" t="s">
        <v>40</v>
      </c>
      <c r="Z133" t="s">
        <v>30</v>
      </c>
      <c r="AA133" t="s">
        <v>31</v>
      </c>
      <c r="AB133" t="s">
        <v>34</v>
      </c>
      <c r="AC133" t="s">
        <v>31</v>
      </c>
    </row>
    <row r="134" spans="2:29" x14ac:dyDescent="0.3">
      <c r="B134">
        <v>410000084</v>
      </c>
      <c r="C134" s="2">
        <v>0.88</v>
      </c>
      <c r="D134">
        <v>22</v>
      </c>
      <c r="E134" t="s">
        <v>30</v>
      </c>
      <c r="F134" t="s">
        <v>30</v>
      </c>
      <c r="G134" t="s">
        <v>31</v>
      </c>
      <c r="H134" t="s">
        <v>31</v>
      </c>
      <c r="I134" t="s">
        <v>32</v>
      </c>
      <c r="J134" t="s">
        <v>41</v>
      </c>
      <c r="K134" t="s">
        <v>34</v>
      </c>
      <c r="L134" t="s">
        <v>32</v>
      </c>
      <c r="M134" t="s">
        <v>34</v>
      </c>
      <c r="N134" t="s">
        <v>31</v>
      </c>
      <c r="O134" t="s">
        <v>34</v>
      </c>
      <c r="P134" t="s">
        <v>32</v>
      </c>
      <c r="Q134" t="s">
        <v>30</v>
      </c>
      <c r="R134" t="s">
        <v>34</v>
      </c>
      <c r="S134" t="s">
        <v>31</v>
      </c>
      <c r="T134" t="s">
        <v>34</v>
      </c>
      <c r="U134" t="s">
        <v>30</v>
      </c>
      <c r="V134" t="s">
        <v>40</v>
      </c>
      <c r="W134" t="s">
        <v>30</v>
      </c>
      <c r="X134" t="s">
        <v>34</v>
      </c>
      <c r="Y134" t="s">
        <v>41</v>
      </c>
      <c r="Z134" t="s">
        <v>30</v>
      </c>
      <c r="AA134" t="s">
        <v>31</v>
      </c>
      <c r="AB134" t="s">
        <v>34</v>
      </c>
      <c r="AC134" t="s">
        <v>31</v>
      </c>
    </row>
    <row r="135" spans="2:29" x14ac:dyDescent="0.3">
      <c r="B135">
        <v>410000085</v>
      </c>
      <c r="C135" s="2">
        <v>0.88</v>
      </c>
      <c r="D135">
        <v>22</v>
      </c>
      <c r="E135" t="s">
        <v>30</v>
      </c>
      <c r="F135" t="s">
        <v>30</v>
      </c>
      <c r="G135" t="s">
        <v>31</v>
      </c>
      <c r="H135" t="s">
        <v>31</v>
      </c>
      <c r="I135" t="s">
        <v>32</v>
      </c>
      <c r="J135" t="s">
        <v>41</v>
      </c>
      <c r="K135" t="s">
        <v>34</v>
      </c>
      <c r="L135" t="s">
        <v>32</v>
      </c>
      <c r="M135" t="s">
        <v>34</v>
      </c>
      <c r="N135" t="s">
        <v>31</v>
      </c>
      <c r="O135" t="s">
        <v>34</v>
      </c>
      <c r="P135" t="s">
        <v>32</v>
      </c>
      <c r="Q135" t="s">
        <v>30</v>
      </c>
      <c r="R135" t="s">
        <v>34</v>
      </c>
      <c r="S135" t="s">
        <v>44</v>
      </c>
      <c r="T135" t="s">
        <v>34</v>
      </c>
      <c r="U135" t="s">
        <v>30</v>
      </c>
      <c r="V135" t="s">
        <v>34</v>
      </c>
      <c r="W135" t="s">
        <v>30</v>
      </c>
      <c r="X135" t="s">
        <v>34</v>
      </c>
      <c r="Y135" t="s">
        <v>41</v>
      </c>
      <c r="Z135" t="s">
        <v>30</v>
      </c>
      <c r="AA135" t="s">
        <v>31</v>
      </c>
      <c r="AB135" t="s">
        <v>34</v>
      </c>
      <c r="AC135" t="s">
        <v>31</v>
      </c>
    </row>
    <row r="136" spans="2:29" x14ac:dyDescent="0.3">
      <c r="B136">
        <v>410000086</v>
      </c>
      <c r="C136" s="2">
        <v>0.52</v>
      </c>
      <c r="D136">
        <v>13</v>
      </c>
      <c r="E136" t="s">
        <v>42</v>
      </c>
      <c r="F136" t="s">
        <v>30</v>
      </c>
      <c r="G136" t="s">
        <v>41</v>
      </c>
      <c r="H136" t="s">
        <v>31</v>
      </c>
      <c r="I136" t="s">
        <v>41</v>
      </c>
      <c r="J136" t="s">
        <v>41</v>
      </c>
      <c r="K136" t="s">
        <v>42</v>
      </c>
      <c r="L136" t="s">
        <v>41</v>
      </c>
      <c r="M136" t="s">
        <v>34</v>
      </c>
      <c r="N136" t="s">
        <v>31</v>
      </c>
      <c r="O136" t="s">
        <v>34</v>
      </c>
      <c r="P136" t="s">
        <v>41</v>
      </c>
      <c r="Q136" t="s">
        <v>40</v>
      </c>
      <c r="R136" t="s">
        <v>34</v>
      </c>
      <c r="S136" t="s">
        <v>44</v>
      </c>
      <c r="T136" t="s">
        <v>34</v>
      </c>
      <c r="U136" t="s">
        <v>30</v>
      </c>
      <c r="V136" t="s">
        <v>34</v>
      </c>
      <c r="W136" t="s">
        <v>30</v>
      </c>
      <c r="X136" t="s">
        <v>41</v>
      </c>
      <c r="Y136" t="s">
        <v>41</v>
      </c>
      <c r="Z136" t="s">
        <v>30</v>
      </c>
      <c r="AA136" t="s">
        <v>31</v>
      </c>
      <c r="AB136" t="s">
        <v>34</v>
      </c>
      <c r="AC136" t="s">
        <v>40</v>
      </c>
    </row>
    <row r="137" spans="2:29" x14ac:dyDescent="0.3">
      <c r="B137">
        <v>410000087</v>
      </c>
      <c r="C137" s="2">
        <v>0.64</v>
      </c>
      <c r="D137">
        <v>16</v>
      </c>
      <c r="E137" t="s">
        <v>40</v>
      </c>
      <c r="F137" t="s">
        <v>30</v>
      </c>
      <c r="G137" t="s">
        <v>44</v>
      </c>
      <c r="H137" t="s">
        <v>40</v>
      </c>
      <c r="I137" t="s">
        <v>44</v>
      </c>
      <c r="J137" t="s">
        <v>40</v>
      </c>
      <c r="K137" t="s">
        <v>34</v>
      </c>
      <c r="L137" t="s">
        <v>32</v>
      </c>
      <c r="M137" t="s">
        <v>41</v>
      </c>
      <c r="N137" t="s">
        <v>31</v>
      </c>
      <c r="O137" t="s">
        <v>34</v>
      </c>
      <c r="P137" t="s">
        <v>32</v>
      </c>
      <c r="Q137" t="s">
        <v>30</v>
      </c>
      <c r="R137" t="s">
        <v>34</v>
      </c>
      <c r="S137" t="s">
        <v>31</v>
      </c>
      <c r="T137" t="s">
        <v>42</v>
      </c>
      <c r="U137" t="s">
        <v>30</v>
      </c>
      <c r="V137" t="s">
        <v>34</v>
      </c>
      <c r="W137" t="s">
        <v>30</v>
      </c>
      <c r="X137" t="s">
        <v>41</v>
      </c>
      <c r="Y137" t="s">
        <v>42</v>
      </c>
      <c r="Z137" t="s">
        <v>30</v>
      </c>
      <c r="AA137" t="s">
        <v>31</v>
      </c>
      <c r="AB137" t="s">
        <v>34</v>
      </c>
      <c r="AC137" t="s">
        <v>31</v>
      </c>
    </row>
    <row r="138" spans="2:29" x14ac:dyDescent="0.3">
      <c r="B138">
        <v>410000088</v>
      </c>
      <c r="C138" s="2">
        <v>0.4</v>
      </c>
      <c r="D138">
        <v>10</v>
      </c>
      <c r="E138" t="s">
        <v>42</v>
      </c>
      <c r="F138" t="s">
        <v>30</v>
      </c>
      <c r="G138" t="s">
        <v>41</v>
      </c>
      <c r="H138" t="s">
        <v>40</v>
      </c>
      <c r="I138" t="s">
        <v>42</v>
      </c>
      <c r="J138" t="s">
        <v>41</v>
      </c>
      <c r="K138" t="s">
        <v>41</v>
      </c>
      <c r="L138" t="s">
        <v>44</v>
      </c>
      <c r="M138" t="s">
        <v>34</v>
      </c>
      <c r="N138" t="s">
        <v>31</v>
      </c>
      <c r="O138" t="s">
        <v>41</v>
      </c>
      <c r="P138" t="s">
        <v>44</v>
      </c>
      <c r="Q138" t="s">
        <v>40</v>
      </c>
      <c r="R138" t="s">
        <v>40</v>
      </c>
      <c r="S138" t="s">
        <v>31</v>
      </c>
      <c r="T138" t="s">
        <v>34</v>
      </c>
      <c r="U138" t="s">
        <v>40</v>
      </c>
      <c r="V138" t="s">
        <v>34</v>
      </c>
      <c r="W138" t="s">
        <v>30</v>
      </c>
      <c r="X138" t="s">
        <v>41</v>
      </c>
      <c r="Y138" t="s">
        <v>41</v>
      </c>
      <c r="Z138" t="s">
        <v>30</v>
      </c>
      <c r="AA138" t="s">
        <v>31</v>
      </c>
      <c r="AB138" t="s">
        <v>34</v>
      </c>
      <c r="AC138" t="s">
        <v>40</v>
      </c>
    </row>
    <row r="139" spans="2:29" x14ac:dyDescent="0.3">
      <c r="B139">
        <v>410000089</v>
      </c>
      <c r="C139" s="2">
        <v>0.64</v>
      </c>
      <c r="D139">
        <v>16</v>
      </c>
      <c r="E139" t="s">
        <v>30</v>
      </c>
      <c r="F139" t="s">
        <v>30</v>
      </c>
      <c r="G139" t="s">
        <v>44</v>
      </c>
      <c r="H139" t="s">
        <v>40</v>
      </c>
      <c r="I139" t="s">
        <v>32</v>
      </c>
      <c r="J139" t="s">
        <v>44</v>
      </c>
      <c r="K139" t="s">
        <v>34</v>
      </c>
      <c r="L139" t="s">
        <v>41</v>
      </c>
      <c r="M139" t="s">
        <v>34</v>
      </c>
      <c r="N139" t="s">
        <v>31</v>
      </c>
      <c r="O139" t="s">
        <v>34</v>
      </c>
      <c r="P139" t="s">
        <v>32</v>
      </c>
      <c r="Q139" t="s">
        <v>30</v>
      </c>
      <c r="R139" t="s">
        <v>40</v>
      </c>
      <c r="S139" t="s">
        <v>40</v>
      </c>
      <c r="T139" t="s">
        <v>34</v>
      </c>
      <c r="U139" t="s">
        <v>30</v>
      </c>
      <c r="V139" t="s">
        <v>40</v>
      </c>
      <c r="W139" t="s">
        <v>40</v>
      </c>
      <c r="X139" t="s">
        <v>34</v>
      </c>
      <c r="Y139" t="s">
        <v>41</v>
      </c>
      <c r="Z139" t="s">
        <v>30</v>
      </c>
      <c r="AA139" t="s">
        <v>31</v>
      </c>
      <c r="AB139" t="s">
        <v>34</v>
      </c>
      <c r="AC139" t="s">
        <v>31</v>
      </c>
    </row>
    <row r="140" spans="2:29" x14ac:dyDescent="0.3">
      <c r="B140">
        <v>410000090</v>
      </c>
      <c r="C140" s="2">
        <v>0.76</v>
      </c>
      <c r="D140">
        <v>19</v>
      </c>
      <c r="E140" t="s">
        <v>30</v>
      </c>
      <c r="F140" t="s">
        <v>30</v>
      </c>
      <c r="G140" t="s">
        <v>31</v>
      </c>
      <c r="H140" t="s">
        <v>40</v>
      </c>
      <c r="I140" t="s">
        <v>32</v>
      </c>
      <c r="J140" t="s">
        <v>41</v>
      </c>
      <c r="K140" t="s">
        <v>34</v>
      </c>
      <c r="L140" t="s">
        <v>41</v>
      </c>
      <c r="M140" t="s">
        <v>34</v>
      </c>
      <c r="N140" t="s">
        <v>31</v>
      </c>
      <c r="O140" t="s">
        <v>34</v>
      </c>
      <c r="P140" t="s">
        <v>32</v>
      </c>
      <c r="Q140" t="s">
        <v>30</v>
      </c>
      <c r="R140" t="s">
        <v>34</v>
      </c>
      <c r="S140" t="s">
        <v>31</v>
      </c>
      <c r="T140" t="s">
        <v>43</v>
      </c>
      <c r="U140" t="s">
        <v>30</v>
      </c>
      <c r="V140" t="s">
        <v>34</v>
      </c>
      <c r="W140" t="s">
        <v>30</v>
      </c>
      <c r="X140" t="s">
        <v>34</v>
      </c>
      <c r="Y140" t="s">
        <v>41</v>
      </c>
      <c r="Z140" t="s">
        <v>30</v>
      </c>
      <c r="AA140" t="s">
        <v>40</v>
      </c>
      <c r="AB140" t="s">
        <v>34</v>
      </c>
      <c r="AC140" t="s">
        <v>31</v>
      </c>
    </row>
    <row r="141" spans="2:29" x14ac:dyDescent="0.3">
      <c r="B141">
        <v>410000091</v>
      </c>
      <c r="C141" s="2">
        <v>0.48</v>
      </c>
      <c r="D141">
        <v>12</v>
      </c>
      <c r="E141" t="s">
        <v>44</v>
      </c>
      <c r="F141" t="s">
        <v>30</v>
      </c>
      <c r="G141" t="s">
        <v>41</v>
      </c>
      <c r="H141" t="s">
        <v>44</v>
      </c>
      <c r="I141" t="s">
        <v>32</v>
      </c>
      <c r="J141" t="s">
        <v>40</v>
      </c>
      <c r="K141" t="s">
        <v>34</v>
      </c>
      <c r="L141" t="s">
        <v>41</v>
      </c>
      <c r="M141" t="s">
        <v>34</v>
      </c>
      <c r="N141" t="s">
        <v>41</v>
      </c>
      <c r="O141" t="s">
        <v>41</v>
      </c>
      <c r="P141" t="s">
        <v>42</v>
      </c>
      <c r="Q141" t="s">
        <v>40</v>
      </c>
      <c r="R141" t="s">
        <v>34</v>
      </c>
      <c r="S141" t="s">
        <v>40</v>
      </c>
      <c r="T141" t="s">
        <v>34</v>
      </c>
      <c r="U141" t="s">
        <v>30</v>
      </c>
      <c r="V141" t="s">
        <v>34</v>
      </c>
      <c r="W141" t="s">
        <v>44</v>
      </c>
      <c r="X141" t="s">
        <v>34</v>
      </c>
      <c r="Y141" t="s">
        <v>40</v>
      </c>
      <c r="Z141" t="s">
        <v>30</v>
      </c>
      <c r="AA141" t="s">
        <v>31</v>
      </c>
      <c r="AB141" t="s">
        <v>34</v>
      </c>
      <c r="AC141" t="s">
        <v>41</v>
      </c>
    </row>
    <row r="142" spans="2:29" x14ac:dyDescent="0.3">
      <c r="B142">
        <v>410000092</v>
      </c>
      <c r="C142" s="2">
        <v>0.64</v>
      </c>
      <c r="D142">
        <v>16</v>
      </c>
      <c r="E142" t="s">
        <v>42</v>
      </c>
      <c r="F142" t="s">
        <v>30</v>
      </c>
      <c r="G142" t="s">
        <v>44</v>
      </c>
      <c r="H142" t="s">
        <v>31</v>
      </c>
      <c r="I142" t="s">
        <v>41</v>
      </c>
      <c r="J142" t="s">
        <v>44</v>
      </c>
      <c r="K142" t="s">
        <v>34</v>
      </c>
      <c r="L142" t="s">
        <v>32</v>
      </c>
      <c r="M142" t="s">
        <v>34</v>
      </c>
      <c r="N142" t="s">
        <v>31</v>
      </c>
      <c r="O142" t="s">
        <v>34</v>
      </c>
      <c r="P142" t="s">
        <v>32</v>
      </c>
      <c r="Q142" t="s">
        <v>30</v>
      </c>
      <c r="R142" t="s">
        <v>42</v>
      </c>
      <c r="S142" t="s">
        <v>40</v>
      </c>
      <c r="T142" t="s">
        <v>40</v>
      </c>
      <c r="U142" t="s">
        <v>30</v>
      </c>
      <c r="V142" t="s">
        <v>42</v>
      </c>
      <c r="W142" t="s">
        <v>30</v>
      </c>
      <c r="X142" t="s">
        <v>34</v>
      </c>
      <c r="Y142" t="s">
        <v>40</v>
      </c>
      <c r="Z142" t="s">
        <v>30</v>
      </c>
      <c r="AA142" t="s">
        <v>31</v>
      </c>
      <c r="AB142" t="s">
        <v>34</v>
      </c>
      <c r="AC142" t="s">
        <v>31</v>
      </c>
    </row>
    <row r="143" spans="2:29" x14ac:dyDescent="0.3">
      <c r="B143">
        <v>410000093</v>
      </c>
      <c r="C143" s="2">
        <v>0.44</v>
      </c>
      <c r="D143">
        <v>11</v>
      </c>
      <c r="E143" t="s">
        <v>42</v>
      </c>
      <c r="F143" t="s">
        <v>30</v>
      </c>
      <c r="G143" t="s">
        <v>31</v>
      </c>
      <c r="H143" t="s">
        <v>41</v>
      </c>
      <c r="I143" t="s">
        <v>32</v>
      </c>
      <c r="J143" t="s">
        <v>44</v>
      </c>
      <c r="K143" t="s">
        <v>41</v>
      </c>
      <c r="L143" t="s">
        <v>42</v>
      </c>
      <c r="M143" t="s">
        <v>41</v>
      </c>
      <c r="N143" t="s">
        <v>41</v>
      </c>
      <c r="O143" t="s">
        <v>42</v>
      </c>
      <c r="P143" t="s">
        <v>32</v>
      </c>
      <c r="Q143" t="s">
        <v>44</v>
      </c>
      <c r="R143" t="s">
        <v>41</v>
      </c>
      <c r="S143" t="s">
        <v>31</v>
      </c>
      <c r="T143" t="s">
        <v>34</v>
      </c>
      <c r="U143" t="s">
        <v>30</v>
      </c>
      <c r="V143" t="s">
        <v>34</v>
      </c>
      <c r="W143" t="s">
        <v>42</v>
      </c>
      <c r="X143" t="s">
        <v>34</v>
      </c>
      <c r="Y143" t="s">
        <v>40</v>
      </c>
      <c r="Z143" t="s">
        <v>52</v>
      </c>
      <c r="AA143" t="s">
        <v>31</v>
      </c>
      <c r="AB143" t="s">
        <v>34</v>
      </c>
      <c r="AC143" t="s">
        <v>41</v>
      </c>
    </row>
    <row r="144" spans="2:29" x14ac:dyDescent="0.3">
      <c r="B144">
        <v>410000094</v>
      </c>
      <c r="C144" s="2">
        <v>0.72</v>
      </c>
      <c r="D144">
        <v>18</v>
      </c>
      <c r="E144" t="s">
        <v>30</v>
      </c>
      <c r="F144" t="s">
        <v>30</v>
      </c>
      <c r="G144" t="s">
        <v>31</v>
      </c>
      <c r="H144" t="s">
        <v>31</v>
      </c>
      <c r="I144" t="s">
        <v>32</v>
      </c>
      <c r="J144" t="s">
        <v>41</v>
      </c>
      <c r="K144" t="s">
        <v>34</v>
      </c>
      <c r="L144" t="s">
        <v>32</v>
      </c>
      <c r="M144" t="s">
        <v>34</v>
      </c>
      <c r="N144" t="s">
        <v>31</v>
      </c>
      <c r="O144" t="s">
        <v>34</v>
      </c>
      <c r="P144" t="s">
        <v>55</v>
      </c>
      <c r="Q144" t="s">
        <v>30</v>
      </c>
      <c r="R144" t="s">
        <v>41</v>
      </c>
      <c r="S144" t="s">
        <v>31</v>
      </c>
      <c r="T144" t="s">
        <v>47</v>
      </c>
      <c r="U144" t="s">
        <v>49</v>
      </c>
      <c r="V144" t="s">
        <v>34</v>
      </c>
      <c r="W144" t="s">
        <v>44</v>
      </c>
      <c r="X144" t="s">
        <v>48</v>
      </c>
      <c r="Y144" t="s">
        <v>35</v>
      </c>
      <c r="Z144" t="s">
        <v>30</v>
      </c>
      <c r="AA144" t="s">
        <v>31</v>
      </c>
      <c r="AB144" t="s">
        <v>34</v>
      </c>
      <c r="AC144" t="s">
        <v>31</v>
      </c>
    </row>
    <row r="145" spans="2:29" x14ac:dyDescent="0.3">
      <c r="B145">
        <v>410000095</v>
      </c>
      <c r="C145" s="2">
        <v>0.72</v>
      </c>
      <c r="D145">
        <v>18</v>
      </c>
      <c r="E145" t="s">
        <v>30</v>
      </c>
      <c r="F145" t="s">
        <v>30</v>
      </c>
      <c r="G145" t="s">
        <v>31</v>
      </c>
      <c r="H145" t="s">
        <v>31</v>
      </c>
      <c r="I145" t="s">
        <v>32</v>
      </c>
      <c r="J145" t="s">
        <v>41</v>
      </c>
      <c r="K145" t="s">
        <v>41</v>
      </c>
      <c r="L145" t="s">
        <v>44</v>
      </c>
      <c r="M145" t="s">
        <v>34</v>
      </c>
      <c r="N145" t="s">
        <v>31</v>
      </c>
      <c r="O145" t="s">
        <v>34</v>
      </c>
      <c r="P145" t="s">
        <v>32</v>
      </c>
      <c r="Q145" t="s">
        <v>30</v>
      </c>
      <c r="R145" t="s">
        <v>34</v>
      </c>
      <c r="S145" t="s">
        <v>40</v>
      </c>
      <c r="T145" t="s">
        <v>34</v>
      </c>
      <c r="U145" t="s">
        <v>30</v>
      </c>
      <c r="V145" t="s">
        <v>34</v>
      </c>
      <c r="W145" t="s">
        <v>30</v>
      </c>
      <c r="X145" t="s">
        <v>34</v>
      </c>
      <c r="Y145" t="s">
        <v>40</v>
      </c>
      <c r="Z145" t="s">
        <v>30</v>
      </c>
      <c r="AA145" t="s">
        <v>40</v>
      </c>
      <c r="AB145" t="s">
        <v>41</v>
      </c>
      <c r="AC145" t="s">
        <v>31</v>
      </c>
    </row>
    <row r="146" spans="2:29" x14ac:dyDescent="0.3">
      <c r="B146">
        <v>410000096</v>
      </c>
      <c r="C146" s="2">
        <v>0.6</v>
      </c>
      <c r="D146">
        <v>15</v>
      </c>
      <c r="E146" t="s">
        <v>30</v>
      </c>
      <c r="F146" t="s">
        <v>30</v>
      </c>
      <c r="G146" t="s">
        <v>31</v>
      </c>
      <c r="H146" t="s">
        <v>31</v>
      </c>
      <c r="I146" t="s">
        <v>32</v>
      </c>
      <c r="J146" t="s">
        <v>41</v>
      </c>
      <c r="K146" t="s">
        <v>41</v>
      </c>
      <c r="L146" t="s">
        <v>44</v>
      </c>
      <c r="M146" t="s">
        <v>34</v>
      </c>
      <c r="N146" t="s">
        <v>31</v>
      </c>
      <c r="O146" t="s">
        <v>41</v>
      </c>
      <c r="P146" t="s">
        <v>32</v>
      </c>
      <c r="Q146" t="s">
        <v>44</v>
      </c>
      <c r="R146" t="s">
        <v>34</v>
      </c>
      <c r="S146" t="s">
        <v>41</v>
      </c>
      <c r="T146" t="s">
        <v>34</v>
      </c>
      <c r="U146" t="s">
        <v>30</v>
      </c>
      <c r="V146" t="s">
        <v>42</v>
      </c>
      <c r="W146" t="s">
        <v>30</v>
      </c>
      <c r="X146" t="s">
        <v>41</v>
      </c>
      <c r="Y146" t="s">
        <v>40</v>
      </c>
      <c r="Z146" t="s">
        <v>30</v>
      </c>
      <c r="AA146" t="s">
        <v>31</v>
      </c>
      <c r="AB146" t="s">
        <v>34</v>
      </c>
      <c r="AC146" t="s">
        <v>40</v>
      </c>
    </row>
    <row r="147" spans="2:29" x14ac:dyDescent="0.3">
      <c r="B147">
        <v>410000097</v>
      </c>
      <c r="C147" s="2">
        <v>0.64</v>
      </c>
      <c r="D147">
        <v>16</v>
      </c>
      <c r="E147" t="s">
        <v>30</v>
      </c>
      <c r="F147" t="s">
        <v>30</v>
      </c>
      <c r="G147" t="s">
        <v>44</v>
      </c>
      <c r="H147" t="s">
        <v>40</v>
      </c>
      <c r="I147" t="s">
        <v>32</v>
      </c>
      <c r="J147" t="s">
        <v>41</v>
      </c>
      <c r="K147" t="s">
        <v>41</v>
      </c>
      <c r="L147" t="s">
        <v>44</v>
      </c>
      <c r="M147" t="s">
        <v>34</v>
      </c>
      <c r="N147" t="s">
        <v>31</v>
      </c>
      <c r="O147" t="s">
        <v>34</v>
      </c>
      <c r="P147" t="s">
        <v>32</v>
      </c>
      <c r="Q147" t="s">
        <v>30</v>
      </c>
      <c r="R147" t="s">
        <v>34</v>
      </c>
      <c r="S147" t="s">
        <v>31</v>
      </c>
      <c r="T147" t="s">
        <v>34</v>
      </c>
      <c r="U147" t="s">
        <v>30</v>
      </c>
      <c r="V147" t="s">
        <v>42</v>
      </c>
      <c r="W147" t="s">
        <v>44</v>
      </c>
      <c r="X147" t="s">
        <v>34</v>
      </c>
      <c r="Y147" t="s">
        <v>41</v>
      </c>
      <c r="Z147" t="s">
        <v>30</v>
      </c>
      <c r="AA147" t="s">
        <v>40</v>
      </c>
      <c r="AB147" t="s">
        <v>34</v>
      </c>
      <c r="AC147" t="s">
        <v>31</v>
      </c>
    </row>
    <row r="148" spans="2:29" x14ac:dyDescent="0.3">
      <c r="B148">
        <v>410000098</v>
      </c>
      <c r="C148" s="2">
        <v>0.44</v>
      </c>
      <c r="D148">
        <v>11</v>
      </c>
      <c r="E148" t="s">
        <v>30</v>
      </c>
      <c r="F148" t="s">
        <v>30</v>
      </c>
      <c r="G148" t="s">
        <v>31</v>
      </c>
      <c r="H148" t="s">
        <v>31</v>
      </c>
      <c r="I148" t="s">
        <v>32</v>
      </c>
      <c r="J148" t="s">
        <v>44</v>
      </c>
      <c r="K148" t="s">
        <v>34</v>
      </c>
      <c r="L148" t="s">
        <v>42</v>
      </c>
      <c r="M148" t="s">
        <v>41</v>
      </c>
      <c r="N148" t="s">
        <v>44</v>
      </c>
      <c r="O148" t="s">
        <v>41</v>
      </c>
      <c r="P148" t="s">
        <v>32</v>
      </c>
      <c r="Q148" t="s">
        <v>42</v>
      </c>
      <c r="R148" t="s">
        <v>42</v>
      </c>
      <c r="S148" t="s">
        <v>44</v>
      </c>
      <c r="T148" t="s">
        <v>42</v>
      </c>
      <c r="U148" t="s">
        <v>30</v>
      </c>
      <c r="V148" t="s">
        <v>42</v>
      </c>
      <c r="W148" t="s">
        <v>44</v>
      </c>
      <c r="X148" t="s">
        <v>34</v>
      </c>
      <c r="Y148" t="s">
        <v>40</v>
      </c>
      <c r="Z148" t="s">
        <v>40</v>
      </c>
      <c r="AA148" t="s">
        <v>31</v>
      </c>
      <c r="AB148" t="s">
        <v>34</v>
      </c>
      <c r="AC148" t="s">
        <v>41</v>
      </c>
    </row>
    <row r="149" spans="2:29" x14ac:dyDescent="0.3">
      <c r="B149">
        <v>410000099</v>
      </c>
      <c r="C149" s="2">
        <v>0.48</v>
      </c>
      <c r="D149">
        <v>12</v>
      </c>
      <c r="E149" t="s">
        <v>42</v>
      </c>
      <c r="F149" t="s">
        <v>30</v>
      </c>
      <c r="G149" t="s">
        <v>40</v>
      </c>
      <c r="H149" t="s">
        <v>40</v>
      </c>
      <c r="I149" t="s">
        <v>41</v>
      </c>
      <c r="J149" t="s">
        <v>41</v>
      </c>
      <c r="K149" t="s">
        <v>34</v>
      </c>
      <c r="L149" t="s">
        <v>42</v>
      </c>
      <c r="M149" t="s">
        <v>34</v>
      </c>
      <c r="N149" t="s">
        <v>41</v>
      </c>
      <c r="O149" t="s">
        <v>42</v>
      </c>
      <c r="P149" t="s">
        <v>32</v>
      </c>
      <c r="Q149" t="s">
        <v>30</v>
      </c>
      <c r="R149" t="s">
        <v>42</v>
      </c>
      <c r="S149" t="s">
        <v>31</v>
      </c>
      <c r="T149" t="s">
        <v>34</v>
      </c>
      <c r="U149" t="s">
        <v>30</v>
      </c>
      <c r="V149" t="s">
        <v>34</v>
      </c>
      <c r="W149" t="s">
        <v>40</v>
      </c>
      <c r="X149" t="s">
        <v>41</v>
      </c>
      <c r="Y149" t="s">
        <v>40</v>
      </c>
      <c r="Z149" t="s">
        <v>44</v>
      </c>
      <c r="AA149" t="s">
        <v>31</v>
      </c>
      <c r="AB149" t="s">
        <v>34</v>
      </c>
      <c r="AC149" t="s">
        <v>31</v>
      </c>
    </row>
    <row r="150" spans="2:29" x14ac:dyDescent="0.3">
      <c r="B150">
        <v>410000100</v>
      </c>
      <c r="C150" s="2">
        <v>0.56000000000000005</v>
      </c>
      <c r="D150">
        <v>14</v>
      </c>
      <c r="E150" t="s">
        <v>30</v>
      </c>
      <c r="F150" t="s">
        <v>30</v>
      </c>
      <c r="G150" t="s">
        <v>44</v>
      </c>
      <c r="H150" t="s">
        <v>31</v>
      </c>
      <c r="I150" t="s">
        <v>32</v>
      </c>
      <c r="J150" t="s">
        <v>41</v>
      </c>
      <c r="K150" t="s">
        <v>40</v>
      </c>
      <c r="L150" t="s">
        <v>44</v>
      </c>
      <c r="M150" t="s">
        <v>41</v>
      </c>
      <c r="N150" t="s">
        <v>31</v>
      </c>
      <c r="O150" t="s">
        <v>34</v>
      </c>
      <c r="P150" t="s">
        <v>32</v>
      </c>
      <c r="Q150" t="s">
        <v>30</v>
      </c>
      <c r="R150" t="s">
        <v>34</v>
      </c>
      <c r="S150" t="s">
        <v>40</v>
      </c>
      <c r="T150" t="s">
        <v>40</v>
      </c>
      <c r="U150" t="s">
        <v>30</v>
      </c>
      <c r="V150" t="s">
        <v>42</v>
      </c>
      <c r="W150" t="s">
        <v>44</v>
      </c>
      <c r="X150" t="s">
        <v>34</v>
      </c>
      <c r="Y150" t="s">
        <v>41</v>
      </c>
      <c r="Z150" t="s">
        <v>30</v>
      </c>
      <c r="AA150" t="s">
        <v>31</v>
      </c>
      <c r="AB150" t="s">
        <v>34</v>
      </c>
      <c r="AC150" t="s">
        <v>40</v>
      </c>
    </row>
    <row r="151" spans="2:29" x14ac:dyDescent="0.3">
      <c r="B151">
        <v>460000</v>
      </c>
      <c r="C151" s="2">
        <v>0.68</v>
      </c>
      <c r="D151">
        <v>17</v>
      </c>
      <c r="E151" t="s">
        <v>30</v>
      </c>
      <c r="F151" t="s">
        <v>42</v>
      </c>
      <c r="G151" t="s">
        <v>44</v>
      </c>
      <c r="H151" t="s">
        <v>41</v>
      </c>
      <c r="I151" t="s">
        <v>32</v>
      </c>
      <c r="J151" t="s">
        <v>33</v>
      </c>
      <c r="K151" t="s">
        <v>34</v>
      </c>
      <c r="L151" t="s">
        <v>32</v>
      </c>
      <c r="M151" t="s">
        <v>34</v>
      </c>
      <c r="N151" t="s">
        <v>31</v>
      </c>
      <c r="O151" t="s">
        <v>34</v>
      </c>
      <c r="P151" t="s">
        <v>32</v>
      </c>
      <c r="Q151" t="s">
        <v>30</v>
      </c>
      <c r="R151" t="s">
        <v>34</v>
      </c>
      <c r="S151" t="s">
        <v>41</v>
      </c>
      <c r="T151" t="s">
        <v>34</v>
      </c>
      <c r="U151" t="s">
        <v>30</v>
      </c>
      <c r="V151" t="s">
        <v>40</v>
      </c>
      <c r="W151" t="s">
        <v>40</v>
      </c>
      <c r="X151" t="s">
        <v>34</v>
      </c>
      <c r="Y151" t="s">
        <v>35</v>
      </c>
      <c r="Z151" t="s">
        <v>30</v>
      </c>
      <c r="AA151" t="s">
        <v>40</v>
      </c>
      <c r="AB151" t="s">
        <v>41</v>
      </c>
      <c r="AC151" t="s">
        <v>31</v>
      </c>
    </row>
    <row r="152" spans="2:29" x14ac:dyDescent="0.3">
      <c r="B152">
        <v>460000001</v>
      </c>
      <c r="C152" s="2">
        <v>0.96</v>
      </c>
      <c r="D152">
        <v>24</v>
      </c>
      <c r="E152" t="s">
        <v>30</v>
      </c>
      <c r="F152" t="s">
        <v>30</v>
      </c>
      <c r="G152" t="s">
        <v>31</v>
      </c>
      <c r="H152" t="s">
        <v>31</v>
      </c>
      <c r="I152" t="s">
        <v>32</v>
      </c>
      <c r="J152" t="s">
        <v>33</v>
      </c>
      <c r="K152" t="s">
        <v>34</v>
      </c>
      <c r="L152" t="s">
        <v>32</v>
      </c>
      <c r="M152" t="s">
        <v>34</v>
      </c>
      <c r="N152" t="s">
        <v>31</v>
      </c>
      <c r="O152" t="s">
        <v>34</v>
      </c>
      <c r="P152" t="s">
        <v>32</v>
      </c>
      <c r="Q152" t="s">
        <v>30</v>
      </c>
      <c r="R152" t="s">
        <v>34</v>
      </c>
      <c r="S152" t="s">
        <v>31</v>
      </c>
      <c r="T152" t="s">
        <v>34</v>
      </c>
      <c r="U152" t="s">
        <v>30</v>
      </c>
      <c r="V152" t="s">
        <v>34</v>
      </c>
      <c r="W152" t="s">
        <v>30</v>
      </c>
      <c r="X152" t="s">
        <v>34</v>
      </c>
      <c r="Y152" t="s">
        <v>35</v>
      </c>
      <c r="Z152" t="s">
        <v>30</v>
      </c>
      <c r="AA152" t="s">
        <v>40</v>
      </c>
      <c r="AB152" t="s">
        <v>34</v>
      </c>
      <c r="AC152" t="s">
        <v>31</v>
      </c>
    </row>
    <row r="153" spans="2:29" x14ac:dyDescent="0.3">
      <c r="B153">
        <v>460000002</v>
      </c>
      <c r="C153" s="2">
        <v>0.92</v>
      </c>
      <c r="D153">
        <v>23</v>
      </c>
      <c r="E153" t="s">
        <v>30</v>
      </c>
      <c r="F153" t="s">
        <v>30</v>
      </c>
      <c r="G153" t="s">
        <v>31</v>
      </c>
      <c r="H153" t="s">
        <v>40</v>
      </c>
      <c r="I153" t="s">
        <v>32</v>
      </c>
      <c r="J153" t="s">
        <v>33</v>
      </c>
      <c r="K153" t="s">
        <v>34</v>
      </c>
      <c r="L153" t="s">
        <v>32</v>
      </c>
      <c r="M153" t="s">
        <v>34</v>
      </c>
      <c r="N153" t="s">
        <v>31</v>
      </c>
      <c r="O153" t="s">
        <v>34</v>
      </c>
      <c r="P153" t="s">
        <v>32</v>
      </c>
      <c r="Q153" t="s">
        <v>30</v>
      </c>
      <c r="R153" t="s">
        <v>34</v>
      </c>
      <c r="S153" t="s">
        <v>31</v>
      </c>
      <c r="T153" t="s">
        <v>34</v>
      </c>
      <c r="U153" t="s">
        <v>30</v>
      </c>
      <c r="V153" t="s">
        <v>34</v>
      </c>
      <c r="W153" t="s">
        <v>30</v>
      </c>
      <c r="X153" t="s">
        <v>41</v>
      </c>
      <c r="Y153" t="s">
        <v>35</v>
      </c>
      <c r="Z153" t="s">
        <v>30</v>
      </c>
      <c r="AA153" t="s">
        <v>31</v>
      </c>
      <c r="AB153" t="s">
        <v>34</v>
      </c>
      <c r="AC153" t="s">
        <v>31</v>
      </c>
    </row>
    <row r="154" spans="2:29" x14ac:dyDescent="0.3">
      <c r="B154">
        <v>460000003</v>
      </c>
      <c r="C154" s="2">
        <v>0.88</v>
      </c>
      <c r="D154">
        <v>22</v>
      </c>
      <c r="E154" t="s">
        <v>30</v>
      </c>
      <c r="F154" t="s">
        <v>30</v>
      </c>
      <c r="G154" t="s">
        <v>31</v>
      </c>
      <c r="H154" t="s">
        <v>31</v>
      </c>
      <c r="I154" t="s">
        <v>32</v>
      </c>
      <c r="J154" t="s">
        <v>49</v>
      </c>
      <c r="K154" t="s">
        <v>41</v>
      </c>
      <c r="L154" t="s">
        <v>32</v>
      </c>
      <c r="M154" t="s">
        <v>34</v>
      </c>
      <c r="N154" t="s">
        <v>31</v>
      </c>
      <c r="O154" t="s">
        <v>34</v>
      </c>
      <c r="P154" t="s">
        <v>32</v>
      </c>
      <c r="Q154" t="s">
        <v>30</v>
      </c>
      <c r="R154" t="s">
        <v>34</v>
      </c>
      <c r="S154" t="s">
        <v>31</v>
      </c>
      <c r="T154" t="s">
        <v>34</v>
      </c>
      <c r="U154" t="s">
        <v>30</v>
      </c>
      <c r="V154" t="s">
        <v>34</v>
      </c>
      <c r="W154" t="s">
        <v>30</v>
      </c>
      <c r="X154" t="s">
        <v>34</v>
      </c>
      <c r="Y154" t="s">
        <v>40</v>
      </c>
      <c r="Z154" t="s">
        <v>30</v>
      </c>
      <c r="AA154" t="s">
        <v>31</v>
      </c>
      <c r="AB154" t="s">
        <v>34</v>
      </c>
      <c r="AC154" t="s">
        <v>31</v>
      </c>
    </row>
    <row r="155" spans="2:29" x14ac:dyDescent="0.3">
      <c r="B155">
        <v>460000004</v>
      </c>
      <c r="C155" s="2">
        <v>0.88</v>
      </c>
      <c r="D155">
        <v>22</v>
      </c>
      <c r="E155" t="s">
        <v>30</v>
      </c>
      <c r="F155" t="s">
        <v>30</v>
      </c>
      <c r="G155" t="s">
        <v>31</v>
      </c>
      <c r="H155" t="s">
        <v>31</v>
      </c>
      <c r="I155" t="s">
        <v>32</v>
      </c>
      <c r="J155" t="s">
        <v>41</v>
      </c>
      <c r="K155" t="s">
        <v>34</v>
      </c>
      <c r="L155" t="s">
        <v>41</v>
      </c>
      <c r="M155" t="s">
        <v>34</v>
      </c>
      <c r="N155" t="s">
        <v>31</v>
      </c>
      <c r="O155" t="s">
        <v>34</v>
      </c>
      <c r="P155" t="s">
        <v>32</v>
      </c>
      <c r="Q155" t="s">
        <v>30</v>
      </c>
      <c r="R155" t="s">
        <v>34</v>
      </c>
      <c r="S155" t="s">
        <v>44</v>
      </c>
      <c r="T155" t="s">
        <v>34</v>
      </c>
      <c r="U155" t="s">
        <v>30</v>
      </c>
      <c r="V155" t="s">
        <v>34</v>
      </c>
      <c r="W155" t="s">
        <v>30</v>
      </c>
      <c r="X155" t="s">
        <v>34</v>
      </c>
      <c r="Y155" t="s">
        <v>35</v>
      </c>
      <c r="Z155" t="s">
        <v>30</v>
      </c>
      <c r="AA155" t="s">
        <v>31</v>
      </c>
      <c r="AB155" t="s">
        <v>34</v>
      </c>
      <c r="AC155" t="s">
        <v>31</v>
      </c>
    </row>
    <row r="156" spans="2:29" x14ac:dyDescent="0.3">
      <c r="B156">
        <v>460000005</v>
      </c>
      <c r="C156" s="2">
        <v>0.88</v>
      </c>
      <c r="D156">
        <v>22</v>
      </c>
      <c r="E156" t="s">
        <v>30</v>
      </c>
      <c r="F156" t="s">
        <v>30</v>
      </c>
      <c r="G156" t="s">
        <v>31</v>
      </c>
      <c r="H156" t="s">
        <v>31</v>
      </c>
      <c r="I156" t="s">
        <v>32</v>
      </c>
      <c r="J156" t="s">
        <v>33</v>
      </c>
      <c r="K156" t="s">
        <v>34</v>
      </c>
      <c r="L156" t="s">
        <v>32</v>
      </c>
      <c r="M156" t="s">
        <v>34</v>
      </c>
      <c r="N156" t="s">
        <v>31</v>
      </c>
      <c r="O156" t="s">
        <v>34</v>
      </c>
      <c r="P156" t="s">
        <v>32</v>
      </c>
      <c r="Q156" t="s">
        <v>30</v>
      </c>
      <c r="R156" t="s">
        <v>34</v>
      </c>
      <c r="S156" t="s">
        <v>31</v>
      </c>
      <c r="T156" t="s">
        <v>40</v>
      </c>
      <c r="U156" t="s">
        <v>30</v>
      </c>
      <c r="V156" t="s">
        <v>42</v>
      </c>
      <c r="W156" t="s">
        <v>30</v>
      </c>
      <c r="X156" t="s">
        <v>34</v>
      </c>
      <c r="Y156" t="s">
        <v>35</v>
      </c>
      <c r="Z156" t="s">
        <v>30</v>
      </c>
      <c r="AA156" t="s">
        <v>40</v>
      </c>
      <c r="AB156" t="s">
        <v>34</v>
      </c>
      <c r="AC156" t="s">
        <v>31</v>
      </c>
    </row>
    <row r="157" spans="2:29" x14ac:dyDescent="0.3">
      <c r="B157">
        <v>460000006</v>
      </c>
      <c r="C157" s="2">
        <v>0.8</v>
      </c>
      <c r="D157">
        <v>20</v>
      </c>
      <c r="E157" t="s">
        <v>30</v>
      </c>
      <c r="F157" t="s">
        <v>30</v>
      </c>
      <c r="G157" t="s">
        <v>31</v>
      </c>
      <c r="H157" t="s">
        <v>31</v>
      </c>
      <c r="I157" t="s">
        <v>41</v>
      </c>
      <c r="J157" t="s">
        <v>49</v>
      </c>
      <c r="K157" t="s">
        <v>34</v>
      </c>
      <c r="L157" t="s">
        <v>32</v>
      </c>
      <c r="M157" t="s">
        <v>34</v>
      </c>
      <c r="N157" t="s">
        <v>31</v>
      </c>
      <c r="O157" t="s">
        <v>34</v>
      </c>
      <c r="P157" t="s">
        <v>32</v>
      </c>
      <c r="Q157" t="s">
        <v>30</v>
      </c>
      <c r="R157" t="s">
        <v>34</v>
      </c>
      <c r="S157" t="s">
        <v>40</v>
      </c>
      <c r="T157" t="s">
        <v>34</v>
      </c>
      <c r="U157" t="s">
        <v>30</v>
      </c>
      <c r="V157" t="s">
        <v>34</v>
      </c>
      <c r="W157" t="s">
        <v>30</v>
      </c>
      <c r="X157" t="s">
        <v>34</v>
      </c>
      <c r="Y157" t="s">
        <v>51</v>
      </c>
      <c r="Z157" t="s">
        <v>30</v>
      </c>
      <c r="AA157" t="s">
        <v>31</v>
      </c>
      <c r="AB157" t="s">
        <v>41</v>
      </c>
      <c r="AC157" t="s">
        <v>31</v>
      </c>
    </row>
    <row r="158" spans="2:29" x14ac:dyDescent="0.3">
      <c r="B158">
        <v>460000007</v>
      </c>
      <c r="C158" s="2">
        <v>0.92</v>
      </c>
      <c r="D158">
        <v>23</v>
      </c>
      <c r="E158" t="s">
        <v>30</v>
      </c>
      <c r="F158" t="s">
        <v>30</v>
      </c>
      <c r="G158" t="s">
        <v>31</v>
      </c>
      <c r="H158" t="s">
        <v>31</v>
      </c>
      <c r="I158" t="s">
        <v>32</v>
      </c>
      <c r="J158" t="s">
        <v>49</v>
      </c>
      <c r="K158" t="s">
        <v>34</v>
      </c>
      <c r="L158" t="s">
        <v>32</v>
      </c>
      <c r="M158" t="s">
        <v>34</v>
      </c>
      <c r="N158" t="s">
        <v>31</v>
      </c>
      <c r="O158" t="s">
        <v>34</v>
      </c>
      <c r="P158" t="s">
        <v>32</v>
      </c>
      <c r="Q158" t="s">
        <v>30</v>
      </c>
      <c r="R158" t="s">
        <v>34</v>
      </c>
      <c r="S158" t="s">
        <v>31</v>
      </c>
      <c r="T158" t="s">
        <v>34</v>
      </c>
      <c r="U158" t="s">
        <v>30</v>
      </c>
      <c r="V158" t="s">
        <v>34</v>
      </c>
      <c r="W158" t="s">
        <v>30</v>
      </c>
      <c r="X158" t="s">
        <v>34</v>
      </c>
      <c r="Y158" t="s">
        <v>35</v>
      </c>
      <c r="Z158" t="s">
        <v>30</v>
      </c>
      <c r="AA158" t="s">
        <v>40</v>
      </c>
      <c r="AB158" t="s">
        <v>34</v>
      </c>
      <c r="AC158" t="s">
        <v>31</v>
      </c>
    </row>
    <row r="159" spans="2:29" x14ac:dyDescent="0.3">
      <c r="B159">
        <v>460000008</v>
      </c>
      <c r="C159" s="2">
        <v>0.64</v>
      </c>
      <c r="D159">
        <v>16</v>
      </c>
      <c r="E159" t="s">
        <v>42</v>
      </c>
      <c r="F159" t="s">
        <v>30</v>
      </c>
      <c r="G159" t="s">
        <v>31</v>
      </c>
      <c r="H159" t="s">
        <v>31</v>
      </c>
      <c r="I159" t="s">
        <v>41</v>
      </c>
      <c r="J159" t="s">
        <v>41</v>
      </c>
      <c r="K159" t="s">
        <v>34</v>
      </c>
      <c r="L159" t="s">
        <v>42</v>
      </c>
      <c r="M159" t="s">
        <v>34</v>
      </c>
      <c r="N159" t="s">
        <v>31</v>
      </c>
      <c r="O159" t="s">
        <v>34</v>
      </c>
      <c r="P159" t="s">
        <v>32</v>
      </c>
      <c r="Q159" t="s">
        <v>30</v>
      </c>
      <c r="R159" t="s">
        <v>34</v>
      </c>
      <c r="S159" t="s">
        <v>40</v>
      </c>
      <c r="T159" t="s">
        <v>43</v>
      </c>
      <c r="U159" t="s">
        <v>30</v>
      </c>
      <c r="V159" t="s">
        <v>42</v>
      </c>
      <c r="W159" t="s">
        <v>30</v>
      </c>
      <c r="X159" t="s">
        <v>34</v>
      </c>
      <c r="Y159" t="s">
        <v>40</v>
      </c>
      <c r="Z159" t="s">
        <v>30</v>
      </c>
      <c r="AA159" t="s">
        <v>40</v>
      </c>
      <c r="AB159" t="s">
        <v>34</v>
      </c>
      <c r="AC159" t="s">
        <v>31</v>
      </c>
    </row>
    <row r="160" spans="2:29" x14ac:dyDescent="0.3">
      <c r="B160">
        <v>460000009</v>
      </c>
      <c r="C160" s="2">
        <v>0.56000000000000005</v>
      </c>
      <c r="D160">
        <v>14</v>
      </c>
      <c r="E160" t="s">
        <v>40</v>
      </c>
      <c r="F160" t="s">
        <v>42</v>
      </c>
      <c r="G160" t="s">
        <v>41</v>
      </c>
      <c r="H160" t="s">
        <v>41</v>
      </c>
      <c r="I160" t="s">
        <v>32</v>
      </c>
      <c r="J160" t="s">
        <v>40</v>
      </c>
      <c r="K160" t="s">
        <v>34</v>
      </c>
      <c r="L160" t="s">
        <v>32</v>
      </c>
      <c r="M160" t="s">
        <v>34</v>
      </c>
      <c r="N160" t="s">
        <v>31</v>
      </c>
      <c r="O160" t="s">
        <v>34</v>
      </c>
      <c r="P160" t="s">
        <v>32</v>
      </c>
      <c r="Q160" t="s">
        <v>30</v>
      </c>
      <c r="R160" t="s">
        <v>34</v>
      </c>
      <c r="S160" t="s">
        <v>40</v>
      </c>
      <c r="T160" t="s">
        <v>34</v>
      </c>
      <c r="U160" t="s">
        <v>30</v>
      </c>
      <c r="V160" t="s">
        <v>42</v>
      </c>
      <c r="W160" t="s">
        <v>30</v>
      </c>
      <c r="X160" t="s">
        <v>41</v>
      </c>
      <c r="Y160" t="s">
        <v>40</v>
      </c>
      <c r="Z160" t="s">
        <v>44</v>
      </c>
      <c r="AA160" t="s">
        <v>31</v>
      </c>
      <c r="AB160" t="s">
        <v>41</v>
      </c>
      <c r="AC160" t="s">
        <v>31</v>
      </c>
    </row>
    <row r="161" spans="2:29" x14ac:dyDescent="0.3">
      <c r="B161">
        <v>460000010</v>
      </c>
      <c r="C161" s="2">
        <v>0.92</v>
      </c>
      <c r="D161">
        <v>23</v>
      </c>
      <c r="E161" t="s">
        <v>40</v>
      </c>
      <c r="F161" t="s">
        <v>30</v>
      </c>
      <c r="G161" t="s">
        <v>31</v>
      </c>
      <c r="H161" t="s">
        <v>31</v>
      </c>
      <c r="I161" t="s">
        <v>32</v>
      </c>
      <c r="J161" t="s">
        <v>33</v>
      </c>
      <c r="K161" t="s">
        <v>34</v>
      </c>
      <c r="L161" t="s">
        <v>32</v>
      </c>
      <c r="M161" t="s">
        <v>34</v>
      </c>
      <c r="N161" t="s">
        <v>31</v>
      </c>
      <c r="O161" t="s">
        <v>34</v>
      </c>
      <c r="P161" t="s">
        <v>32</v>
      </c>
      <c r="Q161" t="s">
        <v>30</v>
      </c>
      <c r="R161" t="s">
        <v>34</v>
      </c>
      <c r="S161" t="s">
        <v>31</v>
      </c>
      <c r="T161" t="s">
        <v>34</v>
      </c>
      <c r="U161" t="s">
        <v>30</v>
      </c>
      <c r="V161" t="s">
        <v>42</v>
      </c>
      <c r="W161" t="s">
        <v>30</v>
      </c>
      <c r="X161" t="s">
        <v>34</v>
      </c>
      <c r="Y161" t="s">
        <v>35</v>
      </c>
      <c r="Z161" t="s">
        <v>30</v>
      </c>
      <c r="AA161" t="s">
        <v>31</v>
      </c>
      <c r="AB161" t="s">
        <v>34</v>
      </c>
      <c r="AC161" t="s">
        <v>31</v>
      </c>
    </row>
    <row r="162" spans="2:29" x14ac:dyDescent="0.3">
      <c r="B162">
        <v>460000011</v>
      </c>
      <c r="C162" s="2">
        <v>0.72</v>
      </c>
      <c r="D162">
        <v>18</v>
      </c>
      <c r="E162" t="s">
        <v>44</v>
      </c>
      <c r="F162" t="s">
        <v>30</v>
      </c>
      <c r="G162" t="s">
        <v>31</v>
      </c>
      <c r="H162" t="s">
        <v>31</v>
      </c>
      <c r="I162" t="s">
        <v>32</v>
      </c>
      <c r="J162" t="s">
        <v>33</v>
      </c>
      <c r="K162" t="s">
        <v>34</v>
      </c>
      <c r="L162" t="s">
        <v>42</v>
      </c>
      <c r="M162" t="s">
        <v>34</v>
      </c>
      <c r="N162" t="s">
        <v>31</v>
      </c>
      <c r="O162" t="s">
        <v>34</v>
      </c>
      <c r="P162" t="s">
        <v>41</v>
      </c>
      <c r="Q162" t="s">
        <v>40</v>
      </c>
      <c r="R162" t="s">
        <v>34</v>
      </c>
      <c r="S162" t="s">
        <v>31</v>
      </c>
      <c r="T162" t="s">
        <v>34</v>
      </c>
      <c r="U162" t="s">
        <v>30</v>
      </c>
      <c r="V162" t="s">
        <v>41</v>
      </c>
      <c r="W162" t="s">
        <v>30</v>
      </c>
      <c r="X162" t="s">
        <v>34</v>
      </c>
      <c r="Y162" t="s">
        <v>40</v>
      </c>
      <c r="Z162" t="s">
        <v>30</v>
      </c>
      <c r="AA162" t="s">
        <v>31</v>
      </c>
      <c r="AB162" t="s">
        <v>34</v>
      </c>
      <c r="AC162" t="s">
        <v>41</v>
      </c>
    </row>
    <row r="163" spans="2:29" x14ac:dyDescent="0.3">
      <c r="B163">
        <v>570000029</v>
      </c>
      <c r="C163" s="2">
        <v>0.76</v>
      </c>
      <c r="D163">
        <v>19</v>
      </c>
      <c r="E163" t="s">
        <v>30</v>
      </c>
      <c r="F163" t="s">
        <v>30</v>
      </c>
      <c r="G163" t="s">
        <v>41</v>
      </c>
      <c r="H163" t="s">
        <v>40</v>
      </c>
      <c r="I163" t="s">
        <v>32</v>
      </c>
      <c r="J163" t="s">
        <v>33</v>
      </c>
      <c r="K163" t="s">
        <v>42</v>
      </c>
      <c r="L163" t="s">
        <v>44</v>
      </c>
      <c r="M163" t="s">
        <v>34</v>
      </c>
      <c r="N163" t="s">
        <v>31</v>
      </c>
      <c r="O163" t="s">
        <v>34</v>
      </c>
      <c r="P163" t="s">
        <v>32</v>
      </c>
      <c r="Q163" t="s">
        <v>30</v>
      </c>
      <c r="R163" t="s">
        <v>34</v>
      </c>
      <c r="S163" t="s">
        <v>31</v>
      </c>
      <c r="T163" t="s">
        <v>34</v>
      </c>
      <c r="U163" t="s">
        <v>30</v>
      </c>
      <c r="V163" t="s">
        <v>34</v>
      </c>
      <c r="W163" t="s">
        <v>30</v>
      </c>
      <c r="X163" t="s">
        <v>34</v>
      </c>
      <c r="Y163" t="s">
        <v>35</v>
      </c>
      <c r="Z163" t="s">
        <v>30</v>
      </c>
      <c r="AA163" t="s">
        <v>41</v>
      </c>
      <c r="AB163" t="s">
        <v>34</v>
      </c>
      <c r="AC163" t="s">
        <v>40</v>
      </c>
    </row>
    <row r="164" spans="2:29" x14ac:dyDescent="0.3">
      <c r="B164">
        <v>570000030</v>
      </c>
      <c r="C164" s="2">
        <v>0.64</v>
      </c>
      <c r="D164">
        <v>16</v>
      </c>
      <c r="E164" t="s">
        <v>40</v>
      </c>
      <c r="F164" t="s">
        <v>30</v>
      </c>
      <c r="G164" t="s">
        <v>44</v>
      </c>
      <c r="H164" t="s">
        <v>40</v>
      </c>
      <c r="I164" t="s">
        <v>41</v>
      </c>
      <c r="J164" t="s">
        <v>33</v>
      </c>
      <c r="K164" t="s">
        <v>34</v>
      </c>
      <c r="L164" t="s">
        <v>41</v>
      </c>
      <c r="M164" t="s">
        <v>41</v>
      </c>
      <c r="N164" t="s">
        <v>31</v>
      </c>
      <c r="O164" t="s">
        <v>34</v>
      </c>
      <c r="P164" t="s">
        <v>32</v>
      </c>
      <c r="Q164" t="s">
        <v>30</v>
      </c>
      <c r="R164" t="s">
        <v>34</v>
      </c>
      <c r="S164" t="s">
        <v>41</v>
      </c>
      <c r="T164" t="s">
        <v>34</v>
      </c>
      <c r="U164" t="s">
        <v>30</v>
      </c>
      <c r="V164" t="s">
        <v>42</v>
      </c>
      <c r="W164" t="s">
        <v>30</v>
      </c>
      <c r="X164" t="s">
        <v>34</v>
      </c>
      <c r="Y164" t="s">
        <v>49</v>
      </c>
      <c r="Z164" t="s">
        <v>30</v>
      </c>
      <c r="AA164" t="s">
        <v>31</v>
      </c>
      <c r="AB164" t="s">
        <v>34</v>
      </c>
      <c r="AC164" t="s">
        <v>31</v>
      </c>
    </row>
    <row r="165" spans="2:29" x14ac:dyDescent="0.3">
      <c r="B165">
        <v>570000031</v>
      </c>
      <c r="C165" s="2">
        <v>0.76</v>
      </c>
      <c r="D165">
        <v>19</v>
      </c>
      <c r="E165" t="s">
        <v>40</v>
      </c>
      <c r="F165" t="s">
        <v>30</v>
      </c>
      <c r="G165" t="s">
        <v>41</v>
      </c>
      <c r="H165" t="s">
        <v>31</v>
      </c>
      <c r="I165" t="s">
        <v>32</v>
      </c>
      <c r="J165" t="s">
        <v>33</v>
      </c>
      <c r="K165" t="s">
        <v>43</v>
      </c>
      <c r="L165" t="s">
        <v>44</v>
      </c>
      <c r="M165" t="s">
        <v>34</v>
      </c>
      <c r="N165" t="s">
        <v>31</v>
      </c>
      <c r="O165" t="s">
        <v>34</v>
      </c>
      <c r="P165" t="s">
        <v>32</v>
      </c>
      <c r="Q165" t="s">
        <v>30</v>
      </c>
      <c r="R165" t="s">
        <v>41</v>
      </c>
      <c r="S165" t="s">
        <v>31</v>
      </c>
      <c r="T165" t="s">
        <v>34</v>
      </c>
      <c r="U165" t="s">
        <v>30</v>
      </c>
      <c r="V165" t="s">
        <v>34</v>
      </c>
      <c r="W165" t="s">
        <v>30</v>
      </c>
      <c r="X165" t="s">
        <v>34</v>
      </c>
      <c r="Y165" t="s">
        <v>35</v>
      </c>
      <c r="Z165" t="s">
        <v>30</v>
      </c>
      <c r="AA165" t="s">
        <v>41</v>
      </c>
      <c r="AB165" t="s">
        <v>34</v>
      </c>
      <c r="AC165" t="s">
        <v>31</v>
      </c>
    </row>
    <row r="166" spans="2:29" x14ac:dyDescent="0.3">
      <c r="B166">
        <v>570000032</v>
      </c>
      <c r="C166" s="2">
        <v>0.72</v>
      </c>
      <c r="D166">
        <v>18</v>
      </c>
      <c r="E166" t="s">
        <v>30</v>
      </c>
      <c r="F166" t="s">
        <v>30</v>
      </c>
      <c r="G166" t="s">
        <v>41</v>
      </c>
      <c r="H166" t="s">
        <v>31</v>
      </c>
      <c r="I166" t="s">
        <v>32</v>
      </c>
      <c r="J166" t="s">
        <v>46</v>
      </c>
      <c r="K166" t="s">
        <v>42</v>
      </c>
      <c r="L166" t="s">
        <v>41</v>
      </c>
      <c r="M166" t="s">
        <v>41</v>
      </c>
      <c r="N166" t="s">
        <v>31</v>
      </c>
      <c r="O166" t="s">
        <v>34</v>
      </c>
      <c r="P166" t="s">
        <v>32</v>
      </c>
      <c r="Q166" t="s">
        <v>30</v>
      </c>
      <c r="R166" t="s">
        <v>41</v>
      </c>
      <c r="S166" t="s">
        <v>31</v>
      </c>
      <c r="T166" t="s">
        <v>34</v>
      </c>
      <c r="U166" t="s">
        <v>30</v>
      </c>
      <c r="V166" t="s">
        <v>42</v>
      </c>
      <c r="W166" t="s">
        <v>30</v>
      </c>
      <c r="X166" t="s">
        <v>34</v>
      </c>
      <c r="Y166" t="s">
        <v>35</v>
      </c>
      <c r="Z166" t="s">
        <v>30</v>
      </c>
      <c r="AA166" t="s">
        <v>31</v>
      </c>
      <c r="AB166" t="s">
        <v>34</v>
      </c>
      <c r="AC166" t="s">
        <v>31</v>
      </c>
    </row>
    <row r="167" spans="2:29" x14ac:dyDescent="0.3">
      <c r="B167">
        <v>570000033</v>
      </c>
      <c r="C167" s="2">
        <v>0.48</v>
      </c>
      <c r="D167">
        <v>12</v>
      </c>
      <c r="E167" t="s">
        <v>30</v>
      </c>
      <c r="F167" t="s">
        <v>30</v>
      </c>
      <c r="G167" t="s">
        <v>41</v>
      </c>
      <c r="H167" t="s">
        <v>44</v>
      </c>
      <c r="I167" t="s">
        <v>42</v>
      </c>
      <c r="J167" t="s">
        <v>50</v>
      </c>
      <c r="K167" t="s">
        <v>34</v>
      </c>
      <c r="L167" t="s">
        <v>42</v>
      </c>
      <c r="M167" t="s">
        <v>34</v>
      </c>
      <c r="N167" t="s">
        <v>44</v>
      </c>
      <c r="O167" t="s">
        <v>42</v>
      </c>
      <c r="P167" t="s">
        <v>32</v>
      </c>
      <c r="Q167" t="s">
        <v>30</v>
      </c>
      <c r="R167" t="s">
        <v>42</v>
      </c>
      <c r="S167" t="s">
        <v>31</v>
      </c>
      <c r="T167" t="s">
        <v>40</v>
      </c>
      <c r="U167" t="s">
        <v>30</v>
      </c>
      <c r="V167" t="s">
        <v>42</v>
      </c>
      <c r="W167" t="s">
        <v>44</v>
      </c>
      <c r="X167" t="s">
        <v>34</v>
      </c>
      <c r="Y167" t="s">
        <v>42</v>
      </c>
      <c r="Z167" t="s">
        <v>40</v>
      </c>
      <c r="AA167" t="s">
        <v>31</v>
      </c>
      <c r="AB167" t="s">
        <v>34</v>
      </c>
      <c r="AC167" t="s">
        <v>31</v>
      </c>
    </row>
    <row r="168" spans="2:29" x14ac:dyDescent="0.3">
      <c r="B168">
        <v>570000034</v>
      </c>
      <c r="C168" s="2">
        <v>0.88</v>
      </c>
      <c r="D168">
        <v>22</v>
      </c>
      <c r="E168" t="s">
        <v>30</v>
      </c>
      <c r="F168" t="s">
        <v>30</v>
      </c>
      <c r="G168" t="s">
        <v>31</v>
      </c>
      <c r="H168" t="s">
        <v>40</v>
      </c>
      <c r="I168" t="s">
        <v>32</v>
      </c>
      <c r="J168" t="s">
        <v>33</v>
      </c>
      <c r="K168" t="s">
        <v>34</v>
      </c>
      <c r="L168" t="s">
        <v>32</v>
      </c>
      <c r="M168" t="s">
        <v>34</v>
      </c>
      <c r="N168" t="s">
        <v>31</v>
      </c>
      <c r="O168" t="s">
        <v>34</v>
      </c>
      <c r="P168" t="s">
        <v>32</v>
      </c>
      <c r="Q168" t="s">
        <v>30</v>
      </c>
      <c r="R168" t="s">
        <v>34</v>
      </c>
      <c r="S168" t="s">
        <v>31</v>
      </c>
      <c r="T168" t="s">
        <v>34</v>
      </c>
      <c r="U168" t="s">
        <v>30</v>
      </c>
      <c r="V168" t="s">
        <v>42</v>
      </c>
      <c r="W168" t="s">
        <v>30</v>
      </c>
      <c r="X168" t="s">
        <v>41</v>
      </c>
      <c r="Y168" t="s">
        <v>35</v>
      </c>
      <c r="Z168" t="s">
        <v>30</v>
      </c>
      <c r="AA168" t="s">
        <v>31</v>
      </c>
      <c r="AB168" t="s">
        <v>34</v>
      </c>
      <c r="AC168" t="s">
        <v>31</v>
      </c>
    </row>
    <row r="169" spans="2:29" x14ac:dyDescent="0.3">
      <c r="B169">
        <v>570000035</v>
      </c>
      <c r="C169" s="2">
        <v>0.48</v>
      </c>
      <c r="D169">
        <v>12</v>
      </c>
      <c r="E169" t="s">
        <v>42</v>
      </c>
      <c r="F169" t="s">
        <v>30</v>
      </c>
      <c r="G169" t="s">
        <v>41</v>
      </c>
      <c r="H169" t="s">
        <v>41</v>
      </c>
      <c r="I169" t="s">
        <v>32</v>
      </c>
      <c r="J169" t="s">
        <v>44</v>
      </c>
      <c r="K169" t="s">
        <v>34</v>
      </c>
      <c r="L169" t="s">
        <v>41</v>
      </c>
      <c r="M169" t="s">
        <v>41</v>
      </c>
      <c r="N169" t="s">
        <v>31</v>
      </c>
      <c r="O169" t="s">
        <v>41</v>
      </c>
      <c r="P169" t="s">
        <v>44</v>
      </c>
      <c r="Q169" t="s">
        <v>40</v>
      </c>
      <c r="R169" t="s">
        <v>34</v>
      </c>
      <c r="S169" t="s">
        <v>40</v>
      </c>
      <c r="T169" t="s">
        <v>40</v>
      </c>
      <c r="U169" t="s">
        <v>30</v>
      </c>
      <c r="V169" t="s">
        <v>34</v>
      </c>
      <c r="W169" t="s">
        <v>30</v>
      </c>
      <c r="X169" t="s">
        <v>41</v>
      </c>
      <c r="Y169" t="s">
        <v>49</v>
      </c>
      <c r="Z169" t="s">
        <v>30</v>
      </c>
      <c r="AA169" t="s">
        <v>31</v>
      </c>
      <c r="AB169" t="s">
        <v>34</v>
      </c>
      <c r="AC169" t="s">
        <v>31</v>
      </c>
    </row>
    <row r="170" spans="2:29" x14ac:dyDescent="0.3">
      <c r="B170">
        <v>570000036</v>
      </c>
      <c r="C170" s="2">
        <v>0.88</v>
      </c>
      <c r="D170">
        <v>22</v>
      </c>
      <c r="E170" t="s">
        <v>30</v>
      </c>
      <c r="F170" t="s">
        <v>30</v>
      </c>
      <c r="G170" t="s">
        <v>31</v>
      </c>
      <c r="H170" t="s">
        <v>31</v>
      </c>
      <c r="I170" t="s">
        <v>32</v>
      </c>
      <c r="J170" t="s">
        <v>50</v>
      </c>
      <c r="K170" t="s">
        <v>34</v>
      </c>
      <c r="L170" t="s">
        <v>32</v>
      </c>
      <c r="M170" t="s">
        <v>34</v>
      </c>
      <c r="N170" t="s">
        <v>31</v>
      </c>
      <c r="O170" t="s">
        <v>34</v>
      </c>
      <c r="P170" t="s">
        <v>32</v>
      </c>
      <c r="Q170" t="s">
        <v>30</v>
      </c>
      <c r="R170" t="s">
        <v>34</v>
      </c>
      <c r="S170" t="s">
        <v>41</v>
      </c>
      <c r="T170" t="s">
        <v>34</v>
      </c>
      <c r="U170" t="s">
        <v>30</v>
      </c>
      <c r="V170" t="s">
        <v>42</v>
      </c>
      <c r="W170" t="s">
        <v>30</v>
      </c>
      <c r="X170" t="s">
        <v>34</v>
      </c>
      <c r="Y170" t="s">
        <v>35</v>
      </c>
      <c r="Z170" t="s">
        <v>30</v>
      </c>
      <c r="AA170" t="s">
        <v>31</v>
      </c>
      <c r="AB170" t="s">
        <v>34</v>
      </c>
      <c r="AC170" t="s">
        <v>31</v>
      </c>
    </row>
    <row r="171" spans="2:29" x14ac:dyDescent="0.3">
      <c r="B171">
        <v>570000037</v>
      </c>
      <c r="C171" s="2">
        <v>0.72</v>
      </c>
      <c r="D171">
        <v>18</v>
      </c>
      <c r="E171" t="s">
        <v>30</v>
      </c>
      <c r="F171" t="s">
        <v>30</v>
      </c>
      <c r="G171" t="s">
        <v>44</v>
      </c>
      <c r="H171" t="s">
        <v>31</v>
      </c>
      <c r="I171" t="s">
        <v>32</v>
      </c>
      <c r="J171" t="s">
        <v>40</v>
      </c>
      <c r="K171" t="s">
        <v>40</v>
      </c>
      <c r="L171" t="s">
        <v>41</v>
      </c>
      <c r="M171" t="s">
        <v>34</v>
      </c>
      <c r="N171" t="s">
        <v>31</v>
      </c>
      <c r="O171" t="s">
        <v>34</v>
      </c>
      <c r="P171" t="s">
        <v>42</v>
      </c>
      <c r="Q171" t="s">
        <v>30</v>
      </c>
      <c r="R171" t="s">
        <v>34</v>
      </c>
      <c r="S171" t="s">
        <v>31</v>
      </c>
      <c r="T171" t="s">
        <v>34</v>
      </c>
      <c r="U171" t="s">
        <v>30</v>
      </c>
      <c r="V171" t="s">
        <v>42</v>
      </c>
      <c r="W171" t="s">
        <v>30</v>
      </c>
      <c r="X171" t="s">
        <v>34</v>
      </c>
      <c r="Y171" t="s">
        <v>35</v>
      </c>
      <c r="Z171" t="s">
        <v>44</v>
      </c>
      <c r="AA171" t="s">
        <v>31</v>
      </c>
      <c r="AB171" t="s">
        <v>34</v>
      </c>
      <c r="AC171" t="s">
        <v>31</v>
      </c>
    </row>
    <row r="172" spans="2:29" x14ac:dyDescent="0.3">
      <c r="B172">
        <v>630000001</v>
      </c>
      <c r="C172" s="2">
        <v>0.64</v>
      </c>
      <c r="D172">
        <v>16</v>
      </c>
      <c r="E172" t="s">
        <v>30</v>
      </c>
      <c r="F172" t="s">
        <v>30</v>
      </c>
      <c r="G172" t="s">
        <v>44</v>
      </c>
      <c r="H172" t="s">
        <v>40</v>
      </c>
      <c r="I172" t="s">
        <v>32</v>
      </c>
      <c r="J172" t="s">
        <v>44</v>
      </c>
      <c r="K172" t="s">
        <v>40</v>
      </c>
      <c r="L172" t="s">
        <v>41</v>
      </c>
      <c r="M172" t="s">
        <v>34</v>
      </c>
      <c r="N172" t="s">
        <v>31</v>
      </c>
      <c r="O172" t="s">
        <v>34</v>
      </c>
      <c r="P172" t="s">
        <v>32</v>
      </c>
      <c r="Q172" t="s">
        <v>30</v>
      </c>
      <c r="R172" t="s">
        <v>41</v>
      </c>
      <c r="S172" t="s">
        <v>31</v>
      </c>
      <c r="T172" t="s">
        <v>40</v>
      </c>
      <c r="U172" t="s">
        <v>30</v>
      </c>
      <c r="V172" t="s">
        <v>42</v>
      </c>
      <c r="W172" t="s">
        <v>30</v>
      </c>
      <c r="X172" t="s">
        <v>34</v>
      </c>
      <c r="Y172" t="s">
        <v>40</v>
      </c>
      <c r="Z172" t="s">
        <v>30</v>
      </c>
      <c r="AA172" t="s">
        <v>31</v>
      </c>
      <c r="AB172" t="s">
        <v>34</v>
      </c>
      <c r="AC172" t="s">
        <v>31</v>
      </c>
    </row>
    <row r="173" spans="2:29" x14ac:dyDescent="0.3">
      <c r="B173">
        <v>630000002</v>
      </c>
      <c r="C173" s="2">
        <v>0.28000000000000003</v>
      </c>
      <c r="D173">
        <v>7</v>
      </c>
      <c r="E173" t="s">
        <v>40</v>
      </c>
      <c r="F173" t="s">
        <v>40</v>
      </c>
      <c r="G173" t="s">
        <v>31</v>
      </c>
      <c r="H173" t="s">
        <v>41</v>
      </c>
      <c r="I173" t="s">
        <v>44</v>
      </c>
      <c r="J173" t="s">
        <v>42</v>
      </c>
      <c r="K173" t="s">
        <v>41</v>
      </c>
      <c r="L173" t="s">
        <v>32</v>
      </c>
      <c r="M173" t="s">
        <v>41</v>
      </c>
      <c r="N173" t="s">
        <v>31</v>
      </c>
      <c r="O173" t="s">
        <v>41</v>
      </c>
      <c r="P173" t="s">
        <v>32</v>
      </c>
      <c r="Q173" t="s">
        <v>53</v>
      </c>
      <c r="R173" t="s">
        <v>40</v>
      </c>
      <c r="S173" t="s">
        <v>31</v>
      </c>
      <c r="T173" t="s">
        <v>41</v>
      </c>
      <c r="U173" t="s">
        <v>30</v>
      </c>
      <c r="V173" t="s">
        <v>42</v>
      </c>
      <c r="W173" t="s">
        <v>40</v>
      </c>
      <c r="X173" t="s">
        <v>34</v>
      </c>
      <c r="Y173" t="s">
        <v>41</v>
      </c>
      <c r="Z173" t="s">
        <v>44</v>
      </c>
      <c r="AA173" t="s">
        <v>40</v>
      </c>
      <c r="AB173" t="s">
        <v>43</v>
      </c>
      <c r="AC173" t="s">
        <v>43</v>
      </c>
    </row>
    <row r="174" spans="2:29" x14ac:dyDescent="0.3">
      <c r="B174">
        <v>630000003</v>
      </c>
      <c r="C174" s="2">
        <v>0.16</v>
      </c>
      <c r="D174">
        <v>4</v>
      </c>
      <c r="E174" t="s">
        <v>40</v>
      </c>
      <c r="F174" t="s">
        <v>30</v>
      </c>
      <c r="G174" t="s">
        <v>44</v>
      </c>
      <c r="H174" t="s">
        <v>41</v>
      </c>
      <c r="I174" t="s">
        <v>52</v>
      </c>
      <c r="J174" t="s">
        <v>44</v>
      </c>
      <c r="K174" t="s">
        <v>42</v>
      </c>
      <c r="L174" t="s">
        <v>41</v>
      </c>
      <c r="M174" t="s">
        <v>34</v>
      </c>
      <c r="N174" t="s">
        <v>44</v>
      </c>
      <c r="O174" t="s">
        <v>42</v>
      </c>
      <c r="P174" t="s">
        <v>32</v>
      </c>
      <c r="Q174" t="s">
        <v>40</v>
      </c>
      <c r="R174" t="s">
        <v>34</v>
      </c>
      <c r="S174" t="s">
        <v>41</v>
      </c>
      <c r="T174" t="s">
        <v>41</v>
      </c>
      <c r="U174" t="s">
        <v>44</v>
      </c>
      <c r="V174" t="s">
        <v>41</v>
      </c>
      <c r="W174" t="s">
        <v>44</v>
      </c>
      <c r="X174" t="s">
        <v>41</v>
      </c>
      <c r="Y174" t="s">
        <v>41</v>
      </c>
      <c r="Z174" t="s">
        <v>44</v>
      </c>
      <c r="AA174" t="s">
        <v>40</v>
      </c>
      <c r="AB174" t="s">
        <v>41</v>
      </c>
      <c r="AC174" t="s">
        <v>44</v>
      </c>
    </row>
    <row r="175" spans="2:29" x14ac:dyDescent="0.3">
      <c r="B175">
        <v>630000004</v>
      </c>
      <c r="C175" s="2">
        <v>0.52</v>
      </c>
      <c r="D175">
        <v>13</v>
      </c>
      <c r="E175" t="s">
        <v>30</v>
      </c>
      <c r="F175" t="s">
        <v>30</v>
      </c>
      <c r="G175" t="s">
        <v>41</v>
      </c>
      <c r="H175" t="s">
        <v>41</v>
      </c>
      <c r="I175" t="s">
        <v>32</v>
      </c>
      <c r="J175" t="s">
        <v>41</v>
      </c>
      <c r="K175" t="s">
        <v>34</v>
      </c>
      <c r="L175" t="s">
        <v>42</v>
      </c>
      <c r="M175" t="s">
        <v>41</v>
      </c>
      <c r="N175" t="s">
        <v>31</v>
      </c>
      <c r="O175" t="s">
        <v>40</v>
      </c>
      <c r="P175" t="s">
        <v>44</v>
      </c>
      <c r="Q175" t="s">
        <v>30</v>
      </c>
      <c r="R175" t="s">
        <v>34</v>
      </c>
      <c r="S175" t="s">
        <v>41</v>
      </c>
      <c r="T175" t="s">
        <v>40</v>
      </c>
      <c r="U175" t="s">
        <v>30</v>
      </c>
      <c r="V175" t="s">
        <v>42</v>
      </c>
      <c r="W175" t="s">
        <v>30</v>
      </c>
      <c r="X175" t="s">
        <v>41</v>
      </c>
      <c r="Y175" t="s">
        <v>51</v>
      </c>
      <c r="Z175" t="s">
        <v>30</v>
      </c>
      <c r="AA175" t="s">
        <v>31</v>
      </c>
      <c r="AB175" t="s">
        <v>34</v>
      </c>
      <c r="AC175" t="s">
        <v>31</v>
      </c>
    </row>
    <row r="176" spans="2:29" x14ac:dyDescent="0.3">
      <c r="B176">
        <v>630000005</v>
      </c>
      <c r="C176" s="2">
        <v>0.52</v>
      </c>
      <c r="D176">
        <v>13</v>
      </c>
      <c r="E176" t="s">
        <v>30</v>
      </c>
      <c r="F176" t="s">
        <v>30</v>
      </c>
      <c r="G176" t="s">
        <v>31</v>
      </c>
      <c r="H176" t="s">
        <v>40</v>
      </c>
      <c r="I176" t="s">
        <v>41</v>
      </c>
      <c r="J176" t="s">
        <v>42</v>
      </c>
      <c r="K176" t="s">
        <v>40</v>
      </c>
      <c r="L176" t="s">
        <v>44</v>
      </c>
      <c r="M176" t="s">
        <v>34</v>
      </c>
      <c r="N176" t="s">
        <v>44</v>
      </c>
      <c r="O176" t="s">
        <v>41</v>
      </c>
      <c r="P176" t="s">
        <v>32</v>
      </c>
      <c r="Q176" t="s">
        <v>42</v>
      </c>
      <c r="R176" t="s">
        <v>34</v>
      </c>
      <c r="S176" t="s">
        <v>31</v>
      </c>
      <c r="T176" t="s">
        <v>34</v>
      </c>
      <c r="U176" t="s">
        <v>30</v>
      </c>
      <c r="V176" t="s">
        <v>42</v>
      </c>
      <c r="W176" t="s">
        <v>30</v>
      </c>
      <c r="X176" t="s">
        <v>41</v>
      </c>
      <c r="Y176" t="s">
        <v>44</v>
      </c>
      <c r="Z176" t="s">
        <v>30</v>
      </c>
      <c r="AA176" t="s">
        <v>31</v>
      </c>
      <c r="AB176" t="s">
        <v>34</v>
      </c>
      <c r="AC176" t="s">
        <v>44</v>
      </c>
    </row>
    <row r="177" spans="2:29" x14ac:dyDescent="0.3">
      <c r="B177">
        <v>630000006</v>
      </c>
      <c r="C177" s="2">
        <v>0.68</v>
      </c>
      <c r="D177">
        <v>17</v>
      </c>
      <c r="E177" t="s">
        <v>42</v>
      </c>
      <c r="F177" t="s">
        <v>30</v>
      </c>
      <c r="G177" t="s">
        <v>31</v>
      </c>
      <c r="H177" t="s">
        <v>31</v>
      </c>
      <c r="I177" t="s">
        <v>32</v>
      </c>
      <c r="J177" t="s">
        <v>41</v>
      </c>
      <c r="K177" t="s">
        <v>41</v>
      </c>
      <c r="L177" t="s">
        <v>32</v>
      </c>
      <c r="M177" t="s">
        <v>41</v>
      </c>
      <c r="N177" t="s">
        <v>31</v>
      </c>
      <c r="O177" t="s">
        <v>34</v>
      </c>
      <c r="P177" t="s">
        <v>32</v>
      </c>
      <c r="Q177" t="s">
        <v>30</v>
      </c>
      <c r="R177" t="s">
        <v>34</v>
      </c>
      <c r="S177" t="s">
        <v>41</v>
      </c>
      <c r="T177" t="s">
        <v>34</v>
      </c>
      <c r="U177" t="s">
        <v>30</v>
      </c>
      <c r="V177" t="s">
        <v>40</v>
      </c>
      <c r="W177" t="s">
        <v>30</v>
      </c>
      <c r="X177" t="s">
        <v>34</v>
      </c>
      <c r="Y177" t="s">
        <v>42</v>
      </c>
      <c r="Z177" t="s">
        <v>30</v>
      </c>
      <c r="AA177" t="s">
        <v>31</v>
      </c>
      <c r="AB177" t="s">
        <v>42</v>
      </c>
      <c r="AC177" t="s">
        <v>31</v>
      </c>
    </row>
    <row r="178" spans="2:29" x14ac:dyDescent="0.3">
      <c r="B178">
        <v>630000007</v>
      </c>
      <c r="C178" s="2">
        <v>0.32</v>
      </c>
      <c r="D178">
        <v>8</v>
      </c>
      <c r="E178" t="s">
        <v>30</v>
      </c>
      <c r="F178" t="s">
        <v>30</v>
      </c>
      <c r="G178" t="s">
        <v>41</v>
      </c>
      <c r="H178" t="s">
        <v>41</v>
      </c>
      <c r="I178" t="s">
        <v>42</v>
      </c>
      <c r="J178" t="s">
        <v>40</v>
      </c>
      <c r="K178" t="s">
        <v>34</v>
      </c>
      <c r="L178" t="s">
        <v>41</v>
      </c>
      <c r="M178" t="s">
        <v>34</v>
      </c>
      <c r="N178" t="s">
        <v>40</v>
      </c>
      <c r="O178" t="s">
        <v>41</v>
      </c>
      <c r="P178" t="s">
        <v>42</v>
      </c>
      <c r="Q178" t="s">
        <v>44</v>
      </c>
      <c r="R178" t="s">
        <v>34</v>
      </c>
      <c r="S178" t="s">
        <v>40</v>
      </c>
      <c r="T178" t="s">
        <v>34</v>
      </c>
      <c r="U178" t="s">
        <v>44</v>
      </c>
      <c r="V178" t="s">
        <v>42</v>
      </c>
      <c r="W178" t="s">
        <v>42</v>
      </c>
      <c r="X178" t="s">
        <v>41</v>
      </c>
      <c r="Y178" t="s">
        <v>42</v>
      </c>
      <c r="Z178" t="s">
        <v>30</v>
      </c>
      <c r="AA178" t="s">
        <v>40</v>
      </c>
      <c r="AB178" t="s">
        <v>34</v>
      </c>
      <c r="AC178" t="s">
        <v>41</v>
      </c>
    </row>
    <row r="179" spans="2:29" x14ac:dyDescent="0.3">
      <c r="B179">
        <v>630000008</v>
      </c>
      <c r="C179" s="2">
        <v>0.48</v>
      </c>
      <c r="D179">
        <v>12</v>
      </c>
      <c r="E179" t="s">
        <v>44</v>
      </c>
      <c r="F179" t="s">
        <v>30</v>
      </c>
      <c r="G179" t="s">
        <v>31</v>
      </c>
      <c r="H179" t="s">
        <v>41</v>
      </c>
      <c r="I179" t="s">
        <v>42</v>
      </c>
      <c r="J179" t="s">
        <v>41</v>
      </c>
      <c r="K179" t="s">
        <v>34</v>
      </c>
      <c r="L179" t="s">
        <v>41</v>
      </c>
      <c r="M179" t="s">
        <v>41</v>
      </c>
      <c r="N179" t="s">
        <v>31</v>
      </c>
      <c r="O179" t="s">
        <v>34</v>
      </c>
      <c r="P179" t="s">
        <v>41</v>
      </c>
      <c r="Q179" t="s">
        <v>40</v>
      </c>
      <c r="R179" t="s">
        <v>34</v>
      </c>
      <c r="S179" t="s">
        <v>40</v>
      </c>
      <c r="T179" t="s">
        <v>40</v>
      </c>
      <c r="U179" t="s">
        <v>30</v>
      </c>
      <c r="V179" t="s">
        <v>42</v>
      </c>
      <c r="W179" t="s">
        <v>30</v>
      </c>
      <c r="X179" t="s">
        <v>34</v>
      </c>
      <c r="Y179" t="s">
        <v>41</v>
      </c>
      <c r="Z179" t="s">
        <v>30</v>
      </c>
      <c r="AA179" t="s">
        <v>44</v>
      </c>
      <c r="AB179" t="s">
        <v>34</v>
      </c>
      <c r="AC179" t="s">
        <v>31</v>
      </c>
    </row>
    <row r="180" spans="2:29" x14ac:dyDescent="0.3">
      <c r="B180">
        <v>630000009</v>
      </c>
      <c r="C180" s="2">
        <v>0.28000000000000003</v>
      </c>
      <c r="D180">
        <v>7</v>
      </c>
      <c r="E180" t="s">
        <v>40</v>
      </c>
      <c r="F180" t="s">
        <v>30</v>
      </c>
      <c r="G180" t="s">
        <v>41</v>
      </c>
      <c r="H180" t="s">
        <v>40</v>
      </c>
      <c r="I180" t="s">
        <v>42</v>
      </c>
      <c r="J180" t="s">
        <v>44</v>
      </c>
      <c r="K180" t="s">
        <v>41</v>
      </c>
      <c r="L180" t="s">
        <v>44</v>
      </c>
      <c r="M180" t="s">
        <v>41</v>
      </c>
      <c r="N180" t="s">
        <v>44</v>
      </c>
      <c r="O180" t="s">
        <v>40</v>
      </c>
      <c r="P180" t="s">
        <v>41</v>
      </c>
      <c r="Q180" t="s">
        <v>42</v>
      </c>
      <c r="R180" t="s">
        <v>34</v>
      </c>
      <c r="S180" t="s">
        <v>41</v>
      </c>
      <c r="T180" t="s">
        <v>34</v>
      </c>
      <c r="U180" t="s">
        <v>44</v>
      </c>
      <c r="V180" t="s">
        <v>42</v>
      </c>
      <c r="W180" t="s">
        <v>30</v>
      </c>
      <c r="X180" t="s">
        <v>41</v>
      </c>
      <c r="Y180" t="s">
        <v>51</v>
      </c>
      <c r="Z180" t="s">
        <v>44</v>
      </c>
      <c r="AA180" t="s">
        <v>31</v>
      </c>
      <c r="AB180" t="s">
        <v>34</v>
      </c>
      <c r="AC180" t="s">
        <v>31</v>
      </c>
    </row>
    <row r="181" spans="2:29" x14ac:dyDescent="0.3">
      <c r="B181">
        <v>630000010</v>
      </c>
      <c r="C181" s="2">
        <v>0.12</v>
      </c>
      <c r="D181">
        <v>3</v>
      </c>
      <c r="E181" t="s">
        <v>40</v>
      </c>
      <c r="F181" t="s">
        <v>42</v>
      </c>
      <c r="G181" t="s">
        <v>41</v>
      </c>
      <c r="H181" t="s">
        <v>44</v>
      </c>
      <c r="I181" t="s">
        <v>44</v>
      </c>
      <c r="J181" t="s">
        <v>50</v>
      </c>
      <c r="K181" t="s">
        <v>41</v>
      </c>
      <c r="L181" t="s">
        <v>42</v>
      </c>
      <c r="M181" t="s">
        <v>41</v>
      </c>
      <c r="N181" t="s">
        <v>44</v>
      </c>
      <c r="O181" t="s">
        <v>41</v>
      </c>
      <c r="P181" t="s">
        <v>32</v>
      </c>
      <c r="Q181" t="s">
        <v>42</v>
      </c>
      <c r="R181" t="s">
        <v>41</v>
      </c>
      <c r="S181" t="s">
        <v>52</v>
      </c>
      <c r="T181" t="s">
        <v>42</v>
      </c>
      <c r="U181" t="s">
        <v>42</v>
      </c>
      <c r="V181" t="s">
        <v>41</v>
      </c>
      <c r="W181" t="s">
        <v>40</v>
      </c>
      <c r="X181" t="s">
        <v>34</v>
      </c>
      <c r="Y181" t="s">
        <v>42</v>
      </c>
      <c r="Z181" t="s">
        <v>40</v>
      </c>
      <c r="AA181" t="s">
        <v>31</v>
      </c>
      <c r="AB181" t="s">
        <v>41</v>
      </c>
      <c r="AC181" t="s">
        <v>40</v>
      </c>
    </row>
    <row r="182" spans="2:29" x14ac:dyDescent="0.3">
      <c r="B182">
        <v>630000011</v>
      </c>
      <c r="C182" s="2">
        <v>0.04</v>
      </c>
      <c r="D182">
        <v>1</v>
      </c>
      <c r="E182" t="s">
        <v>42</v>
      </c>
      <c r="F182" t="s">
        <v>40</v>
      </c>
      <c r="G182" t="s">
        <v>41</v>
      </c>
      <c r="H182" t="s">
        <v>52</v>
      </c>
      <c r="I182" t="s">
        <v>44</v>
      </c>
      <c r="J182" t="s">
        <v>40</v>
      </c>
      <c r="K182" t="s">
        <v>41</v>
      </c>
      <c r="L182" t="s">
        <v>42</v>
      </c>
      <c r="M182" t="s">
        <v>34</v>
      </c>
      <c r="N182" t="s">
        <v>40</v>
      </c>
      <c r="O182" t="s">
        <v>41</v>
      </c>
      <c r="P182" t="s">
        <v>52</v>
      </c>
      <c r="Q182" t="s">
        <v>42</v>
      </c>
      <c r="R182" t="s">
        <v>41</v>
      </c>
      <c r="S182" t="s">
        <v>44</v>
      </c>
      <c r="T182" t="s">
        <v>42</v>
      </c>
      <c r="U182" t="s">
        <v>44</v>
      </c>
      <c r="V182" t="s">
        <v>40</v>
      </c>
      <c r="W182" t="s">
        <v>52</v>
      </c>
      <c r="X182" t="s">
        <v>41</v>
      </c>
      <c r="Y182" t="s">
        <v>40</v>
      </c>
      <c r="Z182" t="s">
        <v>52</v>
      </c>
      <c r="AA182" t="s">
        <v>44</v>
      </c>
      <c r="AB182" t="s">
        <v>40</v>
      </c>
      <c r="AC182" t="s">
        <v>52</v>
      </c>
    </row>
    <row r="183" spans="2:29" x14ac:dyDescent="0.3">
      <c r="B183">
        <v>630000012</v>
      </c>
      <c r="C183" s="2">
        <v>0.52</v>
      </c>
      <c r="D183">
        <v>13</v>
      </c>
      <c r="E183" t="s">
        <v>30</v>
      </c>
      <c r="F183" t="s">
        <v>44</v>
      </c>
      <c r="G183" t="s">
        <v>44</v>
      </c>
      <c r="H183" t="s">
        <v>31</v>
      </c>
      <c r="I183" t="s">
        <v>32</v>
      </c>
      <c r="J183" t="s">
        <v>42</v>
      </c>
      <c r="K183" t="s">
        <v>40</v>
      </c>
      <c r="L183" t="s">
        <v>41</v>
      </c>
      <c r="M183" t="s">
        <v>42</v>
      </c>
      <c r="N183" t="s">
        <v>31</v>
      </c>
      <c r="O183" t="s">
        <v>34</v>
      </c>
      <c r="P183" t="s">
        <v>32</v>
      </c>
      <c r="Q183" t="s">
        <v>30</v>
      </c>
      <c r="R183" t="s">
        <v>41</v>
      </c>
      <c r="S183" t="s">
        <v>41</v>
      </c>
      <c r="T183" t="s">
        <v>34</v>
      </c>
      <c r="U183" t="s">
        <v>30</v>
      </c>
      <c r="V183" t="s">
        <v>34</v>
      </c>
      <c r="W183" t="s">
        <v>30</v>
      </c>
      <c r="X183" t="s">
        <v>41</v>
      </c>
      <c r="Y183" t="s">
        <v>44</v>
      </c>
      <c r="Z183" t="s">
        <v>44</v>
      </c>
      <c r="AA183" t="s">
        <v>40</v>
      </c>
      <c r="AB183" t="s">
        <v>34</v>
      </c>
      <c r="AC183" t="s">
        <v>31</v>
      </c>
    </row>
    <row r="184" spans="2:29" x14ac:dyDescent="0.3">
      <c r="B184">
        <v>630000013</v>
      </c>
      <c r="C184" s="2">
        <v>0.48</v>
      </c>
      <c r="D184">
        <v>12</v>
      </c>
      <c r="E184" t="s">
        <v>30</v>
      </c>
      <c r="F184" t="s">
        <v>30</v>
      </c>
      <c r="G184" t="s">
        <v>44</v>
      </c>
      <c r="H184" t="s">
        <v>31</v>
      </c>
      <c r="I184" t="s">
        <v>32</v>
      </c>
      <c r="J184" t="s">
        <v>41</v>
      </c>
      <c r="K184" t="s">
        <v>41</v>
      </c>
      <c r="L184" t="s">
        <v>32</v>
      </c>
      <c r="M184" t="s">
        <v>42</v>
      </c>
      <c r="N184" t="s">
        <v>31</v>
      </c>
      <c r="O184" t="s">
        <v>40</v>
      </c>
      <c r="P184" t="s">
        <v>44</v>
      </c>
      <c r="Q184" t="s">
        <v>30</v>
      </c>
      <c r="R184" t="s">
        <v>34</v>
      </c>
      <c r="S184" t="s">
        <v>41</v>
      </c>
      <c r="T184" t="s">
        <v>34</v>
      </c>
      <c r="U184" t="s">
        <v>44</v>
      </c>
      <c r="V184" t="s">
        <v>42</v>
      </c>
      <c r="W184" t="s">
        <v>30</v>
      </c>
      <c r="X184" t="s">
        <v>34</v>
      </c>
      <c r="Y184" t="s">
        <v>42</v>
      </c>
      <c r="Z184" t="s">
        <v>30</v>
      </c>
      <c r="AA184" t="s">
        <v>40</v>
      </c>
      <c r="AB184" t="s">
        <v>42</v>
      </c>
      <c r="AC184" t="s">
        <v>44</v>
      </c>
    </row>
    <row r="185" spans="2:29" x14ac:dyDescent="0.3">
      <c r="B185">
        <v>630000014</v>
      </c>
      <c r="C185" s="2">
        <v>0.64</v>
      </c>
      <c r="D185">
        <v>16</v>
      </c>
      <c r="E185" t="s">
        <v>30</v>
      </c>
      <c r="F185" t="s">
        <v>30</v>
      </c>
      <c r="G185" t="s">
        <v>31</v>
      </c>
      <c r="H185" t="s">
        <v>41</v>
      </c>
      <c r="I185" t="s">
        <v>32</v>
      </c>
      <c r="J185" t="s">
        <v>44</v>
      </c>
      <c r="K185" t="s">
        <v>34</v>
      </c>
      <c r="L185" t="s">
        <v>32</v>
      </c>
      <c r="M185" t="s">
        <v>34</v>
      </c>
      <c r="N185" t="s">
        <v>31</v>
      </c>
      <c r="O185" t="s">
        <v>34</v>
      </c>
      <c r="P185" t="s">
        <v>41</v>
      </c>
      <c r="Q185" t="s">
        <v>40</v>
      </c>
      <c r="R185" t="s">
        <v>34</v>
      </c>
      <c r="S185" t="s">
        <v>40</v>
      </c>
      <c r="T185" t="s">
        <v>42</v>
      </c>
      <c r="U185" t="s">
        <v>30</v>
      </c>
      <c r="V185" t="s">
        <v>40</v>
      </c>
      <c r="W185" t="s">
        <v>30</v>
      </c>
      <c r="X185" t="s">
        <v>41</v>
      </c>
      <c r="Y185" t="s">
        <v>42</v>
      </c>
      <c r="Z185" t="s">
        <v>30</v>
      </c>
      <c r="AA185" t="s">
        <v>31</v>
      </c>
      <c r="AB185" t="s">
        <v>34</v>
      </c>
      <c r="AC185" t="s">
        <v>31</v>
      </c>
    </row>
    <row r="186" spans="2:29" x14ac:dyDescent="0.3">
      <c r="B186">
        <v>630000015</v>
      </c>
      <c r="C186" s="2">
        <v>0.68</v>
      </c>
      <c r="D186">
        <v>17</v>
      </c>
      <c r="E186" t="s">
        <v>30</v>
      </c>
      <c r="F186" t="s">
        <v>30</v>
      </c>
      <c r="G186" t="s">
        <v>41</v>
      </c>
      <c r="H186" t="s">
        <v>41</v>
      </c>
      <c r="I186" t="s">
        <v>42</v>
      </c>
      <c r="J186" t="s">
        <v>41</v>
      </c>
      <c r="K186" t="s">
        <v>34</v>
      </c>
      <c r="L186" t="s">
        <v>32</v>
      </c>
      <c r="M186" t="s">
        <v>34</v>
      </c>
      <c r="N186" t="s">
        <v>31</v>
      </c>
      <c r="O186" t="s">
        <v>34</v>
      </c>
      <c r="P186" t="s">
        <v>32</v>
      </c>
      <c r="Q186" t="s">
        <v>30</v>
      </c>
      <c r="R186" t="s">
        <v>34</v>
      </c>
      <c r="S186" t="s">
        <v>44</v>
      </c>
      <c r="T186" t="s">
        <v>34</v>
      </c>
      <c r="U186" t="s">
        <v>30</v>
      </c>
      <c r="V186" t="s">
        <v>34</v>
      </c>
      <c r="W186" t="s">
        <v>30</v>
      </c>
      <c r="X186" t="s">
        <v>41</v>
      </c>
      <c r="Y186" t="s">
        <v>40</v>
      </c>
      <c r="Z186" t="s">
        <v>30</v>
      </c>
      <c r="AA186" t="s">
        <v>31</v>
      </c>
      <c r="AB186" t="s">
        <v>42</v>
      </c>
      <c r="AC186" t="s">
        <v>31</v>
      </c>
    </row>
    <row r="187" spans="2:29" x14ac:dyDescent="0.3">
      <c r="B187">
        <v>630000016</v>
      </c>
      <c r="C187" s="2">
        <v>0.48</v>
      </c>
      <c r="D187">
        <v>12</v>
      </c>
      <c r="E187" t="s">
        <v>43</v>
      </c>
      <c r="F187" t="s">
        <v>40</v>
      </c>
      <c r="G187" t="s">
        <v>31</v>
      </c>
      <c r="H187" t="s">
        <v>41</v>
      </c>
      <c r="I187" t="s">
        <v>32</v>
      </c>
      <c r="J187" t="s">
        <v>41</v>
      </c>
      <c r="K187" t="s">
        <v>42</v>
      </c>
      <c r="L187" t="s">
        <v>44</v>
      </c>
      <c r="M187" t="s">
        <v>34</v>
      </c>
      <c r="N187" t="s">
        <v>31</v>
      </c>
      <c r="O187" t="s">
        <v>34</v>
      </c>
      <c r="P187" t="s">
        <v>41</v>
      </c>
      <c r="Q187" t="s">
        <v>40</v>
      </c>
      <c r="R187" t="s">
        <v>34</v>
      </c>
      <c r="S187" t="s">
        <v>31</v>
      </c>
      <c r="T187" t="s">
        <v>40</v>
      </c>
      <c r="U187" t="s">
        <v>30</v>
      </c>
      <c r="V187" t="s">
        <v>42</v>
      </c>
      <c r="W187" t="s">
        <v>30</v>
      </c>
      <c r="X187" t="s">
        <v>41</v>
      </c>
      <c r="Y187" t="s">
        <v>44</v>
      </c>
      <c r="Z187" t="s">
        <v>30</v>
      </c>
      <c r="AA187" t="s">
        <v>44</v>
      </c>
      <c r="AB187" t="s">
        <v>34</v>
      </c>
      <c r="AC187" t="s">
        <v>31</v>
      </c>
    </row>
    <row r="188" spans="2:29" x14ac:dyDescent="0.3">
      <c r="B188">
        <v>630000017</v>
      </c>
      <c r="C188" s="2">
        <v>0.72</v>
      </c>
      <c r="D188">
        <v>18</v>
      </c>
      <c r="E188" t="s">
        <v>44</v>
      </c>
      <c r="F188" t="s">
        <v>30</v>
      </c>
      <c r="G188" t="s">
        <v>31</v>
      </c>
      <c r="H188" t="s">
        <v>40</v>
      </c>
      <c r="I188" t="s">
        <v>32</v>
      </c>
      <c r="J188" t="s">
        <v>41</v>
      </c>
      <c r="K188" t="s">
        <v>34</v>
      </c>
      <c r="L188" t="s">
        <v>32</v>
      </c>
      <c r="M188" t="s">
        <v>34</v>
      </c>
      <c r="N188" t="s">
        <v>31</v>
      </c>
      <c r="O188" t="s">
        <v>34</v>
      </c>
      <c r="P188" t="s">
        <v>32</v>
      </c>
      <c r="Q188" t="s">
        <v>30</v>
      </c>
      <c r="R188" t="s">
        <v>34</v>
      </c>
      <c r="S188" t="s">
        <v>41</v>
      </c>
      <c r="T188" t="s">
        <v>34</v>
      </c>
      <c r="U188" t="s">
        <v>30</v>
      </c>
      <c r="V188" t="s">
        <v>41</v>
      </c>
      <c r="W188" t="s">
        <v>30</v>
      </c>
      <c r="X188" t="s">
        <v>34</v>
      </c>
      <c r="Y188" t="s">
        <v>51</v>
      </c>
      <c r="Z188" t="s">
        <v>30</v>
      </c>
      <c r="AA188" t="s">
        <v>44</v>
      </c>
      <c r="AB188" t="s">
        <v>34</v>
      </c>
      <c r="AC188" t="s">
        <v>31</v>
      </c>
    </row>
    <row r="189" spans="2:29" x14ac:dyDescent="0.3">
      <c r="B189">
        <v>630000018</v>
      </c>
      <c r="C189" s="2">
        <v>0.36</v>
      </c>
      <c r="D189">
        <v>9</v>
      </c>
      <c r="E189" t="s">
        <v>30</v>
      </c>
      <c r="F189" t="s">
        <v>42</v>
      </c>
      <c r="G189" t="s">
        <v>44</v>
      </c>
      <c r="H189" t="s">
        <v>44</v>
      </c>
      <c r="I189" t="s">
        <v>42</v>
      </c>
      <c r="J189" t="s">
        <v>40</v>
      </c>
      <c r="K189" t="s">
        <v>41</v>
      </c>
      <c r="L189" t="s">
        <v>42</v>
      </c>
      <c r="M189" t="s">
        <v>34</v>
      </c>
      <c r="N189" t="s">
        <v>31</v>
      </c>
      <c r="O189" t="s">
        <v>42</v>
      </c>
      <c r="P189" t="s">
        <v>44</v>
      </c>
      <c r="Q189" t="s">
        <v>30</v>
      </c>
      <c r="R189" t="s">
        <v>34</v>
      </c>
      <c r="S189" t="s">
        <v>31</v>
      </c>
      <c r="T189" t="s">
        <v>40</v>
      </c>
      <c r="U189" t="s">
        <v>30</v>
      </c>
      <c r="V189" t="s">
        <v>41</v>
      </c>
      <c r="W189" t="s">
        <v>44</v>
      </c>
      <c r="X189" t="s">
        <v>34</v>
      </c>
      <c r="Y189" t="s">
        <v>41</v>
      </c>
      <c r="Z189" t="s">
        <v>42</v>
      </c>
      <c r="AA189" t="s">
        <v>40</v>
      </c>
      <c r="AB189" t="s">
        <v>41</v>
      </c>
      <c r="AC189" t="s">
        <v>31</v>
      </c>
    </row>
    <row r="190" spans="2:29" x14ac:dyDescent="0.3">
      <c r="B190">
        <v>630000019</v>
      </c>
      <c r="C190" s="2">
        <v>0.44</v>
      </c>
      <c r="D190">
        <v>11</v>
      </c>
      <c r="E190" t="s">
        <v>40</v>
      </c>
      <c r="F190" t="s">
        <v>30</v>
      </c>
      <c r="G190" t="s">
        <v>44</v>
      </c>
      <c r="H190" t="s">
        <v>40</v>
      </c>
      <c r="I190" t="s">
        <v>44</v>
      </c>
      <c r="J190" t="s">
        <v>40</v>
      </c>
      <c r="K190" t="s">
        <v>34</v>
      </c>
      <c r="L190" t="s">
        <v>42</v>
      </c>
      <c r="M190" t="s">
        <v>41</v>
      </c>
      <c r="N190" t="s">
        <v>31</v>
      </c>
      <c r="O190" t="s">
        <v>34</v>
      </c>
      <c r="P190" t="s">
        <v>41</v>
      </c>
      <c r="Q190" t="s">
        <v>40</v>
      </c>
      <c r="R190" t="s">
        <v>34</v>
      </c>
      <c r="S190" t="s">
        <v>31</v>
      </c>
      <c r="T190" t="s">
        <v>40</v>
      </c>
      <c r="U190" t="s">
        <v>30</v>
      </c>
      <c r="V190" t="s">
        <v>34</v>
      </c>
      <c r="W190" t="s">
        <v>30</v>
      </c>
      <c r="X190" t="s">
        <v>34</v>
      </c>
      <c r="Y190" t="s">
        <v>42</v>
      </c>
      <c r="Z190" t="s">
        <v>44</v>
      </c>
      <c r="AA190" t="s">
        <v>44</v>
      </c>
      <c r="AB190" t="s">
        <v>42</v>
      </c>
      <c r="AC190" t="s">
        <v>31</v>
      </c>
    </row>
    <row r="191" spans="2:29" x14ac:dyDescent="0.3">
      <c r="B191">
        <v>630000020</v>
      </c>
      <c r="C191" s="2">
        <v>0.68</v>
      </c>
      <c r="D191">
        <v>17</v>
      </c>
      <c r="E191" t="s">
        <v>30</v>
      </c>
      <c r="F191" t="s">
        <v>30</v>
      </c>
      <c r="G191" t="s">
        <v>44</v>
      </c>
      <c r="H191" t="s">
        <v>40</v>
      </c>
      <c r="I191" t="s">
        <v>32</v>
      </c>
      <c r="J191" t="s">
        <v>41</v>
      </c>
      <c r="K191" t="s">
        <v>34</v>
      </c>
      <c r="L191" t="s">
        <v>42</v>
      </c>
      <c r="M191" t="s">
        <v>41</v>
      </c>
      <c r="N191" t="s">
        <v>31</v>
      </c>
      <c r="O191" t="s">
        <v>34</v>
      </c>
      <c r="P191" t="s">
        <v>32</v>
      </c>
      <c r="Q191" t="s">
        <v>30</v>
      </c>
      <c r="R191" t="s">
        <v>34</v>
      </c>
      <c r="S191" t="s">
        <v>41</v>
      </c>
      <c r="T191" t="s">
        <v>34</v>
      </c>
      <c r="U191" t="s">
        <v>30</v>
      </c>
      <c r="V191" t="s">
        <v>40</v>
      </c>
      <c r="W191" t="s">
        <v>30</v>
      </c>
      <c r="X191" t="s">
        <v>34</v>
      </c>
      <c r="Y191" t="s">
        <v>40</v>
      </c>
      <c r="Z191" t="s">
        <v>30</v>
      </c>
      <c r="AA191" t="s">
        <v>31</v>
      </c>
      <c r="AB191" t="s">
        <v>34</v>
      </c>
      <c r="AC191" t="s">
        <v>31</v>
      </c>
    </row>
    <row r="192" spans="2:29" x14ac:dyDescent="0.3">
      <c r="B192">
        <v>630000021</v>
      </c>
      <c r="C192" s="2">
        <v>0.76</v>
      </c>
      <c r="D192">
        <v>19</v>
      </c>
      <c r="E192" t="s">
        <v>30</v>
      </c>
      <c r="F192" t="s">
        <v>30</v>
      </c>
      <c r="G192" t="s">
        <v>31</v>
      </c>
      <c r="H192" t="s">
        <v>31</v>
      </c>
      <c r="I192" t="s">
        <v>32</v>
      </c>
      <c r="J192" t="s">
        <v>41</v>
      </c>
      <c r="K192" t="s">
        <v>40</v>
      </c>
      <c r="L192" t="s">
        <v>41</v>
      </c>
      <c r="M192" t="s">
        <v>41</v>
      </c>
      <c r="N192" t="s">
        <v>31</v>
      </c>
      <c r="O192" t="s">
        <v>34</v>
      </c>
      <c r="P192" t="s">
        <v>32</v>
      </c>
      <c r="Q192" t="s">
        <v>30</v>
      </c>
      <c r="R192" t="s">
        <v>34</v>
      </c>
      <c r="S192" t="s">
        <v>31</v>
      </c>
      <c r="T192" t="s">
        <v>34</v>
      </c>
      <c r="U192" t="s">
        <v>30</v>
      </c>
      <c r="V192" t="s">
        <v>40</v>
      </c>
      <c r="W192" t="s">
        <v>30</v>
      </c>
      <c r="X192" t="s">
        <v>34</v>
      </c>
      <c r="Y192" t="s">
        <v>44</v>
      </c>
      <c r="Z192" t="s">
        <v>30</v>
      </c>
      <c r="AA192" t="s">
        <v>31</v>
      </c>
      <c r="AB192" t="s">
        <v>34</v>
      </c>
      <c r="AC192" t="s">
        <v>31</v>
      </c>
    </row>
    <row r="193" spans="2:29" x14ac:dyDescent="0.3">
      <c r="B193">
        <v>630000022</v>
      </c>
      <c r="C193" s="2">
        <v>0.52</v>
      </c>
      <c r="D193">
        <v>13</v>
      </c>
      <c r="E193" t="s">
        <v>30</v>
      </c>
      <c r="F193" t="s">
        <v>30</v>
      </c>
      <c r="G193" t="s">
        <v>31</v>
      </c>
      <c r="H193" t="s">
        <v>40</v>
      </c>
      <c r="I193" t="s">
        <v>41</v>
      </c>
      <c r="J193" t="s">
        <v>40</v>
      </c>
      <c r="K193" t="s">
        <v>41</v>
      </c>
      <c r="L193" t="s">
        <v>32</v>
      </c>
      <c r="M193" t="s">
        <v>41</v>
      </c>
      <c r="N193" t="s">
        <v>31</v>
      </c>
      <c r="O193" t="s">
        <v>34</v>
      </c>
      <c r="P193" t="s">
        <v>32</v>
      </c>
      <c r="Q193" t="s">
        <v>30</v>
      </c>
      <c r="R193" t="s">
        <v>34</v>
      </c>
      <c r="S193" t="s">
        <v>40</v>
      </c>
      <c r="T193" t="s">
        <v>40</v>
      </c>
      <c r="U193" t="s">
        <v>30</v>
      </c>
      <c r="V193" t="s">
        <v>42</v>
      </c>
      <c r="W193" t="s">
        <v>30</v>
      </c>
      <c r="X193" t="s">
        <v>41</v>
      </c>
      <c r="Y193" t="s">
        <v>42</v>
      </c>
      <c r="Z193" t="s">
        <v>30</v>
      </c>
      <c r="AA193" t="s">
        <v>44</v>
      </c>
      <c r="AB193" t="s">
        <v>42</v>
      </c>
      <c r="AC193" t="s">
        <v>31</v>
      </c>
    </row>
    <row r="194" spans="2:29" x14ac:dyDescent="0.3">
      <c r="B194">
        <v>630000023</v>
      </c>
      <c r="C194" s="2">
        <v>0.76</v>
      </c>
      <c r="D194">
        <v>19</v>
      </c>
      <c r="E194" t="s">
        <v>40</v>
      </c>
      <c r="F194" t="s">
        <v>30</v>
      </c>
      <c r="G194" t="s">
        <v>31</v>
      </c>
      <c r="H194" t="s">
        <v>31</v>
      </c>
      <c r="I194" t="s">
        <v>32</v>
      </c>
      <c r="J194" t="s">
        <v>41</v>
      </c>
      <c r="K194" t="s">
        <v>41</v>
      </c>
      <c r="L194" t="s">
        <v>32</v>
      </c>
      <c r="M194" t="s">
        <v>34</v>
      </c>
      <c r="N194" t="s">
        <v>31</v>
      </c>
      <c r="O194" t="s">
        <v>34</v>
      </c>
      <c r="P194" t="s">
        <v>32</v>
      </c>
      <c r="Q194" t="s">
        <v>30</v>
      </c>
      <c r="R194" t="s">
        <v>34</v>
      </c>
      <c r="S194" t="s">
        <v>31</v>
      </c>
      <c r="T194" t="s">
        <v>34</v>
      </c>
      <c r="U194" t="s">
        <v>30</v>
      </c>
      <c r="V194" t="s">
        <v>34</v>
      </c>
      <c r="W194" t="s">
        <v>30</v>
      </c>
      <c r="X194" t="s">
        <v>34</v>
      </c>
      <c r="Y194" t="s">
        <v>41</v>
      </c>
      <c r="Z194" t="s">
        <v>30</v>
      </c>
      <c r="AA194" t="s">
        <v>44</v>
      </c>
      <c r="AB194" t="s">
        <v>42</v>
      </c>
      <c r="AC194" t="s">
        <v>31</v>
      </c>
    </row>
    <row r="195" spans="2:29" x14ac:dyDescent="0.3">
      <c r="B195">
        <v>630000024</v>
      </c>
      <c r="C195" s="2">
        <v>0.36</v>
      </c>
      <c r="D195">
        <v>9</v>
      </c>
      <c r="E195" t="s">
        <v>30</v>
      </c>
      <c r="F195" t="s">
        <v>30</v>
      </c>
      <c r="G195" t="s">
        <v>41</v>
      </c>
      <c r="H195" t="s">
        <v>44</v>
      </c>
      <c r="I195" t="s">
        <v>32</v>
      </c>
      <c r="J195" t="s">
        <v>40</v>
      </c>
      <c r="K195" t="s">
        <v>42</v>
      </c>
      <c r="L195" t="s">
        <v>44</v>
      </c>
      <c r="M195" t="s">
        <v>42</v>
      </c>
      <c r="N195" t="s">
        <v>44</v>
      </c>
      <c r="O195" t="s">
        <v>40</v>
      </c>
      <c r="P195" t="s">
        <v>41</v>
      </c>
      <c r="Q195" t="s">
        <v>42</v>
      </c>
      <c r="R195" t="s">
        <v>34</v>
      </c>
      <c r="S195" t="s">
        <v>44</v>
      </c>
      <c r="T195" t="s">
        <v>42</v>
      </c>
      <c r="U195" t="s">
        <v>30</v>
      </c>
      <c r="V195" t="s">
        <v>40</v>
      </c>
      <c r="W195" t="s">
        <v>30</v>
      </c>
      <c r="X195" t="s">
        <v>34</v>
      </c>
      <c r="Y195" t="s">
        <v>49</v>
      </c>
      <c r="Z195" t="s">
        <v>30</v>
      </c>
      <c r="AA195" t="s">
        <v>44</v>
      </c>
      <c r="AB195" t="s">
        <v>34</v>
      </c>
      <c r="AC195" t="s">
        <v>44</v>
      </c>
    </row>
    <row r="196" spans="2:29" x14ac:dyDescent="0.3">
      <c r="B196">
        <v>630000025</v>
      </c>
      <c r="C196" s="2">
        <v>0.68</v>
      </c>
      <c r="D196">
        <v>17</v>
      </c>
      <c r="E196" t="s">
        <v>43</v>
      </c>
      <c r="F196" t="s">
        <v>30</v>
      </c>
      <c r="G196" t="s">
        <v>44</v>
      </c>
      <c r="H196" t="s">
        <v>44</v>
      </c>
      <c r="I196" t="s">
        <v>32</v>
      </c>
      <c r="J196" t="s">
        <v>41</v>
      </c>
      <c r="K196" t="s">
        <v>34</v>
      </c>
      <c r="L196" t="s">
        <v>32</v>
      </c>
      <c r="M196" t="s">
        <v>34</v>
      </c>
      <c r="N196" t="s">
        <v>31</v>
      </c>
      <c r="O196" t="s">
        <v>34</v>
      </c>
      <c r="P196" t="s">
        <v>32</v>
      </c>
      <c r="Q196" t="s">
        <v>30</v>
      </c>
      <c r="R196" t="s">
        <v>34</v>
      </c>
      <c r="S196" t="s">
        <v>31</v>
      </c>
      <c r="T196" t="s">
        <v>34</v>
      </c>
      <c r="U196" t="s">
        <v>44</v>
      </c>
      <c r="V196" t="s">
        <v>34</v>
      </c>
      <c r="W196" t="s">
        <v>30</v>
      </c>
      <c r="X196" t="s">
        <v>34</v>
      </c>
      <c r="Y196" t="s">
        <v>42</v>
      </c>
      <c r="Z196" t="s">
        <v>30</v>
      </c>
      <c r="AA196" t="s">
        <v>44</v>
      </c>
      <c r="AB196" t="s">
        <v>34</v>
      </c>
      <c r="AC196" t="s">
        <v>44</v>
      </c>
    </row>
    <row r="197" spans="2:29" x14ac:dyDescent="0.3">
      <c r="B197">
        <v>630000026</v>
      </c>
      <c r="C197" s="2">
        <v>0.68</v>
      </c>
      <c r="D197">
        <v>17</v>
      </c>
      <c r="E197" t="s">
        <v>52</v>
      </c>
      <c r="F197" t="s">
        <v>30</v>
      </c>
      <c r="G197" t="s">
        <v>31</v>
      </c>
      <c r="H197" t="s">
        <v>31</v>
      </c>
      <c r="I197" t="s">
        <v>32</v>
      </c>
      <c r="J197" t="s">
        <v>41</v>
      </c>
      <c r="K197" t="s">
        <v>34</v>
      </c>
      <c r="L197" t="s">
        <v>32</v>
      </c>
      <c r="M197" t="s">
        <v>34</v>
      </c>
      <c r="N197" t="s">
        <v>31</v>
      </c>
      <c r="O197" t="s">
        <v>34</v>
      </c>
      <c r="P197" t="s">
        <v>32</v>
      </c>
      <c r="Q197" t="s">
        <v>30</v>
      </c>
      <c r="R197" t="s">
        <v>34</v>
      </c>
      <c r="S197" t="s">
        <v>31</v>
      </c>
      <c r="T197" t="s">
        <v>40</v>
      </c>
      <c r="U197" t="s">
        <v>30</v>
      </c>
      <c r="V197" t="s">
        <v>40</v>
      </c>
      <c r="W197" t="s">
        <v>30</v>
      </c>
      <c r="X197" t="s">
        <v>34</v>
      </c>
      <c r="Y197" t="s">
        <v>46</v>
      </c>
      <c r="Z197" t="s">
        <v>30</v>
      </c>
      <c r="AA197" t="s">
        <v>44</v>
      </c>
      <c r="AB197" t="s">
        <v>42</v>
      </c>
      <c r="AC197" t="s">
        <v>40</v>
      </c>
    </row>
    <row r="198" spans="2:29" x14ac:dyDescent="0.3">
      <c r="B198">
        <v>630000027</v>
      </c>
      <c r="C198" s="2">
        <v>0.6</v>
      </c>
      <c r="D198">
        <v>15</v>
      </c>
      <c r="E198" t="s">
        <v>42</v>
      </c>
      <c r="F198" t="s">
        <v>30</v>
      </c>
      <c r="G198" t="s">
        <v>40</v>
      </c>
      <c r="H198" t="s">
        <v>43</v>
      </c>
      <c r="I198" t="s">
        <v>32</v>
      </c>
      <c r="J198" t="s">
        <v>41</v>
      </c>
      <c r="K198" t="s">
        <v>41</v>
      </c>
      <c r="L198" t="s">
        <v>44</v>
      </c>
      <c r="M198" t="s">
        <v>34</v>
      </c>
      <c r="N198" t="s">
        <v>31</v>
      </c>
      <c r="O198" t="s">
        <v>34</v>
      </c>
      <c r="P198" t="s">
        <v>32</v>
      </c>
      <c r="Q198" t="s">
        <v>44</v>
      </c>
      <c r="R198" t="s">
        <v>34</v>
      </c>
      <c r="S198" t="s">
        <v>41</v>
      </c>
      <c r="T198" t="s">
        <v>34</v>
      </c>
      <c r="U198" t="s">
        <v>30</v>
      </c>
      <c r="V198" t="s">
        <v>42</v>
      </c>
      <c r="W198" t="s">
        <v>30</v>
      </c>
      <c r="X198" t="s">
        <v>34</v>
      </c>
      <c r="Y198" t="s">
        <v>40</v>
      </c>
      <c r="Z198" t="s">
        <v>30</v>
      </c>
      <c r="AA198" t="s">
        <v>31</v>
      </c>
      <c r="AB198" t="s">
        <v>34</v>
      </c>
      <c r="AC198" t="s">
        <v>31</v>
      </c>
    </row>
    <row r="199" spans="2:29" x14ac:dyDescent="0.3">
      <c r="B199">
        <v>630000028</v>
      </c>
      <c r="C199" s="2">
        <v>0.56000000000000005</v>
      </c>
      <c r="D199">
        <v>14</v>
      </c>
      <c r="E199" t="s">
        <v>43</v>
      </c>
      <c r="F199" t="s">
        <v>30</v>
      </c>
      <c r="G199" t="s">
        <v>31</v>
      </c>
      <c r="H199" t="s">
        <v>40</v>
      </c>
      <c r="I199" t="s">
        <v>32</v>
      </c>
      <c r="J199" t="s">
        <v>43</v>
      </c>
      <c r="K199" t="s">
        <v>41</v>
      </c>
      <c r="L199" t="s">
        <v>44</v>
      </c>
      <c r="M199" t="s">
        <v>41</v>
      </c>
      <c r="N199" t="s">
        <v>31</v>
      </c>
      <c r="O199" t="s">
        <v>34</v>
      </c>
      <c r="P199" t="s">
        <v>32</v>
      </c>
      <c r="Q199" t="s">
        <v>30</v>
      </c>
      <c r="R199" t="s">
        <v>34</v>
      </c>
      <c r="S199" t="s">
        <v>43</v>
      </c>
      <c r="T199" t="s">
        <v>34</v>
      </c>
      <c r="U199" t="s">
        <v>30</v>
      </c>
      <c r="V199" t="s">
        <v>42</v>
      </c>
      <c r="W199" t="s">
        <v>30</v>
      </c>
      <c r="X199" t="s">
        <v>34</v>
      </c>
      <c r="Y199" t="s">
        <v>51</v>
      </c>
      <c r="Z199" t="s">
        <v>30</v>
      </c>
      <c r="AA199" t="s">
        <v>43</v>
      </c>
      <c r="AB199" t="s">
        <v>43</v>
      </c>
      <c r="AC199" t="s">
        <v>31</v>
      </c>
    </row>
    <row r="200" spans="2:29" x14ac:dyDescent="0.3">
      <c r="B200">
        <v>630000029</v>
      </c>
      <c r="C200" s="2">
        <v>0.32</v>
      </c>
      <c r="D200">
        <v>8</v>
      </c>
      <c r="E200" t="s">
        <v>42</v>
      </c>
      <c r="F200" t="s">
        <v>30</v>
      </c>
      <c r="G200" t="s">
        <v>44</v>
      </c>
      <c r="H200" t="s">
        <v>31</v>
      </c>
      <c r="I200" t="s">
        <v>32</v>
      </c>
      <c r="J200" t="s">
        <v>41</v>
      </c>
      <c r="K200" t="s">
        <v>34</v>
      </c>
      <c r="L200" t="s">
        <v>41</v>
      </c>
      <c r="M200" t="s">
        <v>41</v>
      </c>
      <c r="N200" t="s">
        <v>41</v>
      </c>
      <c r="O200" t="s">
        <v>34</v>
      </c>
      <c r="P200" t="s">
        <v>42</v>
      </c>
      <c r="Q200" t="s">
        <v>40</v>
      </c>
      <c r="R200" t="s">
        <v>34</v>
      </c>
      <c r="S200" t="s">
        <v>41</v>
      </c>
      <c r="T200" t="s">
        <v>42</v>
      </c>
      <c r="U200" t="s">
        <v>30</v>
      </c>
      <c r="V200" t="s">
        <v>42</v>
      </c>
      <c r="W200" t="s">
        <v>30</v>
      </c>
      <c r="X200" t="s">
        <v>41</v>
      </c>
      <c r="Y200" t="s">
        <v>42</v>
      </c>
      <c r="Z200" t="s">
        <v>44</v>
      </c>
      <c r="AA200" t="s">
        <v>40</v>
      </c>
      <c r="AB200" t="s">
        <v>41</v>
      </c>
      <c r="AC200" t="s">
        <v>40</v>
      </c>
    </row>
    <row r="201" spans="2:29" x14ac:dyDescent="0.3">
      <c r="B201">
        <v>630000030</v>
      </c>
      <c r="C201" s="2">
        <v>0.28000000000000003</v>
      </c>
      <c r="D201">
        <v>7</v>
      </c>
      <c r="E201" t="s">
        <v>30</v>
      </c>
      <c r="F201" t="s">
        <v>40</v>
      </c>
      <c r="G201" t="s">
        <v>44</v>
      </c>
      <c r="H201" t="s">
        <v>31</v>
      </c>
      <c r="I201" t="s">
        <v>32</v>
      </c>
      <c r="J201" t="s">
        <v>42</v>
      </c>
      <c r="K201" t="s">
        <v>42</v>
      </c>
      <c r="L201" t="s">
        <v>32</v>
      </c>
      <c r="M201" t="s">
        <v>34</v>
      </c>
      <c r="N201" t="s">
        <v>41</v>
      </c>
      <c r="O201" t="s">
        <v>40</v>
      </c>
      <c r="P201" t="s">
        <v>44</v>
      </c>
      <c r="Q201" t="s">
        <v>30</v>
      </c>
      <c r="R201" t="s">
        <v>42</v>
      </c>
      <c r="S201" t="s">
        <v>44</v>
      </c>
      <c r="T201" t="s">
        <v>42</v>
      </c>
      <c r="U201" t="s">
        <v>30</v>
      </c>
      <c r="V201" t="s">
        <v>42</v>
      </c>
      <c r="W201" t="s">
        <v>44</v>
      </c>
      <c r="X201" t="s">
        <v>41</v>
      </c>
      <c r="Y201" t="s">
        <v>44</v>
      </c>
      <c r="Z201" t="s">
        <v>40</v>
      </c>
      <c r="AA201" t="s">
        <v>44</v>
      </c>
      <c r="AB201" t="s">
        <v>42</v>
      </c>
      <c r="AC201" t="s">
        <v>41</v>
      </c>
    </row>
    <row r="202" spans="2:29" x14ac:dyDescent="0.3">
      <c r="B202">
        <v>630000031</v>
      </c>
      <c r="C202" s="2">
        <v>0.28000000000000003</v>
      </c>
      <c r="D202">
        <v>7</v>
      </c>
      <c r="E202" t="s">
        <v>42</v>
      </c>
      <c r="F202" t="s">
        <v>40</v>
      </c>
      <c r="G202" t="s">
        <v>31</v>
      </c>
      <c r="H202" t="s">
        <v>31</v>
      </c>
      <c r="I202" t="s">
        <v>41</v>
      </c>
      <c r="J202" t="s">
        <v>42</v>
      </c>
      <c r="K202" t="s">
        <v>42</v>
      </c>
      <c r="L202" t="s">
        <v>42</v>
      </c>
      <c r="M202" t="s">
        <v>42</v>
      </c>
      <c r="N202" t="s">
        <v>31</v>
      </c>
      <c r="O202" t="s">
        <v>42</v>
      </c>
      <c r="P202" t="s">
        <v>42</v>
      </c>
      <c r="Q202" t="s">
        <v>42</v>
      </c>
      <c r="R202" t="s">
        <v>42</v>
      </c>
      <c r="S202" t="s">
        <v>31</v>
      </c>
      <c r="T202" t="s">
        <v>42</v>
      </c>
      <c r="U202" t="s">
        <v>40</v>
      </c>
      <c r="V202" t="s">
        <v>42</v>
      </c>
      <c r="W202" t="s">
        <v>42</v>
      </c>
      <c r="X202" t="s">
        <v>42</v>
      </c>
      <c r="Y202" t="s">
        <v>42</v>
      </c>
      <c r="Z202" t="s">
        <v>42</v>
      </c>
      <c r="AA202" t="s">
        <v>31</v>
      </c>
      <c r="AB202" t="s">
        <v>34</v>
      </c>
      <c r="AC202" t="s">
        <v>31</v>
      </c>
    </row>
    <row r="203" spans="2:29" x14ac:dyDescent="0.3">
      <c r="B203">
        <v>630000032</v>
      </c>
      <c r="C203" s="2">
        <v>0.52</v>
      </c>
      <c r="D203">
        <v>13</v>
      </c>
      <c r="E203" t="s">
        <v>40</v>
      </c>
      <c r="F203" t="s">
        <v>30</v>
      </c>
      <c r="G203" t="s">
        <v>31</v>
      </c>
      <c r="H203" t="s">
        <v>41</v>
      </c>
      <c r="I203" t="s">
        <v>32</v>
      </c>
      <c r="J203" t="s">
        <v>41</v>
      </c>
      <c r="K203" t="s">
        <v>34</v>
      </c>
      <c r="L203" t="s">
        <v>44</v>
      </c>
      <c r="M203" t="s">
        <v>34</v>
      </c>
      <c r="N203" t="s">
        <v>31</v>
      </c>
      <c r="O203" t="s">
        <v>34</v>
      </c>
      <c r="P203" t="s">
        <v>32</v>
      </c>
      <c r="Q203" t="s">
        <v>30</v>
      </c>
      <c r="R203" t="s">
        <v>34</v>
      </c>
      <c r="S203" t="s">
        <v>41</v>
      </c>
      <c r="T203" t="s">
        <v>42</v>
      </c>
      <c r="U203" t="s">
        <v>42</v>
      </c>
      <c r="V203" t="s">
        <v>41</v>
      </c>
      <c r="W203" t="s">
        <v>44</v>
      </c>
      <c r="X203" t="s">
        <v>34</v>
      </c>
      <c r="Y203" t="s">
        <v>42</v>
      </c>
      <c r="Z203" t="s">
        <v>40</v>
      </c>
      <c r="AA203" t="s">
        <v>44</v>
      </c>
      <c r="AB203" t="s">
        <v>34</v>
      </c>
      <c r="AC203" t="s">
        <v>31</v>
      </c>
    </row>
    <row r="204" spans="2:29" x14ac:dyDescent="0.3">
      <c r="B204">
        <v>630000033</v>
      </c>
      <c r="C204" s="2">
        <v>0.48</v>
      </c>
      <c r="D204">
        <v>12</v>
      </c>
      <c r="E204" t="s">
        <v>42</v>
      </c>
      <c r="F204" t="s">
        <v>40</v>
      </c>
      <c r="G204" t="s">
        <v>41</v>
      </c>
      <c r="H204" t="s">
        <v>40</v>
      </c>
      <c r="I204" t="s">
        <v>32</v>
      </c>
      <c r="J204" t="s">
        <v>41</v>
      </c>
      <c r="K204" t="s">
        <v>42</v>
      </c>
      <c r="L204" t="s">
        <v>32</v>
      </c>
      <c r="M204" t="s">
        <v>34</v>
      </c>
      <c r="N204" t="s">
        <v>31</v>
      </c>
      <c r="O204" t="s">
        <v>34</v>
      </c>
      <c r="P204" t="s">
        <v>32</v>
      </c>
      <c r="Q204" t="s">
        <v>30</v>
      </c>
      <c r="R204" t="s">
        <v>34</v>
      </c>
      <c r="S204" t="s">
        <v>31</v>
      </c>
      <c r="T204" t="s">
        <v>34</v>
      </c>
      <c r="U204" t="s">
        <v>40</v>
      </c>
      <c r="V204" t="s">
        <v>40</v>
      </c>
      <c r="W204" t="s">
        <v>42</v>
      </c>
      <c r="X204" t="s">
        <v>41</v>
      </c>
      <c r="Y204" t="s">
        <v>51</v>
      </c>
      <c r="Z204" t="s">
        <v>30</v>
      </c>
      <c r="AA204" t="s">
        <v>43</v>
      </c>
      <c r="AB204" t="s">
        <v>34</v>
      </c>
      <c r="AC204" t="s">
        <v>40</v>
      </c>
    </row>
    <row r="205" spans="2:29" x14ac:dyDescent="0.3">
      <c r="B205">
        <v>630000034</v>
      </c>
      <c r="C205" s="2">
        <v>0.12</v>
      </c>
      <c r="D205">
        <v>3</v>
      </c>
      <c r="E205" t="s">
        <v>43</v>
      </c>
      <c r="F205" t="s">
        <v>40</v>
      </c>
      <c r="G205" t="s">
        <v>44</v>
      </c>
      <c r="H205" t="s">
        <v>40</v>
      </c>
      <c r="I205" t="s">
        <v>41</v>
      </c>
      <c r="J205" t="s">
        <v>42</v>
      </c>
      <c r="K205" t="s">
        <v>41</v>
      </c>
      <c r="L205" t="s">
        <v>44</v>
      </c>
      <c r="M205" t="s">
        <v>41</v>
      </c>
      <c r="N205" t="s">
        <v>31</v>
      </c>
      <c r="O205" t="s">
        <v>41</v>
      </c>
      <c r="P205" t="s">
        <v>41</v>
      </c>
      <c r="Q205" t="s">
        <v>44</v>
      </c>
      <c r="R205" t="s">
        <v>41</v>
      </c>
      <c r="S205" t="s">
        <v>41</v>
      </c>
      <c r="T205" t="s">
        <v>42</v>
      </c>
      <c r="U205" t="s">
        <v>30</v>
      </c>
      <c r="V205" t="s">
        <v>41</v>
      </c>
      <c r="W205" t="s">
        <v>44</v>
      </c>
      <c r="X205" t="s">
        <v>41</v>
      </c>
      <c r="Y205" t="s">
        <v>42</v>
      </c>
      <c r="Z205" t="s">
        <v>30</v>
      </c>
      <c r="AA205" t="s">
        <v>41</v>
      </c>
      <c r="AB205" t="s">
        <v>42</v>
      </c>
      <c r="AC205" t="s">
        <v>41</v>
      </c>
    </row>
    <row r="206" spans="2:29" x14ac:dyDescent="0.3">
      <c r="B206">
        <v>630000035</v>
      </c>
      <c r="C206" s="2">
        <v>0.6</v>
      </c>
      <c r="D206">
        <v>15</v>
      </c>
      <c r="E206" t="s">
        <v>42</v>
      </c>
      <c r="F206" t="s">
        <v>30</v>
      </c>
      <c r="G206" t="s">
        <v>44</v>
      </c>
      <c r="H206" t="s">
        <v>40</v>
      </c>
      <c r="I206" t="s">
        <v>32</v>
      </c>
      <c r="J206" t="s">
        <v>41</v>
      </c>
      <c r="K206" t="s">
        <v>34</v>
      </c>
      <c r="L206" t="s">
        <v>41</v>
      </c>
      <c r="M206" t="s">
        <v>42</v>
      </c>
      <c r="N206" t="s">
        <v>31</v>
      </c>
      <c r="O206" t="s">
        <v>34</v>
      </c>
      <c r="P206" t="s">
        <v>32</v>
      </c>
      <c r="Q206" t="s">
        <v>30</v>
      </c>
      <c r="R206" t="s">
        <v>42</v>
      </c>
      <c r="S206" t="s">
        <v>31</v>
      </c>
      <c r="T206" t="s">
        <v>42</v>
      </c>
      <c r="U206" t="s">
        <v>30</v>
      </c>
      <c r="V206" t="s">
        <v>42</v>
      </c>
      <c r="W206" t="s">
        <v>44</v>
      </c>
      <c r="X206" t="s">
        <v>34</v>
      </c>
      <c r="Y206" t="s">
        <v>35</v>
      </c>
      <c r="Z206" t="s">
        <v>30</v>
      </c>
      <c r="AA206" t="s">
        <v>31</v>
      </c>
      <c r="AB206" t="s">
        <v>34</v>
      </c>
      <c r="AC206" t="s">
        <v>31</v>
      </c>
    </row>
    <row r="207" spans="2:29" x14ac:dyDescent="0.3">
      <c r="B207">
        <v>630000050</v>
      </c>
      <c r="C207" s="2">
        <v>0.52</v>
      </c>
      <c r="D207">
        <v>13</v>
      </c>
      <c r="E207" t="s">
        <v>30</v>
      </c>
      <c r="F207" t="s">
        <v>30</v>
      </c>
      <c r="G207" t="s">
        <v>44</v>
      </c>
      <c r="H207" t="s">
        <v>41</v>
      </c>
      <c r="I207" t="s">
        <v>41</v>
      </c>
      <c r="J207" t="s">
        <v>41</v>
      </c>
      <c r="K207" t="s">
        <v>34</v>
      </c>
      <c r="L207" t="s">
        <v>42</v>
      </c>
      <c r="M207" t="s">
        <v>41</v>
      </c>
      <c r="N207" t="s">
        <v>31</v>
      </c>
      <c r="O207" t="s">
        <v>34</v>
      </c>
      <c r="P207" t="s">
        <v>32</v>
      </c>
      <c r="Q207" t="s">
        <v>30</v>
      </c>
      <c r="R207" t="s">
        <v>34</v>
      </c>
      <c r="S207" t="s">
        <v>44</v>
      </c>
      <c r="T207" t="s">
        <v>40</v>
      </c>
      <c r="U207" t="s">
        <v>30</v>
      </c>
      <c r="V207" t="s">
        <v>40</v>
      </c>
      <c r="W207" t="s">
        <v>30</v>
      </c>
      <c r="X207" t="s">
        <v>41</v>
      </c>
      <c r="Y207" t="s">
        <v>41</v>
      </c>
      <c r="Z207" t="s">
        <v>30</v>
      </c>
      <c r="AA207" t="s">
        <v>40</v>
      </c>
      <c r="AB207" t="s">
        <v>34</v>
      </c>
      <c r="AC207" t="s">
        <v>31</v>
      </c>
    </row>
    <row r="208" spans="2:29" x14ac:dyDescent="0.3">
      <c r="B208">
        <v>630000051</v>
      </c>
      <c r="C208" s="2">
        <v>0.64</v>
      </c>
      <c r="D208">
        <v>16</v>
      </c>
      <c r="E208" t="s">
        <v>30</v>
      </c>
      <c r="F208" t="s">
        <v>30</v>
      </c>
      <c r="G208" t="s">
        <v>44</v>
      </c>
      <c r="H208" t="s">
        <v>40</v>
      </c>
      <c r="I208" t="s">
        <v>41</v>
      </c>
      <c r="J208" t="s">
        <v>44</v>
      </c>
      <c r="K208" t="s">
        <v>34</v>
      </c>
      <c r="L208" t="s">
        <v>41</v>
      </c>
      <c r="M208" t="s">
        <v>34</v>
      </c>
      <c r="N208" t="s">
        <v>31</v>
      </c>
      <c r="O208" t="s">
        <v>34</v>
      </c>
      <c r="P208" t="s">
        <v>32</v>
      </c>
      <c r="Q208" t="s">
        <v>30</v>
      </c>
      <c r="R208" t="s">
        <v>34</v>
      </c>
      <c r="S208" t="s">
        <v>44</v>
      </c>
      <c r="T208" t="s">
        <v>40</v>
      </c>
      <c r="U208" t="s">
        <v>30</v>
      </c>
      <c r="V208" t="s">
        <v>34</v>
      </c>
      <c r="W208" t="s">
        <v>30</v>
      </c>
      <c r="X208" t="s">
        <v>34</v>
      </c>
      <c r="Y208" t="s">
        <v>35</v>
      </c>
      <c r="Z208" t="s">
        <v>30</v>
      </c>
      <c r="AA208" t="s">
        <v>31</v>
      </c>
      <c r="AB208" t="s">
        <v>41</v>
      </c>
      <c r="AC208" t="s">
        <v>41</v>
      </c>
    </row>
    <row r="209" spans="2:29" x14ac:dyDescent="0.3">
      <c r="B209">
        <v>630000052</v>
      </c>
      <c r="C209" s="2">
        <v>0.48</v>
      </c>
      <c r="D209">
        <v>12</v>
      </c>
      <c r="E209" t="s">
        <v>30</v>
      </c>
      <c r="F209" t="s">
        <v>30</v>
      </c>
      <c r="G209" t="s">
        <v>41</v>
      </c>
      <c r="H209" t="s">
        <v>40</v>
      </c>
      <c r="I209" t="s">
        <v>32</v>
      </c>
      <c r="J209" t="s">
        <v>41</v>
      </c>
      <c r="K209" t="s">
        <v>34</v>
      </c>
      <c r="L209" t="s">
        <v>44</v>
      </c>
      <c r="M209" t="s">
        <v>34</v>
      </c>
      <c r="N209" t="s">
        <v>31</v>
      </c>
      <c r="O209" t="s">
        <v>34</v>
      </c>
      <c r="P209" t="s">
        <v>32</v>
      </c>
      <c r="Q209" t="s">
        <v>30</v>
      </c>
      <c r="R209" t="s">
        <v>43</v>
      </c>
      <c r="S209" t="s">
        <v>43</v>
      </c>
      <c r="T209" t="s">
        <v>43</v>
      </c>
      <c r="U209" t="s">
        <v>30</v>
      </c>
      <c r="V209" t="s">
        <v>43</v>
      </c>
      <c r="W209" t="s">
        <v>30</v>
      </c>
      <c r="X209" t="s">
        <v>43</v>
      </c>
      <c r="Y209" t="s">
        <v>43</v>
      </c>
      <c r="Z209" t="s">
        <v>43</v>
      </c>
      <c r="AA209" t="s">
        <v>43</v>
      </c>
      <c r="AB209" t="s">
        <v>43</v>
      </c>
      <c r="AC209" t="s">
        <v>31</v>
      </c>
    </row>
    <row r="210" spans="2:29" x14ac:dyDescent="0.3">
      <c r="B210">
        <v>630000053</v>
      </c>
      <c r="C210" s="2">
        <v>0.4</v>
      </c>
      <c r="D210">
        <v>10</v>
      </c>
      <c r="E210" t="s">
        <v>42</v>
      </c>
      <c r="F210" t="s">
        <v>30</v>
      </c>
      <c r="G210" t="s">
        <v>41</v>
      </c>
      <c r="H210" t="s">
        <v>41</v>
      </c>
      <c r="I210" t="s">
        <v>42</v>
      </c>
      <c r="J210" t="s">
        <v>44</v>
      </c>
      <c r="K210" t="s">
        <v>34</v>
      </c>
      <c r="L210" t="s">
        <v>32</v>
      </c>
      <c r="M210" t="s">
        <v>34</v>
      </c>
      <c r="N210" t="s">
        <v>31</v>
      </c>
      <c r="O210" t="s">
        <v>34</v>
      </c>
      <c r="P210" t="s">
        <v>32</v>
      </c>
      <c r="Q210" t="s">
        <v>30</v>
      </c>
      <c r="R210" t="s">
        <v>41</v>
      </c>
      <c r="S210" t="s">
        <v>31</v>
      </c>
      <c r="T210" t="s">
        <v>41</v>
      </c>
      <c r="U210" t="s">
        <v>44</v>
      </c>
      <c r="V210" t="s">
        <v>42</v>
      </c>
      <c r="W210" t="s">
        <v>44</v>
      </c>
      <c r="X210" t="s">
        <v>41</v>
      </c>
      <c r="Y210" t="s">
        <v>42</v>
      </c>
      <c r="Z210" t="s">
        <v>40</v>
      </c>
      <c r="AA210" t="s">
        <v>41</v>
      </c>
      <c r="AB210" t="s">
        <v>42</v>
      </c>
      <c r="AC210" t="s">
        <v>31</v>
      </c>
    </row>
    <row r="211" spans="2:29" x14ac:dyDescent="0.3">
      <c r="B211">
        <v>630000054</v>
      </c>
      <c r="C211" s="2">
        <v>0.48</v>
      </c>
      <c r="D211">
        <v>12</v>
      </c>
      <c r="E211" t="s">
        <v>40</v>
      </c>
      <c r="F211" t="s">
        <v>30</v>
      </c>
      <c r="G211" t="s">
        <v>44</v>
      </c>
      <c r="H211" t="s">
        <v>40</v>
      </c>
      <c r="I211" t="s">
        <v>32</v>
      </c>
      <c r="J211" t="s">
        <v>40</v>
      </c>
      <c r="K211" t="s">
        <v>34</v>
      </c>
      <c r="L211" t="s">
        <v>42</v>
      </c>
      <c r="M211" t="s">
        <v>42</v>
      </c>
      <c r="N211" t="s">
        <v>31</v>
      </c>
      <c r="O211" t="s">
        <v>34</v>
      </c>
      <c r="P211" t="s">
        <v>32</v>
      </c>
      <c r="Q211" t="s">
        <v>30</v>
      </c>
      <c r="R211" t="s">
        <v>41</v>
      </c>
      <c r="S211" t="s">
        <v>41</v>
      </c>
      <c r="T211" t="s">
        <v>42</v>
      </c>
      <c r="U211" t="s">
        <v>30</v>
      </c>
      <c r="V211" t="s">
        <v>34</v>
      </c>
      <c r="W211" t="s">
        <v>44</v>
      </c>
      <c r="X211" t="s">
        <v>34</v>
      </c>
      <c r="Y211" t="s">
        <v>44</v>
      </c>
      <c r="Z211" t="s">
        <v>40</v>
      </c>
      <c r="AA211" t="s">
        <v>44</v>
      </c>
      <c r="AB211" t="s">
        <v>34</v>
      </c>
      <c r="AC211" t="s">
        <v>31</v>
      </c>
    </row>
    <row r="212" spans="2:29" x14ac:dyDescent="0.3">
      <c r="B212">
        <v>630000056</v>
      </c>
      <c r="C212" s="2">
        <v>0.56000000000000005</v>
      </c>
      <c r="D212">
        <v>14</v>
      </c>
      <c r="E212" t="s">
        <v>40</v>
      </c>
      <c r="F212" t="s">
        <v>30</v>
      </c>
      <c r="G212" t="s">
        <v>44</v>
      </c>
      <c r="H212" t="s">
        <v>40</v>
      </c>
      <c r="I212" t="s">
        <v>32</v>
      </c>
      <c r="J212" t="s">
        <v>41</v>
      </c>
      <c r="K212" t="s">
        <v>34</v>
      </c>
      <c r="L212" t="s">
        <v>41</v>
      </c>
      <c r="M212" t="s">
        <v>34</v>
      </c>
      <c r="N212" t="s">
        <v>31</v>
      </c>
      <c r="O212" t="s">
        <v>34</v>
      </c>
      <c r="P212" t="s">
        <v>32</v>
      </c>
      <c r="Q212" t="s">
        <v>30</v>
      </c>
      <c r="R212" t="s">
        <v>41</v>
      </c>
      <c r="S212" t="s">
        <v>44</v>
      </c>
      <c r="T212" t="s">
        <v>40</v>
      </c>
      <c r="U212" t="s">
        <v>30</v>
      </c>
      <c r="V212" t="s">
        <v>41</v>
      </c>
      <c r="W212" t="s">
        <v>30</v>
      </c>
      <c r="X212" t="s">
        <v>41</v>
      </c>
      <c r="Y212" t="s">
        <v>41</v>
      </c>
      <c r="Z212" t="s">
        <v>30</v>
      </c>
      <c r="AA212" t="s">
        <v>31</v>
      </c>
      <c r="AB212" t="s">
        <v>34</v>
      </c>
      <c r="AC212" t="s">
        <v>31</v>
      </c>
    </row>
    <row r="213" spans="2:29" x14ac:dyDescent="0.3">
      <c r="B213">
        <v>630000057</v>
      </c>
      <c r="C213" s="2">
        <v>0.6</v>
      </c>
      <c r="D213">
        <v>15</v>
      </c>
      <c r="E213" t="s">
        <v>42</v>
      </c>
      <c r="F213" t="s">
        <v>30</v>
      </c>
      <c r="G213" t="s">
        <v>44</v>
      </c>
      <c r="H213" t="s">
        <v>40</v>
      </c>
      <c r="I213" t="s">
        <v>32</v>
      </c>
      <c r="J213" t="s">
        <v>41</v>
      </c>
      <c r="K213" t="s">
        <v>34</v>
      </c>
      <c r="L213" t="s">
        <v>44</v>
      </c>
      <c r="M213" t="s">
        <v>34</v>
      </c>
      <c r="N213" t="s">
        <v>31</v>
      </c>
      <c r="O213" t="s">
        <v>34</v>
      </c>
      <c r="P213" t="s">
        <v>32</v>
      </c>
      <c r="Q213" t="s">
        <v>30</v>
      </c>
      <c r="R213" t="s">
        <v>42</v>
      </c>
      <c r="S213" t="s">
        <v>41</v>
      </c>
      <c r="T213" t="s">
        <v>34</v>
      </c>
      <c r="U213" t="s">
        <v>30</v>
      </c>
      <c r="V213" t="s">
        <v>40</v>
      </c>
      <c r="W213" t="s">
        <v>30</v>
      </c>
      <c r="X213" t="s">
        <v>34</v>
      </c>
      <c r="Y213" t="s">
        <v>40</v>
      </c>
      <c r="Z213" t="s">
        <v>42</v>
      </c>
      <c r="AA213" t="s">
        <v>31</v>
      </c>
      <c r="AB213" t="s">
        <v>34</v>
      </c>
      <c r="AC213" t="s">
        <v>31</v>
      </c>
    </row>
    <row r="214" spans="2:29" x14ac:dyDescent="0.3">
      <c r="B214">
        <v>630000058</v>
      </c>
      <c r="C214" s="2">
        <v>0.72</v>
      </c>
      <c r="D214">
        <v>18</v>
      </c>
      <c r="E214" t="s">
        <v>42</v>
      </c>
      <c r="F214" t="s">
        <v>30</v>
      </c>
      <c r="G214" t="s">
        <v>31</v>
      </c>
      <c r="H214" t="s">
        <v>31</v>
      </c>
      <c r="I214" t="s">
        <v>32</v>
      </c>
      <c r="J214" t="s">
        <v>41</v>
      </c>
      <c r="K214" t="s">
        <v>34</v>
      </c>
      <c r="L214" t="s">
        <v>44</v>
      </c>
      <c r="M214" t="s">
        <v>34</v>
      </c>
      <c r="N214" t="s">
        <v>31</v>
      </c>
      <c r="O214" t="s">
        <v>34</v>
      </c>
      <c r="P214" t="s">
        <v>41</v>
      </c>
      <c r="Q214" t="s">
        <v>40</v>
      </c>
      <c r="R214" t="s">
        <v>34</v>
      </c>
      <c r="S214" t="s">
        <v>31</v>
      </c>
      <c r="T214" t="s">
        <v>34</v>
      </c>
      <c r="U214" t="s">
        <v>30</v>
      </c>
      <c r="V214" t="s">
        <v>34</v>
      </c>
      <c r="W214" t="s">
        <v>30</v>
      </c>
      <c r="X214" t="s">
        <v>34</v>
      </c>
      <c r="Y214" t="s">
        <v>42</v>
      </c>
      <c r="Z214" t="s">
        <v>30</v>
      </c>
      <c r="AA214" t="s">
        <v>41</v>
      </c>
      <c r="AB214" t="s">
        <v>34</v>
      </c>
      <c r="AC214" t="s">
        <v>31</v>
      </c>
    </row>
    <row r="215" spans="2:29" x14ac:dyDescent="0.3">
      <c r="B215">
        <v>630000059</v>
      </c>
      <c r="C215" s="2">
        <v>0.48</v>
      </c>
      <c r="D215">
        <v>12</v>
      </c>
      <c r="E215" t="s">
        <v>42</v>
      </c>
      <c r="F215" t="s">
        <v>30</v>
      </c>
      <c r="G215" t="s">
        <v>44</v>
      </c>
      <c r="H215" t="s">
        <v>40</v>
      </c>
      <c r="I215" t="s">
        <v>32</v>
      </c>
      <c r="J215" t="s">
        <v>41</v>
      </c>
      <c r="K215" t="s">
        <v>34</v>
      </c>
      <c r="L215" t="s">
        <v>41</v>
      </c>
      <c r="M215" t="s">
        <v>34</v>
      </c>
      <c r="N215" t="s">
        <v>31</v>
      </c>
      <c r="O215" t="s">
        <v>34</v>
      </c>
      <c r="P215" t="s">
        <v>41</v>
      </c>
      <c r="Q215" t="s">
        <v>40</v>
      </c>
      <c r="R215" t="s">
        <v>40</v>
      </c>
      <c r="S215" t="s">
        <v>31</v>
      </c>
      <c r="T215" t="s">
        <v>42</v>
      </c>
      <c r="U215" t="s">
        <v>30</v>
      </c>
      <c r="V215" t="s">
        <v>40</v>
      </c>
      <c r="W215" t="s">
        <v>30</v>
      </c>
      <c r="X215" t="s">
        <v>34</v>
      </c>
      <c r="Y215" t="s">
        <v>41</v>
      </c>
      <c r="Z215" t="s">
        <v>42</v>
      </c>
      <c r="AA215" t="s">
        <v>40</v>
      </c>
      <c r="AB215" t="s">
        <v>34</v>
      </c>
      <c r="AC215" t="s">
        <v>31</v>
      </c>
    </row>
    <row r="216" spans="2:29" x14ac:dyDescent="0.3">
      <c r="B216">
        <v>630000060</v>
      </c>
      <c r="C216" s="2">
        <v>0.48</v>
      </c>
      <c r="D216">
        <v>12</v>
      </c>
      <c r="E216" t="s">
        <v>42</v>
      </c>
      <c r="F216" t="s">
        <v>30</v>
      </c>
      <c r="G216" t="s">
        <v>44</v>
      </c>
      <c r="H216" t="s">
        <v>40</v>
      </c>
      <c r="I216" t="s">
        <v>32</v>
      </c>
      <c r="J216" t="s">
        <v>44</v>
      </c>
      <c r="K216" t="s">
        <v>41</v>
      </c>
      <c r="L216" t="s">
        <v>32</v>
      </c>
      <c r="M216" t="s">
        <v>34</v>
      </c>
      <c r="N216" t="s">
        <v>31</v>
      </c>
      <c r="O216" t="s">
        <v>34</v>
      </c>
      <c r="P216" t="s">
        <v>41</v>
      </c>
      <c r="Q216" t="s">
        <v>40</v>
      </c>
      <c r="R216" t="s">
        <v>42</v>
      </c>
      <c r="S216" t="s">
        <v>40</v>
      </c>
      <c r="T216" t="s">
        <v>40</v>
      </c>
      <c r="U216" t="s">
        <v>30</v>
      </c>
      <c r="V216" t="s">
        <v>40</v>
      </c>
      <c r="W216" t="s">
        <v>30</v>
      </c>
      <c r="X216" t="s">
        <v>34</v>
      </c>
      <c r="Y216" t="s">
        <v>41</v>
      </c>
      <c r="Z216" t="s">
        <v>30</v>
      </c>
      <c r="AA216" t="s">
        <v>31</v>
      </c>
      <c r="AB216" t="s">
        <v>42</v>
      </c>
      <c r="AC216" t="s">
        <v>31</v>
      </c>
    </row>
    <row r="217" spans="2:29" x14ac:dyDescent="0.3">
      <c r="B217">
        <v>630000061</v>
      </c>
      <c r="C217" s="2">
        <v>0.64</v>
      </c>
      <c r="D217">
        <v>16</v>
      </c>
      <c r="E217" t="s">
        <v>40</v>
      </c>
      <c r="F217" t="s">
        <v>30</v>
      </c>
      <c r="G217" t="s">
        <v>44</v>
      </c>
      <c r="H217" t="s">
        <v>31</v>
      </c>
      <c r="I217" t="s">
        <v>32</v>
      </c>
      <c r="J217" t="s">
        <v>41</v>
      </c>
      <c r="K217" t="s">
        <v>42</v>
      </c>
      <c r="L217" t="s">
        <v>41</v>
      </c>
      <c r="M217" t="s">
        <v>41</v>
      </c>
      <c r="N217" t="s">
        <v>31</v>
      </c>
      <c r="O217" t="s">
        <v>34</v>
      </c>
      <c r="P217" t="s">
        <v>32</v>
      </c>
      <c r="Q217" t="s">
        <v>30</v>
      </c>
      <c r="R217" t="s">
        <v>34</v>
      </c>
      <c r="S217" t="s">
        <v>31</v>
      </c>
      <c r="T217" t="s">
        <v>34</v>
      </c>
      <c r="U217" t="s">
        <v>30</v>
      </c>
      <c r="V217" t="s">
        <v>34</v>
      </c>
      <c r="W217" t="s">
        <v>44</v>
      </c>
      <c r="X217" t="s">
        <v>41</v>
      </c>
      <c r="Y217" t="s">
        <v>40</v>
      </c>
      <c r="Z217" t="s">
        <v>30</v>
      </c>
      <c r="AA217" t="s">
        <v>31</v>
      </c>
      <c r="AB217" t="s">
        <v>34</v>
      </c>
      <c r="AC217" t="s">
        <v>31</v>
      </c>
    </row>
    <row r="218" spans="2:29" x14ac:dyDescent="0.3">
      <c r="B218">
        <v>630000062</v>
      </c>
      <c r="C218" s="2">
        <v>0.52</v>
      </c>
      <c r="D218">
        <v>13</v>
      </c>
      <c r="E218" t="s">
        <v>42</v>
      </c>
      <c r="F218" t="s">
        <v>30</v>
      </c>
      <c r="G218" t="s">
        <v>41</v>
      </c>
      <c r="H218" t="s">
        <v>40</v>
      </c>
      <c r="I218" t="s">
        <v>32</v>
      </c>
      <c r="J218" t="s">
        <v>40</v>
      </c>
      <c r="K218" t="s">
        <v>34</v>
      </c>
      <c r="L218" t="s">
        <v>32</v>
      </c>
      <c r="M218" t="s">
        <v>42</v>
      </c>
      <c r="N218" t="s">
        <v>31</v>
      </c>
      <c r="O218" t="s">
        <v>41</v>
      </c>
      <c r="P218" t="s">
        <v>32</v>
      </c>
      <c r="Q218" t="s">
        <v>44</v>
      </c>
      <c r="R218" t="s">
        <v>41</v>
      </c>
      <c r="S218" t="s">
        <v>41</v>
      </c>
      <c r="T218" t="s">
        <v>41</v>
      </c>
      <c r="U218" t="s">
        <v>30</v>
      </c>
      <c r="V218" t="s">
        <v>34</v>
      </c>
      <c r="W218" t="s">
        <v>30</v>
      </c>
      <c r="X218" t="s">
        <v>41</v>
      </c>
      <c r="Y218" t="s">
        <v>40</v>
      </c>
      <c r="Z218" t="s">
        <v>30</v>
      </c>
      <c r="AA218" t="s">
        <v>31</v>
      </c>
      <c r="AB218" t="s">
        <v>34</v>
      </c>
      <c r="AC218" t="s">
        <v>31</v>
      </c>
    </row>
    <row r="219" spans="2:29" x14ac:dyDescent="0.3">
      <c r="B219">
        <v>630000063</v>
      </c>
      <c r="C219" s="2">
        <v>0.56000000000000005</v>
      </c>
      <c r="D219">
        <v>14</v>
      </c>
      <c r="E219" t="s">
        <v>42</v>
      </c>
      <c r="F219" t="s">
        <v>30</v>
      </c>
      <c r="G219" t="s">
        <v>44</v>
      </c>
      <c r="H219" t="s">
        <v>31</v>
      </c>
      <c r="I219" t="s">
        <v>41</v>
      </c>
      <c r="J219" t="s">
        <v>40</v>
      </c>
      <c r="K219" t="s">
        <v>40</v>
      </c>
      <c r="L219" t="s">
        <v>32</v>
      </c>
      <c r="M219" t="s">
        <v>34</v>
      </c>
      <c r="N219" t="s">
        <v>31</v>
      </c>
      <c r="O219" t="s">
        <v>34</v>
      </c>
      <c r="P219" t="s">
        <v>32</v>
      </c>
      <c r="Q219" t="s">
        <v>30</v>
      </c>
      <c r="R219" t="s">
        <v>40</v>
      </c>
      <c r="S219" t="s">
        <v>40</v>
      </c>
      <c r="T219" t="s">
        <v>42</v>
      </c>
      <c r="U219" t="s">
        <v>30</v>
      </c>
      <c r="V219" t="s">
        <v>40</v>
      </c>
      <c r="W219" t="s">
        <v>30</v>
      </c>
      <c r="X219" t="s">
        <v>34</v>
      </c>
      <c r="Y219" t="s">
        <v>41</v>
      </c>
      <c r="Z219" t="s">
        <v>30</v>
      </c>
      <c r="AA219" t="s">
        <v>41</v>
      </c>
      <c r="AB219" t="s">
        <v>34</v>
      </c>
      <c r="AC219" t="s">
        <v>31</v>
      </c>
    </row>
    <row r="220" spans="2:29" x14ac:dyDescent="0.3">
      <c r="B220">
        <v>630000064</v>
      </c>
      <c r="C220" s="2">
        <v>0.64</v>
      </c>
      <c r="D220">
        <v>16</v>
      </c>
      <c r="E220" t="s">
        <v>42</v>
      </c>
      <c r="F220" t="s">
        <v>40</v>
      </c>
      <c r="G220" t="s">
        <v>31</v>
      </c>
      <c r="H220" t="s">
        <v>44</v>
      </c>
      <c r="I220" t="s">
        <v>41</v>
      </c>
      <c r="J220" t="s">
        <v>40</v>
      </c>
      <c r="K220" t="s">
        <v>34</v>
      </c>
      <c r="L220" t="s">
        <v>42</v>
      </c>
      <c r="M220" t="s">
        <v>34</v>
      </c>
      <c r="N220" t="s">
        <v>31</v>
      </c>
      <c r="O220" t="s">
        <v>34</v>
      </c>
      <c r="P220" t="s">
        <v>32</v>
      </c>
      <c r="Q220" t="s">
        <v>30</v>
      </c>
      <c r="R220" t="s">
        <v>34</v>
      </c>
      <c r="S220" t="s">
        <v>41</v>
      </c>
      <c r="T220" t="s">
        <v>34</v>
      </c>
      <c r="U220" t="s">
        <v>30</v>
      </c>
      <c r="V220" t="s">
        <v>42</v>
      </c>
      <c r="W220" t="s">
        <v>30</v>
      </c>
      <c r="X220" t="s">
        <v>34</v>
      </c>
      <c r="Y220" t="s">
        <v>35</v>
      </c>
      <c r="Z220" t="s">
        <v>30</v>
      </c>
      <c r="AA220" t="s">
        <v>41</v>
      </c>
      <c r="AB220" t="s">
        <v>34</v>
      </c>
      <c r="AC220" t="s">
        <v>31</v>
      </c>
    </row>
    <row r="221" spans="2:29" x14ac:dyDescent="0.3">
      <c r="B221">
        <v>630000065</v>
      </c>
      <c r="C221" s="2">
        <v>0.6</v>
      </c>
      <c r="D221">
        <v>15</v>
      </c>
      <c r="E221" t="s">
        <v>42</v>
      </c>
      <c r="F221" t="s">
        <v>30</v>
      </c>
      <c r="G221" t="s">
        <v>44</v>
      </c>
      <c r="H221" t="s">
        <v>31</v>
      </c>
      <c r="I221" t="s">
        <v>42</v>
      </c>
      <c r="J221" t="s">
        <v>40</v>
      </c>
      <c r="K221" t="s">
        <v>34</v>
      </c>
      <c r="L221" t="s">
        <v>41</v>
      </c>
      <c r="M221" t="s">
        <v>41</v>
      </c>
      <c r="N221" t="s">
        <v>31</v>
      </c>
      <c r="O221" t="s">
        <v>34</v>
      </c>
      <c r="P221" t="s">
        <v>32</v>
      </c>
      <c r="Q221" t="s">
        <v>30</v>
      </c>
      <c r="R221" t="s">
        <v>40</v>
      </c>
      <c r="S221" t="s">
        <v>31</v>
      </c>
      <c r="T221" t="s">
        <v>42</v>
      </c>
      <c r="U221" t="s">
        <v>30</v>
      </c>
      <c r="V221" t="s">
        <v>34</v>
      </c>
      <c r="W221" t="s">
        <v>30</v>
      </c>
      <c r="X221" t="s">
        <v>41</v>
      </c>
      <c r="Y221" t="s">
        <v>42</v>
      </c>
      <c r="Z221" t="s">
        <v>30</v>
      </c>
      <c r="AA221" t="s">
        <v>31</v>
      </c>
      <c r="AB221" t="s">
        <v>34</v>
      </c>
      <c r="AC221" t="s">
        <v>31</v>
      </c>
    </row>
    <row r="222" spans="2:29" x14ac:dyDescent="0.3">
      <c r="B222">
        <v>630000066</v>
      </c>
      <c r="C222" s="2">
        <v>0.36</v>
      </c>
      <c r="D222">
        <v>9</v>
      </c>
      <c r="E222" t="s">
        <v>30</v>
      </c>
      <c r="F222" t="s">
        <v>30</v>
      </c>
      <c r="G222" t="s">
        <v>44</v>
      </c>
      <c r="H222" t="s">
        <v>40</v>
      </c>
      <c r="I222" t="s">
        <v>32</v>
      </c>
      <c r="J222" t="s">
        <v>44</v>
      </c>
      <c r="K222" t="s">
        <v>34</v>
      </c>
      <c r="L222" t="s">
        <v>41</v>
      </c>
      <c r="M222" t="s">
        <v>34</v>
      </c>
      <c r="N222" t="s">
        <v>44</v>
      </c>
      <c r="O222" t="s">
        <v>41</v>
      </c>
      <c r="P222" t="s">
        <v>42</v>
      </c>
      <c r="Q222" t="s">
        <v>40</v>
      </c>
      <c r="R222" t="s">
        <v>40</v>
      </c>
      <c r="S222" t="s">
        <v>43</v>
      </c>
      <c r="T222" t="s">
        <v>40</v>
      </c>
      <c r="U222" t="s">
        <v>44</v>
      </c>
      <c r="V222" t="s">
        <v>42</v>
      </c>
      <c r="W222" t="s">
        <v>30</v>
      </c>
      <c r="X222" t="s">
        <v>41</v>
      </c>
      <c r="Y222" t="s">
        <v>42</v>
      </c>
      <c r="Z222" t="s">
        <v>30</v>
      </c>
      <c r="AA222" t="s">
        <v>31</v>
      </c>
      <c r="AB222" t="s">
        <v>34</v>
      </c>
      <c r="AC222" t="s">
        <v>41</v>
      </c>
    </row>
    <row r="223" spans="2:29" x14ac:dyDescent="0.3">
      <c r="B223">
        <v>630000067</v>
      </c>
      <c r="C223" s="2">
        <v>0.4</v>
      </c>
      <c r="D223">
        <v>10</v>
      </c>
      <c r="E223" t="s">
        <v>42</v>
      </c>
      <c r="F223" t="s">
        <v>40</v>
      </c>
      <c r="G223" t="s">
        <v>44</v>
      </c>
      <c r="H223" t="s">
        <v>40</v>
      </c>
      <c r="I223" t="s">
        <v>41</v>
      </c>
      <c r="J223" t="s">
        <v>42</v>
      </c>
      <c r="K223" t="s">
        <v>41</v>
      </c>
      <c r="L223" t="s">
        <v>44</v>
      </c>
      <c r="M223" t="s">
        <v>41</v>
      </c>
      <c r="N223" t="s">
        <v>31</v>
      </c>
      <c r="O223" t="s">
        <v>34</v>
      </c>
      <c r="P223" t="s">
        <v>32</v>
      </c>
      <c r="Q223" t="s">
        <v>30</v>
      </c>
      <c r="R223" t="s">
        <v>34</v>
      </c>
      <c r="S223" t="s">
        <v>44</v>
      </c>
      <c r="T223" t="s">
        <v>34</v>
      </c>
      <c r="U223" t="s">
        <v>30</v>
      </c>
      <c r="V223" t="s">
        <v>41</v>
      </c>
      <c r="W223" t="s">
        <v>30</v>
      </c>
      <c r="X223" t="s">
        <v>34</v>
      </c>
      <c r="Y223" t="s">
        <v>44</v>
      </c>
      <c r="Z223" t="s">
        <v>44</v>
      </c>
      <c r="AA223" t="s">
        <v>40</v>
      </c>
      <c r="AB223" t="s">
        <v>34</v>
      </c>
      <c r="AC223" t="s">
        <v>41</v>
      </c>
    </row>
    <row r="224" spans="2:29" x14ac:dyDescent="0.3">
      <c r="B224">
        <v>630000068</v>
      </c>
      <c r="C224" s="2">
        <v>0.68</v>
      </c>
      <c r="D224">
        <v>17</v>
      </c>
      <c r="E224" t="s">
        <v>40</v>
      </c>
      <c r="F224" t="s">
        <v>30</v>
      </c>
      <c r="G224" t="s">
        <v>31</v>
      </c>
      <c r="H224" t="s">
        <v>41</v>
      </c>
      <c r="I224" t="s">
        <v>32</v>
      </c>
      <c r="J224" t="s">
        <v>41</v>
      </c>
      <c r="K224" t="s">
        <v>34</v>
      </c>
      <c r="L224" t="s">
        <v>42</v>
      </c>
      <c r="M224" t="s">
        <v>34</v>
      </c>
      <c r="N224" t="s">
        <v>31</v>
      </c>
      <c r="O224" t="s">
        <v>34</v>
      </c>
      <c r="P224" t="s">
        <v>32</v>
      </c>
      <c r="Q224" t="s">
        <v>42</v>
      </c>
      <c r="R224" t="s">
        <v>34</v>
      </c>
      <c r="S224" t="s">
        <v>31</v>
      </c>
      <c r="T224" t="s">
        <v>40</v>
      </c>
      <c r="U224" t="s">
        <v>30</v>
      </c>
      <c r="V224" t="s">
        <v>40</v>
      </c>
      <c r="W224" t="s">
        <v>30</v>
      </c>
      <c r="X224" t="s">
        <v>34</v>
      </c>
      <c r="Y224" t="s">
        <v>40</v>
      </c>
      <c r="Z224" t="s">
        <v>30</v>
      </c>
      <c r="AA224" t="s">
        <v>31</v>
      </c>
      <c r="AB224" t="s">
        <v>34</v>
      </c>
      <c r="AC224" t="s">
        <v>31</v>
      </c>
    </row>
    <row r="225" spans="2:29" x14ac:dyDescent="0.3">
      <c r="B225">
        <v>630000069</v>
      </c>
      <c r="C225" s="2">
        <v>0.48</v>
      </c>
      <c r="D225">
        <v>12</v>
      </c>
      <c r="E225" t="s">
        <v>42</v>
      </c>
      <c r="F225" t="s">
        <v>40</v>
      </c>
      <c r="G225" t="s">
        <v>44</v>
      </c>
      <c r="H225" t="s">
        <v>41</v>
      </c>
      <c r="I225" t="s">
        <v>32</v>
      </c>
      <c r="J225" t="s">
        <v>42</v>
      </c>
      <c r="K225" t="s">
        <v>41</v>
      </c>
      <c r="L225" t="s">
        <v>44</v>
      </c>
      <c r="M225" t="s">
        <v>42</v>
      </c>
      <c r="N225" t="s">
        <v>31</v>
      </c>
      <c r="O225" t="s">
        <v>52</v>
      </c>
      <c r="P225" t="s">
        <v>41</v>
      </c>
      <c r="Q225" t="s">
        <v>30</v>
      </c>
      <c r="R225" t="s">
        <v>34</v>
      </c>
      <c r="S225" t="s">
        <v>31</v>
      </c>
      <c r="T225" t="s">
        <v>34</v>
      </c>
      <c r="U225" t="s">
        <v>30</v>
      </c>
      <c r="V225" t="s">
        <v>42</v>
      </c>
      <c r="W225" t="s">
        <v>30</v>
      </c>
      <c r="X225" t="s">
        <v>34</v>
      </c>
      <c r="Y225" t="s">
        <v>40</v>
      </c>
      <c r="Z225" t="s">
        <v>30</v>
      </c>
      <c r="AA225" t="s">
        <v>31</v>
      </c>
      <c r="AB225" t="s">
        <v>34</v>
      </c>
      <c r="AC225" t="s">
        <v>40</v>
      </c>
    </row>
    <row r="226" spans="2:29" x14ac:dyDescent="0.3">
      <c r="B226">
        <v>630000070</v>
      </c>
      <c r="C226" s="2">
        <v>0.4</v>
      </c>
      <c r="D226">
        <v>10</v>
      </c>
      <c r="E226" t="s">
        <v>42</v>
      </c>
      <c r="F226" t="s">
        <v>30</v>
      </c>
      <c r="G226" t="s">
        <v>44</v>
      </c>
      <c r="H226" t="s">
        <v>31</v>
      </c>
      <c r="I226" t="s">
        <v>32</v>
      </c>
      <c r="J226" t="s">
        <v>41</v>
      </c>
      <c r="K226" t="s">
        <v>41</v>
      </c>
      <c r="L226" t="s">
        <v>41</v>
      </c>
      <c r="M226" t="s">
        <v>41</v>
      </c>
      <c r="N226" t="s">
        <v>31</v>
      </c>
      <c r="O226" t="s">
        <v>34</v>
      </c>
      <c r="P226" t="s">
        <v>41</v>
      </c>
      <c r="Q226" t="s">
        <v>40</v>
      </c>
      <c r="R226" t="s">
        <v>42</v>
      </c>
      <c r="S226" t="s">
        <v>41</v>
      </c>
      <c r="T226" t="s">
        <v>42</v>
      </c>
      <c r="U226" t="s">
        <v>30</v>
      </c>
      <c r="V226" t="s">
        <v>42</v>
      </c>
      <c r="W226" t="s">
        <v>30</v>
      </c>
      <c r="X226" t="s">
        <v>34</v>
      </c>
      <c r="Y226" t="s">
        <v>44</v>
      </c>
      <c r="Z226" t="s">
        <v>30</v>
      </c>
      <c r="AA226" t="s">
        <v>40</v>
      </c>
      <c r="AB226" t="s">
        <v>34</v>
      </c>
      <c r="AC226" t="s">
        <v>40</v>
      </c>
    </row>
    <row r="227" spans="2:29" x14ac:dyDescent="0.3">
      <c r="B227">
        <v>630000071</v>
      </c>
      <c r="C227" s="2">
        <v>0.48</v>
      </c>
      <c r="D227">
        <v>12</v>
      </c>
      <c r="E227" t="s">
        <v>40</v>
      </c>
      <c r="F227" t="s">
        <v>30</v>
      </c>
      <c r="G227" t="s">
        <v>31</v>
      </c>
      <c r="H227" t="s">
        <v>40</v>
      </c>
      <c r="I227" t="s">
        <v>41</v>
      </c>
      <c r="J227" t="s">
        <v>40</v>
      </c>
      <c r="K227" t="s">
        <v>34</v>
      </c>
      <c r="L227" t="s">
        <v>32</v>
      </c>
      <c r="M227" t="s">
        <v>41</v>
      </c>
      <c r="N227" t="s">
        <v>31</v>
      </c>
      <c r="O227" t="s">
        <v>34</v>
      </c>
      <c r="P227" t="s">
        <v>32</v>
      </c>
      <c r="Q227" t="s">
        <v>30</v>
      </c>
      <c r="R227" t="s">
        <v>42</v>
      </c>
      <c r="S227" t="s">
        <v>41</v>
      </c>
      <c r="T227" t="s">
        <v>42</v>
      </c>
      <c r="U227" t="s">
        <v>30</v>
      </c>
      <c r="V227" t="s">
        <v>40</v>
      </c>
      <c r="W227" t="s">
        <v>30</v>
      </c>
      <c r="X227" t="s">
        <v>41</v>
      </c>
      <c r="Y227" t="s">
        <v>40</v>
      </c>
      <c r="Z227" t="s">
        <v>44</v>
      </c>
      <c r="AA227" t="s">
        <v>44</v>
      </c>
      <c r="AB227" t="s">
        <v>34</v>
      </c>
      <c r="AC227" t="s">
        <v>31</v>
      </c>
    </row>
    <row r="228" spans="2:29" x14ac:dyDescent="0.3">
      <c r="B228">
        <v>630000072</v>
      </c>
      <c r="C228" s="2">
        <v>0.36</v>
      </c>
      <c r="D228">
        <v>9</v>
      </c>
      <c r="E228" t="s">
        <v>44</v>
      </c>
      <c r="F228" t="s">
        <v>30</v>
      </c>
      <c r="G228" t="s">
        <v>44</v>
      </c>
      <c r="H228" t="s">
        <v>40</v>
      </c>
      <c r="I228" t="s">
        <v>32</v>
      </c>
      <c r="J228" t="s">
        <v>41</v>
      </c>
      <c r="K228" t="s">
        <v>42</v>
      </c>
      <c r="L228" t="s">
        <v>44</v>
      </c>
      <c r="M228" t="s">
        <v>34</v>
      </c>
      <c r="N228" t="s">
        <v>31</v>
      </c>
      <c r="O228" t="s">
        <v>34</v>
      </c>
      <c r="P228" t="s">
        <v>41</v>
      </c>
      <c r="Q228" t="s">
        <v>40</v>
      </c>
      <c r="R228" t="s">
        <v>34</v>
      </c>
      <c r="S228" t="s">
        <v>40</v>
      </c>
      <c r="T228" t="s">
        <v>42</v>
      </c>
      <c r="U228" t="s">
        <v>30</v>
      </c>
      <c r="V228" t="s">
        <v>34</v>
      </c>
      <c r="W228" t="s">
        <v>30</v>
      </c>
      <c r="X228" t="s">
        <v>43</v>
      </c>
      <c r="Y228" t="s">
        <v>43</v>
      </c>
      <c r="Z228" t="s">
        <v>43</v>
      </c>
      <c r="AA228" t="s">
        <v>43</v>
      </c>
      <c r="AB228" t="s">
        <v>43</v>
      </c>
      <c r="AC228" t="s">
        <v>43</v>
      </c>
    </row>
    <row r="229" spans="2:29" x14ac:dyDescent="0.3">
      <c r="B229">
        <v>630000073</v>
      </c>
      <c r="C229" s="2">
        <v>0.48</v>
      </c>
      <c r="D229">
        <v>12</v>
      </c>
      <c r="E229" t="s">
        <v>44</v>
      </c>
      <c r="F229" t="s">
        <v>30</v>
      </c>
      <c r="G229" t="s">
        <v>44</v>
      </c>
      <c r="H229" t="s">
        <v>40</v>
      </c>
      <c r="I229" t="s">
        <v>32</v>
      </c>
      <c r="J229" t="s">
        <v>41</v>
      </c>
      <c r="K229" t="s">
        <v>42</v>
      </c>
      <c r="L229" t="s">
        <v>44</v>
      </c>
      <c r="M229" t="s">
        <v>41</v>
      </c>
      <c r="N229" t="s">
        <v>31</v>
      </c>
      <c r="O229" t="s">
        <v>34</v>
      </c>
      <c r="P229" t="s">
        <v>41</v>
      </c>
      <c r="Q229" t="s">
        <v>40</v>
      </c>
      <c r="R229" t="s">
        <v>34</v>
      </c>
      <c r="S229" t="s">
        <v>44</v>
      </c>
      <c r="T229" t="s">
        <v>34</v>
      </c>
      <c r="U229" t="s">
        <v>30</v>
      </c>
      <c r="V229" t="s">
        <v>34</v>
      </c>
      <c r="W229" t="s">
        <v>44</v>
      </c>
      <c r="X229" t="s">
        <v>34</v>
      </c>
      <c r="Y229" t="s">
        <v>41</v>
      </c>
      <c r="Z229" t="s">
        <v>30</v>
      </c>
      <c r="AA229" t="s">
        <v>31</v>
      </c>
      <c r="AB229" t="s">
        <v>34</v>
      </c>
      <c r="AC229" t="s">
        <v>44</v>
      </c>
    </row>
    <row r="230" spans="2:29" x14ac:dyDescent="0.3">
      <c r="B230">
        <v>630000074</v>
      </c>
      <c r="C230" s="2">
        <v>0.56000000000000005</v>
      </c>
      <c r="D230">
        <v>14</v>
      </c>
      <c r="E230" t="s">
        <v>40</v>
      </c>
      <c r="F230" t="s">
        <v>40</v>
      </c>
      <c r="G230" t="s">
        <v>44</v>
      </c>
      <c r="H230" t="s">
        <v>40</v>
      </c>
      <c r="I230" t="s">
        <v>32</v>
      </c>
      <c r="J230" t="s">
        <v>40</v>
      </c>
      <c r="K230" t="s">
        <v>34</v>
      </c>
      <c r="L230" t="s">
        <v>41</v>
      </c>
      <c r="M230" t="s">
        <v>41</v>
      </c>
      <c r="N230" t="s">
        <v>31</v>
      </c>
      <c r="O230" t="s">
        <v>34</v>
      </c>
      <c r="P230" t="s">
        <v>32</v>
      </c>
      <c r="Q230" t="s">
        <v>30</v>
      </c>
      <c r="R230" t="s">
        <v>34</v>
      </c>
      <c r="S230" t="s">
        <v>40</v>
      </c>
      <c r="T230" t="s">
        <v>42</v>
      </c>
      <c r="U230" t="s">
        <v>30</v>
      </c>
      <c r="V230" t="s">
        <v>34</v>
      </c>
      <c r="W230" t="s">
        <v>30</v>
      </c>
      <c r="X230" t="s">
        <v>41</v>
      </c>
      <c r="Y230" t="s">
        <v>40</v>
      </c>
      <c r="Z230" t="s">
        <v>30</v>
      </c>
      <c r="AA230" t="s">
        <v>31</v>
      </c>
      <c r="AB230" t="s">
        <v>34</v>
      </c>
      <c r="AC230" t="s">
        <v>31</v>
      </c>
    </row>
    <row r="231" spans="2:29" x14ac:dyDescent="0.3">
      <c r="B231">
        <v>710000013</v>
      </c>
      <c r="C231" s="2">
        <v>0.32</v>
      </c>
      <c r="D231">
        <v>8</v>
      </c>
      <c r="E231" t="s">
        <v>42</v>
      </c>
      <c r="F231" t="s">
        <v>30</v>
      </c>
      <c r="G231" t="s">
        <v>44</v>
      </c>
      <c r="H231" t="s">
        <v>31</v>
      </c>
      <c r="I231" t="s">
        <v>42</v>
      </c>
      <c r="J231" t="s">
        <v>40</v>
      </c>
      <c r="K231" t="s">
        <v>34</v>
      </c>
      <c r="L231" t="s">
        <v>42</v>
      </c>
      <c r="M231" t="s">
        <v>41</v>
      </c>
      <c r="N231" t="s">
        <v>31</v>
      </c>
      <c r="O231" t="s">
        <v>40</v>
      </c>
      <c r="P231" t="s">
        <v>41</v>
      </c>
      <c r="Q231" t="s">
        <v>42</v>
      </c>
      <c r="R231" t="s">
        <v>34</v>
      </c>
      <c r="S231" t="s">
        <v>44</v>
      </c>
      <c r="T231" t="s">
        <v>34</v>
      </c>
      <c r="U231" t="s">
        <v>30</v>
      </c>
      <c r="V231" t="s">
        <v>42</v>
      </c>
      <c r="W231" t="s">
        <v>44</v>
      </c>
      <c r="X231" t="s">
        <v>41</v>
      </c>
      <c r="Y231" t="s">
        <v>42</v>
      </c>
      <c r="Z231" t="s">
        <v>30</v>
      </c>
      <c r="AA231" t="s">
        <v>40</v>
      </c>
      <c r="AB231" t="s">
        <v>42</v>
      </c>
      <c r="AC231" t="s">
        <v>40</v>
      </c>
    </row>
    <row r="232" spans="2:29" x14ac:dyDescent="0.3">
      <c r="B232">
        <v>710000016</v>
      </c>
      <c r="C232" s="2">
        <v>0.24</v>
      </c>
      <c r="D232">
        <v>6</v>
      </c>
      <c r="E232" t="s">
        <v>40</v>
      </c>
      <c r="F232" t="s">
        <v>30</v>
      </c>
      <c r="G232" t="s">
        <v>31</v>
      </c>
      <c r="H232" t="s">
        <v>41</v>
      </c>
      <c r="I232" t="s">
        <v>32</v>
      </c>
      <c r="J232" t="s">
        <v>40</v>
      </c>
      <c r="K232" t="s">
        <v>41</v>
      </c>
      <c r="L232" t="s">
        <v>41</v>
      </c>
      <c r="M232" t="s">
        <v>41</v>
      </c>
      <c r="N232" t="s">
        <v>40</v>
      </c>
      <c r="O232" t="s">
        <v>41</v>
      </c>
      <c r="P232" t="s">
        <v>42</v>
      </c>
      <c r="Q232" t="s">
        <v>44</v>
      </c>
      <c r="R232" t="s">
        <v>42</v>
      </c>
      <c r="S232" t="s">
        <v>31</v>
      </c>
      <c r="T232" t="s">
        <v>42</v>
      </c>
      <c r="U232" t="s">
        <v>30</v>
      </c>
      <c r="V232" t="s">
        <v>41</v>
      </c>
      <c r="W232" t="s">
        <v>44</v>
      </c>
      <c r="X232" t="s">
        <v>41</v>
      </c>
      <c r="Y232" t="s">
        <v>44</v>
      </c>
      <c r="Z232" t="s">
        <v>42</v>
      </c>
      <c r="AA232" t="s">
        <v>41</v>
      </c>
      <c r="AB232" t="s">
        <v>34</v>
      </c>
      <c r="AC232" t="s">
        <v>41</v>
      </c>
    </row>
    <row r="233" spans="2:29" x14ac:dyDescent="0.3">
      <c r="B233">
        <v>710000017</v>
      </c>
      <c r="C233" s="2">
        <v>0.56000000000000005</v>
      </c>
      <c r="D233">
        <v>14</v>
      </c>
      <c r="E233" t="s">
        <v>30</v>
      </c>
      <c r="F233" t="s">
        <v>30</v>
      </c>
      <c r="G233" t="s">
        <v>44</v>
      </c>
      <c r="H233" t="s">
        <v>31</v>
      </c>
      <c r="I233" t="s">
        <v>41</v>
      </c>
      <c r="J233" t="s">
        <v>44</v>
      </c>
      <c r="K233" t="s">
        <v>34</v>
      </c>
      <c r="L233" t="s">
        <v>41</v>
      </c>
      <c r="M233" t="s">
        <v>41</v>
      </c>
      <c r="N233" t="s">
        <v>31</v>
      </c>
      <c r="O233" t="s">
        <v>34</v>
      </c>
      <c r="P233" t="s">
        <v>41</v>
      </c>
      <c r="Q233" t="s">
        <v>40</v>
      </c>
      <c r="R233" t="s">
        <v>41</v>
      </c>
      <c r="S233" t="s">
        <v>44</v>
      </c>
      <c r="T233" t="s">
        <v>34</v>
      </c>
      <c r="U233" t="s">
        <v>30</v>
      </c>
      <c r="V233" t="s">
        <v>40</v>
      </c>
      <c r="W233" t="s">
        <v>30</v>
      </c>
      <c r="X233" t="s">
        <v>34</v>
      </c>
      <c r="Y233" t="s">
        <v>40</v>
      </c>
      <c r="Z233" t="s">
        <v>30</v>
      </c>
      <c r="AA233" t="s">
        <v>31</v>
      </c>
      <c r="AB233" t="s">
        <v>34</v>
      </c>
      <c r="AC233" t="s">
        <v>31</v>
      </c>
    </row>
    <row r="234" spans="2:29" x14ac:dyDescent="0.3">
      <c r="B234">
        <v>710000018</v>
      </c>
      <c r="C234" s="2">
        <v>0.44</v>
      </c>
      <c r="D234">
        <v>11</v>
      </c>
      <c r="E234" t="s">
        <v>30</v>
      </c>
      <c r="F234" t="s">
        <v>44</v>
      </c>
      <c r="G234" t="s">
        <v>31</v>
      </c>
      <c r="H234" t="s">
        <v>40</v>
      </c>
      <c r="I234" t="s">
        <v>32</v>
      </c>
      <c r="J234" t="s">
        <v>41</v>
      </c>
      <c r="K234" t="s">
        <v>34</v>
      </c>
      <c r="L234" t="s">
        <v>32</v>
      </c>
      <c r="M234" t="s">
        <v>41</v>
      </c>
      <c r="N234" t="s">
        <v>31</v>
      </c>
      <c r="O234" t="s">
        <v>40</v>
      </c>
      <c r="P234" t="s">
        <v>41</v>
      </c>
      <c r="Q234" t="s">
        <v>44</v>
      </c>
      <c r="R234" t="s">
        <v>34</v>
      </c>
      <c r="S234" t="s">
        <v>40</v>
      </c>
      <c r="T234" t="s">
        <v>40</v>
      </c>
      <c r="U234" t="s">
        <v>30</v>
      </c>
      <c r="V234" t="s">
        <v>41</v>
      </c>
      <c r="W234" t="s">
        <v>30</v>
      </c>
      <c r="X234" t="s">
        <v>34</v>
      </c>
      <c r="Y234" t="s">
        <v>40</v>
      </c>
      <c r="Z234" t="s">
        <v>30</v>
      </c>
      <c r="AA234" t="s">
        <v>40</v>
      </c>
      <c r="AB234" t="s">
        <v>41</v>
      </c>
      <c r="AC234" t="s">
        <v>40</v>
      </c>
    </row>
    <row r="235" spans="2:29" x14ac:dyDescent="0.3">
      <c r="B235">
        <v>710000019</v>
      </c>
      <c r="C235" s="2">
        <v>0.6</v>
      </c>
      <c r="D235">
        <v>15</v>
      </c>
      <c r="E235" t="s">
        <v>30</v>
      </c>
      <c r="F235" t="s">
        <v>30</v>
      </c>
      <c r="G235" t="s">
        <v>31</v>
      </c>
      <c r="H235" t="s">
        <v>40</v>
      </c>
      <c r="I235" t="s">
        <v>41</v>
      </c>
      <c r="J235" t="s">
        <v>41</v>
      </c>
      <c r="K235" t="s">
        <v>40</v>
      </c>
      <c r="L235" t="s">
        <v>44</v>
      </c>
      <c r="M235" t="s">
        <v>34</v>
      </c>
      <c r="N235" t="s">
        <v>41</v>
      </c>
      <c r="O235" t="s">
        <v>34</v>
      </c>
      <c r="P235" t="s">
        <v>32</v>
      </c>
      <c r="Q235" t="s">
        <v>42</v>
      </c>
      <c r="R235" t="s">
        <v>34</v>
      </c>
      <c r="S235" t="s">
        <v>41</v>
      </c>
      <c r="T235" t="s">
        <v>34</v>
      </c>
      <c r="U235" t="s">
        <v>30</v>
      </c>
      <c r="V235" t="s">
        <v>34</v>
      </c>
      <c r="W235" t="s">
        <v>30</v>
      </c>
      <c r="X235" t="s">
        <v>34</v>
      </c>
      <c r="Y235" t="s">
        <v>40</v>
      </c>
      <c r="Z235" t="s">
        <v>30</v>
      </c>
      <c r="AA235" t="s">
        <v>31</v>
      </c>
      <c r="AB235" t="s">
        <v>34</v>
      </c>
      <c r="AC235" t="s">
        <v>41</v>
      </c>
    </row>
    <row r="236" spans="2:29" x14ac:dyDescent="0.3">
      <c r="B236">
        <v>710000020</v>
      </c>
      <c r="C236" s="2">
        <v>0.44</v>
      </c>
      <c r="D236">
        <v>11</v>
      </c>
      <c r="E236" t="s">
        <v>30</v>
      </c>
      <c r="F236" t="s">
        <v>30</v>
      </c>
      <c r="G236" t="s">
        <v>41</v>
      </c>
      <c r="H236" t="s">
        <v>40</v>
      </c>
      <c r="I236" t="s">
        <v>32</v>
      </c>
      <c r="J236" t="s">
        <v>41</v>
      </c>
      <c r="K236" t="s">
        <v>34</v>
      </c>
      <c r="L236" t="s">
        <v>44</v>
      </c>
      <c r="M236" t="s">
        <v>34</v>
      </c>
      <c r="N236" t="s">
        <v>44</v>
      </c>
      <c r="O236" t="s">
        <v>41</v>
      </c>
      <c r="P236" t="s">
        <v>32</v>
      </c>
      <c r="Q236" t="s">
        <v>42</v>
      </c>
      <c r="R236" t="s">
        <v>34</v>
      </c>
      <c r="S236" t="s">
        <v>41</v>
      </c>
      <c r="T236" t="s">
        <v>41</v>
      </c>
      <c r="U236" t="s">
        <v>30</v>
      </c>
      <c r="V236" t="s">
        <v>42</v>
      </c>
      <c r="W236" t="s">
        <v>30</v>
      </c>
      <c r="X236" t="s">
        <v>34</v>
      </c>
      <c r="Y236" t="s">
        <v>42</v>
      </c>
      <c r="Z236" t="s">
        <v>42</v>
      </c>
      <c r="AA236" t="s">
        <v>40</v>
      </c>
      <c r="AB236" t="s">
        <v>34</v>
      </c>
      <c r="AC236" t="s">
        <v>40</v>
      </c>
    </row>
    <row r="237" spans="2:29" x14ac:dyDescent="0.3">
      <c r="B237">
        <v>710000021</v>
      </c>
      <c r="C237" s="2">
        <v>0.52</v>
      </c>
      <c r="D237">
        <v>13</v>
      </c>
      <c r="E237" t="s">
        <v>30</v>
      </c>
      <c r="F237" t="s">
        <v>30</v>
      </c>
      <c r="G237" t="s">
        <v>31</v>
      </c>
      <c r="H237" t="s">
        <v>44</v>
      </c>
      <c r="I237" t="s">
        <v>32</v>
      </c>
      <c r="J237" t="s">
        <v>33</v>
      </c>
      <c r="K237" t="s">
        <v>42</v>
      </c>
      <c r="L237" t="s">
        <v>44</v>
      </c>
      <c r="M237" t="s">
        <v>34</v>
      </c>
      <c r="N237" t="s">
        <v>41</v>
      </c>
      <c r="O237" t="s">
        <v>40</v>
      </c>
      <c r="P237" t="s">
        <v>42</v>
      </c>
      <c r="Q237" t="s">
        <v>44</v>
      </c>
      <c r="R237" t="s">
        <v>34</v>
      </c>
      <c r="S237" t="s">
        <v>41</v>
      </c>
      <c r="T237" t="s">
        <v>34</v>
      </c>
      <c r="U237" t="s">
        <v>30</v>
      </c>
      <c r="V237" t="s">
        <v>42</v>
      </c>
      <c r="W237" t="s">
        <v>30</v>
      </c>
      <c r="X237" t="s">
        <v>43</v>
      </c>
      <c r="Y237" t="s">
        <v>42</v>
      </c>
      <c r="Z237" t="s">
        <v>30</v>
      </c>
      <c r="AA237" t="s">
        <v>31</v>
      </c>
      <c r="AB237" t="s">
        <v>34</v>
      </c>
      <c r="AC237" t="s">
        <v>44</v>
      </c>
    </row>
    <row r="238" spans="2:29" x14ac:dyDescent="0.3">
      <c r="B238">
        <v>710000022</v>
      </c>
      <c r="C238" s="2">
        <v>0.72</v>
      </c>
      <c r="D238">
        <v>18</v>
      </c>
      <c r="E238" t="s">
        <v>30</v>
      </c>
      <c r="F238" t="s">
        <v>30</v>
      </c>
      <c r="G238" t="s">
        <v>31</v>
      </c>
      <c r="H238" t="s">
        <v>41</v>
      </c>
      <c r="I238" t="s">
        <v>32</v>
      </c>
      <c r="J238" t="s">
        <v>41</v>
      </c>
      <c r="K238" t="s">
        <v>34</v>
      </c>
      <c r="L238" t="s">
        <v>32</v>
      </c>
      <c r="M238" t="s">
        <v>41</v>
      </c>
      <c r="N238" t="s">
        <v>31</v>
      </c>
      <c r="O238" t="s">
        <v>34</v>
      </c>
      <c r="P238" t="s">
        <v>32</v>
      </c>
      <c r="Q238" t="s">
        <v>30</v>
      </c>
      <c r="R238" t="s">
        <v>34</v>
      </c>
      <c r="S238" t="s">
        <v>31</v>
      </c>
      <c r="T238" t="s">
        <v>34</v>
      </c>
      <c r="U238" t="s">
        <v>30</v>
      </c>
      <c r="V238" t="s">
        <v>40</v>
      </c>
      <c r="W238" t="s">
        <v>30</v>
      </c>
      <c r="X238" t="s">
        <v>34</v>
      </c>
      <c r="Y238" t="s">
        <v>40</v>
      </c>
      <c r="Z238" t="s">
        <v>30</v>
      </c>
      <c r="AA238" t="s">
        <v>31</v>
      </c>
      <c r="AB238" t="s">
        <v>42</v>
      </c>
      <c r="AC238" t="s">
        <v>41</v>
      </c>
    </row>
    <row r="239" spans="2:29" x14ac:dyDescent="0.3">
      <c r="B239">
        <v>730000150</v>
      </c>
      <c r="C239" s="2">
        <v>0.24</v>
      </c>
      <c r="D239">
        <v>6</v>
      </c>
      <c r="E239" t="s">
        <v>30</v>
      </c>
      <c r="F239" t="s">
        <v>30</v>
      </c>
      <c r="G239" t="s">
        <v>44</v>
      </c>
      <c r="H239" t="s">
        <v>41</v>
      </c>
      <c r="I239" t="s">
        <v>41</v>
      </c>
      <c r="J239" t="s">
        <v>44</v>
      </c>
      <c r="K239" t="s">
        <v>41</v>
      </c>
      <c r="L239" t="s">
        <v>42</v>
      </c>
      <c r="M239" t="s">
        <v>41</v>
      </c>
      <c r="N239" t="s">
        <v>31</v>
      </c>
      <c r="O239" t="s">
        <v>42</v>
      </c>
      <c r="P239" t="s">
        <v>41</v>
      </c>
      <c r="Q239" t="s">
        <v>44</v>
      </c>
      <c r="R239" t="s">
        <v>41</v>
      </c>
      <c r="S239" t="s">
        <v>40</v>
      </c>
      <c r="T239" t="s">
        <v>34</v>
      </c>
      <c r="U239" t="s">
        <v>30</v>
      </c>
      <c r="V239" t="s">
        <v>40</v>
      </c>
      <c r="W239" t="s">
        <v>42</v>
      </c>
      <c r="X239" t="s">
        <v>52</v>
      </c>
      <c r="Y239" t="s">
        <v>42</v>
      </c>
      <c r="Z239" t="s">
        <v>30</v>
      </c>
      <c r="AA239" t="s">
        <v>41</v>
      </c>
      <c r="AB239" t="s">
        <v>41</v>
      </c>
      <c r="AC239" t="s">
        <v>44</v>
      </c>
    </row>
    <row r="240" spans="2:29" x14ac:dyDescent="0.3">
      <c r="B240">
        <v>730000155</v>
      </c>
      <c r="C240" s="2">
        <v>0.24</v>
      </c>
      <c r="D240">
        <v>6</v>
      </c>
      <c r="E240" t="s">
        <v>40</v>
      </c>
      <c r="F240" t="s">
        <v>44</v>
      </c>
      <c r="G240" t="s">
        <v>41</v>
      </c>
      <c r="H240" t="s">
        <v>41</v>
      </c>
      <c r="I240" t="s">
        <v>41</v>
      </c>
      <c r="J240" t="s">
        <v>44</v>
      </c>
      <c r="K240" t="s">
        <v>42</v>
      </c>
      <c r="L240" t="s">
        <v>41</v>
      </c>
      <c r="M240" t="s">
        <v>40</v>
      </c>
      <c r="N240" t="s">
        <v>44</v>
      </c>
      <c r="O240" t="s">
        <v>41</v>
      </c>
      <c r="P240" t="s">
        <v>41</v>
      </c>
      <c r="Q240" t="s">
        <v>44</v>
      </c>
      <c r="R240" t="s">
        <v>41</v>
      </c>
      <c r="S240" t="s">
        <v>31</v>
      </c>
      <c r="T240" t="s">
        <v>34</v>
      </c>
      <c r="U240" t="s">
        <v>30</v>
      </c>
      <c r="V240" t="s">
        <v>40</v>
      </c>
      <c r="W240" t="s">
        <v>30</v>
      </c>
      <c r="X240" t="s">
        <v>41</v>
      </c>
      <c r="Y240" t="s">
        <v>42</v>
      </c>
      <c r="Z240" t="s">
        <v>30</v>
      </c>
      <c r="AA240" t="s">
        <v>44</v>
      </c>
      <c r="AB240" t="s">
        <v>41</v>
      </c>
      <c r="AC240" t="s">
        <v>31</v>
      </c>
    </row>
    <row r="241" spans="2:29" x14ac:dyDescent="0.3">
      <c r="B241">
        <v>730000160</v>
      </c>
      <c r="C241" s="2">
        <v>0.04</v>
      </c>
      <c r="D241">
        <v>1</v>
      </c>
      <c r="E241" t="s">
        <v>30</v>
      </c>
      <c r="F241" t="s">
        <v>44</v>
      </c>
      <c r="G241" t="s">
        <v>41</v>
      </c>
      <c r="H241" t="s">
        <v>40</v>
      </c>
      <c r="I241" t="s">
        <v>41</v>
      </c>
      <c r="J241" t="s">
        <v>44</v>
      </c>
      <c r="K241" t="s">
        <v>41</v>
      </c>
      <c r="L241" t="s">
        <v>44</v>
      </c>
      <c r="M241" t="s">
        <v>42</v>
      </c>
      <c r="N241" t="s">
        <v>40</v>
      </c>
      <c r="O241" t="s">
        <v>41</v>
      </c>
      <c r="P241" t="s">
        <v>41</v>
      </c>
      <c r="Q241" t="s">
        <v>44</v>
      </c>
      <c r="R241" t="s">
        <v>41</v>
      </c>
      <c r="S241" t="s">
        <v>40</v>
      </c>
      <c r="T241" t="s">
        <v>40</v>
      </c>
      <c r="U241" t="s">
        <v>44</v>
      </c>
      <c r="V241" t="s">
        <v>42</v>
      </c>
      <c r="W241" t="s">
        <v>42</v>
      </c>
      <c r="X241" t="s">
        <v>52</v>
      </c>
      <c r="Y241" t="s">
        <v>42</v>
      </c>
      <c r="Z241" t="s">
        <v>44</v>
      </c>
      <c r="AA241" t="s">
        <v>44</v>
      </c>
      <c r="AB241" t="s">
        <v>42</v>
      </c>
      <c r="AC241" t="s">
        <v>41</v>
      </c>
    </row>
    <row r="242" spans="2:29" x14ac:dyDescent="0.3">
      <c r="B242">
        <v>730000165</v>
      </c>
      <c r="C242" s="2">
        <v>0.28000000000000003</v>
      </c>
      <c r="D242">
        <v>7</v>
      </c>
      <c r="E242" t="s">
        <v>42</v>
      </c>
      <c r="F242" t="s">
        <v>40</v>
      </c>
      <c r="G242" t="s">
        <v>44</v>
      </c>
      <c r="H242" t="s">
        <v>31</v>
      </c>
      <c r="I242" t="s">
        <v>41</v>
      </c>
      <c r="J242" t="s">
        <v>44</v>
      </c>
      <c r="K242" t="s">
        <v>42</v>
      </c>
      <c r="L242" t="s">
        <v>44</v>
      </c>
      <c r="M242" t="s">
        <v>40</v>
      </c>
      <c r="N242" t="s">
        <v>31</v>
      </c>
      <c r="O242" t="s">
        <v>40</v>
      </c>
      <c r="P242" t="s">
        <v>44</v>
      </c>
      <c r="Q242" t="s">
        <v>44</v>
      </c>
      <c r="R242" t="s">
        <v>41</v>
      </c>
      <c r="S242" t="s">
        <v>40</v>
      </c>
      <c r="T242" t="s">
        <v>34</v>
      </c>
      <c r="U242" t="s">
        <v>30</v>
      </c>
      <c r="V242" t="s">
        <v>34</v>
      </c>
      <c r="W242" t="s">
        <v>30</v>
      </c>
      <c r="X242" t="s">
        <v>40</v>
      </c>
      <c r="Y242" t="s">
        <v>41</v>
      </c>
      <c r="Z242" t="s">
        <v>44</v>
      </c>
      <c r="AA242" t="s">
        <v>31</v>
      </c>
      <c r="AB242" t="s">
        <v>42</v>
      </c>
      <c r="AC242" t="s">
        <v>41</v>
      </c>
    </row>
    <row r="243" spans="2:29" x14ac:dyDescent="0.3">
      <c r="B243">
        <v>730000170</v>
      </c>
      <c r="C243" s="2">
        <v>0.16</v>
      </c>
      <c r="D243">
        <v>4</v>
      </c>
      <c r="E243" t="s">
        <v>42</v>
      </c>
      <c r="F243" t="s">
        <v>44</v>
      </c>
      <c r="G243" t="s">
        <v>40</v>
      </c>
      <c r="H243" t="s">
        <v>41</v>
      </c>
      <c r="I243" t="s">
        <v>44</v>
      </c>
      <c r="J243" t="s">
        <v>40</v>
      </c>
      <c r="K243" t="s">
        <v>41</v>
      </c>
      <c r="L243" t="s">
        <v>41</v>
      </c>
      <c r="M243" t="s">
        <v>42</v>
      </c>
      <c r="N243" t="s">
        <v>44</v>
      </c>
      <c r="O243" t="s">
        <v>42</v>
      </c>
      <c r="P243" t="s">
        <v>41</v>
      </c>
      <c r="Q243" t="s">
        <v>40</v>
      </c>
      <c r="R243" t="s">
        <v>34</v>
      </c>
      <c r="S243" t="s">
        <v>41</v>
      </c>
      <c r="T243" t="s">
        <v>40</v>
      </c>
      <c r="U243" t="s">
        <v>44</v>
      </c>
      <c r="V243" t="s">
        <v>34</v>
      </c>
      <c r="W243" t="s">
        <v>30</v>
      </c>
      <c r="X243" t="s">
        <v>41</v>
      </c>
      <c r="Y243" t="s">
        <v>42</v>
      </c>
      <c r="Z243" t="s">
        <v>44</v>
      </c>
      <c r="AA243" t="s">
        <v>31</v>
      </c>
      <c r="AB243" t="s">
        <v>42</v>
      </c>
      <c r="AC243" t="s">
        <v>41</v>
      </c>
    </row>
    <row r="244" spans="2:29" x14ac:dyDescent="0.3">
      <c r="B244">
        <v>730000175</v>
      </c>
      <c r="C244" s="2">
        <v>0.28000000000000003</v>
      </c>
      <c r="D244">
        <v>7</v>
      </c>
      <c r="E244" t="s">
        <v>30</v>
      </c>
      <c r="F244" t="s">
        <v>44</v>
      </c>
      <c r="G244" t="s">
        <v>40</v>
      </c>
      <c r="H244" t="s">
        <v>44</v>
      </c>
      <c r="I244" t="s">
        <v>41</v>
      </c>
      <c r="J244" t="s">
        <v>44</v>
      </c>
      <c r="K244" t="s">
        <v>34</v>
      </c>
      <c r="L244" t="s">
        <v>42</v>
      </c>
      <c r="M244" t="s">
        <v>40</v>
      </c>
      <c r="N244" t="s">
        <v>31</v>
      </c>
      <c r="O244" t="s">
        <v>40</v>
      </c>
      <c r="P244" t="s">
        <v>44</v>
      </c>
      <c r="Q244" t="s">
        <v>40</v>
      </c>
      <c r="R244" t="s">
        <v>41</v>
      </c>
      <c r="S244" t="s">
        <v>40</v>
      </c>
      <c r="T244" t="s">
        <v>40</v>
      </c>
      <c r="U244" t="s">
        <v>44</v>
      </c>
      <c r="V244" t="s">
        <v>40</v>
      </c>
      <c r="W244" t="s">
        <v>52</v>
      </c>
      <c r="X244" t="s">
        <v>34</v>
      </c>
      <c r="Y244" t="s">
        <v>42</v>
      </c>
      <c r="Z244" t="s">
        <v>30</v>
      </c>
      <c r="AA244" t="s">
        <v>31</v>
      </c>
      <c r="AB244" t="s">
        <v>34</v>
      </c>
      <c r="AC244" t="s">
        <v>40</v>
      </c>
    </row>
    <row r="245" spans="2:29" x14ac:dyDescent="0.3">
      <c r="B245">
        <v>740000</v>
      </c>
      <c r="C245" s="2">
        <v>0.48</v>
      </c>
      <c r="D245">
        <v>12</v>
      </c>
      <c r="E245" t="s">
        <v>40</v>
      </c>
      <c r="F245" t="s">
        <v>30</v>
      </c>
      <c r="G245" t="s">
        <v>31</v>
      </c>
      <c r="H245" t="s">
        <v>41</v>
      </c>
      <c r="I245" t="s">
        <v>32</v>
      </c>
      <c r="J245" t="s">
        <v>47</v>
      </c>
      <c r="K245" t="s">
        <v>41</v>
      </c>
      <c r="L245" t="s">
        <v>32</v>
      </c>
      <c r="M245" t="s">
        <v>34</v>
      </c>
      <c r="N245" t="s">
        <v>31</v>
      </c>
      <c r="O245" t="s">
        <v>34</v>
      </c>
      <c r="P245" t="s">
        <v>41</v>
      </c>
      <c r="Q245" t="s">
        <v>52</v>
      </c>
      <c r="R245" t="s">
        <v>41</v>
      </c>
      <c r="S245" t="s">
        <v>52</v>
      </c>
      <c r="T245" t="s">
        <v>34</v>
      </c>
      <c r="U245" t="s">
        <v>40</v>
      </c>
      <c r="V245" t="s">
        <v>34</v>
      </c>
      <c r="W245" t="s">
        <v>52</v>
      </c>
      <c r="X245" t="s">
        <v>34</v>
      </c>
      <c r="Y245" t="s">
        <v>42</v>
      </c>
      <c r="Z245" t="s">
        <v>30</v>
      </c>
      <c r="AA245" t="s">
        <v>52</v>
      </c>
      <c r="AB245" t="s">
        <v>34</v>
      </c>
      <c r="AC245" t="s">
        <v>52</v>
      </c>
    </row>
    <row r="246" spans="2:29" x14ac:dyDescent="0.3">
      <c r="B246">
        <v>740000002</v>
      </c>
      <c r="C246" s="2">
        <v>0.44</v>
      </c>
      <c r="D246">
        <v>11</v>
      </c>
      <c r="E246" t="s">
        <v>40</v>
      </c>
      <c r="F246" t="s">
        <v>30</v>
      </c>
      <c r="G246" t="s">
        <v>44</v>
      </c>
      <c r="H246" t="s">
        <v>41</v>
      </c>
      <c r="I246" t="s">
        <v>32</v>
      </c>
      <c r="J246" t="s">
        <v>40</v>
      </c>
      <c r="K246" t="s">
        <v>41</v>
      </c>
      <c r="L246" t="s">
        <v>41</v>
      </c>
      <c r="M246" t="s">
        <v>41</v>
      </c>
      <c r="N246" t="s">
        <v>31</v>
      </c>
      <c r="O246" t="s">
        <v>34</v>
      </c>
      <c r="P246" t="s">
        <v>32</v>
      </c>
      <c r="Q246" t="s">
        <v>30</v>
      </c>
      <c r="R246" t="s">
        <v>34</v>
      </c>
      <c r="S246" t="s">
        <v>41</v>
      </c>
      <c r="T246" t="s">
        <v>34</v>
      </c>
      <c r="U246" t="s">
        <v>30</v>
      </c>
      <c r="V246" t="s">
        <v>42</v>
      </c>
      <c r="W246" t="s">
        <v>44</v>
      </c>
      <c r="X246" t="s">
        <v>41</v>
      </c>
      <c r="Y246" t="s">
        <v>41</v>
      </c>
      <c r="Z246" t="s">
        <v>42</v>
      </c>
      <c r="AA246" t="s">
        <v>40</v>
      </c>
      <c r="AB246" t="s">
        <v>34</v>
      </c>
      <c r="AC246" t="s">
        <v>31</v>
      </c>
    </row>
    <row r="247" spans="2:29" x14ac:dyDescent="0.3">
      <c r="B247">
        <v>740000003</v>
      </c>
      <c r="C247" s="2">
        <v>0.44</v>
      </c>
      <c r="D247">
        <v>11</v>
      </c>
      <c r="E247" t="s">
        <v>30</v>
      </c>
      <c r="F247" t="s">
        <v>30</v>
      </c>
      <c r="G247" t="s">
        <v>31</v>
      </c>
      <c r="H247" t="s">
        <v>31</v>
      </c>
      <c r="I247" t="s">
        <v>32</v>
      </c>
      <c r="J247" t="s">
        <v>47</v>
      </c>
      <c r="K247" t="s">
        <v>41</v>
      </c>
      <c r="L247" t="s">
        <v>44</v>
      </c>
      <c r="M247" t="s">
        <v>41</v>
      </c>
      <c r="N247" t="s">
        <v>31</v>
      </c>
      <c r="O247" t="s">
        <v>41</v>
      </c>
      <c r="P247" t="s">
        <v>44</v>
      </c>
      <c r="Q247" t="s">
        <v>40</v>
      </c>
      <c r="R247" t="s">
        <v>41</v>
      </c>
      <c r="S247" t="s">
        <v>44</v>
      </c>
      <c r="T247" t="s">
        <v>34</v>
      </c>
      <c r="U247" t="s">
        <v>30</v>
      </c>
      <c r="V247" t="s">
        <v>42</v>
      </c>
      <c r="W247" t="s">
        <v>30</v>
      </c>
      <c r="X247" t="s">
        <v>34</v>
      </c>
      <c r="Y247" t="s">
        <v>53</v>
      </c>
      <c r="Z247" t="s">
        <v>30</v>
      </c>
      <c r="AA247" t="s">
        <v>40</v>
      </c>
      <c r="AB247" t="s">
        <v>42</v>
      </c>
      <c r="AC247" t="s">
        <v>41</v>
      </c>
    </row>
    <row r="248" spans="2:29" x14ac:dyDescent="0.3">
      <c r="B248">
        <v>740000004</v>
      </c>
      <c r="C248" s="2">
        <v>0.6</v>
      </c>
      <c r="D248">
        <v>15</v>
      </c>
      <c r="E248" t="s">
        <v>30</v>
      </c>
      <c r="F248" t="s">
        <v>30</v>
      </c>
      <c r="G248" t="s">
        <v>31</v>
      </c>
      <c r="H248" t="s">
        <v>40</v>
      </c>
      <c r="I248" t="s">
        <v>32</v>
      </c>
      <c r="J248" t="s">
        <v>33</v>
      </c>
      <c r="K248" t="s">
        <v>41</v>
      </c>
      <c r="L248" t="s">
        <v>44</v>
      </c>
      <c r="M248" t="s">
        <v>34</v>
      </c>
      <c r="N248" t="s">
        <v>31</v>
      </c>
      <c r="O248" t="s">
        <v>34</v>
      </c>
      <c r="P248" t="s">
        <v>41</v>
      </c>
      <c r="Q248" t="s">
        <v>40</v>
      </c>
      <c r="R248" t="s">
        <v>41</v>
      </c>
      <c r="S248" t="s">
        <v>31</v>
      </c>
      <c r="T248" t="s">
        <v>34</v>
      </c>
      <c r="U248" t="s">
        <v>30</v>
      </c>
      <c r="V248" t="s">
        <v>42</v>
      </c>
      <c r="W248" t="s">
        <v>30</v>
      </c>
      <c r="X248" t="s">
        <v>34</v>
      </c>
      <c r="Y248" t="s">
        <v>42</v>
      </c>
      <c r="Z248" t="s">
        <v>30</v>
      </c>
      <c r="AA248" t="s">
        <v>44</v>
      </c>
      <c r="AB248" t="s">
        <v>42</v>
      </c>
      <c r="AC248" t="s">
        <v>31</v>
      </c>
    </row>
    <row r="249" spans="2:29" x14ac:dyDescent="0.3">
      <c r="B249">
        <v>740000005</v>
      </c>
      <c r="C249" s="2">
        <v>0.84</v>
      </c>
      <c r="D249">
        <v>21</v>
      </c>
      <c r="E249" t="s">
        <v>30</v>
      </c>
      <c r="F249" t="s">
        <v>30</v>
      </c>
      <c r="G249" t="s">
        <v>31</v>
      </c>
      <c r="H249" t="s">
        <v>31</v>
      </c>
      <c r="I249" t="s">
        <v>32</v>
      </c>
      <c r="J249" t="s">
        <v>42</v>
      </c>
      <c r="K249" t="s">
        <v>42</v>
      </c>
      <c r="L249" t="s">
        <v>44</v>
      </c>
      <c r="M249" t="s">
        <v>34</v>
      </c>
      <c r="N249" t="s">
        <v>31</v>
      </c>
      <c r="O249" t="s">
        <v>34</v>
      </c>
      <c r="P249" t="s">
        <v>32</v>
      </c>
      <c r="Q249" t="s">
        <v>30</v>
      </c>
      <c r="R249" t="s">
        <v>34</v>
      </c>
      <c r="S249" t="s">
        <v>41</v>
      </c>
      <c r="T249" t="s">
        <v>34</v>
      </c>
      <c r="U249" t="s">
        <v>30</v>
      </c>
      <c r="V249" t="s">
        <v>34</v>
      </c>
      <c r="W249" t="s">
        <v>30</v>
      </c>
      <c r="X249" t="s">
        <v>34</v>
      </c>
      <c r="Y249" t="s">
        <v>35</v>
      </c>
      <c r="Z249" t="s">
        <v>30</v>
      </c>
      <c r="AA249" t="s">
        <v>31</v>
      </c>
      <c r="AB249" t="s">
        <v>34</v>
      </c>
      <c r="AC249" t="s">
        <v>31</v>
      </c>
    </row>
    <row r="250" spans="2:29" x14ac:dyDescent="0.3">
      <c r="B250">
        <v>750000001</v>
      </c>
      <c r="C250" s="2">
        <v>0.52</v>
      </c>
      <c r="D250">
        <v>13</v>
      </c>
      <c r="E250" t="s">
        <v>42</v>
      </c>
      <c r="F250" t="s">
        <v>40</v>
      </c>
      <c r="G250" t="s">
        <v>31</v>
      </c>
      <c r="H250" t="s">
        <v>31</v>
      </c>
      <c r="I250" t="s">
        <v>32</v>
      </c>
      <c r="J250" t="s">
        <v>46</v>
      </c>
      <c r="K250" t="s">
        <v>42</v>
      </c>
      <c r="L250" t="s">
        <v>41</v>
      </c>
      <c r="M250" t="s">
        <v>41</v>
      </c>
      <c r="N250" t="s">
        <v>31</v>
      </c>
      <c r="O250" t="s">
        <v>34</v>
      </c>
      <c r="P250" t="s">
        <v>32</v>
      </c>
      <c r="Q250" t="s">
        <v>30</v>
      </c>
      <c r="R250" t="s">
        <v>41</v>
      </c>
      <c r="S250" t="s">
        <v>40</v>
      </c>
      <c r="T250" t="s">
        <v>34</v>
      </c>
      <c r="U250" t="s">
        <v>30</v>
      </c>
      <c r="V250" t="s">
        <v>34</v>
      </c>
      <c r="W250" t="s">
        <v>30</v>
      </c>
      <c r="X250" t="s">
        <v>41</v>
      </c>
      <c r="Y250" t="s">
        <v>46</v>
      </c>
      <c r="Z250" t="s">
        <v>40</v>
      </c>
      <c r="AA250" t="s">
        <v>31</v>
      </c>
      <c r="AB250" t="s">
        <v>34</v>
      </c>
      <c r="AC250" t="s">
        <v>40</v>
      </c>
    </row>
    <row r="251" spans="2:29" x14ac:dyDescent="0.3">
      <c r="B251">
        <v>750000002</v>
      </c>
      <c r="C251" s="2">
        <v>0.68</v>
      </c>
      <c r="D251">
        <v>17</v>
      </c>
      <c r="E251" t="s">
        <v>42</v>
      </c>
      <c r="F251" t="s">
        <v>30</v>
      </c>
      <c r="G251" t="s">
        <v>31</v>
      </c>
      <c r="H251" t="s">
        <v>31</v>
      </c>
      <c r="I251" t="s">
        <v>42</v>
      </c>
      <c r="J251" t="s">
        <v>49</v>
      </c>
      <c r="K251" t="s">
        <v>34</v>
      </c>
      <c r="L251" t="s">
        <v>41</v>
      </c>
      <c r="M251" t="s">
        <v>34</v>
      </c>
      <c r="N251" t="s">
        <v>31</v>
      </c>
      <c r="O251" t="s">
        <v>34</v>
      </c>
      <c r="P251" t="s">
        <v>32</v>
      </c>
      <c r="Q251" t="s">
        <v>30</v>
      </c>
      <c r="R251" t="s">
        <v>34</v>
      </c>
      <c r="S251" t="s">
        <v>44</v>
      </c>
      <c r="T251" t="s">
        <v>34</v>
      </c>
      <c r="U251" t="s">
        <v>30</v>
      </c>
      <c r="V251" t="s">
        <v>34</v>
      </c>
      <c r="W251" t="s">
        <v>40</v>
      </c>
      <c r="X251" t="s">
        <v>34</v>
      </c>
      <c r="Y251" t="s">
        <v>51</v>
      </c>
      <c r="Z251" t="s">
        <v>30</v>
      </c>
      <c r="AA251" t="s">
        <v>31</v>
      </c>
      <c r="AB251" t="s">
        <v>34</v>
      </c>
      <c r="AC251" t="s">
        <v>41</v>
      </c>
    </row>
    <row r="252" spans="2:29" x14ac:dyDescent="0.3">
      <c r="B252">
        <v>750000003</v>
      </c>
      <c r="C252" s="2">
        <v>0.64</v>
      </c>
      <c r="D252">
        <v>16</v>
      </c>
      <c r="E252" t="s">
        <v>30</v>
      </c>
      <c r="F252" t="s">
        <v>30</v>
      </c>
      <c r="G252" t="s">
        <v>40</v>
      </c>
      <c r="H252" t="s">
        <v>40</v>
      </c>
      <c r="I252" t="s">
        <v>44</v>
      </c>
      <c r="J252" t="s">
        <v>33</v>
      </c>
      <c r="K252" t="s">
        <v>34</v>
      </c>
      <c r="L252" t="s">
        <v>41</v>
      </c>
      <c r="M252" t="s">
        <v>41</v>
      </c>
      <c r="N252" t="s">
        <v>31</v>
      </c>
      <c r="O252" t="s">
        <v>34</v>
      </c>
      <c r="P252" t="s">
        <v>32</v>
      </c>
      <c r="Q252" t="s">
        <v>30</v>
      </c>
      <c r="R252" t="s">
        <v>34</v>
      </c>
      <c r="S252" t="s">
        <v>31</v>
      </c>
      <c r="T252" t="s">
        <v>42</v>
      </c>
      <c r="U252" t="s">
        <v>30</v>
      </c>
      <c r="V252" t="s">
        <v>34</v>
      </c>
      <c r="W252" t="s">
        <v>30</v>
      </c>
      <c r="X252" t="s">
        <v>34</v>
      </c>
      <c r="Y252" t="s">
        <v>40</v>
      </c>
      <c r="Z252" t="s">
        <v>40</v>
      </c>
      <c r="AA252" t="s">
        <v>41</v>
      </c>
      <c r="AB252" t="s">
        <v>34</v>
      </c>
      <c r="AC252" t="s">
        <v>31</v>
      </c>
    </row>
    <row r="253" spans="2:29" x14ac:dyDescent="0.3">
      <c r="B253">
        <v>750000004</v>
      </c>
      <c r="C253" s="2">
        <v>0.32</v>
      </c>
      <c r="D253">
        <v>8</v>
      </c>
      <c r="E253" t="s">
        <v>30</v>
      </c>
      <c r="F253" t="s">
        <v>40</v>
      </c>
      <c r="G253" t="s">
        <v>44</v>
      </c>
      <c r="H253" t="s">
        <v>40</v>
      </c>
      <c r="I253" t="s">
        <v>42</v>
      </c>
      <c r="J253" t="s">
        <v>33</v>
      </c>
      <c r="K253" t="s">
        <v>40</v>
      </c>
      <c r="L253" t="s">
        <v>41</v>
      </c>
      <c r="M253" t="s">
        <v>34</v>
      </c>
      <c r="N253" t="s">
        <v>31</v>
      </c>
      <c r="O253" t="s">
        <v>41</v>
      </c>
      <c r="P253" t="s">
        <v>44</v>
      </c>
      <c r="Q253" t="s">
        <v>40</v>
      </c>
      <c r="R253" t="s">
        <v>34</v>
      </c>
      <c r="S253" t="s">
        <v>31</v>
      </c>
      <c r="T253" t="s">
        <v>34</v>
      </c>
      <c r="U253" t="s">
        <v>40</v>
      </c>
      <c r="V253" t="s">
        <v>41</v>
      </c>
      <c r="W253" t="s">
        <v>42</v>
      </c>
      <c r="X253" t="s">
        <v>43</v>
      </c>
      <c r="Y253" t="s">
        <v>56</v>
      </c>
      <c r="Z253" t="s">
        <v>30</v>
      </c>
      <c r="AA253" t="s">
        <v>44</v>
      </c>
      <c r="AB253" t="s">
        <v>42</v>
      </c>
      <c r="AC253" t="s">
        <v>40</v>
      </c>
    </row>
    <row r="254" spans="2:29" x14ac:dyDescent="0.3">
      <c r="B254">
        <v>750000005</v>
      </c>
      <c r="C254" s="2">
        <v>0.56000000000000005</v>
      </c>
      <c r="D254">
        <v>14</v>
      </c>
      <c r="E254" t="s">
        <v>30</v>
      </c>
      <c r="F254" t="s">
        <v>30</v>
      </c>
      <c r="G254" t="s">
        <v>31</v>
      </c>
      <c r="H254" t="s">
        <v>40</v>
      </c>
      <c r="I254" t="s">
        <v>41</v>
      </c>
      <c r="J254" t="s">
        <v>33</v>
      </c>
      <c r="K254" t="s">
        <v>41</v>
      </c>
      <c r="L254" t="s">
        <v>42</v>
      </c>
      <c r="M254" t="s">
        <v>34</v>
      </c>
      <c r="N254" t="s">
        <v>31</v>
      </c>
      <c r="O254" t="s">
        <v>34</v>
      </c>
      <c r="P254" t="s">
        <v>41</v>
      </c>
      <c r="Q254" t="s">
        <v>40</v>
      </c>
      <c r="R254" t="s">
        <v>34</v>
      </c>
      <c r="S254" t="s">
        <v>31</v>
      </c>
      <c r="T254" t="s">
        <v>34</v>
      </c>
      <c r="U254" t="s">
        <v>30</v>
      </c>
      <c r="V254" t="s">
        <v>41</v>
      </c>
      <c r="W254" t="s">
        <v>30</v>
      </c>
      <c r="X254" t="s">
        <v>34</v>
      </c>
      <c r="Y254" t="s">
        <v>51</v>
      </c>
      <c r="Z254" t="s">
        <v>30</v>
      </c>
      <c r="AA254" t="s">
        <v>40</v>
      </c>
      <c r="AB254" t="s">
        <v>42</v>
      </c>
      <c r="AC254" t="s">
        <v>44</v>
      </c>
    </row>
    <row r="255" spans="2:29" x14ac:dyDescent="0.3">
      <c r="B255">
        <v>750000006</v>
      </c>
      <c r="C255" s="2">
        <v>0.12</v>
      </c>
      <c r="D255">
        <v>3</v>
      </c>
      <c r="E255" t="s">
        <v>43</v>
      </c>
      <c r="F255" t="s">
        <v>43</v>
      </c>
      <c r="G255" t="s">
        <v>41</v>
      </c>
      <c r="H255" t="s">
        <v>43</v>
      </c>
      <c r="I255" t="s">
        <v>42</v>
      </c>
      <c r="J255" t="s">
        <v>46</v>
      </c>
      <c r="K255" t="s">
        <v>34</v>
      </c>
      <c r="L255" t="s">
        <v>43</v>
      </c>
      <c r="M255" t="s">
        <v>41</v>
      </c>
      <c r="N255" t="s">
        <v>43</v>
      </c>
      <c r="O255" t="s">
        <v>43</v>
      </c>
      <c r="P255" t="s">
        <v>44</v>
      </c>
      <c r="Q255" t="s">
        <v>43</v>
      </c>
      <c r="R255" t="s">
        <v>34</v>
      </c>
      <c r="S255" t="s">
        <v>44</v>
      </c>
      <c r="T255" t="s">
        <v>42</v>
      </c>
      <c r="U255" t="s">
        <v>30</v>
      </c>
      <c r="V255" t="s">
        <v>43</v>
      </c>
      <c r="W255" t="s">
        <v>43</v>
      </c>
      <c r="X255" t="s">
        <v>43</v>
      </c>
      <c r="Y255" t="s">
        <v>43</v>
      </c>
      <c r="Z255" t="s">
        <v>43</v>
      </c>
      <c r="AA255" t="s">
        <v>43</v>
      </c>
      <c r="AB255" t="s">
        <v>43</v>
      </c>
      <c r="AC255" t="s">
        <v>43</v>
      </c>
    </row>
    <row r="256" spans="2:29" x14ac:dyDescent="0.3">
      <c r="B256">
        <v>750000007</v>
      </c>
      <c r="C256" s="2">
        <v>0.44</v>
      </c>
      <c r="D256">
        <v>11</v>
      </c>
      <c r="E256" t="s">
        <v>44</v>
      </c>
      <c r="F256" t="s">
        <v>40</v>
      </c>
      <c r="G256" t="s">
        <v>41</v>
      </c>
      <c r="H256" t="s">
        <v>41</v>
      </c>
      <c r="I256" t="s">
        <v>41</v>
      </c>
      <c r="J256" t="s">
        <v>40</v>
      </c>
      <c r="K256" t="s">
        <v>41</v>
      </c>
      <c r="L256" t="s">
        <v>32</v>
      </c>
      <c r="M256" t="s">
        <v>41</v>
      </c>
      <c r="N256" t="s">
        <v>31</v>
      </c>
      <c r="O256" t="s">
        <v>34</v>
      </c>
      <c r="P256" t="s">
        <v>32</v>
      </c>
      <c r="Q256" t="s">
        <v>30</v>
      </c>
      <c r="R256" t="s">
        <v>34</v>
      </c>
      <c r="S256" t="s">
        <v>44</v>
      </c>
      <c r="T256" t="s">
        <v>34</v>
      </c>
      <c r="U256" t="s">
        <v>30</v>
      </c>
      <c r="V256" t="s">
        <v>34</v>
      </c>
      <c r="W256" t="s">
        <v>30</v>
      </c>
      <c r="X256" t="s">
        <v>41</v>
      </c>
      <c r="Y256" t="s">
        <v>46</v>
      </c>
      <c r="Z256" t="s">
        <v>42</v>
      </c>
      <c r="AA256" t="s">
        <v>40</v>
      </c>
      <c r="AB256" t="s">
        <v>34</v>
      </c>
      <c r="AC256" t="s">
        <v>40</v>
      </c>
    </row>
    <row r="257" spans="2:29" x14ac:dyDescent="0.3">
      <c r="B257">
        <v>750000008</v>
      </c>
      <c r="C257" s="2">
        <v>0.72</v>
      </c>
      <c r="D257">
        <v>18</v>
      </c>
      <c r="E257" t="s">
        <v>30</v>
      </c>
      <c r="F257" t="s">
        <v>30</v>
      </c>
      <c r="G257" t="s">
        <v>31</v>
      </c>
      <c r="H257" t="s">
        <v>31</v>
      </c>
      <c r="I257" t="s">
        <v>32</v>
      </c>
      <c r="J257" t="s">
        <v>41</v>
      </c>
      <c r="K257" t="s">
        <v>41</v>
      </c>
      <c r="L257" t="s">
        <v>44</v>
      </c>
      <c r="M257" t="s">
        <v>34</v>
      </c>
      <c r="N257" t="s">
        <v>31</v>
      </c>
      <c r="O257" t="s">
        <v>34</v>
      </c>
      <c r="P257" t="s">
        <v>32</v>
      </c>
      <c r="Q257" t="s">
        <v>30</v>
      </c>
      <c r="R257" t="s">
        <v>34</v>
      </c>
      <c r="S257" t="s">
        <v>41</v>
      </c>
      <c r="T257" t="s">
        <v>34</v>
      </c>
      <c r="U257" t="s">
        <v>30</v>
      </c>
      <c r="V257" t="s">
        <v>34</v>
      </c>
      <c r="W257" t="s">
        <v>30</v>
      </c>
      <c r="X257" t="s">
        <v>34</v>
      </c>
      <c r="Y257" t="s">
        <v>49</v>
      </c>
      <c r="Z257" t="s">
        <v>30</v>
      </c>
      <c r="AA257" t="s">
        <v>40</v>
      </c>
      <c r="AB257" t="s">
        <v>34</v>
      </c>
      <c r="AC257" t="s">
        <v>44</v>
      </c>
    </row>
    <row r="258" spans="2:29" x14ac:dyDescent="0.3">
      <c r="B258">
        <v>750000009</v>
      </c>
      <c r="C258" s="2">
        <v>0.72</v>
      </c>
      <c r="D258">
        <v>18</v>
      </c>
      <c r="E258" t="s">
        <v>30</v>
      </c>
      <c r="F258" t="s">
        <v>30</v>
      </c>
      <c r="G258" t="s">
        <v>31</v>
      </c>
      <c r="H258" t="s">
        <v>31</v>
      </c>
      <c r="I258" t="s">
        <v>32</v>
      </c>
      <c r="J258" t="s">
        <v>40</v>
      </c>
      <c r="K258" t="s">
        <v>34</v>
      </c>
      <c r="L258" t="s">
        <v>42</v>
      </c>
      <c r="M258" t="s">
        <v>34</v>
      </c>
      <c r="N258" t="s">
        <v>31</v>
      </c>
      <c r="O258" t="s">
        <v>34</v>
      </c>
      <c r="P258" t="s">
        <v>41</v>
      </c>
      <c r="Q258" t="s">
        <v>40</v>
      </c>
      <c r="R258" t="s">
        <v>34</v>
      </c>
      <c r="S258" t="s">
        <v>31</v>
      </c>
      <c r="T258" t="s">
        <v>42</v>
      </c>
      <c r="U258" t="s">
        <v>30</v>
      </c>
      <c r="V258" t="s">
        <v>34</v>
      </c>
      <c r="W258" t="s">
        <v>30</v>
      </c>
      <c r="X258" t="s">
        <v>34</v>
      </c>
      <c r="Y258" t="s">
        <v>51</v>
      </c>
      <c r="Z258" t="s">
        <v>30</v>
      </c>
      <c r="AA258" t="s">
        <v>31</v>
      </c>
      <c r="AB258" t="s">
        <v>34</v>
      </c>
      <c r="AC258" t="s">
        <v>40</v>
      </c>
    </row>
    <row r="259" spans="2:29" x14ac:dyDescent="0.3">
      <c r="B259">
        <v>750000010</v>
      </c>
      <c r="C259" s="2">
        <v>0.6</v>
      </c>
      <c r="D259">
        <v>15</v>
      </c>
      <c r="E259" t="s">
        <v>30</v>
      </c>
      <c r="F259" t="s">
        <v>30</v>
      </c>
      <c r="G259" t="s">
        <v>31</v>
      </c>
      <c r="H259" t="s">
        <v>31</v>
      </c>
      <c r="I259" t="s">
        <v>32</v>
      </c>
      <c r="J259" t="s">
        <v>50</v>
      </c>
      <c r="K259" t="s">
        <v>34</v>
      </c>
      <c r="L259" t="s">
        <v>32</v>
      </c>
      <c r="M259" t="s">
        <v>34</v>
      </c>
      <c r="N259" t="s">
        <v>44</v>
      </c>
      <c r="O259" t="s">
        <v>41</v>
      </c>
      <c r="P259" t="s">
        <v>42</v>
      </c>
      <c r="Q259" t="s">
        <v>40</v>
      </c>
      <c r="R259" t="s">
        <v>34</v>
      </c>
      <c r="S259" t="s">
        <v>31</v>
      </c>
      <c r="T259" t="s">
        <v>34</v>
      </c>
      <c r="U259" t="s">
        <v>30</v>
      </c>
      <c r="V259" t="s">
        <v>34</v>
      </c>
      <c r="W259" t="s">
        <v>30</v>
      </c>
      <c r="X259" t="s">
        <v>34</v>
      </c>
      <c r="Y259" t="s">
        <v>51</v>
      </c>
      <c r="Z259" t="s">
        <v>42</v>
      </c>
      <c r="AA259" t="s">
        <v>40</v>
      </c>
      <c r="AB259" t="s">
        <v>42</v>
      </c>
      <c r="AC259" t="s">
        <v>52</v>
      </c>
    </row>
    <row r="260" spans="2:29" x14ac:dyDescent="0.3">
      <c r="B260">
        <v>750000011</v>
      </c>
      <c r="C260" s="2">
        <v>0.64</v>
      </c>
      <c r="D260">
        <v>16</v>
      </c>
      <c r="E260" t="s">
        <v>42</v>
      </c>
      <c r="F260" t="s">
        <v>40</v>
      </c>
      <c r="G260" t="s">
        <v>41</v>
      </c>
      <c r="H260" t="s">
        <v>31</v>
      </c>
      <c r="I260" t="s">
        <v>32</v>
      </c>
      <c r="J260" t="s">
        <v>33</v>
      </c>
      <c r="K260" t="s">
        <v>40</v>
      </c>
      <c r="L260" t="s">
        <v>41</v>
      </c>
      <c r="M260" t="s">
        <v>34</v>
      </c>
      <c r="N260" t="s">
        <v>31</v>
      </c>
      <c r="O260" t="s">
        <v>34</v>
      </c>
      <c r="P260" t="s">
        <v>32</v>
      </c>
      <c r="Q260" t="s">
        <v>30</v>
      </c>
      <c r="R260" t="s">
        <v>34</v>
      </c>
      <c r="S260" t="s">
        <v>44</v>
      </c>
      <c r="T260" t="s">
        <v>42</v>
      </c>
      <c r="U260" t="s">
        <v>30</v>
      </c>
      <c r="V260" t="s">
        <v>34</v>
      </c>
      <c r="W260" t="s">
        <v>30</v>
      </c>
      <c r="X260" t="s">
        <v>34</v>
      </c>
      <c r="Y260" t="s">
        <v>35</v>
      </c>
      <c r="Z260" t="s">
        <v>42</v>
      </c>
      <c r="AA260" t="s">
        <v>31</v>
      </c>
      <c r="AB260" t="s">
        <v>40</v>
      </c>
      <c r="AC260" t="s">
        <v>31</v>
      </c>
    </row>
    <row r="261" spans="2:29" x14ac:dyDescent="0.3">
      <c r="B261">
        <v>750000012</v>
      </c>
      <c r="C261" s="2">
        <v>0.64</v>
      </c>
      <c r="D261">
        <v>16</v>
      </c>
      <c r="E261" t="s">
        <v>30</v>
      </c>
      <c r="F261" t="s">
        <v>30</v>
      </c>
      <c r="G261" t="s">
        <v>40</v>
      </c>
      <c r="H261" t="s">
        <v>31</v>
      </c>
      <c r="I261" t="s">
        <v>32</v>
      </c>
      <c r="J261" t="s">
        <v>43</v>
      </c>
      <c r="K261" t="s">
        <v>52</v>
      </c>
      <c r="L261" t="s">
        <v>41</v>
      </c>
      <c r="M261" t="s">
        <v>34</v>
      </c>
      <c r="N261" t="s">
        <v>31</v>
      </c>
      <c r="O261" t="s">
        <v>34</v>
      </c>
      <c r="P261" t="s">
        <v>41</v>
      </c>
      <c r="Q261" t="s">
        <v>40</v>
      </c>
      <c r="R261" t="s">
        <v>34</v>
      </c>
      <c r="S261" t="s">
        <v>41</v>
      </c>
      <c r="T261" t="s">
        <v>34</v>
      </c>
      <c r="U261" t="s">
        <v>30</v>
      </c>
      <c r="V261" t="s">
        <v>42</v>
      </c>
      <c r="W261" t="s">
        <v>30</v>
      </c>
      <c r="X261" t="s">
        <v>34</v>
      </c>
      <c r="Y261" t="s">
        <v>35</v>
      </c>
      <c r="Z261" t="s">
        <v>30</v>
      </c>
      <c r="AA261" t="s">
        <v>31</v>
      </c>
      <c r="AB261" t="s">
        <v>34</v>
      </c>
      <c r="AC261" t="s">
        <v>52</v>
      </c>
    </row>
    <row r="262" spans="2:29" x14ac:dyDescent="0.3">
      <c r="B262">
        <v>760000000</v>
      </c>
      <c r="C262" s="2">
        <v>0.56000000000000005</v>
      </c>
      <c r="D262">
        <v>14</v>
      </c>
      <c r="E262" t="s">
        <v>30</v>
      </c>
      <c r="F262" t="s">
        <v>30</v>
      </c>
      <c r="G262" t="s">
        <v>41</v>
      </c>
      <c r="H262" t="s">
        <v>31</v>
      </c>
      <c r="I262" t="s">
        <v>42</v>
      </c>
      <c r="J262" t="s">
        <v>33</v>
      </c>
      <c r="K262" t="s">
        <v>40</v>
      </c>
      <c r="L262" t="s">
        <v>41</v>
      </c>
      <c r="M262" t="s">
        <v>34</v>
      </c>
      <c r="N262" t="s">
        <v>31</v>
      </c>
      <c r="O262" t="s">
        <v>52</v>
      </c>
      <c r="P262" t="s">
        <v>43</v>
      </c>
      <c r="Q262" t="s">
        <v>30</v>
      </c>
      <c r="R262" t="s">
        <v>34</v>
      </c>
      <c r="S262" t="s">
        <v>31</v>
      </c>
      <c r="T262" t="s">
        <v>42</v>
      </c>
      <c r="U262" t="s">
        <v>30</v>
      </c>
      <c r="V262" t="s">
        <v>40</v>
      </c>
      <c r="W262" t="s">
        <v>30</v>
      </c>
      <c r="X262" t="s">
        <v>41</v>
      </c>
      <c r="Y262" t="s">
        <v>35</v>
      </c>
      <c r="Z262" t="s">
        <v>44</v>
      </c>
      <c r="AA262" t="s">
        <v>40</v>
      </c>
      <c r="AB262" t="s">
        <v>34</v>
      </c>
      <c r="AC262" t="s">
        <v>31</v>
      </c>
    </row>
    <row r="263" spans="2:29" x14ac:dyDescent="0.3">
      <c r="B263">
        <v>760000001</v>
      </c>
      <c r="C263" s="2">
        <v>0.68</v>
      </c>
      <c r="D263">
        <v>17</v>
      </c>
      <c r="E263" t="s">
        <v>40</v>
      </c>
      <c r="F263" t="s">
        <v>30</v>
      </c>
      <c r="G263" t="s">
        <v>31</v>
      </c>
      <c r="H263" t="s">
        <v>40</v>
      </c>
      <c r="I263" t="s">
        <v>32</v>
      </c>
      <c r="J263" t="s">
        <v>33</v>
      </c>
      <c r="K263" t="s">
        <v>42</v>
      </c>
      <c r="L263" t="s">
        <v>44</v>
      </c>
      <c r="M263" t="s">
        <v>34</v>
      </c>
      <c r="N263" t="s">
        <v>31</v>
      </c>
      <c r="O263" t="s">
        <v>34</v>
      </c>
      <c r="P263" t="s">
        <v>41</v>
      </c>
      <c r="Q263" t="s">
        <v>40</v>
      </c>
      <c r="R263" t="s">
        <v>34</v>
      </c>
      <c r="S263" t="s">
        <v>31</v>
      </c>
      <c r="T263" t="s">
        <v>34</v>
      </c>
      <c r="U263" t="s">
        <v>30</v>
      </c>
      <c r="V263" t="s">
        <v>42</v>
      </c>
      <c r="W263" t="s">
        <v>30</v>
      </c>
      <c r="X263" t="s">
        <v>34</v>
      </c>
      <c r="Y263" t="s">
        <v>35</v>
      </c>
      <c r="Z263" t="s">
        <v>30</v>
      </c>
      <c r="AA263" t="s">
        <v>31</v>
      </c>
      <c r="AB263" t="s">
        <v>41</v>
      </c>
      <c r="AC263" t="s">
        <v>31</v>
      </c>
    </row>
    <row r="264" spans="2:29" x14ac:dyDescent="0.3">
      <c r="B264">
        <v>760000003</v>
      </c>
      <c r="C264" s="2">
        <v>0.36</v>
      </c>
      <c r="D264">
        <v>9</v>
      </c>
      <c r="E264" t="s">
        <v>30</v>
      </c>
      <c r="F264" t="s">
        <v>30</v>
      </c>
      <c r="G264" t="s">
        <v>40</v>
      </c>
      <c r="H264" t="s">
        <v>40</v>
      </c>
      <c r="I264" t="s">
        <v>32</v>
      </c>
      <c r="J264" t="s">
        <v>46</v>
      </c>
      <c r="K264" t="s">
        <v>34</v>
      </c>
      <c r="L264" t="s">
        <v>52</v>
      </c>
      <c r="M264" t="s">
        <v>42</v>
      </c>
      <c r="N264" t="s">
        <v>44</v>
      </c>
      <c r="O264" t="s">
        <v>40</v>
      </c>
      <c r="P264" t="s">
        <v>42</v>
      </c>
      <c r="Q264" t="s">
        <v>30</v>
      </c>
      <c r="R264" t="s">
        <v>34</v>
      </c>
      <c r="S264" t="s">
        <v>44</v>
      </c>
      <c r="T264" t="s">
        <v>40</v>
      </c>
      <c r="U264" t="s">
        <v>30</v>
      </c>
      <c r="V264" t="s">
        <v>40</v>
      </c>
      <c r="W264" t="s">
        <v>44</v>
      </c>
      <c r="X264" t="s">
        <v>34</v>
      </c>
      <c r="Y264" t="s">
        <v>50</v>
      </c>
      <c r="Z264" t="s">
        <v>42</v>
      </c>
      <c r="AA264" t="s">
        <v>44</v>
      </c>
      <c r="AB264" t="s">
        <v>34</v>
      </c>
      <c r="AC264" t="s">
        <v>41</v>
      </c>
    </row>
    <row r="265" spans="2:29" x14ac:dyDescent="0.3">
      <c r="B265">
        <v>760000004</v>
      </c>
      <c r="C265" s="2">
        <v>0.68</v>
      </c>
      <c r="D265">
        <v>17</v>
      </c>
      <c r="E265" t="s">
        <v>40</v>
      </c>
      <c r="F265" t="s">
        <v>30</v>
      </c>
      <c r="G265" t="s">
        <v>41</v>
      </c>
      <c r="H265" t="s">
        <v>40</v>
      </c>
      <c r="I265" t="s">
        <v>32</v>
      </c>
      <c r="J265" t="s">
        <v>44</v>
      </c>
      <c r="K265" t="s">
        <v>34</v>
      </c>
      <c r="L265" t="s">
        <v>32</v>
      </c>
      <c r="M265" t="s">
        <v>34</v>
      </c>
      <c r="N265" t="s">
        <v>31</v>
      </c>
      <c r="O265" t="s">
        <v>34</v>
      </c>
      <c r="P265" t="s">
        <v>32</v>
      </c>
      <c r="Q265" t="s">
        <v>30</v>
      </c>
      <c r="R265" t="s">
        <v>34</v>
      </c>
      <c r="S265" t="s">
        <v>44</v>
      </c>
      <c r="T265" t="s">
        <v>42</v>
      </c>
      <c r="U265" t="s">
        <v>30</v>
      </c>
      <c r="V265" t="s">
        <v>42</v>
      </c>
      <c r="W265" t="s">
        <v>30</v>
      </c>
      <c r="X265" t="s">
        <v>34</v>
      </c>
      <c r="Y265" t="s">
        <v>35</v>
      </c>
      <c r="Z265" t="s">
        <v>30</v>
      </c>
      <c r="AA265" t="s">
        <v>31</v>
      </c>
      <c r="AB265" t="s">
        <v>34</v>
      </c>
      <c r="AC265" t="s">
        <v>40</v>
      </c>
    </row>
    <row r="266" spans="2:29" x14ac:dyDescent="0.3">
      <c r="B266">
        <v>760000005</v>
      </c>
      <c r="C266" s="2">
        <v>0.6</v>
      </c>
      <c r="D266">
        <v>15</v>
      </c>
      <c r="E266" t="s">
        <v>40</v>
      </c>
      <c r="F266" t="s">
        <v>30</v>
      </c>
      <c r="G266" t="s">
        <v>44</v>
      </c>
      <c r="H266" t="s">
        <v>40</v>
      </c>
      <c r="I266" t="s">
        <v>32</v>
      </c>
      <c r="J266" t="s">
        <v>49</v>
      </c>
      <c r="K266" t="s">
        <v>34</v>
      </c>
      <c r="L266" t="s">
        <v>42</v>
      </c>
      <c r="M266" t="s">
        <v>34</v>
      </c>
      <c r="N266" t="s">
        <v>31</v>
      </c>
      <c r="O266" t="s">
        <v>34</v>
      </c>
      <c r="P266" t="s">
        <v>32</v>
      </c>
      <c r="Q266" t="s">
        <v>30</v>
      </c>
      <c r="R266" t="s">
        <v>34</v>
      </c>
      <c r="S266" t="s">
        <v>44</v>
      </c>
      <c r="T266" t="s">
        <v>40</v>
      </c>
      <c r="U266" t="s">
        <v>30</v>
      </c>
      <c r="V266" t="s">
        <v>34</v>
      </c>
      <c r="W266" t="s">
        <v>44</v>
      </c>
      <c r="X266" t="s">
        <v>34</v>
      </c>
      <c r="Y266" t="s">
        <v>42</v>
      </c>
      <c r="Z266" t="s">
        <v>30</v>
      </c>
      <c r="AA266" t="s">
        <v>31</v>
      </c>
      <c r="AB266" t="s">
        <v>34</v>
      </c>
      <c r="AC266" t="s">
        <v>40</v>
      </c>
    </row>
    <row r="267" spans="2:29" x14ac:dyDescent="0.3">
      <c r="B267">
        <v>760000006</v>
      </c>
      <c r="C267" s="2">
        <v>0.4</v>
      </c>
      <c r="D267">
        <v>10</v>
      </c>
      <c r="E267" t="s">
        <v>30</v>
      </c>
      <c r="F267" t="s">
        <v>44</v>
      </c>
      <c r="G267" t="s">
        <v>44</v>
      </c>
      <c r="H267" t="s">
        <v>41</v>
      </c>
      <c r="I267" t="s">
        <v>42</v>
      </c>
      <c r="J267" t="s">
        <v>49</v>
      </c>
      <c r="K267" t="s">
        <v>42</v>
      </c>
      <c r="L267" t="s">
        <v>44</v>
      </c>
      <c r="M267" t="s">
        <v>34</v>
      </c>
      <c r="N267" t="s">
        <v>31</v>
      </c>
      <c r="O267" t="s">
        <v>34</v>
      </c>
      <c r="P267" t="s">
        <v>32</v>
      </c>
      <c r="Q267" t="s">
        <v>30</v>
      </c>
      <c r="R267" t="s">
        <v>34</v>
      </c>
      <c r="S267" t="s">
        <v>41</v>
      </c>
      <c r="T267" t="s">
        <v>41</v>
      </c>
      <c r="U267" t="s">
        <v>30</v>
      </c>
      <c r="V267" t="s">
        <v>42</v>
      </c>
      <c r="W267" t="s">
        <v>40</v>
      </c>
      <c r="X267" t="s">
        <v>34</v>
      </c>
      <c r="Y267" t="s">
        <v>51</v>
      </c>
      <c r="Z267" t="s">
        <v>44</v>
      </c>
      <c r="AA267" t="s">
        <v>41</v>
      </c>
      <c r="AB267" t="s">
        <v>34</v>
      </c>
      <c r="AC267" t="s">
        <v>41</v>
      </c>
    </row>
    <row r="268" spans="2:29" x14ac:dyDescent="0.3">
      <c r="B268">
        <v>760000007</v>
      </c>
      <c r="C268" s="2">
        <v>0.64</v>
      </c>
      <c r="D268">
        <v>16</v>
      </c>
      <c r="E268" t="s">
        <v>30</v>
      </c>
      <c r="F268" t="s">
        <v>30</v>
      </c>
      <c r="G268" t="s">
        <v>44</v>
      </c>
      <c r="H268" t="s">
        <v>31</v>
      </c>
      <c r="I268" t="s">
        <v>41</v>
      </c>
      <c r="J268" t="s">
        <v>33</v>
      </c>
      <c r="K268" t="s">
        <v>34</v>
      </c>
      <c r="L268" t="s">
        <v>32</v>
      </c>
      <c r="M268" t="s">
        <v>34</v>
      </c>
      <c r="N268" t="s">
        <v>31</v>
      </c>
      <c r="O268" t="s">
        <v>34</v>
      </c>
      <c r="P268" t="s">
        <v>41</v>
      </c>
      <c r="Q268" t="s">
        <v>30</v>
      </c>
      <c r="R268" t="s">
        <v>41</v>
      </c>
      <c r="S268" t="s">
        <v>31</v>
      </c>
      <c r="T268" t="s">
        <v>34</v>
      </c>
      <c r="U268" t="s">
        <v>30</v>
      </c>
      <c r="V268" t="s">
        <v>40</v>
      </c>
      <c r="W268" t="s">
        <v>30</v>
      </c>
      <c r="X268" t="s">
        <v>41</v>
      </c>
      <c r="Y268" t="s">
        <v>35</v>
      </c>
      <c r="Z268" t="s">
        <v>44</v>
      </c>
      <c r="AA268" t="s">
        <v>31</v>
      </c>
      <c r="AB268" t="s">
        <v>41</v>
      </c>
      <c r="AC268" t="s">
        <v>44</v>
      </c>
    </row>
    <row r="269" spans="2:29" x14ac:dyDescent="0.3">
      <c r="B269">
        <v>760000008</v>
      </c>
      <c r="C269" s="2">
        <v>0.4</v>
      </c>
      <c r="D269">
        <v>10</v>
      </c>
      <c r="E269" t="s">
        <v>40</v>
      </c>
      <c r="F269" t="s">
        <v>40</v>
      </c>
      <c r="G269" t="s">
        <v>40</v>
      </c>
      <c r="H269" t="s">
        <v>41</v>
      </c>
      <c r="I269" t="s">
        <v>44</v>
      </c>
      <c r="J269" t="s">
        <v>44</v>
      </c>
      <c r="K269" t="s">
        <v>34</v>
      </c>
      <c r="L269" t="s">
        <v>44</v>
      </c>
      <c r="M269" t="s">
        <v>34</v>
      </c>
      <c r="N269" t="s">
        <v>31</v>
      </c>
      <c r="O269" t="s">
        <v>34</v>
      </c>
      <c r="P269" t="s">
        <v>32</v>
      </c>
      <c r="Q269" t="s">
        <v>30</v>
      </c>
      <c r="R269" t="s">
        <v>41</v>
      </c>
      <c r="S269" t="s">
        <v>40</v>
      </c>
      <c r="T269" t="s">
        <v>34</v>
      </c>
      <c r="U269" t="s">
        <v>30</v>
      </c>
      <c r="V269" t="s">
        <v>34</v>
      </c>
      <c r="W269" t="s">
        <v>44</v>
      </c>
      <c r="X269" t="s">
        <v>41</v>
      </c>
      <c r="Y269" t="s">
        <v>40</v>
      </c>
      <c r="Z269" t="s">
        <v>40</v>
      </c>
      <c r="AA269" t="s">
        <v>44</v>
      </c>
      <c r="AB269" t="s">
        <v>42</v>
      </c>
      <c r="AC269" t="s">
        <v>31</v>
      </c>
    </row>
    <row r="270" spans="2:29" x14ac:dyDescent="0.3">
      <c r="B270">
        <v>760000009</v>
      </c>
      <c r="C270" s="2">
        <v>0.8</v>
      </c>
      <c r="D270">
        <v>20</v>
      </c>
      <c r="E270" t="s">
        <v>30</v>
      </c>
      <c r="F270" t="s">
        <v>30</v>
      </c>
      <c r="G270" t="s">
        <v>31</v>
      </c>
      <c r="H270" t="s">
        <v>44</v>
      </c>
      <c r="I270" t="s">
        <v>32</v>
      </c>
      <c r="J270" t="s">
        <v>49</v>
      </c>
      <c r="K270" t="s">
        <v>42</v>
      </c>
      <c r="L270" t="s">
        <v>44</v>
      </c>
      <c r="M270" t="s">
        <v>34</v>
      </c>
      <c r="N270" t="s">
        <v>31</v>
      </c>
      <c r="O270" t="s">
        <v>34</v>
      </c>
      <c r="P270" t="s">
        <v>32</v>
      </c>
      <c r="Q270" t="s">
        <v>30</v>
      </c>
      <c r="R270" t="s">
        <v>34</v>
      </c>
      <c r="S270" t="s">
        <v>31</v>
      </c>
      <c r="T270" t="s">
        <v>34</v>
      </c>
      <c r="U270" t="s">
        <v>30</v>
      </c>
      <c r="V270" t="s">
        <v>42</v>
      </c>
      <c r="W270" t="s">
        <v>30</v>
      </c>
      <c r="X270" t="s">
        <v>34</v>
      </c>
      <c r="Y270" t="s">
        <v>35</v>
      </c>
      <c r="Z270" t="s">
        <v>30</v>
      </c>
      <c r="AA270" t="s">
        <v>31</v>
      </c>
      <c r="AB270" t="s">
        <v>34</v>
      </c>
      <c r="AC270" t="s">
        <v>31</v>
      </c>
    </row>
    <row r="271" spans="2:29" x14ac:dyDescent="0.3">
      <c r="B271">
        <v>760000010</v>
      </c>
      <c r="C271" s="2">
        <v>0.48</v>
      </c>
      <c r="D271">
        <v>12</v>
      </c>
      <c r="E271" t="s">
        <v>44</v>
      </c>
      <c r="F271" t="s">
        <v>30</v>
      </c>
      <c r="G271" t="s">
        <v>44</v>
      </c>
      <c r="H271" t="s">
        <v>44</v>
      </c>
      <c r="I271" t="s">
        <v>32</v>
      </c>
      <c r="J271" t="s">
        <v>44</v>
      </c>
      <c r="K271" t="s">
        <v>34</v>
      </c>
      <c r="L271" t="s">
        <v>41</v>
      </c>
      <c r="M271" t="s">
        <v>41</v>
      </c>
      <c r="N271" t="s">
        <v>44</v>
      </c>
      <c r="O271" t="s">
        <v>40</v>
      </c>
      <c r="P271" t="s">
        <v>41</v>
      </c>
      <c r="Q271" t="s">
        <v>42</v>
      </c>
      <c r="R271" t="s">
        <v>34</v>
      </c>
      <c r="S271" t="s">
        <v>31</v>
      </c>
      <c r="T271" t="s">
        <v>34</v>
      </c>
      <c r="U271" t="s">
        <v>30</v>
      </c>
      <c r="V271" t="s">
        <v>34</v>
      </c>
      <c r="W271" t="s">
        <v>30</v>
      </c>
      <c r="X271" t="s">
        <v>34</v>
      </c>
      <c r="Y271" t="s">
        <v>49</v>
      </c>
      <c r="Z271" t="s">
        <v>52</v>
      </c>
      <c r="AA271" t="s">
        <v>31</v>
      </c>
      <c r="AB271" t="s">
        <v>34</v>
      </c>
      <c r="AC271" t="s">
        <v>40</v>
      </c>
    </row>
    <row r="272" spans="2:29" x14ac:dyDescent="0.3">
      <c r="B272">
        <v>760000011</v>
      </c>
      <c r="C272" s="2">
        <v>0.92</v>
      </c>
      <c r="D272">
        <v>23</v>
      </c>
      <c r="E272" t="s">
        <v>30</v>
      </c>
      <c r="F272" t="s">
        <v>30</v>
      </c>
      <c r="G272" t="s">
        <v>31</v>
      </c>
      <c r="H272" t="s">
        <v>31</v>
      </c>
      <c r="I272" t="s">
        <v>41</v>
      </c>
      <c r="J272" t="s">
        <v>47</v>
      </c>
      <c r="K272" t="s">
        <v>34</v>
      </c>
      <c r="L272" t="s">
        <v>32</v>
      </c>
      <c r="M272" t="s">
        <v>34</v>
      </c>
      <c r="N272" t="s">
        <v>31</v>
      </c>
      <c r="O272" t="s">
        <v>34</v>
      </c>
      <c r="P272" t="s">
        <v>32</v>
      </c>
      <c r="Q272" t="s">
        <v>30</v>
      </c>
      <c r="R272" t="s">
        <v>34</v>
      </c>
      <c r="S272" t="s">
        <v>31</v>
      </c>
      <c r="T272" t="s">
        <v>34</v>
      </c>
      <c r="U272" t="s">
        <v>30</v>
      </c>
      <c r="V272" t="s">
        <v>34</v>
      </c>
      <c r="W272" t="s">
        <v>30</v>
      </c>
      <c r="X272" t="s">
        <v>34</v>
      </c>
      <c r="Y272" t="s">
        <v>35</v>
      </c>
      <c r="Z272" t="s">
        <v>30</v>
      </c>
      <c r="AA272" t="s">
        <v>31</v>
      </c>
      <c r="AB272" t="s">
        <v>34</v>
      </c>
      <c r="AC272" t="s">
        <v>31</v>
      </c>
    </row>
    <row r="273" spans="2:29" x14ac:dyDescent="0.3">
      <c r="B273">
        <v>760000012</v>
      </c>
      <c r="C273" s="2">
        <v>0.68</v>
      </c>
      <c r="D273">
        <v>17</v>
      </c>
      <c r="E273" t="s">
        <v>40</v>
      </c>
      <c r="F273" t="s">
        <v>30</v>
      </c>
      <c r="G273" t="s">
        <v>31</v>
      </c>
      <c r="H273" t="s">
        <v>40</v>
      </c>
      <c r="I273" t="s">
        <v>32</v>
      </c>
      <c r="J273" t="s">
        <v>50</v>
      </c>
      <c r="K273" t="s">
        <v>42</v>
      </c>
      <c r="L273" t="s">
        <v>44</v>
      </c>
      <c r="M273" t="s">
        <v>34</v>
      </c>
      <c r="N273" t="s">
        <v>31</v>
      </c>
      <c r="O273" t="s">
        <v>34</v>
      </c>
      <c r="P273" t="s">
        <v>32</v>
      </c>
      <c r="Q273" t="s">
        <v>30</v>
      </c>
      <c r="R273" t="s">
        <v>34</v>
      </c>
      <c r="S273" t="s">
        <v>41</v>
      </c>
      <c r="T273" t="s">
        <v>40</v>
      </c>
      <c r="U273" t="s">
        <v>30</v>
      </c>
      <c r="V273" t="s">
        <v>34</v>
      </c>
      <c r="W273" t="s">
        <v>30</v>
      </c>
      <c r="X273" t="s">
        <v>34</v>
      </c>
      <c r="Y273" t="s">
        <v>35</v>
      </c>
      <c r="Z273" t="s">
        <v>30</v>
      </c>
      <c r="AA273" t="s">
        <v>31</v>
      </c>
      <c r="AB273" t="s">
        <v>34</v>
      </c>
      <c r="AC273" t="s">
        <v>40</v>
      </c>
    </row>
    <row r="274" spans="2:29" x14ac:dyDescent="0.3">
      <c r="B274">
        <v>760000013</v>
      </c>
      <c r="C274" s="2">
        <v>0.72</v>
      </c>
      <c r="D274">
        <v>18</v>
      </c>
      <c r="E274" t="s">
        <v>30</v>
      </c>
      <c r="F274" t="s">
        <v>30</v>
      </c>
      <c r="G274" t="s">
        <v>41</v>
      </c>
      <c r="H274" t="s">
        <v>40</v>
      </c>
      <c r="I274" t="s">
        <v>32</v>
      </c>
      <c r="J274" t="s">
        <v>33</v>
      </c>
      <c r="K274" t="s">
        <v>34</v>
      </c>
      <c r="L274" t="s">
        <v>32</v>
      </c>
      <c r="M274" t="s">
        <v>34</v>
      </c>
      <c r="N274" t="s">
        <v>31</v>
      </c>
      <c r="O274" t="s">
        <v>34</v>
      </c>
      <c r="P274" t="s">
        <v>32</v>
      </c>
      <c r="Q274" t="s">
        <v>30</v>
      </c>
      <c r="R274" t="s">
        <v>34</v>
      </c>
      <c r="S274" t="s">
        <v>44</v>
      </c>
      <c r="T274" t="s">
        <v>34</v>
      </c>
      <c r="U274" t="s">
        <v>30</v>
      </c>
      <c r="V274" t="s">
        <v>42</v>
      </c>
      <c r="W274" t="s">
        <v>30</v>
      </c>
      <c r="X274" t="s">
        <v>34</v>
      </c>
      <c r="Y274" t="s">
        <v>49</v>
      </c>
      <c r="Z274" t="s">
        <v>40</v>
      </c>
      <c r="AA274" t="s">
        <v>44</v>
      </c>
      <c r="AB274" t="s">
        <v>34</v>
      </c>
      <c r="AC274" t="s">
        <v>31</v>
      </c>
    </row>
    <row r="275" spans="2:29" x14ac:dyDescent="0.3">
      <c r="B275">
        <v>760000014</v>
      </c>
      <c r="C275" s="2">
        <v>0.52</v>
      </c>
      <c r="D275">
        <v>13</v>
      </c>
      <c r="E275" t="s">
        <v>42</v>
      </c>
      <c r="F275" t="s">
        <v>30</v>
      </c>
      <c r="G275" t="s">
        <v>41</v>
      </c>
      <c r="H275" t="s">
        <v>41</v>
      </c>
      <c r="I275" t="s">
        <v>32</v>
      </c>
      <c r="J275" t="s">
        <v>47</v>
      </c>
      <c r="K275" t="s">
        <v>34</v>
      </c>
      <c r="L275" t="s">
        <v>41</v>
      </c>
      <c r="M275" t="s">
        <v>41</v>
      </c>
      <c r="N275" t="s">
        <v>31</v>
      </c>
      <c r="O275" t="s">
        <v>34</v>
      </c>
      <c r="P275" t="s">
        <v>41</v>
      </c>
      <c r="Q275" t="s">
        <v>40</v>
      </c>
      <c r="R275" t="s">
        <v>34</v>
      </c>
      <c r="S275" t="s">
        <v>31</v>
      </c>
      <c r="T275" t="s">
        <v>34</v>
      </c>
      <c r="U275" t="s">
        <v>30</v>
      </c>
      <c r="V275" t="s">
        <v>34</v>
      </c>
      <c r="W275" t="s">
        <v>42</v>
      </c>
      <c r="X275" t="s">
        <v>34</v>
      </c>
      <c r="Y275" t="s">
        <v>51</v>
      </c>
      <c r="Z275" t="s">
        <v>30</v>
      </c>
      <c r="AA275" t="s">
        <v>40</v>
      </c>
      <c r="AB275" t="s">
        <v>34</v>
      </c>
      <c r="AC275" t="s">
        <v>40</v>
      </c>
    </row>
    <row r="276" spans="2:29" x14ac:dyDescent="0.3">
      <c r="B276">
        <v>760000015</v>
      </c>
      <c r="C276" s="2">
        <v>0.8</v>
      </c>
      <c r="D276">
        <v>20</v>
      </c>
      <c r="E276" t="s">
        <v>30</v>
      </c>
      <c r="F276" t="s">
        <v>30</v>
      </c>
      <c r="G276" t="s">
        <v>41</v>
      </c>
      <c r="H276" t="s">
        <v>40</v>
      </c>
      <c r="I276" t="s">
        <v>32</v>
      </c>
      <c r="J276" t="s">
        <v>33</v>
      </c>
      <c r="K276" t="s">
        <v>34</v>
      </c>
      <c r="L276" t="s">
        <v>32</v>
      </c>
      <c r="M276" t="s">
        <v>34</v>
      </c>
      <c r="N276" t="s">
        <v>31</v>
      </c>
      <c r="O276" t="s">
        <v>34</v>
      </c>
      <c r="P276" t="s">
        <v>32</v>
      </c>
      <c r="Q276" t="s">
        <v>30</v>
      </c>
      <c r="R276" t="s">
        <v>34</v>
      </c>
      <c r="S276" t="s">
        <v>31</v>
      </c>
      <c r="T276" t="s">
        <v>34</v>
      </c>
      <c r="U276" t="s">
        <v>30</v>
      </c>
      <c r="V276" t="s">
        <v>34</v>
      </c>
      <c r="W276" t="s">
        <v>40</v>
      </c>
      <c r="X276" t="s">
        <v>34</v>
      </c>
      <c r="Y276" t="s">
        <v>35</v>
      </c>
      <c r="Z276" t="s">
        <v>44</v>
      </c>
      <c r="AA276" t="s">
        <v>40</v>
      </c>
      <c r="AB276" t="s">
        <v>34</v>
      </c>
      <c r="AC276" t="s">
        <v>31</v>
      </c>
    </row>
    <row r="277" spans="2:29" x14ac:dyDescent="0.3">
      <c r="B277">
        <v>780000001</v>
      </c>
      <c r="C277" s="2">
        <v>0.6</v>
      </c>
      <c r="D277">
        <v>15</v>
      </c>
      <c r="E277" t="s">
        <v>42</v>
      </c>
      <c r="F277" t="s">
        <v>30</v>
      </c>
      <c r="G277" t="s">
        <v>31</v>
      </c>
      <c r="H277" t="s">
        <v>40</v>
      </c>
      <c r="I277" t="s">
        <v>32</v>
      </c>
      <c r="J277" t="s">
        <v>40</v>
      </c>
      <c r="K277" t="s">
        <v>34</v>
      </c>
      <c r="L277" t="s">
        <v>42</v>
      </c>
      <c r="M277" t="s">
        <v>34</v>
      </c>
      <c r="N277" t="s">
        <v>41</v>
      </c>
      <c r="O277" t="s">
        <v>34</v>
      </c>
      <c r="P277" t="s">
        <v>32</v>
      </c>
      <c r="Q277" t="s">
        <v>42</v>
      </c>
      <c r="R277" t="s">
        <v>34</v>
      </c>
      <c r="S277" t="s">
        <v>31</v>
      </c>
      <c r="T277" t="s">
        <v>34</v>
      </c>
      <c r="U277" t="s">
        <v>30</v>
      </c>
      <c r="V277" t="s">
        <v>40</v>
      </c>
      <c r="W277" t="s">
        <v>30</v>
      </c>
      <c r="X277" t="s">
        <v>34</v>
      </c>
      <c r="Y277" t="s">
        <v>42</v>
      </c>
      <c r="Z277" t="s">
        <v>30</v>
      </c>
      <c r="AA277" t="s">
        <v>40</v>
      </c>
      <c r="AB277" t="s">
        <v>34</v>
      </c>
      <c r="AC277" t="s">
        <v>44</v>
      </c>
    </row>
    <row r="278" spans="2:29" x14ac:dyDescent="0.3">
      <c r="B278">
        <v>780000002</v>
      </c>
      <c r="C278" s="2">
        <v>0.84</v>
      </c>
      <c r="D278">
        <v>21</v>
      </c>
      <c r="E278" t="s">
        <v>30</v>
      </c>
      <c r="F278" t="s">
        <v>30</v>
      </c>
      <c r="G278" t="s">
        <v>31</v>
      </c>
      <c r="H278" t="s">
        <v>31</v>
      </c>
      <c r="I278" t="s">
        <v>32</v>
      </c>
      <c r="J278" t="s">
        <v>33</v>
      </c>
      <c r="K278" t="s">
        <v>42</v>
      </c>
      <c r="L278" t="s">
        <v>44</v>
      </c>
      <c r="M278" t="s">
        <v>34</v>
      </c>
      <c r="N278" t="s">
        <v>31</v>
      </c>
      <c r="O278" t="s">
        <v>34</v>
      </c>
      <c r="P278" t="s">
        <v>32</v>
      </c>
      <c r="Q278" t="s">
        <v>30</v>
      </c>
      <c r="R278" t="s">
        <v>34</v>
      </c>
      <c r="S278" t="s">
        <v>31</v>
      </c>
      <c r="T278" t="s">
        <v>34</v>
      </c>
      <c r="U278" t="s">
        <v>30</v>
      </c>
      <c r="V278" t="s">
        <v>34</v>
      </c>
      <c r="W278" t="s">
        <v>30</v>
      </c>
      <c r="X278" t="s">
        <v>34</v>
      </c>
      <c r="Y278" t="s">
        <v>49</v>
      </c>
      <c r="Z278" t="s">
        <v>30</v>
      </c>
      <c r="AA278" t="s">
        <v>40</v>
      </c>
      <c r="AB278" t="s">
        <v>34</v>
      </c>
      <c r="AC278" t="s">
        <v>31</v>
      </c>
    </row>
    <row r="279" spans="2:29" x14ac:dyDescent="0.3">
      <c r="B279">
        <v>780000003</v>
      </c>
      <c r="C279" s="2">
        <v>0.6</v>
      </c>
      <c r="D279">
        <v>15</v>
      </c>
      <c r="E279" t="s">
        <v>30</v>
      </c>
      <c r="F279" t="s">
        <v>30</v>
      </c>
      <c r="G279" t="s">
        <v>31</v>
      </c>
      <c r="H279" t="s">
        <v>31</v>
      </c>
      <c r="I279" t="s">
        <v>41</v>
      </c>
      <c r="J279" t="s">
        <v>33</v>
      </c>
      <c r="K279" t="s">
        <v>34</v>
      </c>
      <c r="L279" t="s">
        <v>42</v>
      </c>
      <c r="M279" t="s">
        <v>41</v>
      </c>
      <c r="N279" t="s">
        <v>44</v>
      </c>
      <c r="O279" t="s">
        <v>42</v>
      </c>
      <c r="P279" t="s">
        <v>32</v>
      </c>
      <c r="Q279" t="s">
        <v>30</v>
      </c>
      <c r="R279" t="s">
        <v>41</v>
      </c>
      <c r="S279" t="s">
        <v>31</v>
      </c>
      <c r="T279" t="s">
        <v>40</v>
      </c>
      <c r="U279" t="s">
        <v>30</v>
      </c>
      <c r="V279" t="s">
        <v>34</v>
      </c>
      <c r="W279" t="s">
        <v>30</v>
      </c>
      <c r="X279" t="s">
        <v>34</v>
      </c>
      <c r="Y279" t="s">
        <v>49</v>
      </c>
      <c r="Z279" t="s">
        <v>30</v>
      </c>
      <c r="AA279" t="s">
        <v>40</v>
      </c>
      <c r="AB279" t="s">
        <v>34</v>
      </c>
      <c r="AC279" t="s">
        <v>44</v>
      </c>
    </row>
    <row r="280" spans="2:29" x14ac:dyDescent="0.3">
      <c r="B280">
        <v>780000004</v>
      </c>
      <c r="C280" s="2">
        <v>0.4</v>
      </c>
      <c r="D280">
        <v>10</v>
      </c>
      <c r="E280" t="s">
        <v>30</v>
      </c>
      <c r="F280" t="s">
        <v>30</v>
      </c>
      <c r="G280" t="s">
        <v>41</v>
      </c>
      <c r="H280" t="s">
        <v>41</v>
      </c>
      <c r="I280" t="s">
        <v>32</v>
      </c>
      <c r="J280" t="s">
        <v>33</v>
      </c>
      <c r="K280" t="s">
        <v>34</v>
      </c>
      <c r="L280" t="s">
        <v>41</v>
      </c>
      <c r="M280" t="s">
        <v>42</v>
      </c>
      <c r="N280" t="s">
        <v>44</v>
      </c>
      <c r="O280" t="s">
        <v>40</v>
      </c>
      <c r="P280" t="s">
        <v>41</v>
      </c>
      <c r="Q280" t="s">
        <v>44</v>
      </c>
      <c r="R280" t="s">
        <v>34</v>
      </c>
      <c r="S280" t="s">
        <v>31</v>
      </c>
      <c r="T280" t="s">
        <v>34</v>
      </c>
      <c r="U280" t="s">
        <v>30</v>
      </c>
      <c r="V280" t="s">
        <v>40</v>
      </c>
      <c r="W280" t="s">
        <v>30</v>
      </c>
      <c r="X280" t="s">
        <v>41</v>
      </c>
      <c r="Y280" t="s">
        <v>46</v>
      </c>
      <c r="Z280" t="s">
        <v>42</v>
      </c>
      <c r="AA280" t="s">
        <v>40</v>
      </c>
      <c r="AB280" t="s">
        <v>41</v>
      </c>
      <c r="AC280" t="s">
        <v>40</v>
      </c>
    </row>
    <row r="281" spans="2:29" x14ac:dyDescent="0.3">
      <c r="B281">
        <v>780000005</v>
      </c>
      <c r="C281" s="2">
        <v>0.52</v>
      </c>
      <c r="D281">
        <v>13</v>
      </c>
      <c r="E281" t="s">
        <v>44</v>
      </c>
      <c r="F281" t="s">
        <v>30</v>
      </c>
      <c r="G281" t="s">
        <v>43</v>
      </c>
      <c r="H281" t="s">
        <v>44</v>
      </c>
      <c r="I281" t="s">
        <v>42</v>
      </c>
      <c r="J281" t="s">
        <v>42</v>
      </c>
      <c r="K281" t="s">
        <v>42</v>
      </c>
      <c r="L281" t="s">
        <v>44</v>
      </c>
      <c r="M281" t="s">
        <v>41</v>
      </c>
      <c r="N281" t="s">
        <v>31</v>
      </c>
      <c r="O281" t="s">
        <v>34</v>
      </c>
      <c r="P281" t="s">
        <v>32</v>
      </c>
      <c r="Q281" t="s">
        <v>30</v>
      </c>
      <c r="R281" t="s">
        <v>34</v>
      </c>
      <c r="S281" t="s">
        <v>41</v>
      </c>
      <c r="T281" t="s">
        <v>41</v>
      </c>
      <c r="U281" t="s">
        <v>30</v>
      </c>
      <c r="V281" t="s">
        <v>34</v>
      </c>
      <c r="W281" t="s">
        <v>30</v>
      </c>
      <c r="X281" t="s">
        <v>34</v>
      </c>
      <c r="Y281" t="s">
        <v>42</v>
      </c>
      <c r="Z281" t="s">
        <v>30</v>
      </c>
      <c r="AA281" t="s">
        <v>40</v>
      </c>
      <c r="AB281" t="s">
        <v>34</v>
      </c>
      <c r="AC281" t="s">
        <v>31</v>
      </c>
    </row>
    <row r="282" spans="2:29" x14ac:dyDescent="0.3">
      <c r="B282">
        <v>800000001</v>
      </c>
      <c r="C282" s="2">
        <v>0.8</v>
      </c>
      <c r="D282">
        <v>20</v>
      </c>
      <c r="E282" t="s">
        <v>30</v>
      </c>
      <c r="F282" t="s">
        <v>30</v>
      </c>
      <c r="G282" t="s">
        <v>31</v>
      </c>
      <c r="H282" t="s">
        <v>40</v>
      </c>
      <c r="I282" t="s">
        <v>32</v>
      </c>
      <c r="J282" t="s">
        <v>51</v>
      </c>
      <c r="K282" t="s">
        <v>34</v>
      </c>
      <c r="L282" t="s">
        <v>41</v>
      </c>
      <c r="M282" t="s">
        <v>34</v>
      </c>
      <c r="N282" t="s">
        <v>31</v>
      </c>
      <c r="O282" t="s">
        <v>34</v>
      </c>
      <c r="P282" t="s">
        <v>32</v>
      </c>
      <c r="Q282" t="s">
        <v>30</v>
      </c>
      <c r="R282" t="s">
        <v>34</v>
      </c>
      <c r="S282" t="s">
        <v>31</v>
      </c>
      <c r="T282" t="s">
        <v>34</v>
      </c>
      <c r="U282" t="s">
        <v>30</v>
      </c>
      <c r="V282" t="s">
        <v>34</v>
      </c>
      <c r="W282" t="s">
        <v>30</v>
      </c>
      <c r="X282" t="s">
        <v>34</v>
      </c>
      <c r="Y282" t="s">
        <v>35</v>
      </c>
      <c r="Z282" t="s">
        <v>30</v>
      </c>
      <c r="AA282" t="s">
        <v>31</v>
      </c>
      <c r="AB282" t="s">
        <v>42</v>
      </c>
      <c r="AC282" t="s">
        <v>41</v>
      </c>
    </row>
    <row r="283" spans="2:29" x14ac:dyDescent="0.3">
      <c r="B283">
        <v>800000002</v>
      </c>
      <c r="C283" s="2">
        <v>0.76</v>
      </c>
      <c r="D283">
        <v>19</v>
      </c>
      <c r="E283" t="s">
        <v>30</v>
      </c>
      <c r="F283" t="s">
        <v>30</v>
      </c>
      <c r="G283" t="s">
        <v>31</v>
      </c>
      <c r="H283" t="s">
        <v>40</v>
      </c>
      <c r="I283" t="s">
        <v>32</v>
      </c>
      <c r="J283" t="s">
        <v>51</v>
      </c>
      <c r="K283" t="s">
        <v>34</v>
      </c>
      <c r="L283" t="s">
        <v>32</v>
      </c>
      <c r="M283" t="s">
        <v>34</v>
      </c>
      <c r="N283" t="s">
        <v>41</v>
      </c>
      <c r="O283" t="s">
        <v>34</v>
      </c>
      <c r="P283" t="s">
        <v>42</v>
      </c>
      <c r="Q283" t="s">
        <v>40</v>
      </c>
      <c r="R283" t="s">
        <v>34</v>
      </c>
      <c r="S283" t="s">
        <v>31</v>
      </c>
      <c r="T283" t="s">
        <v>34</v>
      </c>
      <c r="U283" t="s">
        <v>30</v>
      </c>
      <c r="V283" t="s">
        <v>42</v>
      </c>
      <c r="W283" t="s">
        <v>30</v>
      </c>
      <c r="X283" t="s">
        <v>34</v>
      </c>
      <c r="Y283" t="s">
        <v>35</v>
      </c>
      <c r="Z283" t="s">
        <v>30</v>
      </c>
      <c r="AA283" t="s">
        <v>31</v>
      </c>
      <c r="AB283" t="s">
        <v>34</v>
      </c>
      <c r="AC283" t="s">
        <v>31</v>
      </c>
    </row>
    <row r="284" spans="2:29" x14ac:dyDescent="0.3">
      <c r="B284">
        <v>810000</v>
      </c>
      <c r="C284" s="2">
        <v>0.44</v>
      </c>
      <c r="D284">
        <v>11</v>
      </c>
      <c r="E284" t="s">
        <v>40</v>
      </c>
      <c r="F284" t="s">
        <v>30</v>
      </c>
      <c r="G284" t="s">
        <v>41</v>
      </c>
      <c r="H284" t="s">
        <v>44</v>
      </c>
      <c r="I284" t="s">
        <v>42</v>
      </c>
      <c r="J284" t="s">
        <v>40</v>
      </c>
      <c r="K284" t="s">
        <v>34</v>
      </c>
      <c r="L284" t="s">
        <v>32</v>
      </c>
      <c r="M284" t="s">
        <v>34</v>
      </c>
      <c r="N284" t="s">
        <v>31</v>
      </c>
      <c r="O284" t="s">
        <v>40</v>
      </c>
      <c r="P284" t="s">
        <v>41</v>
      </c>
      <c r="Q284" t="s">
        <v>30</v>
      </c>
      <c r="R284" t="s">
        <v>34</v>
      </c>
      <c r="S284" t="s">
        <v>31</v>
      </c>
      <c r="T284" t="s">
        <v>42</v>
      </c>
      <c r="U284" t="s">
        <v>30</v>
      </c>
      <c r="V284" t="s">
        <v>34</v>
      </c>
      <c r="W284" t="s">
        <v>44</v>
      </c>
      <c r="X284" t="s">
        <v>34</v>
      </c>
      <c r="Y284" t="s">
        <v>40</v>
      </c>
      <c r="Z284" t="s">
        <v>42</v>
      </c>
      <c r="AA284" t="s">
        <v>40</v>
      </c>
      <c r="AB284" t="s">
        <v>42</v>
      </c>
      <c r="AC284" t="s">
        <v>44</v>
      </c>
    </row>
    <row r="285" spans="2:29" x14ac:dyDescent="0.3">
      <c r="B285">
        <v>810000001</v>
      </c>
      <c r="C285" s="2">
        <v>0.88</v>
      </c>
      <c r="D285">
        <v>22</v>
      </c>
      <c r="E285" t="s">
        <v>30</v>
      </c>
      <c r="F285" t="s">
        <v>30</v>
      </c>
      <c r="G285" t="s">
        <v>31</v>
      </c>
      <c r="H285" t="s">
        <v>31</v>
      </c>
      <c r="I285" t="s">
        <v>32</v>
      </c>
      <c r="J285" t="s">
        <v>41</v>
      </c>
      <c r="K285" t="s">
        <v>34</v>
      </c>
      <c r="L285" t="s">
        <v>32</v>
      </c>
      <c r="M285" t="s">
        <v>34</v>
      </c>
      <c r="N285" t="s">
        <v>31</v>
      </c>
      <c r="O285" t="s">
        <v>34</v>
      </c>
      <c r="P285" t="s">
        <v>32</v>
      </c>
      <c r="Q285" t="s">
        <v>30</v>
      </c>
      <c r="R285" t="s">
        <v>34</v>
      </c>
      <c r="S285" t="s">
        <v>31</v>
      </c>
      <c r="T285" t="s">
        <v>34</v>
      </c>
      <c r="U285" t="s">
        <v>30</v>
      </c>
      <c r="V285" t="s">
        <v>34</v>
      </c>
      <c r="W285" t="s">
        <v>30</v>
      </c>
      <c r="X285" t="s">
        <v>34</v>
      </c>
      <c r="Y285" t="s">
        <v>40</v>
      </c>
      <c r="Z285" t="s">
        <v>44</v>
      </c>
      <c r="AA285" t="s">
        <v>31</v>
      </c>
      <c r="AB285" t="s">
        <v>34</v>
      </c>
      <c r="AC285" t="s">
        <v>31</v>
      </c>
    </row>
    <row r="286" spans="2:29" x14ac:dyDescent="0.3">
      <c r="B286">
        <v>810000002</v>
      </c>
      <c r="C286" s="2">
        <v>0.64</v>
      </c>
      <c r="D286">
        <v>16</v>
      </c>
      <c r="E286" t="s">
        <v>30</v>
      </c>
      <c r="F286" t="s">
        <v>30</v>
      </c>
      <c r="G286" t="s">
        <v>31</v>
      </c>
      <c r="H286" t="s">
        <v>31</v>
      </c>
      <c r="I286" t="s">
        <v>41</v>
      </c>
      <c r="J286" t="s">
        <v>41</v>
      </c>
      <c r="K286" t="s">
        <v>40</v>
      </c>
      <c r="L286" t="s">
        <v>32</v>
      </c>
      <c r="M286" t="s">
        <v>34</v>
      </c>
      <c r="N286" t="s">
        <v>31</v>
      </c>
      <c r="O286" t="s">
        <v>34</v>
      </c>
      <c r="P286" t="s">
        <v>32</v>
      </c>
      <c r="Q286" t="s">
        <v>30</v>
      </c>
      <c r="R286" t="s">
        <v>34</v>
      </c>
      <c r="S286" t="s">
        <v>31</v>
      </c>
      <c r="T286" t="s">
        <v>42</v>
      </c>
      <c r="U286" t="s">
        <v>30</v>
      </c>
      <c r="V286" t="s">
        <v>34</v>
      </c>
      <c r="W286" t="s">
        <v>40</v>
      </c>
      <c r="X286" t="s">
        <v>41</v>
      </c>
      <c r="Y286" t="s">
        <v>40</v>
      </c>
      <c r="Z286" t="s">
        <v>42</v>
      </c>
      <c r="AA286" t="s">
        <v>41</v>
      </c>
      <c r="AB286" t="s">
        <v>34</v>
      </c>
      <c r="AC286" t="s">
        <v>31</v>
      </c>
    </row>
    <row r="287" spans="2:29" x14ac:dyDescent="0.3">
      <c r="B287">
        <v>810000005</v>
      </c>
      <c r="C287" s="2">
        <v>0.76</v>
      </c>
      <c r="D287">
        <v>19</v>
      </c>
      <c r="E287" t="s">
        <v>42</v>
      </c>
      <c r="F287" t="s">
        <v>30</v>
      </c>
      <c r="G287" t="s">
        <v>31</v>
      </c>
      <c r="H287" t="s">
        <v>40</v>
      </c>
      <c r="I287" t="s">
        <v>32</v>
      </c>
      <c r="J287" t="s">
        <v>41</v>
      </c>
      <c r="K287" t="s">
        <v>34</v>
      </c>
      <c r="L287" t="s">
        <v>32</v>
      </c>
      <c r="M287" t="s">
        <v>34</v>
      </c>
      <c r="N287" t="s">
        <v>31</v>
      </c>
      <c r="O287" t="s">
        <v>34</v>
      </c>
      <c r="P287" t="s">
        <v>32</v>
      </c>
      <c r="Q287" t="s">
        <v>30</v>
      </c>
      <c r="R287" t="s">
        <v>34</v>
      </c>
      <c r="S287" t="s">
        <v>31</v>
      </c>
      <c r="T287" t="s">
        <v>34</v>
      </c>
      <c r="U287" t="s">
        <v>44</v>
      </c>
      <c r="V287" t="s">
        <v>42</v>
      </c>
      <c r="W287" t="s">
        <v>30</v>
      </c>
      <c r="X287" t="s">
        <v>34</v>
      </c>
      <c r="Y287" t="s">
        <v>40</v>
      </c>
      <c r="Z287" t="s">
        <v>30</v>
      </c>
      <c r="AA287" t="s">
        <v>31</v>
      </c>
      <c r="AB287" t="s">
        <v>34</v>
      </c>
      <c r="AC287" t="s">
        <v>31</v>
      </c>
    </row>
    <row r="288" spans="2:29" x14ac:dyDescent="0.3">
      <c r="B288">
        <v>810000006</v>
      </c>
      <c r="C288" s="2">
        <v>0.52</v>
      </c>
      <c r="D288">
        <v>13</v>
      </c>
      <c r="E288" t="s">
        <v>44</v>
      </c>
      <c r="F288" t="s">
        <v>30</v>
      </c>
      <c r="G288" t="s">
        <v>31</v>
      </c>
      <c r="H288" t="s">
        <v>41</v>
      </c>
      <c r="I288" t="s">
        <v>32</v>
      </c>
      <c r="J288" t="s">
        <v>41</v>
      </c>
      <c r="K288" t="s">
        <v>40</v>
      </c>
      <c r="L288" t="s">
        <v>42</v>
      </c>
      <c r="M288" t="s">
        <v>34</v>
      </c>
      <c r="N288" t="s">
        <v>31</v>
      </c>
      <c r="O288" t="s">
        <v>34</v>
      </c>
      <c r="P288" t="s">
        <v>41</v>
      </c>
      <c r="Q288" t="s">
        <v>40</v>
      </c>
      <c r="R288" t="s">
        <v>34</v>
      </c>
      <c r="S288" t="s">
        <v>31</v>
      </c>
      <c r="T288" t="s">
        <v>42</v>
      </c>
      <c r="U288" t="s">
        <v>30</v>
      </c>
      <c r="V288" t="s">
        <v>34</v>
      </c>
      <c r="W288" t="s">
        <v>44</v>
      </c>
      <c r="X288" t="s">
        <v>34</v>
      </c>
      <c r="Y288" t="s">
        <v>46</v>
      </c>
      <c r="Z288" t="s">
        <v>30</v>
      </c>
      <c r="AA288" t="s">
        <v>44</v>
      </c>
      <c r="AB288" t="s">
        <v>34</v>
      </c>
      <c r="AC288" t="s">
        <v>41</v>
      </c>
    </row>
    <row r="289" spans="2:29" x14ac:dyDescent="0.3">
      <c r="B289">
        <v>810000007</v>
      </c>
      <c r="C289" s="2">
        <v>0.4</v>
      </c>
      <c r="D289">
        <v>10</v>
      </c>
      <c r="E289" t="s">
        <v>42</v>
      </c>
      <c r="F289" t="s">
        <v>30</v>
      </c>
      <c r="G289" t="s">
        <v>40</v>
      </c>
      <c r="H289" t="s">
        <v>44</v>
      </c>
      <c r="I289" t="s">
        <v>42</v>
      </c>
      <c r="J289" t="s">
        <v>40</v>
      </c>
      <c r="K289" t="s">
        <v>34</v>
      </c>
      <c r="L289" t="s">
        <v>32</v>
      </c>
      <c r="M289" t="s">
        <v>42</v>
      </c>
      <c r="N289" t="s">
        <v>40</v>
      </c>
      <c r="O289" t="s">
        <v>42</v>
      </c>
      <c r="P289" t="s">
        <v>41</v>
      </c>
      <c r="Q289" t="s">
        <v>44</v>
      </c>
      <c r="R289" t="s">
        <v>34</v>
      </c>
      <c r="S289" t="s">
        <v>31</v>
      </c>
      <c r="T289" t="s">
        <v>34</v>
      </c>
      <c r="U289" t="s">
        <v>30</v>
      </c>
      <c r="V289" t="s">
        <v>34</v>
      </c>
      <c r="W289" t="s">
        <v>40</v>
      </c>
      <c r="X289" t="s">
        <v>41</v>
      </c>
      <c r="Y289" t="s">
        <v>44</v>
      </c>
      <c r="Z289" t="s">
        <v>30</v>
      </c>
      <c r="AA289" t="s">
        <v>31</v>
      </c>
      <c r="AB289" t="s">
        <v>40</v>
      </c>
      <c r="AC289" t="s">
        <v>41</v>
      </c>
    </row>
    <row r="290" spans="2:29" x14ac:dyDescent="0.3">
      <c r="B290">
        <v>810000010</v>
      </c>
      <c r="C290" s="2">
        <v>0.56000000000000005</v>
      </c>
      <c r="D290">
        <v>14</v>
      </c>
      <c r="E290" t="s">
        <v>42</v>
      </c>
      <c r="F290" t="s">
        <v>30</v>
      </c>
      <c r="G290" t="s">
        <v>31</v>
      </c>
      <c r="H290" t="s">
        <v>40</v>
      </c>
      <c r="I290" t="s">
        <v>32</v>
      </c>
      <c r="J290" t="s">
        <v>41</v>
      </c>
      <c r="K290" t="s">
        <v>34</v>
      </c>
      <c r="L290" t="s">
        <v>32</v>
      </c>
      <c r="M290" t="s">
        <v>41</v>
      </c>
      <c r="N290" t="s">
        <v>31</v>
      </c>
      <c r="O290" t="s">
        <v>34</v>
      </c>
      <c r="P290" t="s">
        <v>41</v>
      </c>
      <c r="Q290" t="s">
        <v>40</v>
      </c>
      <c r="R290" t="s">
        <v>34</v>
      </c>
      <c r="S290" t="s">
        <v>31</v>
      </c>
      <c r="T290" t="s">
        <v>42</v>
      </c>
      <c r="U290" t="s">
        <v>30</v>
      </c>
      <c r="V290" t="s">
        <v>40</v>
      </c>
      <c r="W290" t="s">
        <v>44</v>
      </c>
      <c r="X290" t="s">
        <v>41</v>
      </c>
      <c r="Y290" t="s">
        <v>35</v>
      </c>
      <c r="Z290" t="s">
        <v>30</v>
      </c>
      <c r="AA290" t="s">
        <v>31</v>
      </c>
      <c r="AB290" t="s">
        <v>34</v>
      </c>
      <c r="AC290" t="s">
        <v>44</v>
      </c>
    </row>
    <row r="291" spans="2:29" x14ac:dyDescent="0.3">
      <c r="B291">
        <v>810000011</v>
      </c>
      <c r="C291" s="2">
        <v>0.36</v>
      </c>
      <c r="D291">
        <v>9</v>
      </c>
      <c r="E291" t="s">
        <v>44</v>
      </c>
      <c r="F291" t="s">
        <v>30</v>
      </c>
      <c r="G291" t="s">
        <v>31</v>
      </c>
      <c r="H291" t="s">
        <v>40</v>
      </c>
      <c r="I291" t="s">
        <v>32</v>
      </c>
      <c r="J291" t="s">
        <v>41</v>
      </c>
      <c r="K291" t="s">
        <v>34</v>
      </c>
      <c r="L291" t="s">
        <v>41</v>
      </c>
      <c r="M291" t="s">
        <v>42</v>
      </c>
      <c r="N291" t="s">
        <v>31</v>
      </c>
      <c r="O291" t="s">
        <v>41</v>
      </c>
      <c r="P291" t="s">
        <v>44</v>
      </c>
      <c r="Q291" t="s">
        <v>40</v>
      </c>
      <c r="R291" t="s">
        <v>34</v>
      </c>
      <c r="S291" t="s">
        <v>41</v>
      </c>
      <c r="T291" t="s">
        <v>42</v>
      </c>
      <c r="U291" t="s">
        <v>30</v>
      </c>
      <c r="V291" t="s">
        <v>42</v>
      </c>
      <c r="W291" t="s">
        <v>44</v>
      </c>
      <c r="X291" t="s">
        <v>34</v>
      </c>
      <c r="Y291" t="s">
        <v>41</v>
      </c>
      <c r="Z291" t="s">
        <v>42</v>
      </c>
      <c r="AA291" t="s">
        <v>31</v>
      </c>
      <c r="AB291" t="s">
        <v>42</v>
      </c>
      <c r="AC291" t="s">
        <v>41</v>
      </c>
    </row>
    <row r="292" spans="2:29" x14ac:dyDescent="0.3">
      <c r="B292">
        <v>810000012</v>
      </c>
      <c r="C292" s="2">
        <v>0.36</v>
      </c>
      <c r="D292">
        <v>9</v>
      </c>
      <c r="E292" t="s">
        <v>42</v>
      </c>
      <c r="F292" t="s">
        <v>30</v>
      </c>
      <c r="G292" t="s">
        <v>44</v>
      </c>
      <c r="H292" t="s">
        <v>40</v>
      </c>
      <c r="I292" t="s">
        <v>32</v>
      </c>
      <c r="J292" t="s">
        <v>44</v>
      </c>
      <c r="K292" t="s">
        <v>41</v>
      </c>
      <c r="L292" t="s">
        <v>32</v>
      </c>
      <c r="M292" t="s">
        <v>41</v>
      </c>
      <c r="N292" t="s">
        <v>31</v>
      </c>
      <c r="O292" t="s">
        <v>34</v>
      </c>
      <c r="P292" t="s">
        <v>41</v>
      </c>
      <c r="Q292" t="s">
        <v>40</v>
      </c>
      <c r="R292" t="s">
        <v>34</v>
      </c>
      <c r="S292" t="s">
        <v>31</v>
      </c>
      <c r="T292" t="s">
        <v>40</v>
      </c>
      <c r="U292" t="s">
        <v>30</v>
      </c>
      <c r="V292" t="s">
        <v>42</v>
      </c>
      <c r="W292" t="s">
        <v>44</v>
      </c>
      <c r="X292" t="s">
        <v>34</v>
      </c>
      <c r="Y292" t="s">
        <v>50</v>
      </c>
      <c r="Z292" t="s">
        <v>44</v>
      </c>
      <c r="AA292" t="s">
        <v>41</v>
      </c>
      <c r="AB292" t="s">
        <v>42</v>
      </c>
      <c r="AC292" t="s">
        <v>44</v>
      </c>
    </row>
    <row r="293" spans="2:29" x14ac:dyDescent="0.3">
      <c r="B293">
        <v>810000013</v>
      </c>
      <c r="C293" s="2">
        <v>0.56000000000000005</v>
      </c>
      <c r="D293">
        <v>14</v>
      </c>
      <c r="E293" t="s">
        <v>40</v>
      </c>
      <c r="F293" t="s">
        <v>30</v>
      </c>
      <c r="G293" t="s">
        <v>31</v>
      </c>
      <c r="H293" t="s">
        <v>41</v>
      </c>
      <c r="I293" t="s">
        <v>32</v>
      </c>
      <c r="J293" t="s">
        <v>42</v>
      </c>
      <c r="K293" t="s">
        <v>34</v>
      </c>
      <c r="L293" t="s">
        <v>32</v>
      </c>
      <c r="M293" t="s">
        <v>34</v>
      </c>
      <c r="N293" t="s">
        <v>31</v>
      </c>
      <c r="O293" t="s">
        <v>34</v>
      </c>
      <c r="P293" t="s">
        <v>41</v>
      </c>
      <c r="Q293" t="s">
        <v>40</v>
      </c>
      <c r="R293" t="s">
        <v>34</v>
      </c>
      <c r="S293" t="s">
        <v>40</v>
      </c>
      <c r="T293" t="s">
        <v>34</v>
      </c>
      <c r="U293" t="s">
        <v>30</v>
      </c>
      <c r="V293" t="s">
        <v>42</v>
      </c>
      <c r="W293" t="s">
        <v>44</v>
      </c>
      <c r="X293" t="s">
        <v>34</v>
      </c>
      <c r="Y293" t="s">
        <v>41</v>
      </c>
      <c r="Z293" t="s">
        <v>30</v>
      </c>
      <c r="AA293" t="s">
        <v>40</v>
      </c>
      <c r="AB293" t="s">
        <v>34</v>
      </c>
      <c r="AC293" t="s">
        <v>44</v>
      </c>
    </row>
    <row r="294" spans="2:29" x14ac:dyDescent="0.3">
      <c r="B294">
        <v>810000014</v>
      </c>
      <c r="C294" s="2">
        <v>0.52</v>
      </c>
      <c r="D294">
        <v>13</v>
      </c>
      <c r="E294" t="s">
        <v>44</v>
      </c>
      <c r="F294" t="s">
        <v>30</v>
      </c>
      <c r="G294" t="s">
        <v>41</v>
      </c>
      <c r="H294" t="s">
        <v>31</v>
      </c>
      <c r="I294" t="s">
        <v>32</v>
      </c>
      <c r="J294" t="s">
        <v>40</v>
      </c>
      <c r="K294" t="s">
        <v>40</v>
      </c>
      <c r="L294" t="s">
        <v>32</v>
      </c>
      <c r="M294" t="s">
        <v>34</v>
      </c>
      <c r="N294" t="s">
        <v>40</v>
      </c>
      <c r="O294" t="s">
        <v>41</v>
      </c>
      <c r="P294" t="s">
        <v>41</v>
      </c>
      <c r="Q294" t="s">
        <v>42</v>
      </c>
      <c r="R294" t="s">
        <v>34</v>
      </c>
      <c r="S294" t="s">
        <v>31</v>
      </c>
      <c r="T294" t="s">
        <v>40</v>
      </c>
      <c r="U294" t="s">
        <v>30</v>
      </c>
      <c r="V294" t="s">
        <v>34</v>
      </c>
      <c r="W294" t="s">
        <v>30</v>
      </c>
      <c r="X294" t="s">
        <v>34</v>
      </c>
      <c r="Y294" t="s">
        <v>46</v>
      </c>
      <c r="Z294" t="s">
        <v>30</v>
      </c>
      <c r="AA294" t="s">
        <v>44</v>
      </c>
      <c r="AB294" t="s">
        <v>34</v>
      </c>
      <c r="AC294" t="s">
        <v>41</v>
      </c>
    </row>
    <row r="295" spans="2:29" x14ac:dyDescent="0.3">
      <c r="B295">
        <v>810000015</v>
      </c>
      <c r="C295" s="2">
        <v>0.32</v>
      </c>
      <c r="D295">
        <v>8</v>
      </c>
      <c r="E295" t="s">
        <v>44</v>
      </c>
      <c r="F295" t="s">
        <v>30</v>
      </c>
      <c r="G295" t="s">
        <v>41</v>
      </c>
      <c r="H295" t="s">
        <v>44</v>
      </c>
      <c r="I295" t="s">
        <v>32</v>
      </c>
      <c r="J295" t="s">
        <v>41</v>
      </c>
      <c r="K295" t="s">
        <v>41</v>
      </c>
      <c r="L295" t="s">
        <v>41</v>
      </c>
      <c r="M295" t="s">
        <v>34</v>
      </c>
      <c r="N295" t="s">
        <v>31</v>
      </c>
      <c r="O295" t="s">
        <v>40</v>
      </c>
      <c r="P295" t="s">
        <v>42</v>
      </c>
      <c r="Q295" t="s">
        <v>44</v>
      </c>
      <c r="R295" t="s">
        <v>42</v>
      </c>
      <c r="S295" t="s">
        <v>40</v>
      </c>
      <c r="T295" t="s">
        <v>42</v>
      </c>
      <c r="U295" t="s">
        <v>30</v>
      </c>
      <c r="V295" t="s">
        <v>41</v>
      </c>
      <c r="W295" t="s">
        <v>44</v>
      </c>
      <c r="X295" t="s">
        <v>34</v>
      </c>
      <c r="Y295" t="s">
        <v>42</v>
      </c>
      <c r="Z295" t="s">
        <v>30</v>
      </c>
      <c r="AA295" t="s">
        <v>31</v>
      </c>
      <c r="AB295" t="s">
        <v>42</v>
      </c>
      <c r="AC295" t="s">
        <v>40</v>
      </c>
    </row>
    <row r="296" spans="2:29" x14ac:dyDescent="0.3">
      <c r="B296">
        <v>810000016</v>
      </c>
      <c r="C296" s="2">
        <v>0.28000000000000003</v>
      </c>
      <c r="D296">
        <v>7</v>
      </c>
      <c r="E296" t="s">
        <v>42</v>
      </c>
      <c r="F296" t="s">
        <v>40</v>
      </c>
      <c r="G296" t="s">
        <v>44</v>
      </c>
      <c r="H296" t="s">
        <v>40</v>
      </c>
      <c r="I296" t="s">
        <v>32</v>
      </c>
      <c r="J296" t="s">
        <v>40</v>
      </c>
      <c r="K296" t="s">
        <v>41</v>
      </c>
      <c r="L296" t="s">
        <v>32</v>
      </c>
      <c r="M296" t="s">
        <v>41</v>
      </c>
      <c r="N296" t="s">
        <v>40</v>
      </c>
      <c r="O296" t="s">
        <v>34</v>
      </c>
      <c r="P296" t="s">
        <v>41</v>
      </c>
      <c r="Q296" t="s">
        <v>42</v>
      </c>
      <c r="R296" t="s">
        <v>34</v>
      </c>
      <c r="S296" t="s">
        <v>44</v>
      </c>
      <c r="T296" t="s">
        <v>42</v>
      </c>
      <c r="U296" t="s">
        <v>30</v>
      </c>
      <c r="V296" t="s">
        <v>34</v>
      </c>
      <c r="W296" t="s">
        <v>42</v>
      </c>
      <c r="X296" t="s">
        <v>34</v>
      </c>
      <c r="Y296" t="s">
        <v>42</v>
      </c>
      <c r="Z296" t="s">
        <v>40</v>
      </c>
      <c r="AA296" t="s">
        <v>41</v>
      </c>
      <c r="AB296" t="s">
        <v>42</v>
      </c>
      <c r="AC296" t="s">
        <v>41</v>
      </c>
    </row>
    <row r="297" spans="2:29" x14ac:dyDescent="0.3">
      <c r="B297">
        <v>810000018</v>
      </c>
      <c r="C297" s="2">
        <v>0.44</v>
      </c>
      <c r="D297">
        <v>11</v>
      </c>
      <c r="E297" t="s">
        <v>42</v>
      </c>
      <c r="F297" t="s">
        <v>30</v>
      </c>
      <c r="G297" t="s">
        <v>41</v>
      </c>
      <c r="H297" t="s">
        <v>40</v>
      </c>
      <c r="I297" t="s">
        <v>32</v>
      </c>
      <c r="J297" t="s">
        <v>40</v>
      </c>
      <c r="K297" t="s">
        <v>34</v>
      </c>
      <c r="L297" t="s">
        <v>41</v>
      </c>
      <c r="M297" t="s">
        <v>41</v>
      </c>
      <c r="N297" t="s">
        <v>31</v>
      </c>
      <c r="O297" t="s">
        <v>34</v>
      </c>
      <c r="P297" t="s">
        <v>41</v>
      </c>
      <c r="Q297" t="s">
        <v>40</v>
      </c>
      <c r="R297" t="s">
        <v>34</v>
      </c>
      <c r="S297" t="s">
        <v>40</v>
      </c>
      <c r="T297" t="s">
        <v>34</v>
      </c>
      <c r="U297" t="s">
        <v>30</v>
      </c>
      <c r="V297" t="s">
        <v>42</v>
      </c>
      <c r="W297" t="s">
        <v>44</v>
      </c>
      <c r="X297" t="s">
        <v>34</v>
      </c>
      <c r="Y297" t="s">
        <v>40</v>
      </c>
      <c r="Z297" t="s">
        <v>30</v>
      </c>
      <c r="AA297" t="s">
        <v>44</v>
      </c>
      <c r="AB297" t="s">
        <v>34</v>
      </c>
      <c r="AC297" t="s">
        <v>41</v>
      </c>
    </row>
    <row r="298" spans="2:29" x14ac:dyDescent="0.3">
      <c r="B298">
        <v>810000019</v>
      </c>
      <c r="C298" s="2">
        <v>0.2</v>
      </c>
      <c r="D298">
        <v>5</v>
      </c>
      <c r="E298" t="s">
        <v>44</v>
      </c>
      <c r="F298" t="s">
        <v>40</v>
      </c>
      <c r="G298" t="s">
        <v>41</v>
      </c>
      <c r="H298" t="s">
        <v>40</v>
      </c>
      <c r="I298" t="s">
        <v>41</v>
      </c>
      <c r="J298" t="s">
        <v>41</v>
      </c>
      <c r="K298" t="s">
        <v>41</v>
      </c>
      <c r="L298" t="s">
        <v>44</v>
      </c>
      <c r="M298" t="s">
        <v>34</v>
      </c>
      <c r="N298" t="s">
        <v>31</v>
      </c>
      <c r="O298" t="s">
        <v>40</v>
      </c>
      <c r="P298" t="s">
        <v>41</v>
      </c>
      <c r="Q298" t="s">
        <v>44</v>
      </c>
      <c r="R298" t="s">
        <v>41</v>
      </c>
      <c r="S298" t="s">
        <v>44</v>
      </c>
      <c r="T298" t="s">
        <v>40</v>
      </c>
      <c r="U298" t="s">
        <v>30</v>
      </c>
      <c r="V298" t="s">
        <v>42</v>
      </c>
      <c r="W298" t="s">
        <v>42</v>
      </c>
      <c r="X298" t="s">
        <v>34</v>
      </c>
      <c r="Y298" t="s">
        <v>44</v>
      </c>
      <c r="Z298" t="s">
        <v>30</v>
      </c>
      <c r="AA298" t="s">
        <v>44</v>
      </c>
      <c r="AB298" t="s">
        <v>41</v>
      </c>
      <c r="AC298" t="s">
        <v>41</v>
      </c>
    </row>
    <row r="299" spans="2:29" x14ac:dyDescent="0.3">
      <c r="B299">
        <v>810000021</v>
      </c>
      <c r="C299" s="2">
        <v>0.2</v>
      </c>
      <c r="D299">
        <v>5</v>
      </c>
      <c r="E299" t="s">
        <v>44</v>
      </c>
      <c r="F299" t="s">
        <v>42</v>
      </c>
      <c r="G299" t="s">
        <v>41</v>
      </c>
      <c r="H299" t="s">
        <v>41</v>
      </c>
      <c r="I299" t="s">
        <v>44</v>
      </c>
      <c r="J299" t="s">
        <v>40</v>
      </c>
      <c r="K299" t="s">
        <v>42</v>
      </c>
      <c r="L299" t="s">
        <v>44</v>
      </c>
      <c r="M299" t="s">
        <v>42</v>
      </c>
      <c r="N299" t="s">
        <v>31</v>
      </c>
      <c r="O299" t="s">
        <v>34</v>
      </c>
      <c r="P299" t="s">
        <v>41</v>
      </c>
      <c r="Q299" t="s">
        <v>40</v>
      </c>
      <c r="R299" t="s">
        <v>41</v>
      </c>
      <c r="S299" t="s">
        <v>31</v>
      </c>
      <c r="T299" t="s">
        <v>42</v>
      </c>
      <c r="U299" t="s">
        <v>44</v>
      </c>
      <c r="V299" t="s">
        <v>40</v>
      </c>
      <c r="W299" t="s">
        <v>44</v>
      </c>
      <c r="X299" t="s">
        <v>34</v>
      </c>
      <c r="Y299" t="s">
        <v>44</v>
      </c>
      <c r="Z299" t="s">
        <v>44</v>
      </c>
      <c r="AA299" t="s">
        <v>40</v>
      </c>
      <c r="AB299" t="s">
        <v>34</v>
      </c>
      <c r="AC299" t="s">
        <v>44</v>
      </c>
    </row>
    <row r="300" spans="2:29" x14ac:dyDescent="0.3">
      <c r="B300">
        <v>810000022</v>
      </c>
      <c r="C300" s="2">
        <v>0.8</v>
      </c>
      <c r="D300">
        <v>20</v>
      </c>
      <c r="E300" t="s">
        <v>30</v>
      </c>
      <c r="F300" t="s">
        <v>30</v>
      </c>
      <c r="G300" t="s">
        <v>31</v>
      </c>
      <c r="H300" t="s">
        <v>31</v>
      </c>
      <c r="I300" t="s">
        <v>32</v>
      </c>
      <c r="J300" t="s">
        <v>41</v>
      </c>
      <c r="K300" t="s">
        <v>42</v>
      </c>
      <c r="L300" t="s">
        <v>44</v>
      </c>
      <c r="M300" t="s">
        <v>34</v>
      </c>
      <c r="N300" t="s">
        <v>31</v>
      </c>
      <c r="O300" t="s">
        <v>34</v>
      </c>
      <c r="P300" t="s">
        <v>32</v>
      </c>
      <c r="Q300" t="s">
        <v>30</v>
      </c>
      <c r="R300" t="s">
        <v>34</v>
      </c>
      <c r="S300" t="s">
        <v>31</v>
      </c>
      <c r="T300" t="s">
        <v>34</v>
      </c>
      <c r="U300" t="s">
        <v>30</v>
      </c>
      <c r="V300" t="s">
        <v>34</v>
      </c>
      <c r="W300" t="s">
        <v>30</v>
      </c>
      <c r="X300" t="s">
        <v>34</v>
      </c>
      <c r="Y300" t="s">
        <v>42</v>
      </c>
      <c r="Z300" t="s">
        <v>30</v>
      </c>
      <c r="AA300" t="s">
        <v>44</v>
      </c>
      <c r="AB300" t="s">
        <v>34</v>
      </c>
      <c r="AC300" t="s">
        <v>31</v>
      </c>
    </row>
    <row r="301" spans="2:29" x14ac:dyDescent="0.3">
      <c r="B301">
        <v>810000023</v>
      </c>
      <c r="C301" s="2">
        <v>0.68</v>
      </c>
      <c r="D301">
        <v>17</v>
      </c>
      <c r="E301" t="s">
        <v>44</v>
      </c>
      <c r="F301" t="s">
        <v>30</v>
      </c>
      <c r="G301" t="s">
        <v>31</v>
      </c>
      <c r="H301" t="s">
        <v>31</v>
      </c>
      <c r="I301" t="s">
        <v>32</v>
      </c>
      <c r="J301" t="s">
        <v>40</v>
      </c>
      <c r="K301" t="s">
        <v>34</v>
      </c>
      <c r="L301" t="s">
        <v>42</v>
      </c>
      <c r="M301" t="s">
        <v>34</v>
      </c>
      <c r="N301" t="s">
        <v>31</v>
      </c>
      <c r="O301" t="s">
        <v>34</v>
      </c>
      <c r="P301" t="s">
        <v>32</v>
      </c>
      <c r="Q301" t="s">
        <v>30</v>
      </c>
      <c r="R301" t="s">
        <v>34</v>
      </c>
      <c r="S301" t="s">
        <v>44</v>
      </c>
      <c r="T301" t="s">
        <v>34</v>
      </c>
      <c r="U301" t="s">
        <v>30</v>
      </c>
      <c r="V301" t="s">
        <v>40</v>
      </c>
      <c r="W301" t="s">
        <v>30</v>
      </c>
      <c r="X301" t="s">
        <v>34</v>
      </c>
      <c r="Y301" t="s">
        <v>46</v>
      </c>
      <c r="Z301" t="s">
        <v>30</v>
      </c>
      <c r="AA301" t="s">
        <v>40</v>
      </c>
      <c r="AB301" t="s">
        <v>34</v>
      </c>
      <c r="AC301" t="s">
        <v>44</v>
      </c>
    </row>
    <row r="302" spans="2:29" x14ac:dyDescent="0.3">
      <c r="B302">
        <v>810000024</v>
      </c>
      <c r="C302" s="2">
        <v>0.4</v>
      </c>
      <c r="D302">
        <v>10</v>
      </c>
      <c r="E302" t="s">
        <v>42</v>
      </c>
      <c r="F302" t="s">
        <v>30</v>
      </c>
      <c r="G302" t="s">
        <v>40</v>
      </c>
      <c r="H302" t="s">
        <v>40</v>
      </c>
      <c r="I302" t="s">
        <v>41</v>
      </c>
      <c r="J302" t="s">
        <v>40</v>
      </c>
      <c r="K302" t="s">
        <v>42</v>
      </c>
      <c r="L302" t="s">
        <v>41</v>
      </c>
      <c r="M302" t="s">
        <v>34</v>
      </c>
      <c r="N302" t="s">
        <v>31</v>
      </c>
      <c r="O302" t="s">
        <v>34</v>
      </c>
      <c r="P302" t="s">
        <v>32</v>
      </c>
      <c r="Q302" t="s">
        <v>30</v>
      </c>
      <c r="R302" t="s">
        <v>34</v>
      </c>
      <c r="S302" t="s">
        <v>41</v>
      </c>
      <c r="T302" t="s">
        <v>40</v>
      </c>
      <c r="U302" t="s">
        <v>30</v>
      </c>
      <c r="V302" t="s">
        <v>40</v>
      </c>
      <c r="W302" t="s">
        <v>44</v>
      </c>
      <c r="X302" t="s">
        <v>41</v>
      </c>
      <c r="Y302" t="s">
        <v>40</v>
      </c>
      <c r="Z302" t="s">
        <v>42</v>
      </c>
      <c r="AA302" t="s">
        <v>41</v>
      </c>
      <c r="AB302" t="s">
        <v>34</v>
      </c>
      <c r="AC302" t="s">
        <v>31</v>
      </c>
    </row>
    <row r="303" spans="2:29" x14ac:dyDescent="0.3">
      <c r="B303">
        <v>810000026</v>
      </c>
      <c r="C303" s="2">
        <v>0.44</v>
      </c>
      <c r="D303">
        <v>11</v>
      </c>
      <c r="E303" t="s">
        <v>42</v>
      </c>
      <c r="F303" t="s">
        <v>30</v>
      </c>
      <c r="G303" t="s">
        <v>41</v>
      </c>
      <c r="H303" t="s">
        <v>40</v>
      </c>
      <c r="I303" t="s">
        <v>32</v>
      </c>
      <c r="J303" t="s">
        <v>40</v>
      </c>
      <c r="K303" t="s">
        <v>34</v>
      </c>
      <c r="L303" t="s">
        <v>41</v>
      </c>
      <c r="M303" t="s">
        <v>42</v>
      </c>
      <c r="N303" t="s">
        <v>31</v>
      </c>
      <c r="O303" t="s">
        <v>34</v>
      </c>
      <c r="P303" t="s">
        <v>32</v>
      </c>
      <c r="Q303" t="s">
        <v>30</v>
      </c>
      <c r="R303" t="s">
        <v>34</v>
      </c>
      <c r="S303" t="s">
        <v>44</v>
      </c>
      <c r="T303" t="s">
        <v>42</v>
      </c>
      <c r="U303" t="s">
        <v>30</v>
      </c>
      <c r="V303" t="s">
        <v>34</v>
      </c>
      <c r="W303" t="s">
        <v>42</v>
      </c>
      <c r="X303" t="s">
        <v>34</v>
      </c>
      <c r="Y303" t="s">
        <v>41</v>
      </c>
      <c r="Z303" t="s">
        <v>42</v>
      </c>
      <c r="AA303" t="s">
        <v>44</v>
      </c>
      <c r="AB303" t="s">
        <v>41</v>
      </c>
      <c r="AC303" t="s">
        <v>50</v>
      </c>
    </row>
    <row r="304" spans="2:29" x14ac:dyDescent="0.3">
      <c r="B304">
        <v>810000027</v>
      </c>
      <c r="C304" s="2">
        <v>0.52</v>
      </c>
      <c r="D304">
        <v>13</v>
      </c>
      <c r="E304" t="s">
        <v>40</v>
      </c>
      <c r="F304" t="s">
        <v>30</v>
      </c>
      <c r="G304" t="s">
        <v>31</v>
      </c>
      <c r="H304" t="s">
        <v>41</v>
      </c>
      <c r="I304" t="s">
        <v>32</v>
      </c>
      <c r="J304" t="s">
        <v>42</v>
      </c>
      <c r="K304" t="s">
        <v>34</v>
      </c>
      <c r="L304" t="s">
        <v>32</v>
      </c>
      <c r="M304" t="s">
        <v>34</v>
      </c>
      <c r="N304" t="s">
        <v>31</v>
      </c>
      <c r="O304" t="s">
        <v>34</v>
      </c>
      <c r="P304" t="s">
        <v>41</v>
      </c>
      <c r="Q304" t="s">
        <v>40</v>
      </c>
      <c r="R304" t="s">
        <v>34</v>
      </c>
      <c r="S304" t="s">
        <v>44</v>
      </c>
      <c r="T304" t="s">
        <v>34</v>
      </c>
      <c r="U304" t="s">
        <v>30</v>
      </c>
      <c r="V304" t="s">
        <v>42</v>
      </c>
      <c r="W304" t="s">
        <v>44</v>
      </c>
      <c r="X304" t="s">
        <v>41</v>
      </c>
      <c r="Y304" t="s">
        <v>44</v>
      </c>
      <c r="Z304" t="s">
        <v>30</v>
      </c>
      <c r="AA304" t="s">
        <v>40</v>
      </c>
      <c r="AB304" t="s">
        <v>34</v>
      </c>
      <c r="AC304" t="s">
        <v>44</v>
      </c>
    </row>
    <row r="305" spans="2:29" x14ac:dyDescent="0.3">
      <c r="B305">
        <v>810000028</v>
      </c>
      <c r="C305" s="2">
        <v>0.64</v>
      </c>
      <c r="D305">
        <v>16</v>
      </c>
      <c r="E305" t="s">
        <v>42</v>
      </c>
      <c r="F305" t="s">
        <v>30</v>
      </c>
      <c r="G305" t="s">
        <v>44</v>
      </c>
      <c r="H305" t="s">
        <v>40</v>
      </c>
      <c r="I305" t="s">
        <v>32</v>
      </c>
      <c r="J305" t="s">
        <v>41</v>
      </c>
      <c r="K305" t="s">
        <v>34</v>
      </c>
      <c r="L305" t="s">
        <v>32</v>
      </c>
      <c r="M305" t="s">
        <v>34</v>
      </c>
      <c r="N305" t="s">
        <v>40</v>
      </c>
      <c r="O305" t="s">
        <v>34</v>
      </c>
      <c r="P305" t="s">
        <v>42</v>
      </c>
      <c r="Q305" t="s">
        <v>30</v>
      </c>
      <c r="R305" t="s">
        <v>34</v>
      </c>
      <c r="S305" t="s">
        <v>31</v>
      </c>
      <c r="T305" t="s">
        <v>34</v>
      </c>
      <c r="U305" t="s">
        <v>30</v>
      </c>
      <c r="V305" t="s">
        <v>42</v>
      </c>
      <c r="W305" t="s">
        <v>30</v>
      </c>
      <c r="X305" t="s">
        <v>34</v>
      </c>
      <c r="Y305" t="s">
        <v>49</v>
      </c>
      <c r="Z305" t="s">
        <v>30</v>
      </c>
      <c r="AA305" t="s">
        <v>31</v>
      </c>
      <c r="AB305" t="s">
        <v>34</v>
      </c>
      <c r="AC305" t="s">
        <v>41</v>
      </c>
    </row>
    <row r="306" spans="2:29" x14ac:dyDescent="0.3">
      <c r="B306">
        <v>810000029</v>
      </c>
      <c r="C306" s="2">
        <v>0.76</v>
      </c>
      <c r="D306">
        <v>19</v>
      </c>
      <c r="E306" t="s">
        <v>30</v>
      </c>
      <c r="F306" t="s">
        <v>30</v>
      </c>
      <c r="G306" t="s">
        <v>44</v>
      </c>
      <c r="H306" t="s">
        <v>31</v>
      </c>
      <c r="I306" t="s">
        <v>32</v>
      </c>
      <c r="J306" t="s">
        <v>41</v>
      </c>
      <c r="K306" t="s">
        <v>42</v>
      </c>
      <c r="L306" t="s">
        <v>44</v>
      </c>
      <c r="M306" t="s">
        <v>34</v>
      </c>
      <c r="N306" t="s">
        <v>31</v>
      </c>
      <c r="O306" t="s">
        <v>34</v>
      </c>
      <c r="P306" t="s">
        <v>32</v>
      </c>
      <c r="Q306" t="s">
        <v>30</v>
      </c>
      <c r="R306" t="s">
        <v>34</v>
      </c>
      <c r="S306" t="s">
        <v>31</v>
      </c>
      <c r="T306" t="s">
        <v>34</v>
      </c>
      <c r="U306" t="s">
        <v>30</v>
      </c>
      <c r="V306" t="s">
        <v>34</v>
      </c>
      <c r="W306" t="s">
        <v>30</v>
      </c>
      <c r="X306" t="s">
        <v>34</v>
      </c>
      <c r="Y306" t="s">
        <v>41</v>
      </c>
      <c r="Z306" t="s">
        <v>30</v>
      </c>
      <c r="AA306" t="s">
        <v>40</v>
      </c>
      <c r="AB306" t="s">
        <v>34</v>
      </c>
      <c r="AC306" t="s">
        <v>31</v>
      </c>
    </row>
    <row r="307" spans="2:29" x14ac:dyDescent="0.3">
      <c r="B307">
        <v>810000030</v>
      </c>
      <c r="C307" s="2">
        <v>0.48</v>
      </c>
      <c r="D307">
        <v>12</v>
      </c>
      <c r="E307" t="s">
        <v>44</v>
      </c>
      <c r="F307" t="s">
        <v>30</v>
      </c>
      <c r="G307" t="s">
        <v>31</v>
      </c>
      <c r="H307" t="s">
        <v>31</v>
      </c>
      <c r="I307" t="s">
        <v>32</v>
      </c>
      <c r="J307" t="s">
        <v>41</v>
      </c>
      <c r="K307" t="s">
        <v>34</v>
      </c>
      <c r="L307" t="s">
        <v>32</v>
      </c>
      <c r="M307" t="s">
        <v>34</v>
      </c>
      <c r="N307" t="s">
        <v>44</v>
      </c>
      <c r="O307" t="s">
        <v>41</v>
      </c>
      <c r="P307" t="s">
        <v>42</v>
      </c>
      <c r="Q307" t="s">
        <v>40</v>
      </c>
      <c r="R307" t="s">
        <v>34</v>
      </c>
      <c r="S307" t="s">
        <v>41</v>
      </c>
      <c r="T307" t="s">
        <v>42</v>
      </c>
      <c r="U307" t="s">
        <v>44</v>
      </c>
      <c r="V307" t="s">
        <v>40</v>
      </c>
      <c r="W307" t="s">
        <v>44</v>
      </c>
      <c r="X307" t="s">
        <v>34</v>
      </c>
      <c r="Y307" t="s">
        <v>40</v>
      </c>
      <c r="Z307" t="s">
        <v>30</v>
      </c>
      <c r="AA307" t="s">
        <v>31</v>
      </c>
      <c r="AB307" t="s">
        <v>34</v>
      </c>
      <c r="AC307" t="s">
        <v>41</v>
      </c>
    </row>
    <row r="308" spans="2:29" x14ac:dyDescent="0.3">
      <c r="B308">
        <v>810000031</v>
      </c>
      <c r="C308" s="2">
        <v>0.56000000000000005</v>
      </c>
      <c r="D308">
        <v>14</v>
      </c>
      <c r="E308" t="s">
        <v>44</v>
      </c>
      <c r="F308" t="s">
        <v>30</v>
      </c>
      <c r="G308" t="s">
        <v>41</v>
      </c>
      <c r="H308" t="s">
        <v>31</v>
      </c>
      <c r="I308" t="s">
        <v>32</v>
      </c>
      <c r="J308" t="s">
        <v>42</v>
      </c>
      <c r="K308" t="s">
        <v>40</v>
      </c>
      <c r="L308" t="s">
        <v>44</v>
      </c>
      <c r="M308" t="s">
        <v>34</v>
      </c>
      <c r="N308" t="s">
        <v>31</v>
      </c>
      <c r="O308" t="s">
        <v>34</v>
      </c>
      <c r="P308" t="s">
        <v>32</v>
      </c>
      <c r="Q308" t="s">
        <v>30</v>
      </c>
      <c r="R308" t="s">
        <v>34</v>
      </c>
      <c r="S308" t="s">
        <v>40</v>
      </c>
      <c r="T308" t="s">
        <v>34</v>
      </c>
      <c r="U308" t="s">
        <v>30</v>
      </c>
      <c r="V308" t="s">
        <v>42</v>
      </c>
      <c r="W308" t="s">
        <v>42</v>
      </c>
      <c r="X308" t="s">
        <v>34</v>
      </c>
      <c r="Y308" t="s">
        <v>46</v>
      </c>
      <c r="Z308" t="s">
        <v>30</v>
      </c>
      <c r="AA308" t="s">
        <v>40</v>
      </c>
      <c r="AB308" t="s">
        <v>34</v>
      </c>
      <c r="AC308" t="s">
        <v>44</v>
      </c>
    </row>
    <row r="309" spans="2:29" x14ac:dyDescent="0.3">
      <c r="B309">
        <v>810000033</v>
      </c>
      <c r="C309" s="2">
        <v>0.52</v>
      </c>
      <c r="D309">
        <v>13</v>
      </c>
      <c r="E309" t="s">
        <v>40</v>
      </c>
      <c r="F309" t="s">
        <v>30</v>
      </c>
      <c r="G309" t="s">
        <v>44</v>
      </c>
      <c r="H309" t="s">
        <v>31</v>
      </c>
      <c r="I309" t="s">
        <v>32</v>
      </c>
      <c r="J309" t="s">
        <v>41</v>
      </c>
      <c r="K309" t="s">
        <v>34</v>
      </c>
      <c r="L309" t="s">
        <v>41</v>
      </c>
      <c r="M309" t="s">
        <v>41</v>
      </c>
      <c r="N309" t="s">
        <v>31</v>
      </c>
      <c r="O309" t="s">
        <v>34</v>
      </c>
      <c r="P309" t="s">
        <v>41</v>
      </c>
      <c r="Q309" t="s">
        <v>40</v>
      </c>
      <c r="R309" t="s">
        <v>34</v>
      </c>
      <c r="S309" t="s">
        <v>44</v>
      </c>
      <c r="T309" t="s">
        <v>42</v>
      </c>
      <c r="U309" t="s">
        <v>30</v>
      </c>
      <c r="V309" t="s">
        <v>42</v>
      </c>
      <c r="W309" t="s">
        <v>30</v>
      </c>
      <c r="X309" t="s">
        <v>34</v>
      </c>
      <c r="Y309" t="s">
        <v>44</v>
      </c>
      <c r="Z309" t="s">
        <v>30</v>
      </c>
      <c r="AA309" t="s">
        <v>41</v>
      </c>
      <c r="AB309" t="s">
        <v>34</v>
      </c>
      <c r="AC309" t="s">
        <v>31</v>
      </c>
    </row>
    <row r="310" spans="2:29" x14ac:dyDescent="0.3">
      <c r="B310">
        <v>810000080</v>
      </c>
      <c r="C310" s="2">
        <v>0.44</v>
      </c>
      <c r="D310">
        <v>11</v>
      </c>
      <c r="E310" t="s">
        <v>40</v>
      </c>
      <c r="F310" t="s">
        <v>30</v>
      </c>
      <c r="G310" t="s">
        <v>31</v>
      </c>
      <c r="H310" t="s">
        <v>31</v>
      </c>
      <c r="I310" t="s">
        <v>32</v>
      </c>
      <c r="J310" t="s">
        <v>57</v>
      </c>
      <c r="K310" t="s">
        <v>41</v>
      </c>
      <c r="L310" t="s">
        <v>41</v>
      </c>
      <c r="M310" t="s">
        <v>41</v>
      </c>
      <c r="N310" t="s">
        <v>31</v>
      </c>
      <c r="O310" t="s">
        <v>42</v>
      </c>
      <c r="P310" t="s">
        <v>42</v>
      </c>
      <c r="Q310" t="s">
        <v>42</v>
      </c>
      <c r="R310" t="s">
        <v>34</v>
      </c>
      <c r="S310" t="s">
        <v>44</v>
      </c>
      <c r="T310" t="s">
        <v>34</v>
      </c>
      <c r="U310" t="s">
        <v>30</v>
      </c>
      <c r="V310" t="s">
        <v>34</v>
      </c>
      <c r="W310" t="s">
        <v>44</v>
      </c>
      <c r="X310" t="s">
        <v>34</v>
      </c>
      <c r="Y310" t="s">
        <v>57</v>
      </c>
      <c r="Z310" t="s">
        <v>40</v>
      </c>
      <c r="AA310" t="s">
        <v>41</v>
      </c>
      <c r="AB310" t="s">
        <v>42</v>
      </c>
      <c r="AC310" t="s">
        <v>31</v>
      </c>
    </row>
    <row r="311" spans="2:29" x14ac:dyDescent="0.3">
      <c r="B311">
        <v>830000024</v>
      </c>
      <c r="C311" s="2">
        <v>0.96</v>
      </c>
      <c r="D311">
        <v>24</v>
      </c>
      <c r="E311" t="s">
        <v>30</v>
      </c>
      <c r="F311" t="s">
        <v>30</v>
      </c>
      <c r="G311" t="s">
        <v>31</v>
      </c>
      <c r="H311" t="s">
        <v>31</v>
      </c>
      <c r="I311" t="s">
        <v>32</v>
      </c>
      <c r="J311" t="s">
        <v>33</v>
      </c>
      <c r="K311" t="s">
        <v>34</v>
      </c>
      <c r="L311" t="s">
        <v>32</v>
      </c>
      <c r="M311" t="s">
        <v>34</v>
      </c>
      <c r="N311" t="s">
        <v>31</v>
      </c>
      <c r="O311" t="s">
        <v>34</v>
      </c>
      <c r="P311" t="s">
        <v>32</v>
      </c>
      <c r="Q311" t="s">
        <v>30</v>
      </c>
      <c r="R311" t="s">
        <v>34</v>
      </c>
      <c r="S311" t="s">
        <v>31</v>
      </c>
      <c r="T311" t="s">
        <v>34</v>
      </c>
      <c r="U311" t="s">
        <v>30</v>
      </c>
      <c r="V311" t="s">
        <v>34</v>
      </c>
      <c r="W311" t="s">
        <v>30</v>
      </c>
      <c r="X311" t="s">
        <v>34</v>
      </c>
      <c r="Y311" t="s">
        <v>41</v>
      </c>
      <c r="Z311" t="s">
        <v>30</v>
      </c>
      <c r="AA311" t="s">
        <v>31</v>
      </c>
      <c r="AB311" t="s">
        <v>34</v>
      </c>
      <c r="AC311" t="s">
        <v>31</v>
      </c>
    </row>
    <row r="312" spans="2:29" x14ac:dyDescent="0.3">
      <c r="B312">
        <v>830000025</v>
      </c>
      <c r="C312" s="2">
        <v>0.88</v>
      </c>
      <c r="D312">
        <v>22</v>
      </c>
      <c r="E312" t="s">
        <v>30</v>
      </c>
      <c r="F312" t="s">
        <v>30</v>
      </c>
      <c r="G312" t="s">
        <v>31</v>
      </c>
      <c r="H312" t="s">
        <v>31</v>
      </c>
      <c r="I312" t="s">
        <v>32</v>
      </c>
      <c r="J312" t="s">
        <v>41</v>
      </c>
      <c r="K312" t="s">
        <v>42</v>
      </c>
      <c r="L312" t="s">
        <v>32</v>
      </c>
      <c r="M312" t="s">
        <v>34</v>
      </c>
      <c r="N312" t="s">
        <v>31</v>
      </c>
      <c r="O312" t="s">
        <v>34</v>
      </c>
      <c r="P312" t="s">
        <v>32</v>
      </c>
      <c r="Q312" t="s">
        <v>30</v>
      </c>
      <c r="R312" t="s">
        <v>34</v>
      </c>
      <c r="S312" t="s">
        <v>31</v>
      </c>
      <c r="T312" t="s">
        <v>34</v>
      </c>
      <c r="U312" t="s">
        <v>30</v>
      </c>
      <c r="V312" t="s">
        <v>34</v>
      </c>
      <c r="W312" t="s">
        <v>30</v>
      </c>
      <c r="X312" t="s">
        <v>34</v>
      </c>
      <c r="Y312" t="s">
        <v>35</v>
      </c>
      <c r="Z312" t="s">
        <v>30</v>
      </c>
      <c r="AA312" t="s">
        <v>31</v>
      </c>
      <c r="AB312" t="s">
        <v>42</v>
      </c>
      <c r="AC312" t="s">
        <v>31</v>
      </c>
    </row>
    <row r="313" spans="2:29" x14ac:dyDescent="0.3">
      <c r="B313">
        <v>830000026</v>
      </c>
      <c r="C313" s="2">
        <v>0.84</v>
      </c>
      <c r="D313">
        <v>21</v>
      </c>
      <c r="E313" t="s">
        <v>30</v>
      </c>
      <c r="F313" t="s">
        <v>30</v>
      </c>
      <c r="G313" t="s">
        <v>31</v>
      </c>
      <c r="H313" t="s">
        <v>31</v>
      </c>
      <c r="I313" t="s">
        <v>32</v>
      </c>
      <c r="J313" t="s">
        <v>33</v>
      </c>
      <c r="K313" t="s">
        <v>34</v>
      </c>
      <c r="L313" t="s">
        <v>32</v>
      </c>
      <c r="M313" t="s">
        <v>34</v>
      </c>
      <c r="N313" t="s">
        <v>31</v>
      </c>
      <c r="O313" t="s">
        <v>34</v>
      </c>
      <c r="P313" t="s">
        <v>32</v>
      </c>
      <c r="Q313" t="s">
        <v>30</v>
      </c>
      <c r="R313" t="s">
        <v>34</v>
      </c>
      <c r="S313" t="s">
        <v>31</v>
      </c>
      <c r="T313" t="s">
        <v>34</v>
      </c>
      <c r="U313" t="s">
        <v>30</v>
      </c>
      <c r="V313" t="s">
        <v>42</v>
      </c>
      <c r="W313" t="s">
        <v>30</v>
      </c>
      <c r="X313" t="s">
        <v>41</v>
      </c>
      <c r="Y313" t="s">
        <v>35</v>
      </c>
      <c r="Z313" t="s">
        <v>44</v>
      </c>
      <c r="AA313" t="s">
        <v>31</v>
      </c>
      <c r="AB313" t="s">
        <v>34</v>
      </c>
      <c r="AC313" t="s">
        <v>40</v>
      </c>
    </row>
    <row r="314" spans="2:29" x14ac:dyDescent="0.3">
      <c r="B314">
        <v>830000027</v>
      </c>
      <c r="C314" s="2">
        <v>0.8</v>
      </c>
      <c r="D314">
        <v>20</v>
      </c>
      <c r="E314" t="s">
        <v>30</v>
      </c>
      <c r="F314" t="s">
        <v>30</v>
      </c>
      <c r="G314" t="s">
        <v>31</v>
      </c>
      <c r="H314" t="s">
        <v>31</v>
      </c>
      <c r="I314" t="s">
        <v>52</v>
      </c>
      <c r="J314" t="s">
        <v>41</v>
      </c>
      <c r="K314" t="s">
        <v>34</v>
      </c>
      <c r="L314" t="s">
        <v>32</v>
      </c>
      <c r="M314" t="s">
        <v>34</v>
      </c>
      <c r="N314" t="s">
        <v>31</v>
      </c>
      <c r="O314" t="s">
        <v>40</v>
      </c>
      <c r="P314" t="s">
        <v>44</v>
      </c>
      <c r="Q314" t="s">
        <v>30</v>
      </c>
      <c r="R314" t="s">
        <v>34</v>
      </c>
      <c r="S314" t="s">
        <v>31</v>
      </c>
      <c r="T314" t="s">
        <v>34</v>
      </c>
      <c r="U314" t="s">
        <v>30</v>
      </c>
      <c r="V314" t="s">
        <v>34</v>
      </c>
      <c r="W314" t="s">
        <v>30</v>
      </c>
      <c r="X314" t="s">
        <v>34</v>
      </c>
      <c r="Y314" t="s">
        <v>35</v>
      </c>
      <c r="Z314" t="s">
        <v>42</v>
      </c>
      <c r="AA314" t="s">
        <v>31</v>
      </c>
      <c r="AB314" t="s">
        <v>34</v>
      </c>
      <c r="AC314" t="s">
        <v>31</v>
      </c>
    </row>
    <row r="315" spans="2:29" x14ac:dyDescent="0.3">
      <c r="B315">
        <v>830000028</v>
      </c>
      <c r="C315" s="2">
        <v>0.76</v>
      </c>
      <c r="D315">
        <v>19</v>
      </c>
      <c r="E315" t="s">
        <v>40</v>
      </c>
      <c r="F315" t="s">
        <v>30</v>
      </c>
      <c r="G315" t="s">
        <v>31</v>
      </c>
      <c r="H315" t="s">
        <v>40</v>
      </c>
      <c r="I315" t="s">
        <v>32</v>
      </c>
      <c r="J315" t="s">
        <v>33</v>
      </c>
      <c r="K315" t="s">
        <v>34</v>
      </c>
      <c r="L315" t="s">
        <v>32</v>
      </c>
      <c r="M315" t="s">
        <v>34</v>
      </c>
      <c r="N315" t="s">
        <v>31</v>
      </c>
      <c r="O315" t="s">
        <v>34</v>
      </c>
      <c r="P315" t="s">
        <v>32</v>
      </c>
      <c r="Q315" t="s">
        <v>30</v>
      </c>
      <c r="R315" t="s">
        <v>34</v>
      </c>
      <c r="S315" t="s">
        <v>40</v>
      </c>
      <c r="T315" t="s">
        <v>34</v>
      </c>
      <c r="U315" t="s">
        <v>30</v>
      </c>
      <c r="V315" t="s">
        <v>34</v>
      </c>
      <c r="W315" t="s">
        <v>30</v>
      </c>
      <c r="X315" t="s">
        <v>34</v>
      </c>
      <c r="Y315" t="s">
        <v>41</v>
      </c>
      <c r="Z315" t="s">
        <v>30</v>
      </c>
      <c r="AA315" t="s">
        <v>44</v>
      </c>
      <c r="AB315" t="s">
        <v>41</v>
      </c>
      <c r="AC315" t="s">
        <v>31</v>
      </c>
    </row>
    <row r="316" spans="2:29" x14ac:dyDescent="0.3">
      <c r="B316">
        <v>830000029</v>
      </c>
      <c r="C316" s="2">
        <v>0.76</v>
      </c>
      <c r="D316">
        <v>19</v>
      </c>
      <c r="E316" t="s">
        <v>42</v>
      </c>
      <c r="F316" t="s">
        <v>30</v>
      </c>
      <c r="G316" t="s">
        <v>31</v>
      </c>
      <c r="H316" t="s">
        <v>41</v>
      </c>
      <c r="I316" t="s">
        <v>32</v>
      </c>
      <c r="J316" t="s">
        <v>33</v>
      </c>
      <c r="K316" t="s">
        <v>34</v>
      </c>
      <c r="L316" t="s">
        <v>41</v>
      </c>
      <c r="M316" t="s">
        <v>41</v>
      </c>
      <c r="N316" t="s">
        <v>31</v>
      </c>
      <c r="O316" t="s">
        <v>34</v>
      </c>
      <c r="P316" t="s">
        <v>32</v>
      </c>
      <c r="Q316" t="s">
        <v>30</v>
      </c>
      <c r="R316" t="s">
        <v>41</v>
      </c>
      <c r="S316" t="s">
        <v>31</v>
      </c>
      <c r="T316" t="s">
        <v>34</v>
      </c>
      <c r="U316" t="s">
        <v>30</v>
      </c>
      <c r="V316" t="s">
        <v>34</v>
      </c>
      <c r="W316" t="s">
        <v>30</v>
      </c>
      <c r="X316" t="s">
        <v>34</v>
      </c>
      <c r="Y316" t="s">
        <v>41</v>
      </c>
      <c r="Z316" t="s">
        <v>30</v>
      </c>
      <c r="AA316" t="s">
        <v>31</v>
      </c>
      <c r="AB316" t="s">
        <v>34</v>
      </c>
      <c r="AC316" t="s">
        <v>31</v>
      </c>
    </row>
    <row r="317" spans="2:29" x14ac:dyDescent="0.3">
      <c r="B317">
        <v>830000030</v>
      </c>
      <c r="C317" s="2">
        <v>0.72</v>
      </c>
      <c r="D317">
        <v>18</v>
      </c>
      <c r="E317" t="s">
        <v>44</v>
      </c>
      <c r="F317" t="s">
        <v>30</v>
      </c>
      <c r="G317" t="s">
        <v>31</v>
      </c>
      <c r="H317" t="s">
        <v>40</v>
      </c>
      <c r="I317" t="s">
        <v>32</v>
      </c>
      <c r="J317" t="s">
        <v>41</v>
      </c>
      <c r="K317" t="s">
        <v>41</v>
      </c>
      <c r="L317" t="s">
        <v>44</v>
      </c>
      <c r="M317" t="s">
        <v>34</v>
      </c>
      <c r="N317" t="s">
        <v>31</v>
      </c>
      <c r="O317" t="s">
        <v>34</v>
      </c>
      <c r="P317" t="s">
        <v>32</v>
      </c>
      <c r="Q317" t="s">
        <v>30</v>
      </c>
      <c r="R317" t="s">
        <v>34</v>
      </c>
      <c r="S317" t="s">
        <v>31</v>
      </c>
      <c r="T317" t="s">
        <v>34</v>
      </c>
      <c r="U317" t="s">
        <v>30</v>
      </c>
      <c r="V317" t="s">
        <v>34</v>
      </c>
      <c r="W317" t="s">
        <v>30</v>
      </c>
      <c r="X317" t="s">
        <v>34</v>
      </c>
      <c r="Y317" t="s">
        <v>42</v>
      </c>
      <c r="Z317" t="s">
        <v>30</v>
      </c>
      <c r="AA317" t="s">
        <v>31</v>
      </c>
      <c r="AB317" t="s">
        <v>34</v>
      </c>
      <c r="AC317" t="s">
        <v>40</v>
      </c>
    </row>
    <row r="318" spans="2:29" x14ac:dyDescent="0.3">
      <c r="B318">
        <v>830000031</v>
      </c>
      <c r="C318" s="2">
        <v>0.56000000000000005</v>
      </c>
      <c r="D318">
        <v>14</v>
      </c>
      <c r="E318" t="s">
        <v>40</v>
      </c>
      <c r="F318" t="s">
        <v>30</v>
      </c>
      <c r="G318" t="s">
        <v>31</v>
      </c>
      <c r="H318" t="s">
        <v>31</v>
      </c>
      <c r="I318" t="s">
        <v>41</v>
      </c>
      <c r="J318" t="s">
        <v>41</v>
      </c>
      <c r="K318" t="s">
        <v>40</v>
      </c>
      <c r="L318" t="s">
        <v>41</v>
      </c>
      <c r="M318" t="s">
        <v>34</v>
      </c>
      <c r="N318" t="s">
        <v>40</v>
      </c>
      <c r="O318" t="s">
        <v>34</v>
      </c>
      <c r="P318" t="s">
        <v>32</v>
      </c>
      <c r="Q318" t="s">
        <v>30</v>
      </c>
      <c r="R318" t="s">
        <v>34</v>
      </c>
      <c r="S318" t="s">
        <v>31</v>
      </c>
      <c r="T318" t="s">
        <v>34</v>
      </c>
      <c r="U318" t="s">
        <v>30</v>
      </c>
      <c r="V318" t="s">
        <v>43</v>
      </c>
      <c r="W318" t="s">
        <v>44</v>
      </c>
      <c r="X318" t="s">
        <v>41</v>
      </c>
      <c r="Y318" t="s">
        <v>51</v>
      </c>
      <c r="Z318" t="s">
        <v>44</v>
      </c>
      <c r="AA318" t="s">
        <v>31</v>
      </c>
      <c r="AB318" t="s">
        <v>34</v>
      </c>
      <c r="AC318" t="s">
        <v>31</v>
      </c>
    </row>
    <row r="319" spans="2:29" x14ac:dyDescent="0.3">
      <c r="B319">
        <v>830000032</v>
      </c>
      <c r="C319" s="2">
        <v>0.6</v>
      </c>
      <c r="D319">
        <v>15</v>
      </c>
      <c r="E319" t="s">
        <v>42</v>
      </c>
      <c r="F319" t="s">
        <v>30</v>
      </c>
      <c r="G319" t="s">
        <v>31</v>
      </c>
      <c r="H319" t="s">
        <v>40</v>
      </c>
      <c r="I319" t="s">
        <v>41</v>
      </c>
      <c r="J319" t="s">
        <v>46</v>
      </c>
      <c r="K319" t="s">
        <v>41</v>
      </c>
      <c r="L319" t="s">
        <v>32</v>
      </c>
      <c r="M319" t="s">
        <v>41</v>
      </c>
      <c r="N319" t="s">
        <v>31</v>
      </c>
      <c r="O319" t="s">
        <v>34</v>
      </c>
      <c r="P319" t="s">
        <v>32</v>
      </c>
      <c r="Q319" t="s">
        <v>30</v>
      </c>
      <c r="R319" t="s">
        <v>34</v>
      </c>
      <c r="S319" t="s">
        <v>41</v>
      </c>
      <c r="T319" t="s">
        <v>34</v>
      </c>
      <c r="U319" t="s">
        <v>30</v>
      </c>
      <c r="V319" t="s">
        <v>34</v>
      </c>
      <c r="W319" t="s">
        <v>30</v>
      </c>
      <c r="X319" t="s">
        <v>34</v>
      </c>
      <c r="Y319" t="s">
        <v>49</v>
      </c>
      <c r="Z319" t="s">
        <v>42</v>
      </c>
      <c r="AA319" t="s">
        <v>31</v>
      </c>
      <c r="AB319" t="s">
        <v>42</v>
      </c>
      <c r="AC319" t="s">
        <v>31</v>
      </c>
    </row>
    <row r="320" spans="2:29" x14ac:dyDescent="0.3">
      <c r="B320">
        <v>830000033</v>
      </c>
      <c r="C320" s="2">
        <v>0.6</v>
      </c>
      <c r="D320">
        <v>15</v>
      </c>
      <c r="E320" t="s">
        <v>30</v>
      </c>
      <c r="F320" t="s">
        <v>30</v>
      </c>
      <c r="G320" t="s">
        <v>31</v>
      </c>
      <c r="H320" t="s">
        <v>31</v>
      </c>
      <c r="I320" t="s">
        <v>42</v>
      </c>
      <c r="J320" t="s">
        <v>33</v>
      </c>
      <c r="K320" t="s">
        <v>40</v>
      </c>
      <c r="L320" t="s">
        <v>42</v>
      </c>
      <c r="M320" t="s">
        <v>34</v>
      </c>
      <c r="N320" t="s">
        <v>41</v>
      </c>
      <c r="O320" t="s">
        <v>34</v>
      </c>
      <c r="P320" t="s">
        <v>42</v>
      </c>
      <c r="Q320" t="s">
        <v>40</v>
      </c>
      <c r="R320" t="s">
        <v>34</v>
      </c>
      <c r="S320" t="s">
        <v>31</v>
      </c>
      <c r="T320" t="s">
        <v>34</v>
      </c>
      <c r="U320" t="s">
        <v>42</v>
      </c>
      <c r="V320" t="s">
        <v>34</v>
      </c>
      <c r="W320" t="s">
        <v>42</v>
      </c>
      <c r="X320" t="s">
        <v>34</v>
      </c>
      <c r="Y320" t="s">
        <v>51</v>
      </c>
      <c r="Z320" t="s">
        <v>42</v>
      </c>
      <c r="AA320" t="s">
        <v>31</v>
      </c>
      <c r="AB320" t="s">
        <v>34</v>
      </c>
      <c r="AC320" t="s">
        <v>31</v>
      </c>
    </row>
    <row r="321" spans="2:29" x14ac:dyDescent="0.3">
      <c r="B321">
        <v>830000034</v>
      </c>
      <c r="C321" s="2">
        <v>0.6</v>
      </c>
      <c r="D321">
        <v>15</v>
      </c>
      <c r="E321" t="s">
        <v>42</v>
      </c>
      <c r="F321" t="s">
        <v>30</v>
      </c>
      <c r="G321" t="s">
        <v>40</v>
      </c>
      <c r="H321" t="s">
        <v>41</v>
      </c>
      <c r="I321" t="s">
        <v>42</v>
      </c>
      <c r="J321" t="s">
        <v>44</v>
      </c>
      <c r="K321" t="s">
        <v>41</v>
      </c>
      <c r="L321" t="s">
        <v>32</v>
      </c>
      <c r="M321" t="s">
        <v>42</v>
      </c>
      <c r="N321" t="s">
        <v>31</v>
      </c>
      <c r="O321" t="s">
        <v>34</v>
      </c>
      <c r="P321" t="s">
        <v>32</v>
      </c>
      <c r="Q321" t="s">
        <v>30</v>
      </c>
      <c r="R321" t="s">
        <v>34</v>
      </c>
      <c r="S321" t="s">
        <v>31</v>
      </c>
      <c r="T321" t="s">
        <v>34</v>
      </c>
      <c r="U321" t="s">
        <v>30</v>
      </c>
      <c r="V321" t="s">
        <v>34</v>
      </c>
      <c r="W321" t="s">
        <v>44</v>
      </c>
      <c r="X321" t="s">
        <v>34</v>
      </c>
      <c r="Y321" t="s">
        <v>46</v>
      </c>
      <c r="Z321" t="s">
        <v>30</v>
      </c>
      <c r="AA321" t="s">
        <v>44</v>
      </c>
      <c r="AB321" t="s">
        <v>34</v>
      </c>
      <c r="AC321" t="s">
        <v>31</v>
      </c>
    </row>
    <row r="322" spans="2:29" x14ac:dyDescent="0.3">
      <c r="B322">
        <v>830000035</v>
      </c>
      <c r="C322" s="2">
        <v>0.52</v>
      </c>
      <c r="D322">
        <v>13</v>
      </c>
      <c r="E322" t="s">
        <v>30</v>
      </c>
      <c r="F322" t="s">
        <v>30</v>
      </c>
      <c r="G322" t="s">
        <v>31</v>
      </c>
      <c r="H322" t="s">
        <v>40</v>
      </c>
      <c r="I322" t="s">
        <v>32</v>
      </c>
      <c r="J322" t="s">
        <v>47</v>
      </c>
      <c r="K322" t="s">
        <v>41</v>
      </c>
      <c r="L322" t="s">
        <v>44</v>
      </c>
      <c r="M322" t="s">
        <v>41</v>
      </c>
      <c r="N322" t="s">
        <v>40</v>
      </c>
      <c r="O322" t="s">
        <v>34</v>
      </c>
      <c r="P322" t="s">
        <v>41</v>
      </c>
      <c r="Q322" t="s">
        <v>42</v>
      </c>
      <c r="R322" t="s">
        <v>34</v>
      </c>
      <c r="S322" t="s">
        <v>31</v>
      </c>
      <c r="T322" t="s">
        <v>42</v>
      </c>
      <c r="U322" t="s">
        <v>30</v>
      </c>
      <c r="V322" t="s">
        <v>42</v>
      </c>
      <c r="W322" t="s">
        <v>30</v>
      </c>
      <c r="X322" t="s">
        <v>34</v>
      </c>
      <c r="Y322" t="s">
        <v>35</v>
      </c>
      <c r="Z322" t="s">
        <v>40</v>
      </c>
      <c r="AA322" t="s">
        <v>44</v>
      </c>
      <c r="AB322" t="s">
        <v>34</v>
      </c>
      <c r="AC322" t="s">
        <v>31</v>
      </c>
    </row>
    <row r="323" spans="2:29" x14ac:dyDescent="0.3">
      <c r="B323">
        <v>830000036</v>
      </c>
      <c r="C323" s="2">
        <v>0.44</v>
      </c>
      <c r="D323">
        <v>11</v>
      </c>
      <c r="E323" t="s">
        <v>42</v>
      </c>
      <c r="F323" t="s">
        <v>30</v>
      </c>
      <c r="G323" t="s">
        <v>31</v>
      </c>
      <c r="H323" t="s">
        <v>40</v>
      </c>
      <c r="I323" t="s">
        <v>41</v>
      </c>
      <c r="J323" t="s">
        <v>50</v>
      </c>
      <c r="K323" t="s">
        <v>40</v>
      </c>
      <c r="L323" t="s">
        <v>41</v>
      </c>
      <c r="M323" t="s">
        <v>34</v>
      </c>
      <c r="N323" t="s">
        <v>31</v>
      </c>
      <c r="O323" t="s">
        <v>34</v>
      </c>
      <c r="P323" t="s">
        <v>41</v>
      </c>
      <c r="Q323" t="s">
        <v>40</v>
      </c>
      <c r="R323" t="s">
        <v>34</v>
      </c>
      <c r="S323" t="s">
        <v>40</v>
      </c>
      <c r="T323" t="s">
        <v>34</v>
      </c>
      <c r="U323" t="s">
        <v>30</v>
      </c>
      <c r="V323" t="s">
        <v>42</v>
      </c>
      <c r="W323" t="s">
        <v>42</v>
      </c>
      <c r="X323" t="s">
        <v>34</v>
      </c>
      <c r="Y323" t="s">
        <v>51</v>
      </c>
      <c r="Z323" t="s">
        <v>44</v>
      </c>
      <c r="AA323" t="s">
        <v>31</v>
      </c>
      <c r="AB323" t="s">
        <v>34</v>
      </c>
      <c r="AC323" t="s">
        <v>50</v>
      </c>
    </row>
    <row r="324" spans="2:29" x14ac:dyDescent="0.3">
      <c r="B324">
        <v>830000037</v>
      </c>
      <c r="C324" s="2">
        <v>0.44</v>
      </c>
      <c r="D324">
        <v>11</v>
      </c>
      <c r="E324" t="s">
        <v>30</v>
      </c>
      <c r="F324" t="s">
        <v>30</v>
      </c>
      <c r="G324" t="s">
        <v>31</v>
      </c>
      <c r="H324" t="s">
        <v>44</v>
      </c>
      <c r="I324" t="s">
        <v>42</v>
      </c>
      <c r="J324" t="s">
        <v>33</v>
      </c>
      <c r="K324" t="s">
        <v>41</v>
      </c>
      <c r="L324" t="s">
        <v>42</v>
      </c>
      <c r="M324" t="s">
        <v>41</v>
      </c>
      <c r="N324" t="s">
        <v>31</v>
      </c>
      <c r="O324" t="s">
        <v>34</v>
      </c>
      <c r="P324" t="s">
        <v>32</v>
      </c>
      <c r="Q324" t="s">
        <v>30</v>
      </c>
      <c r="R324" t="s">
        <v>40</v>
      </c>
      <c r="S324" t="s">
        <v>31</v>
      </c>
      <c r="T324" t="s">
        <v>34</v>
      </c>
      <c r="U324" t="s">
        <v>30</v>
      </c>
      <c r="V324" t="s">
        <v>42</v>
      </c>
      <c r="W324" t="s">
        <v>44</v>
      </c>
      <c r="X324" t="s">
        <v>41</v>
      </c>
      <c r="Y324" t="s">
        <v>48</v>
      </c>
      <c r="Z324" t="s">
        <v>44</v>
      </c>
      <c r="AA324" t="s">
        <v>40</v>
      </c>
      <c r="AB324" t="s">
        <v>42</v>
      </c>
      <c r="AC324" t="s">
        <v>40</v>
      </c>
    </row>
    <row r="325" spans="2:29" x14ac:dyDescent="0.3">
      <c r="B325">
        <v>850000</v>
      </c>
      <c r="C325" s="2">
        <v>0.8</v>
      </c>
      <c r="D325">
        <v>20</v>
      </c>
      <c r="E325" t="s">
        <v>30</v>
      </c>
      <c r="F325" t="s">
        <v>30</v>
      </c>
      <c r="G325" t="s">
        <v>31</v>
      </c>
      <c r="H325" t="s">
        <v>31</v>
      </c>
      <c r="I325" t="s">
        <v>32</v>
      </c>
      <c r="J325" t="s">
        <v>40</v>
      </c>
      <c r="K325" t="s">
        <v>42</v>
      </c>
      <c r="L325" t="s">
        <v>44</v>
      </c>
      <c r="M325" t="s">
        <v>34</v>
      </c>
      <c r="N325" t="s">
        <v>31</v>
      </c>
      <c r="O325" t="s">
        <v>34</v>
      </c>
      <c r="P325" t="s">
        <v>32</v>
      </c>
      <c r="Q325" t="s">
        <v>30</v>
      </c>
      <c r="R325" t="s">
        <v>34</v>
      </c>
      <c r="S325" t="s">
        <v>41</v>
      </c>
      <c r="T325" t="s">
        <v>34</v>
      </c>
      <c r="U325" t="s">
        <v>30</v>
      </c>
      <c r="V325" t="s">
        <v>34</v>
      </c>
      <c r="W325" t="s">
        <v>30</v>
      </c>
      <c r="X325" t="s">
        <v>34</v>
      </c>
      <c r="Y325" t="s">
        <v>35</v>
      </c>
      <c r="Z325" t="s">
        <v>30</v>
      </c>
      <c r="AA325" t="s">
        <v>40</v>
      </c>
      <c r="AB325" t="s">
        <v>34</v>
      </c>
      <c r="AC325" t="s">
        <v>31</v>
      </c>
    </row>
    <row r="326" spans="2:29" x14ac:dyDescent="0.3">
      <c r="B326">
        <v>850000012</v>
      </c>
      <c r="C326" s="2">
        <v>0.2</v>
      </c>
      <c r="D326">
        <v>5</v>
      </c>
      <c r="E326" t="s">
        <v>44</v>
      </c>
      <c r="F326" t="s">
        <v>44</v>
      </c>
      <c r="G326" t="s">
        <v>44</v>
      </c>
      <c r="H326" t="s">
        <v>41</v>
      </c>
      <c r="I326" t="s">
        <v>44</v>
      </c>
      <c r="J326" t="s">
        <v>41</v>
      </c>
      <c r="K326" t="s">
        <v>41</v>
      </c>
      <c r="L326" t="s">
        <v>41</v>
      </c>
      <c r="M326" t="s">
        <v>42</v>
      </c>
      <c r="N326" t="s">
        <v>31</v>
      </c>
      <c r="O326" t="s">
        <v>34</v>
      </c>
      <c r="P326" t="s">
        <v>41</v>
      </c>
      <c r="Q326" t="s">
        <v>40</v>
      </c>
      <c r="R326" t="s">
        <v>41</v>
      </c>
      <c r="S326" t="s">
        <v>44</v>
      </c>
      <c r="T326" t="s">
        <v>40</v>
      </c>
      <c r="U326" t="s">
        <v>30</v>
      </c>
      <c r="V326" t="s">
        <v>34</v>
      </c>
      <c r="W326" t="s">
        <v>44</v>
      </c>
      <c r="X326" t="s">
        <v>41</v>
      </c>
      <c r="Y326" t="s">
        <v>50</v>
      </c>
      <c r="Z326" t="s">
        <v>44</v>
      </c>
      <c r="AA326" t="s">
        <v>40</v>
      </c>
      <c r="AB326" t="s">
        <v>34</v>
      </c>
      <c r="AC326" t="s">
        <v>41</v>
      </c>
    </row>
    <row r="327" spans="2:29" x14ac:dyDescent="0.3">
      <c r="B327">
        <v>850000014</v>
      </c>
      <c r="C327" s="2">
        <v>0.64</v>
      </c>
      <c r="D327">
        <v>16</v>
      </c>
      <c r="E327" t="s">
        <v>30</v>
      </c>
      <c r="F327" t="s">
        <v>30</v>
      </c>
      <c r="G327" t="s">
        <v>31</v>
      </c>
      <c r="H327" t="s">
        <v>40</v>
      </c>
      <c r="I327" t="s">
        <v>32</v>
      </c>
      <c r="J327" t="s">
        <v>46</v>
      </c>
      <c r="K327" t="s">
        <v>34</v>
      </c>
      <c r="L327" t="s">
        <v>41</v>
      </c>
      <c r="M327" t="s">
        <v>34</v>
      </c>
      <c r="N327" t="s">
        <v>31</v>
      </c>
      <c r="O327" t="s">
        <v>34</v>
      </c>
      <c r="P327" t="s">
        <v>41</v>
      </c>
      <c r="Q327" t="s">
        <v>40</v>
      </c>
      <c r="R327" t="s">
        <v>34</v>
      </c>
      <c r="S327" t="s">
        <v>44</v>
      </c>
      <c r="T327" t="s">
        <v>34</v>
      </c>
      <c r="U327" t="s">
        <v>30</v>
      </c>
      <c r="V327" t="s">
        <v>34</v>
      </c>
      <c r="W327" t="s">
        <v>44</v>
      </c>
      <c r="X327" t="s">
        <v>34</v>
      </c>
      <c r="Y327" t="s">
        <v>51</v>
      </c>
      <c r="Z327" t="s">
        <v>42</v>
      </c>
      <c r="AA327" t="s">
        <v>31</v>
      </c>
      <c r="AB327" t="s">
        <v>34</v>
      </c>
      <c r="AC327" t="s">
        <v>31</v>
      </c>
    </row>
    <row r="328" spans="2:29" x14ac:dyDescent="0.3">
      <c r="B328">
        <v>850000015</v>
      </c>
      <c r="C328" s="2">
        <v>0.52</v>
      </c>
      <c r="D328">
        <v>13</v>
      </c>
      <c r="E328" t="s">
        <v>42</v>
      </c>
      <c r="F328" t="s">
        <v>30</v>
      </c>
      <c r="G328" t="s">
        <v>31</v>
      </c>
      <c r="H328" t="s">
        <v>40</v>
      </c>
      <c r="I328" t="s">
        <v>32</v>
      </c>
      <c r="J328" t="s">
        <v>41</v>
      </c>
      <c r="K328" t="s">
        <v>34</v>
      </c>
      <c r="L328" t="s">
        <v>41</v>
      </c>
      <c r="M328" t="s">
        <v>41</v>
      </c>
      <c r="N328" t="s">
        <v>44</v>
      </c>
      <c r="O328" t="s">
        <v>40</v>
      </c>
      <c r="P328" t="s">
        <v>42</v>
      </c>
      <c r="Q328" t="s">
        <v>30</v>
      </c>
      <c r="R328" t="s">
        <v>34</v>
      </c>
      <c r="S328" t="s">
        <v>31</v>
      </c>
      <c r="T328" t="s">
        <v>34</v>
      </c>
      <c r="U328" t="s">
        <v>30</v>
      </c>
      <c r="V328" t="s">
        <v>34</v>
      </c>
      <c r="W328" t="s">
        <v>30</v>
      </c>
      <c r="X328" t="s">
        <v>34</v>
      </c>
      <c r="Y328" t="s">
        <v>40</v>
      </c>
      <c r="Z328" t="s">
        <v>44</v>
      </c>
      <c r="AA328" t="s">
        <v>44</v>
      </c>
      <c r="AB328" t="s">
        <v>34</v>
      </c>
      <c r="AC328" t="s">
        <v>43</v>
      </c>
    </row>
    <row r="329" spans="2:29" x14ac:dyDescent="0.3">
      <c r="B329">
        <v>850000016</v>
      </c>
      <c r="C329" s="2">
        <v>0.92</v>
      </c>
      <c r="D329">
        <v>23</v>
      </c>
      <c r="E329" t="s">
        <v>30</v>
      </c>
      <c r="F329" t="s">
        <v>30</v>
      </c>
      <c r="G329" t="s">
        <v>31</v>
      </c>
      <c r="H329" t="s">
        <v>31</v>
      </c>
      <c r="I329" t="s">
        <v>41</v>
      </c>
      <c r="J329" t="s">
        <v>33</v>
      </c>
      <c r="K329" t="s">
        <v>34</v>
      </c>
      <c r="L329" t="s">
        <v>42</v>
      </c>
      <c r="M329" t="s">
        <v>34</v>
      </c>
      <c r="N329" t="s">
        <v>31</v>
      </c>
      <c r="O329" t="s">
        <v>34</v>
      </c>
      <c r="P329" t="s">
        <v>32</v>
      </c>
      <c r="Q329" t="s">
        <v>30</v>
      </c>
      <c r="R329" t="s">
        <v>34</v>
      </c>
      <c r="S329" t="s">
        <v>31</v>
      </c>
      <c r="T329" t="s">
        <v>34</v>
      </c>
      <c r="U329" t="s">
        <v>30</v>
      </c>
      <c r="V329" t="s">
        <v>34</v>
      </c>
      <c r="W329" t="s">
        <v>30</v>
      </c>
      <c r="X329" t="s">
        <v>34</v>
      </c>
      <c r="Y329" t="s">
        <v>35</v>
      </c>
      <c r="Z329" t="s">
        <v>30</v>
      </c>
      <c r="AA329" t="s">
        <v>31</v>
      </c>
      <c r="AB329" t="s">
        <v>34</v>
      </c>
      <c r="AC329" t="s">
        <v>31</v>
      </c>
    </row>
    <row r="330" spans="2:29" x14ac:dyDescent="0.3">
      <c r="B330">
        <v>850000017</v>
      </c>
      <c r="C330" s="2">
        <v>0.88</v>
      </c>
      <c r="D330">
        <v>22</v>
      </c>
      <c r="E330" t="s">
        <v>30</v>
      </c>
      <c r="F330" t="s">
        <v>30</v>
      </c>
      <c r="G330" t="s">
        <v>31</v>
      </c>
      <c r="H330" t="s">
        <v>31</v>
      </c>
      <c r="I330" t="s">
        <v>44</v>
      </c>
      <c r="J330" t="s">
        <v>49</v>
      </c>
      <c r="K330" t="s">
        <v>34</v>
      </c>
      <c r="L330" t="s">
        <v>32</v>
      </c>
      <c r="M330" t="s">
        <v>34</v>
      </c>
      <c r="N330" t="s">
        <v>31</v>
      </c>
      <c r="O330" t="s">
        <v>34</v>
      </c>
      <c r="P330" t="s">
        <v>32</v>
      </c>
      <c r="Q330" t="s">
        <v>30</v>
      </c>
      <c r="R330" t="s">
        <v>34</v>
      </c>
      <c r="S330" t="s">
        <v>31</v>
      </c>
      <c r="T330" t="s">
        <v>34</v>
      </c>
      <c r="U330" t="s">
        <v>30</v>
      </c>
      <c r="V330" t="s">
        <v>34</v>
      </c>
      <c r="W330" t="s">
        <v>30</v>
      </c>
      <c r="X330" t="s">
        <v>34</v>
      </c>
      <c r="Y330" t="s">
        <v>35</v>
      </c>
      <c r="Z330" t="s">
        <v>42</v>
      </c>
      <c r="AA330" t="s">
        <v>31</v>
      </c>
      <c r="AB330" t="s">
        <v>34</v>
      </c>
      <c r="AC330" t="s">
        <v>31</v>
      </c>
    </row>
    <row r="331" spans="2:29" x14ac:dyDescent="0.3">
      <c r="B331">
        <v>850000018</v>
      </c>
      <c r="C331" s="2">
        <v>0.76</v>
      </c>
      <c r="D331">
        <v>19</v>
      </c>
      <c r="E331" t="s">
        <v>30</v>
      </c>
      <c r="F331" t="s">
        <v>30</v>
      </c>
      <c r="G331" t="s">
        <v>31</v>
      </c>
      <c r="H331" t="s">
        <v>31</v>
      </c>
      <c r="I331" t="s">
        <v>41</v>
      </c>
      <c r="J331" t="s">
        <v>46</v>
      </c>
      <c r="K331" t="s">
        <v>34</v>
      </c>
      <c r="L331" t="s">
        <v>32</v>
      </c>
      <c r="M331" t="s">
        <v>34</v>
      </c>
      <c r="N331" t="s">
        <v>31</v>
      </c>
      <c r="O331" t="s">
        <v>34</v>
      </c>
      <c r="P331" t="s">
        <v>32</v>
      </c>
      <c r="Q331" t="s">
        <v>30</v>
      </c>
      <c r="R331" t="s">
        <v>34</v>
      </c>
      <c r="S331" t="s">
        <v>31</v>
      </c>
      <c r="T331" t="s">
        <v>34</v>
      </c>
      <c r="U331" t="s">
        <v>30</v>
      </c>
      <c r="V331" t="s">
        <v>34</v>
      </c>
      <c r="W331" t="s">
        <v>42</v>
      </c>
      <c r="X331" t="s">
        <v>34</v>
      </c>
      <c r="Y331" t="s">
        <v>35</v>
      </c>
      <c r="Z331" t="s">
        <v>42</v>
      </c>
      <c r="AA331" t="s">
        <v>40</v>
      </c>
      <c r="AB331" t="s">
        <v>34</v>
      </c>
      <c r="AC331" t="s">
        <v>41</v>
      </c>
    </row>
    <row r="332" spans="2:29" x14ac:dyDescent="0.3">
      <c r="B332">
        <v>850000019</v>
      </c>
      <c r="C332" s="2">
        <v>0.64</v>
      </c>
      <c r="D332">
        <v>16</v>
      </c>
      <c r="E332" t="s">
        <v>30</v>
      </c>
      <c r="F332" t="s">
        <v>30</v>
      </c>
      <c r="G332" t="s">
        <v>40</v>
      </c>
      <c r="H332" t="s">
        <v>31</v>
      </c>
      <c r="I332" t="s">
        <v>41</v>
      </c>
      <c r="J332" t="s">
        <v>47</v>
      </c>
      <c r="K332" t="s">
        <v>34</v>
      </c>
      <c r="L332" t="s">
        <v>41</v>
      </c>
      <c r="M332" t="s">
        <v>34</v>
      </c>
      <c r="N332" t="s">
        <v>31</v>
      </c>
      <c r="O332" t="s">
        <v>34</v>
      </c>
      <c r="P332" t="s">
        <v>32</v>
      </c>
      <c r="Q332" t="s">
        <v>30</v>
      </c>
      <c r="R332" t="s">
        <v>34</v>
      </c>
      <c r="S332" t="s">
        <v>31</v>
      </c>
      <c r="T332" t="s">
        <v>40</v>
      </c>
      <c r="U332" t="s">
        <v>30</v>
      </c>
      <c r="V332" t="s">
        <v>34</v>
      </c>
      <c r="W332" t="s">
        <v>42</v>
      </c>
      <c r="X332" t="s">
        <v>34</v>
      </c>
      <c r="Y332" t="s">
        <v>40</v>
      </c>
      <c r="Z332" t="s">
        <v>30</v>
      </c>
      <c r="AA332" t="s">
        <v>40</v>
      </c>
      <c r="AB332" t="s">
        <v>34</v>
      </c>
      <c r="AC332" t="s">
        <v>40</v>
      </c>
    </row>
    <row r="333" spans="2:29" x14ac:dyDescent="0.3">
      <c r="B333">
        <v>850000020</v>
      </c>
      <c r="C333" s="2">
        <v>0.88</v>
      </c>
      <c r="D333">
        <v>22</v>
      </c>
      <c r="E333" t="s">
        <v>30</v>
      </c>
      <c r="F333" t="s">
        <v>30</v>
      </c>
      <c r="G333" t="s">
        <v>31</v>
      </c>
      <c r="H333" t="s">
        <v>31</v>
      </c>
      <c r="I333" t="s">
        <v>32</v>
      </c>
      <c r="J333" t="s">
        <v>33</v>
      </c>
      <c r="K333" t="s">
        <v>42</v>
      </c>
      <c r="L333" t="s">
        <v>41</v>
      </c>
      <c r="M333" t="s">
        <v>34</v>
      </c>
      <c r="N333" t="s">
        <v>31</v>
      </c>
      <c r="O333" t="s">
        <v>34</v>
      </c>
      <c r="P333" t="s">
        <v>32</v>
      </c>
      <c r="Q333" t="s">
        <v>30</v>
      </c>
      <c r="R333" t="s">
        <v>34</v>
      </c>
      <c r="S333" t="s">
        <v>44</v>
      </c>
      <c r="T333" t="s">
        <v>34</v>
      </c>
      <c r="U333" t="s">
        <v>30</v>
      </c>
      <c r="V333" t="s">
        <v>34</v>
      </c>
      <c r="W333" t="s">
        <v>30</v>
      </c>
      <c r="X333" t="s">
        <v>34</v>
      </c>
      <c r="Y333" t="s">
        <v>35</v>
      </c>
      <c r="Z333" t="s">
        <v>30</v>
      </c>
      <c r="AA333" t="s">
        <v>31</v>
      </c>
      <c r="AB333" t="s">
        <v>34</v>
      </c>
      <c r="AC333" t="s">
        <v>31</v>
      </c>
    </row>
    <row r="334" spans="2:29" x14ac:dyDescent="0.3">
      <c r="B334">
        <v>850000021</v>
      </c>
      <c r="C334" s="2">
        <v>0.88</v>
      </c>
      <c r="D334">
        <v>22</v>
      </c>
      <c r="E334" t="s">
        <v>30</v>
      </c>
      <c r="F334" t="s">
        <v>30</v>
      </c>
      <c r="G334" t="s">
        <v>31</v>
      </c>
      <c r="H334" t="s">
        <v>31</v>
      </c>
      <c r="I334" t="s">
        <v>32</v>
      </c>
      <c r="J334" t="s">
        <v>33</v>
      </c>
      <c r="K334" t="s">
        <v>34</v>
      </c>
      <c r="L334" t="s">
        <v>32</v>
      </c>
      <c r="M334" t="s">
        <v>34</v>
      </c>
      <c r="N334" t="s">
        <v>31</v>
      </c>
      <c r="O334" t="s">
        <v>34</v>
      </c>
      <c r="P334" t="s">
        <v>32</v>
      </c>
      <c r="Q334" t="s">
        <v>30</v>
      </c>
      <c r="R334" t="s">
        <v>34</v>
      </c>
      <c r="S334" t="s">
        <v>44</v>
      </c>
      <c r="T334" t="s">
        <v>34</v>
      </c>
      <c r="U334" t="s">
        <v>30</v>
      </c>
      <c r="V334" t="s">
        <v>34</v>
      </c>
      <c r="W334" t="s">
        <v>30</v>
      </c>
      <c r="X334" t="s">
        <v>34</v>
      </c>
      <c r="Y334" t="s">
        <v>51</v>
      </c>
      <c r="Z334" t="s">
        <v>30</v>
      </c>
      <c r="AA334" t="s">
        <v>44</v>
      </c>
      <c r="AB334" t="s">
        <v>34</v>
      </c>
      <c r="AC334" t="s">
        <v>31</v>
      </c>
    </row>
    <row r="335" spans="2:29" x14ac:dyDescent="0.3">
      <c r="B335">
        <v>860000001</v>
      </c>
      <c r="C335" s="2">
        <v>0.88</v>
      </c>
      <c r="D335">
        <v>22</v>
      </c>
      <c r="E335" t="s">
        <v>30</v>
      </c>
      <c r="F335" t="s">
        <v>30</v>
      </c>
      <c r="G335" t="s">
        <v>31</v>
      </c>
      <c r="H335" t="s">
        <v>31</v>
      </c>
      <c r="I335" t="s">
        <v>32</v>
      </c>
      <c r="J335" t="s">
        <v>33</v>
      </c>
      <c r="K335" t="s">
        <v>34</v>
      </c>
      <c r="L335" t="s">
        <v>32</v>
      </c>
      <c r="M335" t="s">
        <v>34</v>
      </c>
      <c r="N335" t="s">
        <v>41</v>
      </c>
      <c r="O335" t="s">
        <v>42</v>
      </c>
      <c r="P335" t="s">
        <v>32</v>
      </c>
      <c r="Q335" t="s">
        <v>44</v>
      </c>
      <c r="R335" t="s">
        <v>34</v>
      </c>
      <c r="S335" t="s">
        <v>31</v>
      </c>
      <c r="T335" t="s">
        <v>34</v>
      </c>
      <c r="U335" t="s">
        <v>30</v>
      </c>
      <c r="V335" t="s">
        <v>34</v>
      </c>
      <c r="W335" t="s">
        <v>30</v>
      </c>
      <c r="X335" t="s">
        <v>34</v>
      </c>
      <c r="Y335" t="s">
        <v>35</v>
      </c>
      <c r="Z335" t="s">
        <v>30</v>
      </c>
      <c r="AA335" t="s">
        <v>31</v>
      </c>
      <c r="AB335" t="s">
        <v>34</v>
      </c>
      <c r="AC335" t="s">
        <v>31</v>
      </c>
    </row>
    <row r="336" spans="2:29" x14ac:dyDescent="0.3">
      <c r="B336">
        <v>860000002</v>
      </c>
      <c r="C336" s="2">
        <v>0.44</v>
      </c>
      <c r="D336">
        <v>11</v>
      </c>
      <c r="E336" t="s">
        <v>40</v>
      </c>
      <c r="F336" t="s">
        <v>30</v>
      </c>
      <c r="G336" t="s">
        <v>44</v>
      </c>
      <c r="H336" t="s">
        <v>40</v>
      </c>
      <c r="I336" t="s">
        <v>44</v>
      </c>
      <c r="J336" t="s">
        <v>41</v>
      </c>
      <c r="K336" t="s">
        <v>42</v>
      </c>
      <c r="L336" t="s">
        <v>44</v>
      </c>
      <c r="M336" t="s">
        <v>34</v>
      </c>
      <c r="N336" t="s">
        <v>41</v>
      </c>
      <c r="O336" t="s">
        <v>42</v>
      </c>
      <c r="P336" t="s">
        <v>44</v>
      </c>
      <c r="Q336" t="s">
        <v>40</v>
      </c>
      <c r="R336" t="s">
        <v>34</v>
      </c>
      <c r="S336" t="s">
        <v>44</v>
      </c>
      <c r="T336" t="s">
        <v>34</v>
      </c>
      <c r="U336" t="s">
        <v>30</v>
      </c>
      <c r="V336" t="s">
        <v>42</v>
      </c>
      <c r="W336" t="s">
        <v>44</v>
      </c>
      <c r="X336" t="s">
        <v>34</v>
      </c>
      <c r="Y336" t="s">
        <v>35</v>
      </c>
      <c r="Z336" t="s">
        <v>30</v>
      </c>
      <c r="AA336" t="s">
        <v>31</v>
      </c>
      <c r="AB336" t="s">
        <v>34</v>
      </c>
      <c r="AC336" t="s">
        <v>31</v>
      </c>
    </row>
    <row r="337" spans="2:29" x14ac:dyDescent="0.3">
      <c r="B337">
        <v>860000003</v>
      </c>
      <c r="C337" s="2">
        <v>0.56000000000000005</v>
      </c>
      <c r="D337">
        <v>14</v>
      </c>
      <c r="E337" t="s">
        <v>30</v>
      </c>
      <c r="F337" t="s">
        <v>42</v>
      </c>
      <c r="G337" t="s">
        <v>40</v>
      </c>
      <c r="H337" t="s">
        <v>31</v>
      </c>
      <c r="I337" t="s">
        <v>32</v>
      </c>
      <c r="J337" t="s">
        <v>33</v>
      </c>
      <c r="K337" t="s">
        <v>34</v>
      </c>
      <c r="L337" t="s">
        <v>32</v>
      </c>
      <c r="M337" t="s">
        <v>34</v>
      </c>
      <c r="N337" t="s">
        <v>31</v>
      </c>
      <c r="O337" t="s">
        <v>34</v>
      </c>
      <c r="P337" t="s">
        <v>41</v>
      </c>
      <c r="Q337" t="s">
        <v>40</v>
      </c>
      <c r="R337" t="s">
        <v>41</v>
      </c>
      <c r="S337" t="s">
        <v>31</v>
      </c>
      <c r="T337" t="s">
        <v>34</v>
      </c>
      <c r="U337" t="s">
        <v>40</v>
      </c>
      <c r="V337" t="s">
        <v>41</v>
      </c>
      <c r="W337" t="s">
        <v>42</v>
      </c>
      <c r="X337" t="s">
        <v>41</v>
      </c>
      <c r="Y337" t="s">
        <v>51</v>
      </c>
      <c r="Z337" t="s">
        <v>40</v>
      </c>
      <c r="AA337" t="s">
        <v>31</v>
      </c>
      <c r="AB337" t="s">
        <v>34</v>
      </c>
      <c r="AC337" t="s">
        <v>31</v>
      </c>
    </row>
    <row r="338" spans="2:29" x14ac:dyDescent="0.3">
      <c r="B338">
        <v>860000004</v>
      </c>
      <c r="C338" s="2">
        <v>0.52</v>
      </c>
      <c r="D338">
        <v>13</v>
      </c>
      <c r="E338" t="s">
        <v>40</v>
      </c>
      <c r="F338" t="s">
        <v>30</v>
      </c>
      <c r="G338" t="s">
        <v>31</v>
      </c>
      <c r="H338" t="s">
        <v>40</v>
      </c>
      <c r="I338" t="s">
        <v>42</v>
      </c>
      <c r="J338" t="s">
        <v>33</v>
      </c>
      <c r="K338" t="s">
        <v>34</v>
      </c>
      <c r="L338" t="s">
        <v>42</v>
      </c>
      <c r="M338" t="s">
        <v>34</v>
      </c>
      <c r="N338" t="s">
        <v>31</v>
      </c>
      <c r="O338" t="s">
        <v>41</v>
      </c>
      <c r="P338" t="s">
        <v>32</v>
      </c>
      <c r="Q338" t="s">
        <v>44</v>
      </c>
      <c r="R338" t="s">
        <v>34</v>
      </c>
      <c r="S338" t="s">
        <v>44</v>
      </c>
      <c r="T338" t="s">
        <v>40</v>
      </c>
      <c r="U338" t="s">
        <v>44</v>
      </c>
      <c r="V338" t="s">
        <v>41</v>
      </c>
      <c r="W338" t="s">
        <v>30</v>
      </c>
      <c r="X338" t="s">
        <v>34</v>
      </c>
      <c r="Y338" t="s">
        <v>51</v>
      </c>
      <c r="Z338" t="s">
        <v>30</v>
      </c>
      <c r="AA338" t="s">
        <v>31</v>
      </c>
      <c r="AB338" t="s">
        <v>40</v>
      </c>
      <c r="AC338" t="s">
        <v>31</v>
      </c>
    </row>
    <row r="339" spans="2:29" x14ac:dyDescent="0.3">
      <c r="B339">
        <v>860000005</v>
      </c>
      <c r="C339" s="2">
        <v>0.48</v>
      </c>
      <c r="D339">
        <v>12</v>
      </c>
      <c r="E339" t="s">
        <v>30</v>
      </c>
      <c r="F339" t="s">
        <v>40</v>
      </c>
      <c r="G339" t="s">
        <v>41</v>
      </c>
      <c r="H339" t="s">
        <v>41</v>
      </c>
      <c r="I339" t="s">
        <v>32</v>
      </c>
      <c r="J339" t="s">
        <v>49</v>
      </c>
      <c r="K339" t="s">
        <v>34</v>
      </c>
      <c r="L339" t="s">
        <v>44</v>
      </c>
      <c r="M339" t="s">
        <v>34</v>
      </c>
      <c r="N339" t="s">
        <v>31</v>
      </c>
      <c r="O339" t="s">
        <v>40</v>
      </c>
      <c r="P339" t="s">
        <v>41</v>
      </c>
      <c r="Q339" t="s">
        <v>44</v>
      </c>
      <c r="R339" t="s">
        <v>34</v>
      </c>
      <c r="S339" t="s">
        <v>44</v>
      </c>
      <c r="T339" t="s">
        <v>34</v>
      </c>
      <c r="U339" t="s">
        <v>30</v>
      </c>
      <c r="V339" t="s">
        <v>34</v>
      </c>
      <c r="W339" t="s">
        <v>40</v>
      </c>
      <c r="X339" t="s">
        <v>34</v>
      </c>
      <c r="Y339" t="s">
        <v>46</v>
      </c>
      <c r="Z339" t="s">
        <v>42</v>
      </c>
      <c r="AA339" t="s">
        <v>40</v>
      </c>
      <c r="AB339" t="s">
        <v>34</v>
      </c>
      <c r="AC339" t="s">
        <v>31</v>
      </c>
    </row>
    <row r="340" spans="2:29" x14ac:dyDescent="0.3">
      <c r="B340">
        <v>860000006</v>
      </c>
      <c r="C340" s="2">
        <v>0.56000000000000005</v>
      </c>
      <c r="D340">
        <v>14</v>
      </c>
      <c r="E340" t="s">
        <v>30</v>
      </c>
      <c r="F340" t="s">
        <v>40</v>
      </c>
      <c r="G340" t="s">
        <v>31</v>
      </c>
      <c r="H340" t="s">
        <v>31</v>
      </c>
      <c r="I340" t="s">
        <v>41</v>
      </c>
      <c r="J340" t="s">
        <v>46</v>
      </c>
      <c r="K340" t="s">
        <v>34</v>
      </c>
      <c r="L340" t="s">
        <v>42</v>
      </c>
      <c r="M340" t="s">
        <v>40</v>
      </c>
      <c r="N340" t="s">
        <v>31</v>
      </c>
      <c r="O340" t="s">
        <v>34</v>
      </c>
      <c r="P340" t="s">
        <v>42</v>
      </c>
      <c r="Q340" t="s">
        <v>30</v>
      </c>
      <c r="R340" t="s">
        <v>42</v>
      </c>
      <c r="S340" t="s">
        <v>40</v>
      </c>
      <c r="T340" t="s">
        <v>34</v>
      </c>
      <c r="U340" t="s">
        <v>30</v>
      </c>
      <c r="V340" t="s">
        <v>34</v>
      </c>
      <c r="W340" t="s">
        <v>42</v>
      </c>
      <c r="X340" t="s">
        <v>41</v>
      </c>
      <c r="Y340" t="s">
        <v>35</v>
      </c>
      <c r="Z340" t="s">
        <v>30</v>
      </c>
      <c r="AA340" t="s">
        <v>40</v>
      </c>
      <c r="AB340" t="s">
        <v>34</v>
      </c>
      <c r="AC340" t="s">
        <v>31</v>
      </c>
    </row>
    <row r="341" spans="2:29" x14ac:dyDescent="0.3">
      <c r="B341">
        <v>860000007</v>
      </c>
      <c r="C341" s="2">
        <v>0.4</v>
      </c>
      <c r="D341">
        <v>10</v>
      </c>
      <c r="E341" t="s">
        <v>30</v>
      </c>
      <c r="F341" t="s">
        <v>40</v>
      </c>
      <c r="G341" t="s">
        <v>31</v>
      </c>
      <c r="H341" t="s">
        <v>31</v>
      </c>
      <c r="I341" t="s">
        <v>32</v>
      </c>
      <c r="J341" t="s">
        <v>50</v>
      </c>
      <c r="K341" t="s">
        <v>34</v>
      </c>
      <c r="L341" t="s">
        <v>41</v>
      </c>
      <c r="M341" t="s">
        <v>41</v>
      </c>
      <c r="N341" t="s">
        <v>31</v>
      </c>
      <c r="O341" t="s">
        <v>40</v>
      </c>
      <c r="P341" t="s">
        <v>41</v>
      </c>
      <c r="Q341" t="s">
        <v>44</v>
      </c>
      <c r="R341" t="s">
        <v>42</v>
      </c>
      <c r="S341" t="s">
        <v>44</v>
      </c>
      <c r="T341" t="s">
        <v>41</v>
      </c>
      <c r="U341" t="s">
        <v>30</v>
      </c>
      <c r="V341" t="s">
        <v>42</v>
      </c>
      <c r="W341" t="s">
        <v>44</v>
      </c>
      <c r="X341" t="s">
        <v>34</v>
      </c>
      <c r="Y341" t="s">
        <v>41</v>
      </c>
      <c r="Z341" t="s">
        <v>42</v>
      </c>
      <c r="AA341" t="s">
        <v>31</v>
      </c>
      <c r="AB341" t="s">
        <v>40</v>
      </c>
      <c r="AC341" t="s">
        <v>31</v>
      </c>
    </row>
    <row r="342" spans="2:29" x14ac:dyDescent="0.3">
      <c r="B342">
        <v>860000008</v>
      </c>
      <c r="C342" s="2">
        <v>0.8</v>
      </c>
      <c r="D342">
        <v>20</v>
      </c>
      <c r="E342" t="s">
        <v>44</v>
      </c>
      <c r="F342" t="s">
        <v>30</v>
      </c>
      <c r="G342" t="s">
        <v>31</v>
      </c>
      <c r="H342" t="s">
        <v>44</v>
      </c>
      <c r="I342" t="s">
        <v>32</v>
      </c>
      <c r="J342" t="s">
        <v>33</v>
      </c>
      <c r="K342" t="s">
        <v>34</v>
      </c>
      <c r="L342" t="s">
        <v>32</v>
      </c>
      <c r="M342" t="s">
        <v>34</v>
      </c>
      <c r="N342" t="s">
        <v>31</v>
      </c>
      <c r="O342" t="s">
        <v>34</v>
      </c>
      <c r="P342" t="s">
        <v>32</v>
      </c>
      <c r="Q342" t="s">
        <v>30</v>
      </c>
      <c r="R342" t="s">
        <v>34</v>
      </c>
      <c r="S342" t="s">
        <v>31</v>
      </c>
      <c r="T342" t="s">
        <v>34</v>
      </c>
      <c r="U342" t="s">
        <v>30</v>
      </c>
      <c r="V342" t="s">
        <v>34</v>
      </c>
      <c r="W342" t="s">
        <v>40</v>
      </c>
      <c r="X342" t="s">
        <v>34</v>
      </c>
      <c r="Y342" t="s">
        <v>35</v>
      </c>
      <c r="Z342" t="s">
        <v>42</v>
      </c>
      <c r="AA342" t="s">
        <v>44</v>
      </c>
      <c r="AB342" t="s">
        <v>34</v>
      </c>
      <c r="AC342" t="s">
        <v>31</v>
      </c>
    </row>
    <row r="343" spans="2:29" x14ac:dyDescent="0.3">
      <c r="B343">
        <v>870000001</v>
      </c>
      <c r="C343" s="2">
        <v>0.36</v>
      </c>
      <c r="D343">
        <v>9</v>
      </c>
      <c r="E343" t="s">
        <v>42</v>
      </c>
      <c r="F343" t="s">
        <v>40</v>
      </c>
      <c r="G343" t="s">
        <v>41</v>
      </c>
      <c r="H343" t="s">
        <v>31</v>
      </c>
      <c r="I343" t="s">
        <v>41</v>
      </c>
      <c r="J343" t="s">
        <v>33</v>
      </c>
      <c r="K343" t="s">
        <v>41</v>
      </c>
      <c r="L343" t="s">
        <v>41</v>
      </c>
      <c r="M343" t="s">
        <v>42</v>
      </c>
      <c r="N343" t="s">
        <v>51</v>
      </c>
      <c r="O343" t="s">
        <v>58</v>
      </c>
      <c r="P343" t="s">
        <v>58</v>
      </c>
      <c r="Q343" t="s">
        <v>43</v>
      </c>
      <c r="R343" t="s">
        <v>34</v>
      </c>
      <c r="S343" t="s">
        <v>41</v>
      </c>
      <c r="T343" t="s">
        <v>34</v>
      </c>
      <c r="U343" t="s">
        <v>30</v>
      </c>
      <c r="V343" t="s">
        <v>41</v>
      </c>
      <c r="W343" t="s">
        <v>42</v>
      </c>
      <c r="X343" t="s">
        <v>34</v>
      </c>
      <c r="Y343" t="s">
        <v>35</v>
      </c>
      <c r="Z343" t="s">
        <v>30</v>
      </c>
      <c r="AA343" t="s">
        <v>44</v>
      </c>
      <c r="AB343" t="s">
        <v>34</v>
      </c>
      <c r="AC343" t="s">
        <v>43</v>
      </c>
    </row>
    <row r="344" spans="2:29" x14ac:dyDescent="0.3">
      <c r="B344">
        <v>870000002</v>
      </c>
      <c r="C344" s="2">
        <v>0.76</v>
      </c>
      <c r="D344">
        <v>19</v>
      </c>
      <c r="E344" t="s">
        <v>30</v>
      </c>
      <c r="F344" t="s">
        <v>30</v>
      </c>
      <c r="G344" t="s">
        <v>44</v>
      </c>
      <c r="H344" t="s">
        <v>31</v>
      </c>
      <c r="I344" t="s">
        <v>32</v>
      </c>
      <c r="J344" t="s">
        <v>40</v>
      </c>
      <c r="K344" t="s">
        <v>34</v>
      </c>
      <c r="L344" t="s">
        <v>42</v>
      </c>
      <c r="M344" t="s">
        <v>34</v>
      </c>
      <c r="N344" t="s">
        <v>31</v>
      </c>
      <c r="O344" t="s">
        <v>34</v>
      </c>
      <c r="P344" t="s">
        <v>32</v>
      </c>
      <c r="Q344" t="s">
        <v>30</v>
      </c>
      <c r="R344" t="s">
        <v>34</v>
      </c>
      <c r="S344" t="s">
        <v>31</v>
      </c>
      <c r="T344" t="s">
        <v>34</v>
      </c>
      <c r="U344" t="s">
        <v>30</v>
      </c>
      <c r="V344" t="s">
        <v>34</v>
      </c>
      <c r="W344" t="s">
        <v>30</v>
      </c>
      <c r="X344" t="s">
        <v>41</v>
      </c>
      <c r="Y344" t="s">
        <v>40</v>
      </c>
      <c r="Z344" t="s">
        <v>30</v>
      </c>
      <c r="AA344" t="s">
        <v>40</v>
      </c>
      <c r="AB344" t="s">
        <v>34</v>
      </c>
      <c r="AC344" t="s">
        <v>31</v>
      </c>
    </row>
    <row r="345" spans="2:29" x14ac:dyDescent="0.3">
      <c r="B345">
        <v>870000003</v>
      </c>
      <c r="C345" s="2">
        <v>0.56000000000000005</v>
      </c>
      <c r="D345">
        <v>14</v>
      </c>
      <c r="E345" t="s">
        <v>30</v>
      </c>
      <c r="F345" t="s">
        <v>30</v>
      </c>
      <c r="G345" t="s">
        <v>40</v>
      </c>
      <c r="H345" t="s">
        <v>31</v>
      </c>
      <c r="I345" t="s">
        <v>32</v>
      </c>
      <c r="J345" t="s">
        <v>33</v>
      </c>
      <c r="K345" t="s">
        <v>42</v>
      </c>
      <c r="L345" t="s">
        <v>41</v>
      </c>
      <c r="M345" t="s">
        <v>41</v>
      </c>
      <c r="N345" t="s">
        <v>31</v>
      </c>
      <c r="O345" t="s">
        <v>34</v>
      </c>
      <c r="P345" t="s">
        <v>32</v>
      </c>
      <c r="Q345" t="s">
        <v>30</v>
      </c>
      <c r="R345" t="s">
        <v>34</v>
      </c>
      <c r="S345" t="s">
        <v>44</v>
      </c>
      <c r="T345" t="s">
        <v>41</v>
      </c>
      <c r="U345" t="s">
        <v>42</v>
      </c>
      <c r="V345" t="s">
        <v>42</v>
      </c>
      <c r="W345" t="s">
        <v>30</v>
      </c>
      <c r="X345" t="s">
        <v>41</v>
      </c>
      <c r="Y345" t="s">
        <v>49</v>
      </c>
      <c r="Z345" t="s">
        <v>30</v>
      </c>
      <c r="AA345" t="s">
        <v>40</v>
      </c>
      <c r="AB345" t="s">
        <v>34</v>
      </c>
      <c r="AC345" t="s">
        <v>31</v>
      </c>
    </row>
    <row r="346" spans="2:29" x14ac:dyDescent="0.3">
      <c r="B346">
        <v>870000004</v>
      </c>
      <c r="C346" s="2">
        <v>0.76</v>
      </c>
      <c r="D346">
        <v>19</v>
      </c>
      <c r="E346" t="s">
        <v>30</v>
      </c>
      <c r="F346" t="s">
        <v>30</v>
      </c>
      <c r="G346" t="s">
        <v>44</v>
      </c>
      <c r="H346" t="s">
        <v>31</v>
      </c>
      <c r="I346" t="s">
        <v>32</v>
      </c>
      <c r="J346" t="s">
        <v>44</v>
      </c>
      <c r="K346" t="s">
        <v>34</v>
      </c>
      <c r="L346" t="s">
        <v>32</v>
      </c>
      <c r="M346" t="s">
        <v>34</v>
      </c>
      <c r="N346" t="s">
        <v>31</v>
      </c>
      <c r="O346" t="s">
        <v>34</v>
      </c>
      <c r="P346" t="s">
        <v>32</v>
      </c>
      <c r="Q346" t="s">
        <v>30</v>
      </c>
      <c r="R346" t="s">
        <v>34</v>
      </c>
      <c r="S346" t="s">
        <v>31</v>
      </c>
      <c r="T346" t="s">
        <v>34</v>
      </c>
      <c r="U346" t="s">
        <v>30</v>
      </c>
      <c r="V346" t="s">
        <v>40</v>
      </c>
      <c r="W346" t="s">
        <v>30</v>
      </c>
      <c r="X346" t="s">
        <v>41</v>
      </c>
      <c r="Y346" t="s">
        <v>40</v>
      </c>
      <c r="Z346" t="s">
        <v>30</v>
      </c>
      <c r="AA346" t="s">
        <v>40</v>
      </c>
      <c r="AB346" t="s">
        <v>34</v>
      </c>
      <c r="AC346" t="s">
        <v>31</v>
      </c>
    </row>
    <row r="347" spans="2:29" x14ac:dyDescent="0.3">
      <c r="B347">
        <v>870000005</v>
      </c>
      <c r="C347" s="2">
        <v>0.28000000000000003</v>
      </c>
      <c r="D347">
        <v>7</v>
      </c>
      <c r="E347" t="s">
        <v>30</v>
      </c>
      <c r="F347" t="s">
        <v>30</v>
      </c>
      <c r="G347" t="s">
        <v>41</v>
      </c>
      <c r="H347" t="s">
        <v>44</v>
      </c>
      <c r="I347" t="s">
        <v>32</v>
      </c>
      <c r="J347" t="s">
        <v>41</v>
      </c>
      <c r="K347" t="s">
        <v>41</v>
      </c>
      <c r="L347" t="s">
        <v>44</v>
      </c>
      <c r="M347" t="s">
        <v>41</v>
      </c>
      <c r="N347" t="s">
        <v>40</v>
      </c>
      <c r="O347" t="s">
        <v>41</v>
      </c>
      <c r="P347" t="s">
        <v>42</v>
      </c>
      <c r="Q347" t="s">
        <v>30</v>
      </c>
      <c r="R347" t="s">
        <v>34</v>
      </c>
      <c r="S347" t="s">
        <v>44</v>
      </c>
      <c r="T347" t="s">
        <v>42</v>
      </c>
      <c r="U347" t="s">
        <v>30</v>
      </c>
      <c r="V347" t="s">
        <v>34</v>
      </c>
      <c r="W347" t="s">
        <v>42</v>
      </c>
      <c r="X347" t="s">
        <v>41</v>
      </c>
      <c r="Y347" t="s">
        <v>50</v>
      </c>
      <c r="Z347" t="s">
        <v>47</v>
      </c>
      <c r="AA347" t="s">
        <v>44</v>
      </c>
      <c r="AB347" t="s">
        <v>41</v>
      </c>
      <c r="AC347" t="s">
        <v>41</v>
      </c>
    </row>
    <row r="348" spans="2:29" x14ac:dyDescent="0.3">
      <c r="B348">
        <v>870000006</v>
      </c>
      <c r="C348" s="2">
        <v>0.84</v>
      </c>
      <c r="D348">
        <v>21</v>
      </c>
      <c r="E348" t="s">
        <v>40</v>
      </c>
      <c r="F348" t="s">
        <v>30</v>
      </c>
      <c r="G348" t="s">
        <v>31</v>
      </c>
      <c r="H348" t="s">
        <v>31</v>
      </c>
      <c r="I348" t="s">
        <v>32</v>
      </c>
      <c r="J348" t="s">
        <v>33</v>
      </c>
      <c r="K348" t="s">
        <v>34</v>
      </c>
      <c r="L348" t="s">
        <v>32</v>
      </c>
      <c r="M348" t="s">
        <v>34</v>
      </c>
      <c r="N348" t="s">
        <v>31</v>
      </c>
      <c r="O348" t="s">
        <v>34</v>
      </c>
      <c r="P348" t="s">
        <v>32</v>
      </c>
      <c r="Q348" t="s">
        <v>30</v>
      </c>
      <c r="R348" t="s">
        <v>34</v>
      </c>
      <c r="S348" t="s">
        <v>31</v>
      </c>
      <c r="T348" t="s">
        <v>34</v>
      </c>
      <c r="U348" t="s">
        <v>30</v>
      </c>
      <c r="V348" t="s">
        <v>43</v>
      </c>
      <c r="W348" t="s">
        <v>30</v>
      </c>
      <c r="X348" t="s">
        <v>41</v>
      </c>
      <c r="Y348" t="s">
        <v>35</v>
      </c>
      <c r="Z348" t="s">
        <v>40</v>
      </c>
      <c r="AA348" t="s">
        <v>31</v>
      </c>
      <c r="AB348" t="s">
        <v>34</v>
      </c>
      <c r="AC348" t="s">
        <v>31</v>
      </c>
    </row>
    <row r="349" spans="2:29" x14ac:dyDescent="0.3">
      <c r="B349">
        <v>870000007</v>
      </c>
      <c r="C349" s="2">
        <v>0.44</v>
      </c>
      <c r="D349">
        <v>11</v>
      </c>
      <c r="E349" t="s">
        <v>42</v>
      </c>
      <c r="F349" t="s">
        <v>30</v>
      </c>
      <c r="G349" t="s">
        <v>44</v>
      </c>
      <c r="H349" t="s">
        <v>41</v>
      </c>
      <c r="I349" t="s">
        <v>41</v>
      </c>
      <c r="J349" t="s">
        <v>42</v>
      </c>
      <c r="K349" t="s">
        <v>34</v>
      </c>
      <c r="L349" t="s">
        <v>32</v>
      </c>
      <c r="M349" t="s">
        <v>34</v>
      </c>
      <c r="N349" t="s">
        <v>31</v>
      </c>
      <c r="O349" t="s">
        <v>34</v>
      </c>
      <c r="P349" t="s">
        <v>41</v>
      </c>
      <c r="Q349" t="s">
        <v>40</v>
      </c>
      <c r="R349" t="s">
        <v>34</v>
      </c>
      <c r="S349" t="s">
        <v>41</v>
      </c>
      <c r="T349" t="s">
        <v>42</v>
      </c>
      <c r="U349" t="s">
        <v>44</v>
      </c>
      <c r="V349" t="s">
        <v>41</v>
      </c>
      <c r="W349" t="s">
        <v>44</v>
      </c>
      <c r="X349" t="s">
        <v>40</v>
      </c>
      <c r="Y349" t="s">
        <v>43</v>
      </c>
      <c r="Z349" t="s">
        <v>30</v>
      </c>
      <c r="AA349" t="s">
        <v>31</v>
      </c>
      <c r="AB349" t="s">
        <v>34</v>
      </c>
      <c r="AC349" t="s">
        <v>31</v>
      </c>
    </row>
    <row r="350" spans="2:29" x14ac:dyDescent="0.3">
      <c r="B350">
        <v>870000008</v>
      </c>
      <c r="C350" s="2">
        <v>0.68</v>
      </c>
      <c r="D350">
        <v>17</v>
      </c>
      <c r="E350" t="s">
        <v>30</v>
      </c>
      <c r="F350" t="s">
        <v>30</v>
      </c>
      <c r="G350" t="s">
        <v>44</v>
      </c>
      <c r="H350" t="s">
        <v>31</v>
      </c>
      <c r="I350" t="s">
        <v>41</v>
      </c>
      <c r="J350" t="s">
        <v>49</v>
      </c>
      <c r="K350" t="s">
        <v>42</v>
      </c>
      <c r="L350" t="s">
        <v>32</v>
      </c>
      <c r="M350" t="s">
        <v>34</v>
      </c>
      <c r="N350" t="s">
        <v>31</v>
      </c>
      <c r="O350" t="s">
        <v>34</v>
      </c>
      <c r="P350" t="s">
        <v>32</v>
      </c>
      <c r="Q350" t="s">
        <v>30</v>
      </c>
      <c r="R350" t="s">
        <v>34</v>
      </c>
      <c r="S350" t="s">
        <v>31</v>
      </c>
      <c r="T350" t="s">
        <v>34</v>
      </c>
      <c r="U350" t="s">
        <v>30</v>
      </c>
      <c r="V350" t="s">
        <v>42</v>
      </c>
      <c r="W350" t="s">
        <v>30</v>
      </c>
      <c r="X350" t="s">
        <v>34</v>
      </c>
      <c r="Y350" t="s">
        <v>51</v>
      </c>
      <c r="Z350" t="s">
        <v>42</v>
      </c>
      <c r="AA350" t="s">
        <v>40</v>
      </c>
      <c r="AB350" t="s">
        <v>34</v>
      </c>
      <c r="AC350" t="s">
        <v>31</v>
      </c>
    </row>
    <row r="351" spans="2:29" x14ac:dyDescent="0.3">
      <c r="B351">
        <v>870000009</v>
      </c>
      <c r="C351" s="2">
        <v>0.48</v>
      </c>
      <c r="D351">
        <v>12</v>
      </c>
      <c r="E351" t="s">
        <v>30</v>
      </c>
      <c r="F351" t="s">
        <v>30</v>
      </c>
      <c r="G351" t="s">
        <v>41</v>
      </c>
      <c r="H351" t="s">
        <v>41</v>
      </c>
      <c r="I351" t="s">
        <v>32</v>
      </c>
      <c r="J351" t="s">
        <v>51</v>
      </c>
      <c r="K351" t="s">
        <v>40</v>
      </c>
      <c r="L351" t="s">
        <v>41</v>
      </c>
      <c r="M351" t="s">
        <v>41</v>
      </c>
      <c r="N351" t="s">
        <v>31</v>
      </c>
      <c r="O351" t="s">
        <v>34</v>
      </c>
      <c r="P351" t="s">
        <v>41</v>
      </c>
      <c r="Q351" t="s">
        <v>40</v>
      </c>
      <c r="R351" t="s">
        <v>34</v>
      </c>
      <c r="S351" t="s">
        <v>31</v>
      </c>
      <c r="T351" t="s">
        <v>34</v>
      </c>
      <c r="U351" t="s">
        <v>30</v>
      </c>
      <c r="V351" t="s">
        <v>42</v>
      </c>
      <c r="W351" t="s">
        <v>42</v>
      </c>
      <c r="X351" t="s">
        <v>34</v>
      </c>
      <c r="Y351" t="s">
        <v>51</v>
      </c>
      <c r="Z351" t="s">
        <v>42</v>
      </c>
      <c r="AA351" t="s">
        <v>31</v>
      </c>
      <c r="AB351" t="s">
        <v>34</v>
      </c>
      <c r="AC351" t="s">
        <v>40</v>
      </c>
    </row>
    <row r="352" spans="2:29" x14ac:dyDescent="0.3">
      <c r="B352">
        <v>870000010</v>
      </c>
      <c r="C352" s="2">
        <v>0.36</v>
      </c>
      <c r="D352">
        <v>9</v>
      </c>
      <c r="E352" t="s">
        <v>42</v>
      </c>
      <c r="F352" t="s">
        <v>40</v>
      </c>
      <c r="G352" t="s">
        <v>44</v>
      </c>
      <c r="H352" t="s">
        <v>40</v>
      </c>
      <c r="I352" t="s">
        <v>41</v>
      </c>
      <c r="J352" t="s">
        <v>42</v>
      </c>
      <c r="K352" t="s">
        <v>42</v>
      </c>
      <c r="L352" t="s">
        <v>41</v>
      </c>
      <c r="M352" t="s">
        <v>34</v>
      </c>
      <c r="N352" t="s">
        <v>31</v>
      </c>
      <c r="O352" t="s">
        <v>34</v>
      </c>
      <c r="P352" t="s">
        <v>41</v>
      </c>
      <c r="Q352" t="s">
        <v>40</v>
      </c>
      <c r="R352" t="s">
        <v>42</v>
      </c>
      <c r="S352" t="s">
        <v>31</v>
      </c>
      <c r="T352" t="s">
        <v>41</v>
      </c>
      <c r="U352" t="s">
        <v>30</v>
      </c>
      <c r="V352" t="s">
        <v>34</v>
      </c>
      <c r="W352" t="s">
        <v>40</v>
      </c>
      <c r="X352" t="s">
        <v>34</v>
      </c>
      <c r="Y352" t="s">
        <v>41</v>
      </c>
      <c r="Z352" t="s">
        <v>30</v>
      </c>
      <c r="AA352" t="s">
        <v>40</v>
      </c>
      <c r="AB352" t="s">
        <v>41</v>
      </c>
      <c r="AC352" t="s">
        <v>31</v>
      </c>
    </row>
    <row r="353" spans="2:29" x14ac:dyDescent="0.3">
      <c r="B353">
        <v>870000011</v>
      </c>
      <c r="C353" s="2">
        <v>0.52</v>
      </c>
      <c r="D353">
        <v>13</v>
      </c>
      <c r="E353" t="s">
        <v>42</v>
      </c>
      <c r="F353" t="s">
        <v>30</v>
      </c>
      <c r="G353" t="s">
        <v>44</v>
      </c>
      <c r="H353" t="s">
        <v>31</v>
      </c>
      <c r="I353" t="s">
        <v>41</v>
      </c>
      <c r="J353" t="s">
        <v>50</v>
      </c>
      <c r="K353" t="s">
        <v>40</v>
      </c>
      <c r="L353" t="s">
        <v>42</v>
      </c>
      <c r="M353" t="s">
        <v>34</v>
      </c>
      <c r="N353" t="s">
        <v>31</v>
      </c>
      <c r="O353" t="s">
        <v>34</v>
      </c>
      <c r="P353" t="s">
        <v>41</v>
      </c>
      <c r="Q353" t="s">
        <v>40</v>
      </c>
      <c r="R353" t="s">
        <v>41</v>
      </c>
      <c r="S353" t="s">
        <v>31</v>
      </c>
      <c r="T353" t="s">
        <v>40</v>
      </c>
      <c r="U353" t="s">
        <v>30</v>
      </c>
      <c r="V353" t="s">
        <v>42</v>
      </c>
      <c r="W353" t="s">
        <v>30</v>
      </c>
      <c r="X353" t="s">
        <v>34</v>
      </c>
      <c r="Y353" t="s">
        <v>35</v>
      </c>
      <c r="Z353" t="s">
        <v>46</v>
      </c>
      <c r="AA353" t="s">
        <v>31</v>
      </c>
      <c r="AB353" t="s">
        <v>34</v>
      </c>
      <c r="AC353" t="s">
        <v>31</v>
      </c>
    </row>
    <row r="354" spans="2:29" x14ac:dyDescent="0.3">
      <c r="B354">
        <v>870000012</v>
      </c>
      <c r="C354" s="2">
        <v>0.64</v>
      </c>
      <c r="D354">
        <v>16</v>
      </c>
      <c r="E354" t="s">
        <v>40</v>
      </c>
      <c r="F354" t="s">
        <v>30</v>
      </c>
      <c r="G354" t="s">
        <v>44</v>
      </c>
      <c r="H354" t="s">
        <v>31</v>
      </c>
      <c r="I354" t="s">
        <v>41</v>
      </c>
      <c r="J354" t="s">
        <v>33</v>
      </c>
      <c r="K354" t="s">
        <v>34</v>
      </c>
      <c r="L354" t="s">
        <v>32</v>
      </c>
      <c r="M354" t="s">
        <v>41</v>
      </c>
      <c r="N354" t="s">
        <v>31</v>
      </c>
      <c r="O354" t="s">
        <v>34</v>
      </c>
      <c r="P354" t="s">
        <v>32</v>
      </c>
      <c r="Q354" t="s">
        <v>30</v>
      </c>
      <c r="R354" t="s">
        <v>34</v>
      </c>
      <c r="S354" t="s">
        <v>31</v>
      </c>
      <c r="T354" t="s">
        <v>40</v>
      </c>
      <c r="U354" t="s">
        <v>30</v>
      </c>
      <c r="V354" t="s">
        <v>42</v>
      </c>
      <c r="W354" t="s">
        <v>30</v>
      </c>
      <c r="X354" t="s">
        <v>41</v>
      </c>
      <c r="Y354" t="s">
        <v>51</v>
      </c>
      <c r="Z354" t="s">
        <v>42</v>
      </c>
      <c r="AA354" t="s">
        <v>31</v>
      </c>
      <c r="AB354" t="s">
        <v>34</v>
      </c>
      <c r="AC354" t="s">
        <v>31</v>
      </c>
    </row>
    <row r="355" spans="2:29" x14ac:dyDescent="0.3">
      <c r="B355">
        <v>870000013</v>
      </c>
      <c r="C355" s="2">
        <v>0.64</v>
      </c>
      <c r="D355">
        <v>16</v>
      </c>
      <c r="E355" t="s">
        <v>40</v>
      </c>
      <c r="F355" t="s">
        <v>30</v>
      </c>
      <c r="G355" t="s">
        <v>44</v>
      </c>
      <c r="H355" t="s">
        <v>31</v>
      </c>
      <c r="I355" t="s">
        <v>41</v>
      </c>
      <c r="J355" t="s">
        <v>33</v>
      </c>
      <c r="K355" t="s">
        <v>34</v>
      </c>
      <c r="L355" t="s">
        <v>32</v>
      </c>
      <c r="M355" t="s">
        <v>41</v>
      </c>
      <c r="N355" t="s">
        <v>31</v>
      </c>
      <c r="O355" t="s">
        <v>34</v>
      </c>
      <c r="P355" t="s">
        <v>32</v>
      </c>
      <c r="Q355" t="s">
        <v>30</v>
      </c>
      <c r="R355" t="s">
        <v>34</v>
      </c>
      <c r="S355" t="s">
        <v>31</v>
      </c>
      <c r="T355" t="s">
        <v>40</v>
      </c>
      <c r="U355" t="s">
        <v>30</v>
      </c>
      <c r="V355" t="s">
        <v>42</v>
      </c>
      <c r="W355" t="s">
        <v>30</v>
      </c>
      <c r="X355" t="s">
        <v>41</v>
      </c>
      <c r="Y355" t="s">
        <v>51</v>
      </c>
      <c r="Z355" t="s">
        <v>42</v>
      </c>
      <c r="AA355" t="s">
        <v>31</v>
      </c>
      <c r="AB355" t="s">
        <v>34</v>
      </c>
      <c r="AC355" t="s">
        <v>31</v>
      </c>
    </row>
    <row r="356" spans="2:29" x14ac:dyDescent="0.3">
      <c r="B356">
        <v>870000014</v>
      </c>
      <c r="C356" s="2">
        <v>0.24</v>
      </c>
      <c r="D356">
        <v>6</v>
      </c>
      <c r="E356" t="s">
        <v>30</v>
      </c>
      <c r="F356" t="s">
        <v>43</v>
      </c>
      <c r="G356" t="s">
        <v>43</v>
      </c>
      <c r="H356" t="s">
        <v>43</v>
      </c>
      <c r="I356" t="s">
        <v>43</v>
      </c>
      <c r="J356" t="s">
        <v>59</v>
      </c>
      <c r="K356" t="s">
        <v>43</v>
      </c>
      <c r="L356" t="s">
        <v>32</v>
      </c>
      <c r="M356" t="s">
        <v>34</v>
      </c>
      <c r="N356" t="s">
        <v>43</v>
      </c>
      <c r="O356" t="s">
        <v>34</v>
      </c>
      <c r="P356" t="s">
        <v>43</v>
      </c>
      <c r="Q356" t="s">
        <v>43</v>
      </c>
      <c r="R356" t="s">
        <v>34</v>
      </c>
      <c r="S356" t="s">
        <v>43</v>
      </c>
      <c r="T356" t="s">
        <v>43</v>
      </c>
      <c r="U356" t="s">
        <v>43</v>
      </c>
      <c r="V356" t="s">
        <v>34</v>
      </c>
      <c r="W356" t="s">
        <v>43</v>
      </c>
      <c r="X356" t="s">
        <v>43</v>
      </c>
      <c r="Y356" t="s">
        <v>43</v>
      </c>
      <c r="Z356" t="s">
        <v>40</v>
      </c>
      <c r="AA356" t="s">
        <v>43</v>
      </c>
      <c r="AB356" t="s">
        <v>43</v>
      </c>
      <c r="AC356" t="s">
        <v>43</v>
      </c>
    </row>
    <row r="357" spans="2:29" x14ac:dyDescent="0.3">
      <c r="B357">
        <v>880000009</v>
      </c>
      <c r="C357" s="2">
        <v>0.84</v>
      </c>
      <c r="D357">
        <v>21</v>
      </c>
      <c r="E357" t="s">
        <v>30</v>
      </c>
      <c r="F357" t="s">
        <v>30</v>
      </c>
      <c r="G357" t="s">
        <v>31</v>
      </c>
      <c r="H357" t="s">
        <v>31</v>
      </c>
      <c r="I357" t="s">
        <v>32</v>
      </c>
      <c r="J357" t="s">
        <v>41</v>
      </c>
      <c r="K357" t="s">
        <v>34</v>
      </c>
      <c r="L357" t="s">
        <v>32</v>
      </c>
      <c r="M357" t="s">
        <v>34</v>
      </c>
      <c r="N357" t="s">
        <v>31</v>
      </c>
      <c r="O357" t="s">
        <v>34</v>
      </c>
      <c r="P357" t="s">
        <v>32</v>
      </c>
      <c r="Q357" t="s">
        <v>30</v>
      </c>
      <c r="R357" t="s">
        <v>34</v>
      </c>
      <c r="S357" t="s">
        <v>31</v>
      </c>
      <c r="T357" t="s">
        <v>40</v>
      </c>
      <c r="U357" t="s">
        <v>30</v>
      </c>
      <c r="V357" t="s">
        <v>42</v>
      </c>
      <c r="W357" t="s">
        <v>30</v>
      </c>
      <c r="X357" t="s">
        <v>34</v>
      </c>
      <c r="Y357" t="s">
        <v>35</v>
      </c>
      <c r="Z357" t="s">
        <v>30</v>
      </c>
      <c r="AA357" t="s">
        <v>40</v>
      </c>
      <c r="AB357" t="s">
        <v>34</v>
      </c>
      <c r="AC357" t="s">
        <v>31</v>
      </c>
    </row>
    <row r="358" spans="2:29" x14ac:dyDescent="0.3">
      <c r="B358">
        <v>880000011</v>
      </c>
      <c r="C358" s="2">
        <v>0.68</v>
      </c>
      <c r="D358">
        <v>17</v>
      </c>
      <c r="E358" t="s">
        <v>44</v>
      </c>
      <c r="F358" t="s">
        <v>30</v>
      </c>
      <c r="G358" t="s">
        <v>40</v>
      </c>
      <c r="H358" t="s">
        <v>40</v>
      </c>
      <c r="I358" t="s">
        <v>32</v>
      </c>
      <c r="J358" t="s">
        <v>50</v>
      </c>
      <c r="K358" t="s">
        <v>34</v>
      </c>
      <c r="L358" t="s">
        <v>32</v>
      </c>
      <c r="M358" t="s">
        <v>34</v>
      </c>
      <c r="N358" t="s">
        <v>31</v>
      </c>
      <c r="O358" t="s">
        <v>34</v>
      </c>
      <c r="P358" t="s">
        <v>41</v>
      </c>
      <c r="Q358" t="s">
        <v>44</v>
      </c>
      <c r="R358" t="s">
        <v>34</v>
      </c>
      <c r="S358" t="s">
        <v>31</v>
      </c>
      <c r="T358" t="s">
        <v>40</v>
      </c>
      <c r="U358" t="s">
        <v>30</v>
      </c>
      <c r="V358" t="s">
        <v>42</v>
      </c>
      <c r="W358" t="s">
        <v>30</v>
      </c>
      <c r="X358" t="s">
        <v>34</v>
      </c>
      <c r="Y358" t="s">
        <v>35</v>
      </c>
      <c r="Z358" t="s">
        <v>30</v>
      </c>
      <c r="AA358" t="s">
        <v>31</v>
      </c>
      <c r="AB358" t="s">
        <v>34</v>
      </c>
      <c r="AC358" t="s">
        <v>31</v>
      </c>
    </row>
    <row r="359" spans="2:29" x14ac:dyDescent="0.3">
      <c r="B359">
        <v>880000013</v>
      </c>
      <c r="C359" s="2">
        <v>0.48</v>
      </c>
      <c r="D359">
        <v>12</v>
      </c>
      <c r="E359" t="s">
        <v>40</v>
      </c>
      <c r="F359" t="s">
        <v>30</v>
      </c>
      <c r="G359" t="s">
        <v>44</v>
      </c>
      <c r="H359" t="s">
        <v>41</v>
      </c>
      <c r="I359" t="s">
        <v>32</v>
      </c>
      <c r="J359" t="s">
        <v>40</v>
      </c>
      <c r="K359" t="s">
        <v>34</v>
      </c>
      <c r="L359" t="s">
        <v>41</v>
      </c>
      <c r="M359" t="s">
        <v>42</v>
      </c>
      <c r="N359" t="s">
        <v>31</v>
      </c>
      <c r="O359" t="s">
        <v>34</v>
      </c>
      <c r="P359" t="s">
        <v>41</v>
      </c>
      <c r="Q359" t="s">
        <v>40</v>
      </c>
      <c r="R359" t="s">
        <v>34</v>
      </c>
      <c r="S359" t="s">
        <v>31</v>
      </c>
      <c r="T359" t="s">
        <v>43</v>
      </c>
      <c r="U359" t="s">
        <v>30</v>
      </c>
      <c r="V359" t="s">
        <v>52</v>
      </c>
      <c r="W359" t="s">
        <v>30</v>
      </c>
      <c r="X359" t="s">
        <v>34</v>
      </c>
      <c r="Y359" t="s">
        <v>41</v>
      </c>
      <c r="Z359" t="s">
        <v>42</v>
      </c>
      <c r="AA359" t="s">
        <v>40</v>
      </c>
      <c r="AB359" t="s">
        <v>34</v>
      </c>
      <c r="AC359" t="s">
        <v>31</v>
      </c>
    </row>
    <row r="360" spans="2:29" x14ac:dyDescent="0.3">
      <c r="B360">
        <v>880000015</v>
      </c>
      <c r="C360" s="2">
        <v>0.8</v>
      </c>
      <c r="D360">
        <v>20</v>
      </c>
      <c r="E360" t="s">
        <v>30</v>
      </c>
      <c r="F360" t="s">
        <v>30</v>
      </c>
      <c r="G360" t="s">
        <v>31</v>
      </c>
      <c r="H360" t="s">
        <v>31</v>
      </c>
      <c r="I360" t="s">
        <v>32</v>
      </c>
      <c r="J360" t="s">
        <v>41</v>
      </c>
      <c r="K360" t="s">
        <v>34</v>
      </c>
      <c r="L360" t="s">
        <v>32</v>
      </c>
      <c r="M360" t="s">
        <v>34</v>
      </c>
      <c r="N360" t="s">
        <v>31</v>
      </c>
      <c r="O360" t="s">
        <v>34</v>
      </c>
      <c r="P360" t="s">
        <v>32</v>
      </c>
      <c r="Q360" t="s">
        <v>30</v>
      </c>
      <c r="R360" t="s">
        <v>34</v>
      </c>
      <c r="S360" t="s">
        <v>31</v>
      </c>
      <c r="T360" t="s">
        <v>34</v>
      </c>
      <c r="U360" t="s">
        <v>30</v>
      </c>
      <c r="V360" t="s">
        <v>42</v>
      </c>
      <c r="W360" t="s">
        <v>30</v>
      </c>
      <c r="X360" t="s">
        <v>34</v>
      </c>
      <c r="Y360" t="s">
        <v>43</v>
      </c>
      <c r="Z360" t="s">
        <v>52</v>
      </c>
      <c r="AA360" t="s">
        <v>44</v>
      </c>
      <c r="AB360" t="s">
        <v>34</v>
      </c>
      <c r="AC360" t="s">
        <v>31</v>
      </c>
    </row>
    <row r="361" spans="2:29" x14ac:dyDescent="0.3">
      <c r="B361">
        <v>880000017</v>
      </c>
      <c r="C361" s="2">
        <v>0</v>
      </c>
      <c r="D361">
        <v>0</v>
      </c>
      <c r="E361" t="s">
        <v>43</v>
      </c>
      <c r="F361" t="s">
        <v>43</v>
      </c>
      <c r="G361" t="s">
        <v>43</v>
      </c>
      <c r="H361" t="s">
        <v>43</v>
      </c>
      <c r="I361" t="s">
        <v>43</v>
      </c>
      <c r="J361" t="s">
        <v>43</v>
      </c>
      <c r="K361" t="s">
        <v>43</v>
      </c>
      <c r="L361" t="s">
        <v>43</v>
      </c>
      <c r="M361" t="s">
        <v>43</v>
      </c>
      <c r="N361" t="s">
        <v>43</v>
      </c>
      <c r="O361" t="s">
        <v>43</v>
      </c>
      <c r="P361" t="s">
        <v>43</v>
      </c>
      <c r="Q361" t="s">
        <v>43</v>
      </c>
      <c r="R361" t="s">
        <v>43</v>
      </c>
      <c r="S361" t="s">
        <v>43</v>
      </c>
      <c r="T361" t="s">
        <v>43</v>
      </c>
      <c r="U361" t="s">
        <v>43</v>
      </c>
      <c r="V361" t="s">
        <v>43</v>
      </c>
      <c r="W361" t="s">
        <v>43</v>
      </c>
      <c r="X361" t="s">
        <v>43</v>
      </c>
      <c r="Y361" t="s">
        <v>43</v>
      </c>
      <c r="Z361" t="s">
        <v>43</v>
      </c>
      <c r="AA361" t="s">
        <v>43</v>
      </c>
      <c r="AB361" t="s">
        <v>43</v>
      </c>
      <c r="AC361" t="s">
        <v>43</v>
      </c>
    </row>
    <row r="362" spans="2:29" x14ac:dyDescent="0.3">
      <c r="B362">
        <v>900000035</v>
      </c>
      <c r="C362" s="2">
        <v>0.68</v>
      </c>
      <c r="D362">
        <v>17</v>
      </c>
      <c r="E362" t="s">
        <v>44</v>
      </c>
      <c r="F362" t="s">
        <v>30</v>
      </c>
      <c r="G362" t="s">
        <v>44</v>
      </c>
      <c r="H362" t="s">
        <v>40</v>
      </c>
      <c r="I362" t="s">
        <v>32</v>
      </c>
      <c r="J362" t="s">
        <v>50</v>
      </c>
      <c r="K362" t="s">
        <v>34</v>
      </c>
      <c r="L362" t="s">
        <v>32</v>
      </c>
      <c r="M362" t="s">
        <v>34</v>
      </c>
      <c r="N362" t="s">
        <v>41</v>
      </c>
      <c r="O362" t="s">
        <v>34</v>
      </c>
      <c r="P362" t="s">
        <v>32</v>
      </c>
      <c r="Q362" t="s">
        <v>42</v>
      </c>
      <c r="R362" t="s">
        <v>34</v>
      </c>
      <c r="S362" t="s">
        <v>31</v>
      </c>
      <c r="T362" t="s">
        <v>34</v>
      </c>
      <c r="U362" t="s">
        <v>30</v>
      </c>
      <c r="V362" t="s">
        <v>42</v>
      </c>
      <c r="W362" t="s">
        <v>30</v>
      </c>
      <c r="X362" t="s">
        <v>34</v>
      </c>
      <c r="Y362" t="s">
        <v>46</v>
      </c>
      <c r="Z362" t="s">
        <v>30</v>
      </c>
      <c r="AA362" t="s">
        <v>31</v>
      </c>
      <c r="AB362" t="s">
        <v>34</v>
      </c>
      <c r="AC362" t="s">
        <v>31</v>
      </c>
    </row>
    <row r="363" spans="2:29" x14ac:dyDescent="0.3">
      <c r="B363">
        <v>900000037</v>
      </c>
      <c r="C363" s="2">
        <v>0.32</v>
      </c>
      <c r="D363">
        <v>8</v>
      </c>
      <c r="E363" t="s">
        <v>40</v>
      </c>
      <c r="F363" t="s">
        <v>30</v>
      </c>
      <c r="G363" t="s">
        <v>44</v>
      </c>
      <c r="H363" t="s">
        <v>44</v>
      </c>
      <c r="I363" t="s">
        <v>32</v>
      </c>
      <c r="J363" t="s">
        <v>40</v>
      </c>
      <c r="K363" t="s">
        <v>34</v>
      </c>
      <c r="L363" t="s">
        <v>32</v>
      </c>
      <c r="M363" t="s">
        <v>41</v>
      </c>
      <c r="N363" t="s">
        <v>44</v>
      </c>
      <c r="O363" t="s">
        <v>40</v>
      </c>
      <c r="P363" t="s">
        <v>41</v>
      </c>
      <c r="Q363" t="s">
        <v>42</v>
      </c>
      <c r="R363" t="s">
        <v>42</v>
      </c>
      <c r="S363" t="s">
        <v>44</v>
      </c>
      <c r="T363" t="s">
        <v>41</v>
      </c>
      <c r="U363" t="s">
        <v>30</v>
      </c>
      <c r="V363" t="s">
        <v>34</v>
      </c>
      <c r="W363" t="s">
        <v>44</v>
      </c>
      <c r="X363" t="s">
        <v>41</v>
      </c>
      <c r="Y363" t="s">
        <v>41</v>
      </c>
      <c r="Z363" t="s">
        <v>30</v>
      </c>
      <c r="AA363" t="s">
        <v>41</v>
      </c>
      <c r="AB363" t="s">
        <v>34</v>
      </c>
      <c r="AC363" t="s">
        <v>41</v>
      </c>
    </row>
    <row r="364" spans="2:29" x14ac:dyDescent="0.3">
      <c r="B364">
        <v>900000039</v>
      </c>
      <c r="C364" s="2">
        <v>0.48</v>
      </c>
      <c r="D364">
        <v>12</v>
      </c>
      <c r="E364" t="s">
        <v>40</v>
      </c>
      <c r="F364" t="s">
        <v>30</v>
      </c>
      <c r="G364" t="s">
        <v>41</v>
      </c>
      <c r="H364" t="s">
        <v>31</v>
      </c>
      <c r="I364" t="s">
        <v>32</v>
      </c>
      <c r="J364" t="s">
        <v>40</v>
      </c>
      <c r="K364" t="s">
        <v>42</v>
      </c>
      <c r="L364" t="s">
        <v>44</v>
      </c>
      <c r="M364" t="s">
        <v>34</v>
      </c>
      <c r="N364" t="s">
        <v>44</v>
      </c>
      <c r="O364" t="s">
        <v>42</v>
      </c>
      <c r="P364" t="s">
        <v>41</v>
      </c>
      <c r="Q364" t="s">
        <v>40</v>
      </c>
      <c r="R364" t="s">
        <v>34</v>
      </c>
      <c r="S364" t="s">
        <v>31</v>
      </c>
      <c r="T364" t="s">
        <v>34</v>
      </c>
      <c r="U364" t="s">
        <v>30</v>
      </c>
      <c r="V364" t="s">
        <v>42</v>
      </c>
      <c r="W364" t="s">
        <v>44</v>
      </c>
      <c r="X364" t="s">
        <v>34</v>
      </c>
      <c r="Y364" t="s">
        <v>51</v>
      </c>
      <c r="Z364" t="s">
        <v>30</v>
      </c>
      <c r="AA364" t="s">
        <v>31</v>
      </c>
      <c r="AB364" t="s">
        <v>34</v>
      </c>
      <c r="AC364" t="s">
        <v>40</v>
      </c>
    </row>
    <row r="365" spans="2:29" x14ac:dyDescent="0.3">
      <c r="B365">
        <v>900000040</v>
      </c>
      <c r="C365" s="2">
        <v>0.44</v>
      </c>
      <c r="D365">
        <v>11</v>
      </c>
      <c r="E365" t="s">
        <v>40</v>
      </c>
      <c r="F365" t="s">
        <v>30</v>
      </c>
      <c r="G365" t="s">
        <v>31</v>
      </c>
      <c r="H365" t="s">
        <v>31</v>
      </c>
      <c r="I365" t="s">
        <v>32</v>
      </c>
      <c r="J365" t="s">
        <v>51</v>
      </c>
      <c r="K365" t="s">
        <v>41</v>
      </c>
      <c r="L365" t="s">
        <v>42</v>
      </c>
      <c r="M365" t="s">
        <v>41</v>
      </c>
      <c r="N365" t="s">
        <v>31</v>
      </c>
      <c r="O365" t="s">
        <v>34</v>
      </c>
      <c r="P365" t="s">
        <v>32</v>
      </c>
      <c r="Q365" t="s">
        <v>30</v>
      </c>
      <c r="R365" t="s">
        <v>40</v>
      </c>
      <c r="S365" t="s">
        <v>44</v>
      </c>
      <c r="T365" t="s">
        <v>42</v>
      </c>
      <c r="U365" t="s">
        <v>30</v>
      </c>
      <c r="V365" t="s">
        <v>40</v>
      </c>
      <c r="W365" t="s">
        <v>42</v>
      </c>
      <c r="X365" t="s">
        <v>34</v>
      </c>
      <c r="Y365" t="s">
        <v>49</v>
      </c>
      <c r="Z365" t="s">
        <v>44</v>
      </c>
      <c r="AA365" t="s">
        <v>41</v>
      </c>
      <c r="AB365" t="s">
        <v>34</v>
      </c>
      <c r="AC365" t="s">
        <v>41</v>
      </c>
    </row>
    <row r="366" spans="2:29" x14ac:dyDescent="0.3">
      <c r="B366">
        <v>900000049</v>
      </c>
      <c r="C366" s="2">
        <v>0.28000000000000003</v>
      </c>
      <c r="D366">
        <v>7</v>
      </c>
      <c r="E366" t="s">
        <v>30</v>
      </c>
      <c r="F366" t="s">
        <v>42</v>
      </c>
      <c r="G366" t="s">
        <v>41</v>
      </c>
      <c r="H366" t="s">
        <v>40</v>
      </c>
      <c r="I366" t="s">
        <v>47</v>
      </c>
      <c r="J366" t="s">
        <v>41</v>
      </c>
      <c r="K366" t="s">
        <v>40</v>
      </c>
      <c r="L366" t="s">
        <v>32</v>
      </c>
      <c r="M366" t="s">
        <v>51</v>
      </c>
      <c r="N366" t="s">
        <v>31</v>
      </c>
      <c r="O366" t="s">
        <v>34</v>
      </c>
      <c r="P366" t="s">
        <v>41</v>
      </c>
      <c r="Q366" t="s">
        <v>42</v>
      </c>
      <c r="R366" t="s">
        <v>40</v>
      </c>
      <c r="S366" t="s">
        <v>40</v>
      </c>
      <c r="T366" t="s">
        <v>34</v>
      </c>
      <c r="U366" t="s">
        <v>40</v>
      </c>
      <c r="V366" t="s">
        <v>41</v>
      </c>
      <c r="W366" t="s">
        <v>42</v>
      </c>
      <c r="X366" t="s">
        <v>34</v>
      </c>
      <c r="Y366" t="s">
        <v>41</v>
      </c>
      <c r="Z366" t="s">
        <v>40</v>
      </c>
      <c r="AA366" t="s">
        <v>40</v>
      </c>
      <c r="AB366" t="s">
        <v>40</v>
      </c>
      <c r="AC366" t="s">
        <v>31</v>
      </c>
    </row>
    <row r="367" spans="2:29" x14ac:dyDescent="0.3">
      <c r="B367">
        <v>950000050</v>
      </c>
      <c r="C367" s="2">
        <v>0.92</v>
      </c>
      <c r="D367">
        <v>23</v>
      </c>
      <c r="E367" t="s">
        <v>30</v>
      </c>
      <c r="F367" t="s">
        <v>30</v>
      </c>
      <c r="G367" t="s">
        <v>31</v>
      </c>
      <c r="H367" t="s">
        <v>40</v>
      </c>
      <c r="I367" t="s">
        <v>32</v>
      </c>
      <c r="J367" t="s">
        <v>33</v>
      </c>
      <c r="K367" t="s">
        <v>34</v>
      </c>
      <c r="L367" t="s">
        <v>32</v>
      </c>
      <c r="M367" t="s">
        <v>34</v>
      </c>
      <c r="N367" t="s">
        <v>31</v>
      </c>
      <c r="O367" t="s">
        <v>34</v>
      </c>
      <c r="P367" t="s">
        <v>32</v>
      </c>
      <c r="Q367" t="s">
        <v>30</v>
      </c>
      <c r="R367" t="s">
        <v>34</v>
      </c>
      <c r="S367" t="s">
        <v>41</v>
      </c>
      <c r="T367" t="s">
        <v>34</v>
      </c>
      <c r="U367" t="s">
        <v>30</v>
      </c>
      <c r="V367" t="s">
        <v>34</v>
      </c>
      <c r="W367" t="s">
        <v>30</v>
      </c>
      <c r="X367" t="s">
        <v>34</v>
      </c>
      <c r="Y367" t="s">
        <v>35</v>
      </c>
      <c r="Z367" t="s">
        <v>30</v>
      </c>
      <c r="AA367" t="s">
        <v>31</v>
      </c>
      <c r="AB367" t="s">
        <v>34</v>
      </c>
      <c r="AC367" t="s">
        <v>31</v>
      </c>
    </row>
    <row r="368" spans="2:29" x14ac:dyDescent="0.3">
      <c r="B368">
        <v>950000051</v>
      </c>
      <c r="C368" s="2">
        <v>0.4</v>
      </c>
      <c r="D368">
        <v>10</v>
      </c>
      <c r="E368" t="s">
        <v>30</v>
      </c>
      <c r="F368" t="s">
        <v>30</v>
      </c>
      <c r="G368" t="s">
        <v>44</v>
      </c>
      <c r="H368" t="s">
        <v>40</v>
      </c>
      <c r="I368" t="s">
        <v>42</v>
      </c>
      <c r="J368" t="s">
        <v>33</v>
      </c>
      <c r="K368" t="s">
        <v>34</v>
      </c>
      <c r="L368" t="s">
        <v>41</v>
      </c>
      <c r="M368" t="s">
        <v>41</v>
      </c>
      <c r="N368" t="s">
        <v>31</v>
      </c>
      <c r="O368" t="s">
        <v>40</v>
      </c>
      <c r="P368" t="s">
        <v>44</v>
      </c>
      <c r="Q368" t="s">
        <v>40</v>
      </c>
      <c r="R368" t="s">
        <v>34</v>
      </c>
      <c r="S368" t="s">
        <v>31</v>
      </c>
      <c r="T368" t="s">
        <v>41</v>
      </c>
      <c r="U368" t="s">
        <v>30</v>
      </c>
      <c r="V368" t="s">
        <v>42</v>
      </c>
      <c r="W368" t="s">
        <v>30</v>
      </c>
      <c r="X368" t="s">
        <v>41</v>
      </c>
      <c r="Y368" t="s">
        <v>51</v>
      </c>
      <c r="Z368" t="s">
        <v>44</v>
      </c>
      <c r="AA368" t="s">
        <v>40</v>
      </c>
      <c r="AB368" t="s">
        <v>34</v>
      </c>
      <c r="AC368" t="s">
        <v>41</v>
      </c>
    </row>
    <row r="369" spans="2:29" x14ac:dyDescent="0.3">
      <c r="B369">
        <v>950000052</v>
      </c>
      <c r="C369" s="2">
        <v>0.52</v>
      </c>
      <c r="D369">
        <v>13</v>
      </c>
      <c r="E369" t="s">
        <v>42</v>
      </c>
      <c r="F369" t="s">
        <v>30</v>
      </c>
      <c r="G369" t="s">
        <v>41</v>
      </c>
      <c r="H369" t="s">
        <v>40</v>
      </c>
      <c r="I369" t="s">
        <v>32</v>
      </c>
      <c r="J369" t="s">
        <v>44</v>
      </c>
      <c r="K369" t="s">
        <v>52</v>
      </c>
      <c r="L369" t="s">
        <v>41</v>
      </c>
      <c r="M369" t="s">
        <v>42</v>
      </c>
      <c r="N369" t="s">
        <v>31</v>
      </c>
      <c r="O369" t="s">
        <v>34</v>
      </c>
      <c r="P369" t="s">
        <v>41</v>
      </c>
      <c r="Q369" t="s">
        <v>40</v>
      </c>
      <c r="R369" t="s">
        <v>42</v>
      </c>
      <c r="S369" t="s">
        <v>31</v>
      </c>
      <c r="T369" t="s">
        <v>34</v>
      </c>
      <c r="U369" t="s">
        <v>30</v>
      </c>
      <c r="V369" t="s">
        <v>34</v>
      </c>
      <c r="W369" t="s">
        <v>30</v>
      </c>
      <c r="X369" t="s">
        <v>34</v>
      </c>
      <c r="Y369" t="s">
        <v>46</v>
      </c>
      <c r="Z369" t="s">
        <v>42</v>
      </c>
      <c r="AA369" t="s">
        <v>31</v>
      </c>
      <c r="AB369" t="s">
        <v>34</v>
      </c>
      <c r="AC369" t="s">
        <v>31</v>
      </c>
    </row>
    <row r="370" spans="2:29" x14ac:dyDescent="0.3">
      <c r="B370">
        <v>950000053</v>
      </c>
      <c r="C370" s="2">
        <v>0.48</v>
      </c>
      <c r="D370">
        <v>12</v>
      </c>
      <c r="E370" t="s">
        <v>30</v>
      </c>
      <c r="F370" t="s">
        <v>30</v>
      </c>
      <c r="G370" t="s">
        <v>44</v>
      </c>
      <c r="H370" t="s">
        <v>31</v>
      </c>
      <c r="I370" t="s">
        <v>32</v>
      </c>
      <c r="J370" t="s">
        <v>47</v>
      </c>
      <c r="K370" t="s">
        <v>34</v>
      </c>
      <c r="L370" t="s">
        <v>41</v>
      </c>
      <c r="M370" t="s">
        <v>41</v>
      </c>
      <c r="N370" t="s">
        <v>31</v>
      </c>
      <c r="O370" t="s">
        <v>34</v>
      </c>
      <c r="P370" t="s">
        <v>41</v>
      </c>
      <c r="Q370" t="s">
        <v>40</v>
      </c>
      <c r="R370" t="s">
        <v>34</v>
      </c>
      <c r="S370" t="s">
        <v>44</v>
      </c>
      <c r="T370" t="s">
        <v>42</v>
      </c>
      <c r="U370" t="s">
        <v>30</v>
      </c>
      <c r="V370" t="s">
        <v>40</v>
      </c>
      <c r="W370" t="s">
        <v>44</v>
      </c>
      <c r="X370" t="s">
        <v>41</v>
      </c>
      <c r="Y370" t="s">
        <v>50</v>
      </c>
      <c r="Z370" t="s">
        <v>30</v>
      </c>
      <c r="AA370" t="s">
        <v>31</v>
      </c>
      <c r="AB370" t="s">
        <v>34</v>
      </c>
      <c r="AC370" t="s">
        <v>53</v>
      </c>
    </row>
    <row r="371" spans="2:29" x14ac:dyDescent="0.3">
      <c r="B371">
        <v>950000054</v>
      </c>
      <c r="C371" s="2">
        <v>0.48</v>
      </c>
      <c r="D371">
        <v>12</v>
      </c>
      <c r="E371" t="s">
        <v>42</v>
      </c>
      <c r="F371" t="s">
        <v>30</v>
      </c>
      <c r="G371" t="s">
        <v>44</v>
      </c>
      <c r="H371" t="s">
        <v>40</v>
      </c>
      <c r="I371" t="s">
        <v>41</v>
      </c>
      <c r="J371" t="s">
        <v>33</v>
      </c>
      <c r="K371" t="s">
        <v>42</v>
      </c>
      <c r="L371" t="s">
        <v>41</v>
      </c>
      <c r="M371" t="s">
        <v>41</v>
      </c>
      <c r="N371" t="s">
        <v>31</v>
      </c>
      <c r="O371" t="s">
        <v>34</v>
      </c>
      <c r="P371" t="s">
        <v>32</v>
      </c>
      <c r="Q371" t="s">
        <v>30</v>
      </c>
      <c r="R371" t="s">
        <v>41</v>
      </c>
      <c r="S371" t="s">
        <v>40</v>
      </c>
      <c r="T371" t="s">
        <v>34</v>
      </c>
      <c r="U371" t="s">
        <v>30</v>
      </c>
      <c r="V371" t="s">
        <v>42</v>
      </c>
      <c r="W371" t="s">
        <v>30</v>
      </c>
      <c r="X371" t="s">
        <v>34</v>
      </c>
      <c r="Y371" t="s">
        <v>51</v>
      </c>
      <c r="Z371" t="s">
        <v>30</v>
      </c>
      <c r="AA371" t="s">
        <v>40</v>
      </c>
      <c r="AB371" t="s">
        <v>40</v>
      </c>
      <c r="AC371" t="s">
        <v>31</v>
      </c>
    </row>
    <row r="372" spans="2:29" x14ac:dyDescent="0.3">
      <c r="B372">
        <v>950000055</v>
      </c>
      <c r="C372" s="2">
        <v>0.32</v>
      </c>
      <c r="D372">
        <v>8</v>
      </c>
      <c r="E372" t="s">
        <v>42</v>
      </c>
      <c r="F372" t="s">
        <v>30</v>
      </c>
      <c r="G372" t="s">
        <v>44</v>
      </c>
      <c r="H372" t="s">
        <v>31</v>
      </c>
      <c r="I372" t="s">
        <v>41</v>
      </c>
      <c r="J372" t="s">
        <v>46</v>
      </c>
      <c r="K372" t="s">
        <v>41</v>
      </c>
      <c r="L372" t="s">
        <v>32</v>
      </c>
      <c r="M372" t="s">
        <v>41</v>
      </c>
      <c r="N372" t="s">
        <v>31</v>
      </c>
      <c r="O372" t="s">
        <v>41</v>
      </c>
      <c r="P372" t="s">
        <v>32</v>
      </c>
      <c r="Q372" t="s">
        <v>44</v>
      </c>
      <c r="R372" t="s">
        <v>41</v>
      </c>
      <c r="S372" t="s">
        <v>40</v>
      </c>
      <c r="T372" t="s">
        <v>40</v>
      </c>
      <c r="U372" t="s">
        <v>30</v>
      </c>
      <c r="V372" t="s">
        <v>40</v>
      </c>
      <c r="W372" t="s">
        <v>30</v>
      </c>
      <c r="X372" t="s">
        <v>34</v>
      </c>
      <c r="Y372" t="s">
        <v>49</v>
      </c>
      <c r="Z372" t="s">
        <v>40</v>
      </c>
      <c r="AA372" t="s">
        <v>44</v>
      </c>
      <c r="AB372" t="s">
        <v>40</v>
      </c>
      <c r="AC372" t="s">
        <v>44</v>
      </c>
    </row>
    <row r="373" spans="2:29" x14ac:dyDescent="0.3">
      <c r="B373">
        <v>950000056</v>
      </c>
      <c r="C373" s="2">
        <v>0.52</v>
      </c>
      <c r="D373">
        <v>13</v>
      </c>
      <c r="E373" t="s">
        <v>40</v>
      </c>
      <c r="F373" t="s">
        <v>30</v>
      </c>
      <c r="G373" t="s">
        <v>44</v>
      </c>
      <c r="H373" t="s">
        <v>31</v>
      </c>
      <c r="I373" t="s">
        <v>32</v>
      </c>
      <c r="J373" t="s">
        <v>46</v>
      </c>
      <c r="K373" t="s">
        <v>34</v>
      </c>
      <c r="L373" t="s">
        <v>44</v>
      </c>
      <c r="M373" t="s">
        <v>41</v>
      </c>
      <c r="N373" t="s">
        <v>31</v>
      </c>
      <c r="O373" t="s">
        <v>34</v>
      </c>
      <c r="P373" t="s">
        <v>41</v>
      </c>
      <c r="Q373" t="s">
        <v>40</v>
      </c>
      <c r="R373" t="s">
        <v>41</v>
      </c>
      <c r="S373" t="s">
        <v>31</v>
      </c>
      <c r="T373" t="s">
        <v>34</v>
      </c>
      <c r="U373" t="s">
        <v>30</v>
      </c>
      <c r="V373" t="s">
        <v>42</v>
      </c>
      <c r="W373" t="s">
        <v>30</v>
      </c>
      <c r="X373" t="s">
        <v>41</v>
      </c>
      <c r="Y373" t="s">
        <v>51</v>
      </c>
      <c r="Z373" t="s">
        <v>42</v>
      </c>
      <c r="AA373" t="s">
        <v>31</v>
      </c>
      <c r="AB373" t="s">
        <v>34</v>
      </c>
      <c r="AC373" t="s">
        <v>31</v>
      </c>
    </row>
    <row r="374" spans="2:29" x14ac:dyDescent="0.3">
      <c r="B374">
        <v>950000057</v>
      </c>
      <c r="C374" s="2">
        <v>0.44</v>
      </c>
      <c r="D374">
        <v>11</v>
      </c>
      <c r="E374" t="s">
        <v>30</v>
      </c>
      <c r="F374" t="s">
        <v>30</v>
      </c>
      <c r="G374" t="s">
        <v>41</v>
      </c>
      <c r="H374" t="s">
        <v>41</v>
      </c>
      <c r="I374" t="s">
        <v>41</v>
      </c>
      <c r="J374" t="s">
        <v>51</v>
      </c>
      <c r="K374" t="s">
        <v>34</v>
      </c>
      <c r="L374" t="s">
        <v>44</v>
      </c>
      <c r="M374" t="s">
        <v>34</v>
      </c>
      <c r="N374" t="s">
        <v>31</v>
      </c>
      <c r="O374" t="s">
        <v>34</v>
      </c>
      <c r="P374" t="s">
        <v>41</v>
      </c>
      <c r="Q374" t="s">
        <v>40</v>
      </c>
      <c r="R374" t="s">
        <v>34</v>
      </c>
      <c r="S374" t="s">
        <v>40</v>
      </c>
      <c r="T374" t="s">
        <v>34</v>
      </c>
      <c r="U374" t="s">
        <v>30</v>
      </c>
      <c r="V374" t="s">
        <v>34</v>
      </c>
      <c r="W374" t="s">
        <v>40</v>
      </c>
      <c r="X374" t="s">
        <v>41</v>
      </c>
      <c r="Y374" t="s">
        <v>50</v>
      </c>
      <c r="Z374" t="s">
        <v>44</v>
      </c>
      <c r="AA374" t="s">
        <v>31</v>
      </c>
      <c r="AB374" t="s">
        <v>41</v>
      </c>
      <c r="AC374" t="s">
        <v>40</v>
      </c>
    </row>
    <row r="375" spans="2:29" x14ac:dyDescent="0.3">
      <c r="B375">
        <v>950000058</v>
      </c>
      <c r="C375" s="2">
        <v>0.6</v>
      </c>
      <c r="D375">
        <v>15</v>
      </c>
      <c r="E375" t="s">
        <v>30</v>
      </c>
      <c r="F375" t="s">
        <v>30</v>
      </c>
      <c r="G375" t="s">
        <v>41</v>
      </c>
      <c r="H375" t="s">
        <v>44</v>
      </c>
      <c r="I375" t="s">
        <v>41</v>
      </c>
      <c r="J375" t="s">
        <v>51</v>
      </c>
      <c r="K375" t="s">
        <v>34</v>
      </c>
      <c r="L375" t="s">
        <v>41</v>
      </c>
      <c r="M375" t="s">
        <v>34</v>
      </c>
      <c r="N375" t="s">
        <v>31</v>
      </c>
      <c r="O375" t="s">
        <v>34</v>
      </c>
      <c r="P375" t="s">
        <v>32</v>
      </c>
      <c r="Q375" t="s">
        <v>30</v>
      </c>
      <c r="R375" t="s">
        <v>42</v>
      </c>
      <c r="S375" t="s">
        <v>31</v>
      </c>
      <c r="T375" t="s">
        <v>34</v>
      </c>
      <c r="U375" t="s">
        <v>30</v>
      </c>
      <c r="V375" t="s">
        <v>41</v>
      </c>
      <c r="W375" t="s">
        <v>42</v>
      </c>
      <c r="X375" t="s">
        <v>41</v>
      </c>
      <c r="Y375" t="s">
        <v>49</v>
      </c>
      <c r="Z375" t="s">
        <v>30</v>
      </c>
      <c r="AA375" t="s">
        <v>31</v>
      </c>
      <c r="AB375" t="s">
        <v>34</v>
      </c>
      <c r="AC375" t="s">
        <v>31</v>
      </c>
    </row>
    <row r="376" spans="2:29" x14ac:dyDescent="0.3">
      <c r="B376">
        <v>950000059</v>
      </c>
      <c r="C376" s="2">
        <v>0.28000000000000003</v>
      </c>
      <c r="D376">
        <v>7</v>
      </c>
      <c r="E376" t="s">
        <v>42</v>
      </c>
      <c r="F376" t="s">
        <v>30</v>
      </c>
      <c r="G376" t="s">
        <v>41</v>
      </c>
      <c r="H376" t="s">
        <v>40</v>
      </c>
      <c r="I376" t="s">
        <v>32</v>
      </c>
      <c r="J376" t="s">
        <v>51</v>
      </c>
      <c r="K376" t="s">
        <v>42</v>
      </c>
      <c r="L376" t="s">
        <v>41</v>
      </c>
      <c r="M376" t="s">
        <v>41</v>
      </c>
      <c r="N376" t="s">
        <v>31</v>
      </c>
      <c r="O376" t="s">
        <v>34</v>
      </c>
      <c r="P376" t="s">
        <v>41</v>
      </c>
      <c r="Q376" t="s">
        <v>40</v>
      </c>
      <c r="R376" t="s">
        <v>42</v>
      </c>
      <c r="S376" t="s">
        <v>40</v>
      </c>
      <c r="T376" t="s">
        <v>42</v>
      </c>
      <c r="U376" t="s">
        <v>30</v>
      </c>
      <c r="V376" t="s">
        <v>40</v>
      </c>
      <c r="W376" t="s">
        <v>42</v>
      </c>
      <c r="X376" t="s">
        <v>34</v>
      </c>
      <c r="Y376" t="s">
        <v>50</v>
      </c>
      <c r="Z376" t="s">
        <v>40</v>
      </c>
      <c r="AA376" t="s">
        <v>40</v>
      </c>
      <c r="AB376" t="s">
        <v>42</v>
      </c>
      <c r="AC376" t="s">
        <v>31</v>
      </c>
    </row>
    <row r="377" spans="2:29" x14ac:dyDescent="0.3">
      <c r="B377">
        <v>950000060</v>
      </c>
      <c r="C377" s="2">
        <v>0.4</v>
      </c>
      <c r="D377">
        <v>10</v>
      </c>
      <c r="E377" t="s">
        <v>44</v>
      </c>
      <c r="F377" t="s">
        <v>44</v>
      </c>
      <c r="G377" t="s">
        <v>31</v>
      </c>
      <c r="H377" t="s">
        <v>44</v>
      </c>
      <c r="I377" t="s">
        <v>44</v>
      </c>
      <c r="J377" t="s">
        <v>50</v>
      </c>
      <c r="K377" t="s">
        <v>34</v>
      </c>
      <c r="L377" t="s">
        <v>44</v>
      </c>
      <c r="M377" t="s">
        <v>41</v>
      </c>
      <c r="N377" t="s">
        <v>31</v>
      </c>
      <c r="O377" t="s">
        <v>34</v>
      </c>
      <c r="P377" t="s">
        <v>32</v>
      </c>
      <c r="Q377" t="s">
        <v>30</v>
      </c>
      <c r="R377" t="s">
        <v>34</v>
      </c>
      <c r="S377" t="s">
        <v>41</v>
      </c>
      <c r="T377" t="s">
        <v>41</v>
      </c>
      <c r="U377" t="s">
        <v>44</v>
      </c>
      <c r="V377" t="s">
        <v>42</v>
      </c>
      <c r="W377" t="s">
        <v>44</v>
      </c>
      <c r="X377" t="s">
        <v>41</v>
      </c>
      <c r="Y377" t="s">
        <v>48</v>
      </c>
      <c r="Z377" t="s">
        <v>30</v>
      </c>
      <c r="AA377" t="s">
        <v>31</v>
      </c>
      <c r="AB377" t="s">
        <v>34</v>
      </c>
      <c r="AC377" t="s">
        <v>40</v>
      </c>
    </row>
    <row r="378" spans="2:29" x14ac:dyDescent="0.3">
      <c r="B378">
        <v>950000061</v>
      </c>
      <c r="C378" s="2">
        <v>0.72</v>
      </c>
      <c r="D378">
        <v>18</v>
      </c>
      <c r="E378" t="s">
        <v>30</v>
      </c>
      <c r="F378" t="s">
        <v>30</v>
      </c>
      <c r="G378" t="s">
        <v>31</v>
      </c>
      <c r="H378" t="s">
        <v>40</v>
      </c>
      <c r="I378" t="s">
        <v>32</v>
      </c>
      <c r="J378" t="s">
        <v>33</v>
      </c>
      <c r="K378" t="s">
        <v>34</v>
      </c>
      <c r="L378" t="s">
        <v>41</v>
      </c>
      <c r="M378" t="s">
        <v>41</v>
      </c>
      <c r="N378" t="s">
        <v>31</v>
      </c>
      <c r="O378" t="s">
        <v>34</v>
      </c>
      <c r="P378" t="s">
        <v>41</v>
      </c>
      <c r="Q378" t="s">
        <v>40</v>
      </c>
      <c r="R378" t="s">
        <v>34</v>
      </c>
      <c r="S378" t="s">
        <v>41</v>
      </c>
      <c r="T378" t="s">
        <v>34</v>
      </c>
      <c r="U378" t="s">
        <v>30</v>
      </c>
      <c r="V378" t="s">
        <v>34</v>
      </c>
      <c r="W378" t="s">
        <v>30</v>
      </c>
      <c r="X378" t="s">
        <v>34</v>
      </c>
      <c r="Y378" t="s">
        <v>35</v>
      </c>
      <c r="Z378" t="s">
        <v>30</v>
      </c>
      <c r="AA378" t="s">
        <v>31</v>
      </c>
      <c r="AB378" t="s">
        <v>34</v>
      </c>
      <c r="AC378" t="s">
        <v>40</v>
      </c>
    </row>
    <row r="379" spans="2:29" x14ac:dyDescent="0.3">
      <c r="B379">
        <v>950000062</v>
      </c>
      <c r="C379" s="2">
        <v>0.4</v>
      </c>
      <c r="D379">
        <v>10</v>
      </c>
      <c r="E379" t="s">
        <v>30</v>
      </c>
      <c r="F379" t="s">
        <v>30</v>
      </c>
      <c r="G379" t="s">
        <v>41</v>
      </c>
      <c r="H379" t="s">
        <v>44</v>
      </c>
      <c r="I379" t="s">
        <v>41</v>
      </c>
      <c r="J379" t="s">
        <v>33</v>
      </c>
      <c r="K379" t="s">
        <v>42</v>
      </c>
      <c r="L379" t="s">
        <v>44</v>
      </c>
      <c r="M379" t="s">
        <v>34</v>
      </c>
      <c r="N379" t="s">
        <v>31</v>
      </c>
      <c r="O379" t="s">
        <v>34</v>
      </c>
      <c r="P379" t="s">
        <v>42</v>
      </c>
      <c r="Q379" t="s">
        <v>30</v>
      </c>
      <c r="R379" t="s">
        <v>42</v>
      </c>
      <c r="S379" t="s">
        <v>44</v>
      </c>
      <c r="T379" t="s">
        <v>41</v>
      </c>
      <c r="U379" t="s">
        <v>30</v>
      </c>
      <c r="V379" t="s">
        <v>40</v>
      </c>
      <c r="W379" t="s">
        <v>44</v>
      </c>
      <c r="X379" t="s">
        <v>34</v>
      </c>
      <c r="Y379" t="s">
        <v>48</v>
      </c>
      <c r="Z379" t="s">
        <v>44</v>
      </c>
      <c r="AA379" t="s">
        <v>31</v>
      </c>
      <c r="AB379" t="s">
        <v>41</v>
      </c>
      <c r="AC379" t="s">
        <v>44</v>
      </c>
    </row>
    <row r="380" spans="2:29" x14ac:dyDescent="0.3">
      <c r="B380">
        <v>950000063</v>
      </c>
      <c r="C380" s="2">
        <v>0.6</v>
      </c>
      <c r="D380">
        <v>15</v>
      </c>
      <c r="E380" t="s">
        <v>42</v>
      </c>
      <c r="F380" t="s">
        <v>30</v>
      </c>
      <c r="G380" t="s">
        <v>44</v>
      </c>
      <c r="H380" t="s">
        <v>40</v>
      </c>
      <c r="I380" t="s">
        <v>43</v>
      </c>
      <c r="J380" t="s">
        <v>47</v>
      </c>
      <c r="K380" t="s">
        <v>34</v>
      </c>
      <c r="L380" t="s">
        <v>41</v>
      </c>
      <c r="M380" t="s">
        <v>34</v>
      </c>
      <c r="N380" t="s">
        <v>31</v>
      </c>
      <c r="O380" t="s">
        <v>34</v>
      </c>
      <c r="P380" t="s">
        <v>32</v>
      </c>
      <c r="Q380" t="s">
        <v>30</v>
      </c>
      <c r="R380" t="s">
        <v>42</v>
      </c>
      <c r="S380" t="s">
        <v>40</v>
      </c>
      <c r="T380" t="s">
        <v>34</v>
      </c>
      <c r="U380" t="s">
        <v>30</v>
      </c>
      <c r="V380" t="s">
        <v>42</v>
      </c>
      <c r="W380" t="s">
        <v>30</v>
      </c>
      <c r="X380" t="s">
        <v>34</v>
      </c>
      <c r="Y380" t="s">
        <v>51</v>
      </c>
      <c r="Z380" t="s">
        <v>30</v>
      </c>
      <c r="AA380" t="s">
        <v>31</v>
      </c>
      <c r="AB380" t="s">
        <v>34</v>
      </c>
      <c r="AC380" t="s">
        <v>31</v>
      </c>
    </row>
    <row r="381" spans="2:29" x14ac:dyDescent="0.3">
      <c r="B381">
        <v>950000064</v>
      </c>
      <c r="C381" s="2">
        <v>0.56000000000000005</v>
      </c>
      <c r="D381">
        <v>14</v>
      </c>
      <c r="E381" t="s">
        <v>44</v>
      </c>
      <c r="F381" t="s">
        <v>40</v>
      </c>
      <c r="G381" t="s">
        <v>44</v>
      </c>
      <c r="H381" t="s">
        <v>31</v>
      </c>
      <c r="I381" t="s">
        <v>32</v>
      </c>
      <c r="J381" t="s">
        <v>46</v>
      </c>
      <c r="K381" t="s">
        <v>34</v>
      </c>
      <c r="L381" t="s">
        <v>41</v>
      </c>
      <c r="M381" t="s">
        <v>34</v>
      </c>
      <c r="N381" t="s">
        <v>31</v>
      </c>
      <c r="O381" t="s">
        <v>34</v>
      </c>
      <c r="P381" t="s">
        <v>32</v>
      </c>
      <c r="Q381" t="s">
        <v>30</v>
      </c>
      <c r="R381" t="s">
        <v>34</v>
      </c>
      <c r="S381" t="s">
        <v>40</v>
      </c>
      <c r="T381" t="s">
        <v>34</v>
      </c>
      <c r="U381" t="s">
        <v>30</v>
      </c>
      <c r="V381" t="s">
        <v>42</v>
      </c>
      <c r="W381" t="s">
        <v>30</v>
      </c>
      <c r="X381" t="s">
        <v>34</v>
      </c>
      <c r="Y381" t="s">
        <v>46</v>
      </c>
      <c r="Z381" t="s">
        <v>52</v>
      </c>
      <c r="AA381" t="s">
        <v>44</v>
      </c>
      <c r="AB381" t="s">
        <v>42</v>
      </c>
      <c r="AC381" t="s">
        <v>31</v>
      </c>
    </row>
    <row r="382" spans="2:29" x14ac:dyDescent="0.3">
      <c r="B382">
        <v>950000065</v>
      </c>
      <c r="C382" s="2">
        <v>0.76</v>
      </c>
      <c r="D382">
        <v>19</v>
      </c>
      <c r="E382" t="s">
        <v>42</v>
      </c>
      <c r="F382" t="s">
        <v>30</v>
      </c>
      <c r="G382" t="s">
        <v>44</v>
      </c>
      <c r="H382" t="s">
        <v>44</v>
      </c>
      <c r="I382" t="s">
        <v>32</v>
      </c>
      <c r="J382" t="s">
        <v>33</v>
      </c>
      <c r="K382" t="s">
        <v>42</v>
      </c>
      <c r="L382" t="s">
        <v>32</v>
      </c>
      <c r="M382" t="s">
        <v>34</v>
      </c>
      <c r="N382" t="s">
        <v>31</v>
      </c>
      <c r="O382" t="s">
        <v>34</v>
      </c>
      <c r="P382" t="s">
        <v>32</v>
      </c>
      <c r="Q382" t="s">
        <v>30</v>
      </c>
      <c r="R382" t="s">
        <v>34</v>
      </c>
      <c r="S382" t="s">
        <v>41</v>
      </c>
      <c r="T382" t="s">
        <v>34</v>
      </c>
      <c r="U382" t="s">
        <v>30</v>
      </c>
      <c r="V382" t="s">
        <v>34</v>
      </c>
      <c r="W382" t="s">
        <v>30</v>
      </c>
      <c r="X382" t="s">
        <v>34</v>
      </c>
      <c r="Y382" t="s">
        <v>35</v>
      </c>
      <c r="Z382" t="s">
        <v>30</v>
      </c>
      <c r="AA382" t="s">
        <v>40</v>
      </c>
      <c r="AB382" t="s">
        <v>34</v>
      </c>
      <c r="AC382" t="s">
        <v>31</v>
      </c>
    </row>
    <row r="383" spans="2:29" x14ac:dyDescent="0.3">
      <c r="B383">
        <v>950000066</v>
      </c>
      <c r="C383" s="2">
        <v>0.76</v>
      </c>
      <c r="D383">
        <v>19</v>
      </c>
      <c r="E383" t="s">
        <v>42</v>
      </c>
      <c r="F383" t="s">
        <v>30</v>
      </c>
      <c r="G383" t="s">
        <v>44</v>
      </c>
      <c r="H383" t="s">
        <v>44</v>
      </c>
      <c r="I383" t="s">
        <v>32</v>
      </c>
      <c r="J383" t="s">
        <v>33</v>
      </c>
      <c r="K383" t="s">
        <v>40</v>
      </c>
      <c r="L383" t="s">
        <v>32</v>
      </c>
      <c r="M383" t="s">
        <v>34</v>
      </c>
      <c r="N383" t="s">
        <v>31</v>
      </c>
      <c r="O383" t="s">
        <v>34</v>
      </c>
      <c r="P383" t="s">
        <v>32</v>
      </c>
      <c r="Q383" t="s">
        <v>30</v>
      </c>
      <c r="R383" t="s">
        <v>34</v>
      </c>
      <c r="S383" t="s">
        <v>44</v>
      </c>
      <c r="T383" t="s">
        <v>34</v>
      </c>
      <c r="U383" t="s">
        <v>30</v>
      </c>
      <c r="V383" t="s">
        <v>34</v>
      </c>
      <c r="W383" t="s">
        <v>30</v>
      </c>
      <c r="X383" t="s">
        <v>34</v>
      </c>
      <c r="Y383" t="s">
        <v>35</v>
      </c>
      <c r="Z383" t="s">
        <v>30</v>
      </c>
      <c r="AA383" t="s">
        <v>40</v>
      </c>
      <c r="AB383" t="s">
        <v>34</v>
      </c>
      <c r="AC383" t="s">
        <v>31</v>
      </c>
    </row>
    <row r="384" spans="2:29" x14ac:dyDescent="0.3">
      <c r="B384">
        <v>950000067</v>
      </c>
      <c r="C384" s="2">
        <v>0.52</v>
      </c>
      <c r="D384">
        <v>13</v>
      </c>
      <c r="E384" t="s">
        <v>40</v>
      </c>
      <c r="F384" t="s">
        <v>30</v>
      </c>
      <c r="G384" t="s">
        <v>41</v>
      </c>
      <c r="H384" t="s">
        <v>44</v>
      </c>
      <c r="I384" t="s">
        <v>32</v>
      </c>
      <c r="J384" t="s">
        <v>50</v>
      </c>
      <c r="K384" t="s">
        <v>40</v>
      </c>
      <c r="L384" t="s">
        <v>44</v>
      </c>
      <c r="M384" t="s">
        <v>42</v>
      </c>
      <c r="N384" t="s">
        <v>31</v>
      </c>
      <c r="O384" t="s">
        <v>34</v>
      </c>
      <c r="P384" t="s">
        <v>41</v>
      </c>
      <c r="Q384" t="s">
        <v>40</v>
      </c>
      <c r="R384" t="s">
        <v>40</v>
      </c>
      <c r="S384" t="s">
        <v>31</v>
      </c>
      <c r="T384" t="s">
        <v>34</v>
      </c>
      <c r="U384" t="s">
        <v>30</v>
      </c>
      <c r="V384" t="s">
        <v>34</v>
      </c>
      <c r="W384" t="s">
        <v>30</v>
      </c>
      <c r="X384" t="s">
        <v>34</v>
      </c>
      <c r="Y384" t="s">
        <v>35</v>
      </c>
      <c r="Z384" t="s">
        <v>30</v>
      </c>
      <c r="AA384" t="s">
        <v>31</v>
      </c>
      <c r="AB384" t="s">
        <v>42</v>
      </c>
      <c r="AC384" t="s">
        <v>40</v>
      </c>
    </row>
    <row r="385" spans="2:29" x14ac:dyDescent="0.3">
      <c r="B385">
        <v>950000068</v>
      </c>
      <c r="C385" s="2">
        <v>0.48</v>
      </c>
      <c r="D385">
        <v>12</v>
      </c>
      <c r="E385" t="s">
        <v>44</v>
      </c>
      <c r="F385" t="s">
        <v>30</v>
      </c>
      <c r="G385" t="s">
        <v>44</v>
      </c>
      <c r="H385" t="s">
        <v>41</v>
      </c>
      <c r="I385" t="s">
        <v>32</v>
      </c>
      <c r="J385" t="s">
        <v>46</v>
      </c>
      <c r="K385" t="s">
        <v>34</v>
      </c>
      <c r="L385" t="s">
        <v>44</v>
      </c>
      <c r="M385" t="s">
        <v>41</v>
      </c>
      <c r="N385" t="s">
        <v>44</v>
      </c>
      <c r="O385" t="s">
        <v>41</v>
      </c>
      <c r="P385" t="s">
        <v>32</v>
      </c>
      <c r="Q385" t="s">
        <v>42</v>
      </c>
      <c r="R385" t="s">
        <v>34</v>
      </c>
      <c r="S385" t="s">
        <v>31</v>
      </c>
      <c r="T385" t="s">
        <v>34</v>
      </c>
      <c r="U385" t="s">
        <v>30</v>
      </c>
      <c r="V385" t="s">
        <v>42</v>
      </c>
      <c r="W385" t="s">
        <v>30</v>
      </c>
      <c r="X385" t="s">
        <v>34</v>
      </c>
      <c r="Y385" t="s">
        <v>51</v>
      </c>
      <c r="Z385" t="s">
        <v>30</v>
      </c>
      <c r="AA385" t="s">
        <v>40</v>
      </c>
      <c r="AB385" t="s">
        <v>34</v>
      </c>
      <c r="AC385" t="s">
        <v>41</v>
      </c>
    </row>
    <row r="386" spans="2:29" x14ac:dyDescent="0.3">
      <c r="B386">
        <v>950000069</v>
      </c>
      <c r="C386" s="2">
        <v>0.4</v>
      </c>
      <c r="D386">
        <v>10</v>
      </c>
      <c r="E386" t="s">
        <v>30</v>
      </c>
      <c r="F386" t="s">
        <v>30</v>
      </c>
      <c r="G386" t="s">
        <v>44</v>
      </c>
      <c r="H386" t="s">
        <v>40</v>
      </c>
      <c r="I386" t="s">
        <v>41</v>
      </c>
      <c r="J386" t="s">
        <v>47</v>
      </c>
      <c r="K386" t="s">
        <v>34</v>
      </c>
      <c r="L386" t="s">
        <v>43</v>
      </c>
      <c r="M386" t="s">
        <v>41</v>
      </c>
      <c r="N386" t="s">
        <v>31</v>
      </c>
      <c r="O386" t="s">
        <v>41</v>
      </c>
      <c r="P386" t="s">
        <v>44</v>
      </c>
      <c r="Q386" t="s">
        <v>40</v>
      </c>
      <c r="R386" t="s">
        <v>41</v>
      </c>
      <c r="S386" t="s">
        <v>41</v>
      </c>
      <c r="T386" t="s">
        <v>34</v>
      </c>
      <c r="U386" t="s">
        <v>30</v>
      </c>
      <c r="V386" t="s">
        <v>42</v>
      </c>
      <c r="W386" t="s">
        <v>30</v>
      </c>
      <c r="X386" t="s">
        <v>34</v>
      </c>
      <c r="Y386" t="s">
        <v>50</v>
      </c>
      <c r="Z386" t="s">
        <v>30</v>
      </c>
      <c r="AA386" t="s">
        <v>31</v>
      </c>
      <c r="AB386" t="s">
        <v>41</v>
      </c>
      <c r="AC386" t="s">
        <v>41</v>
      </c>
    </row>
    <row r="387" spans="2:29" x14ac:dyDescent="0.3">
      <c r="B387">
        <v>950000070</v>
      </c>
      <c r="C387" s="2">
        <v>0.52</v>
      </c>
      <c r="D387">
        <v>13</v>
      </c>
      <c r="E387" t="s">
        <v>30</v>
      </c>
      <c r="F387" t="s">
        <v>30</v>
      </c>
      <c r="G387" t="s">
        <v>44</v>
      </c>
      <c r="H387" t="s">
        <v>40</v>
      </c>
      <c r="I387" t="s">
        <v>32</v>
      </c>
      <c r="J387" t="s">
        <v>50</v>
      </c>
      <c r="K387" t="s">
        <v>41</v>
      </c>
      <c r="L387" t="s">
        <v>42</v>
      </c>
      <c r="M387" t="s">
        <v>41</v>
      </c>
      <c r="N387" t="s">
        <v>31</v>
      </c>
      <c r="O387" t="s">
        <v>34</v>
      </c>
      <c r="P387" t="s">
        <v>32</v>
      </c>
      <c r="Q387" t="s">
        <v>30</v>
      </c>
      <c r="R387" t="s">
        <v>34</v>
      </c>
      <c r="S387" t="s">
        <v>31</v>
      </c>
      <c r="T387" t="s">
        <v>34</v>
      </c>
      <c r="U387" t="s">
        <v>30</v>
      </c>
      <c r="V387" t="s">
        <v>42</v>
      </c>
      <c r="W387" t="s">
        <v>42</v>
      </c>
      <c r="X387" t="s">
        <v>34</v>
      </c>
      <c r="Y387" t="s">
        <v>46</v>
      </c>
      <c r="Z387" t="s">
        <v>30</v>
      </c>
      <c r="AA387" t="s">
        <v>40</v>
      </c>
      <c r="AB387" t="s">
        <v>42</v>
      </c>
      <c r="AC387" t="s">
        <v>40</v>
      </c>
    </row>
    <row r="388" spans="2:29" x14ac:dyDescent="0.3">
      <c r="B388">
        <v>950000078</v>
      </c>
      <c r="C388" s="2">
        <v>0.32</v>
      </c>
      <c r="D388">
        <v>8</v>
      </c>
      <c r="E388" t="s">
        <v>30</v>
      </c>
      <c r="F388" t="s">
        <v>30</v>
      </c>
      <c r="G388" t="s">
        <v>44</v>
      </c>
      <c r="H388" t="s">
        <v>40</v>
      </c>
      <c r="I388" t="s">
        <v>32</v>
      </c>
      <c r="J388" t="s">
        <v>44</v>
      </c>
      <c r="K388" t="s">
        <v>41</v>
      </c>
      <c r="L388" t="s">
        <v>44</v>
      </c>
      <c r="M388" t="s">
        <v>42</v>
      </c>
      <c r="N388" t="s">
        <v>40</v>
      </c>
      <c r="O388" t="s">
        <v>42</v>
      </c>
      <c r="P388" t="s">
        <v>41</v>
      </c>
      <c r="Q388" t="s">
        <v>44</v>
      </c>
      <c r="R388" t="s">
        <v>40</v>
      </c>
      <c r="S388" t="s">
        <v>41</v>
      </c>
      <c r="T388" t="s">
        <v>42</v>
      </c>
      <c r="U388" t="s">
        <v>30</v>
      </c>
      <c r="V388" t="s">
        <v>40</v>
      </c>
      <c r="W388" t="s">
        <v>30</v>
      </c>
      <c r="X388" t="s">
        <v>34</v>
      </c>
      <c r="Y388" t="s">
        <v>46</v>
      </c>
      <c r="Z388" t="s">
        <v>53</v>
      </c>
      <c r="AA388" t="s">
        <v>31</v>
      </c>
      <c r="AB388" t="s">
        <v>34</v>
      </c>
      <c r="AC388" t="s">
        <v>41</v>
      </c>
    </row>
    <row r="389" spans="2:29" x14ac:dyDescent="0.3">
      <c r="B389">
        <v>950000079</v>
      </c>
      <c r="C389" s="2">
        <v>0.56000000000000005</v>
      </c>
      <c r="D389">
        <v>14</v>
      </c>
      <c r="E389" t="s">
        <v>42</v>
      </c>
      <c r="F389" t="s">
        <v>30</v>
      </c>
      <c r="G389" t="s">
        <v>44</v>
      </c>
      <c r="H389" t="s">
        <v>40</v>
      </c>
      <c r="I389" t="s">
        <v>32</v>
      </c>
      <c r="J389" t="s">
        <v>49</v>
      </c>
      <c r="K389" t="s">
        <v>34</v>
      </c>
      <c r="L389" t="s">
        <v>42</v>
      </c>
      <c r="M389" t="s">
        <v>34</v>
      </c>
      <c r="N389" t="s">
        <v>31</v>
      </c>
      <c r="O389" t="s">
        <v>34</v>
      </c>
      <c r="P389" t="s">
        <v>32</v>
      </c>
      <c r="Q389" t="s">
        <v>30</v>
      </c>
      <c r="R389" t="s">
        <v>42</v>
      </c>
      <c r="S389" t="s">
        <v>44</v>
      </c>
      <c r="T389" t="s">
        <v>42</v>
      </c>
      <c r="U389" t="s">
        <v>40</v>
      </c>
      <c r="V389" t="s">
        <v>42</v>
      </c>
      <c r="W389" t="s">
        <v>30</v>
      </c>
      <c r="X389" t="s">
        <v>34</v>
      </c>
      <c r="Y389" t="s">
        <v>35</v>
      </c>
      <c r="Z389" t="s">
        <v>30</v>
      </c>
      <c r="AA389" t="s">
        <v>40</v>
      </c>
      <c r="AB389" t="s">
        <v>34</v>
      </c>
      <c r="AC389" t="s">
        <v>31</v>
      </c>
    </row>
    <row r="390" spans="2:29" x14ac:dyDescent="0.3">
      <c r="B390">
        <v>960000023</v>
      </c>
      <c r="C390" s="2">
        <v>0.32</v>
      </c>
      <c r="D390">
        <v>8</v>
      </c>
      <c r="E390" t="s">
        <v>30</v>
      </c>
      <c r="F390" t="s">
        <v>30</v>
      </c>
      <c r="G390" t="s">
        <v>44</v>
      </c>
      <c r="H390" t="s">
        <v>40</v>
      </c>
      <c r="I390" t="s">
        <v>32</v>
      </c>
      <c r="J390" t="s">
        <v>44</v>
      </c>
      <c r="K390" t="s">
        <v>41</v>
      </c>
      <c r="L390" t="s">
        <v>44</v>
      </c>
      <c r="M390" t="s">
        <v>41</v>
      </c>
      <c r="N390" t="s">
        <v>40</v>
      </c>
      <c r="O390" t="s">
        <v>34</v>
      </c>
      <c r="P390" t="s">
        <v>41</v>
      </c>
      <c r="Q390" t="s">
        <v>44</v>
      </c>
      <c r="R390" t="s">
        <v>42</v>
      </c>
      <c r="S390" t="s">
        <v>44</v>
      </c>
      <c r="T390" t="s">
        <v>41</v>
      </c>
      <c r="U390" t="s">
        <v>42</v>
      </c>
      <c r="V390" t="s">
        <v>42</v>
      </c>
      <c r="W390" t="s">
        <v>42</v>
      </c>
      <c r="X390" t="s">
        <v>34</v>
      </c>
      <c r="Y390" t="s">
        <v>49</v>
      </c>
      <c r="Z390" t="s">
        <v>30</v>
      </c>
      <c r="AA390" t="s">
        <v>31</v>
      </c>
      <c r="AB390" t="s">
        <v>40</v>
      </c>
      <c r="AC390" t="s">
        <v>31</v>
      </c>
    </row>
    <row r="391" spans="2:29" x14ac:dyDescent="0.3">
      <c r="B391">
        <v>960000027</v>
      </c>
      <c r="C391" s="2">
        <v>0.28000000000000003</v>
      </c>
      <c r="D391">
        <v>7</v>
      </c>
      <c r="E391" t="s">
        <v>44</v>
      </c>
      <c r="F391" t="s">
        <v>44</v>
      </c>
      <c r="G391" t="s">
        <v>41</v>
      </c>
      <c r="H391" t="s">
        <v>41</v>
      </c>
      <c r="I391" t="s">
        <v>42</v>
      </c>
      <c r="J391" t="s">
        <v>41</v>
      </c>
      <c r="K391" t="s">
        <v>42</v>
      </c>
      <c r="L391" t="s">
        <v>41</v>
      </c>
      <c r="M391" t="s">
        <v>41</v>
      </c>
      <c r="N391" t="s">
        <v>31</v>
      </c>
      <c r="O391" t="s">
        <v>34</v>
      </c>
      <c r="P391" t="s">
        <v>32</v>
      </c>
      <c r="Q391" t="s">
        <v>30</v>
      </c>
      <c r="R391" t="s">
        <v>34</v>
      </c>
      <c r="S391" t="s">
        <v>31</v>
      </c>
      <c r="T391" t="s">
        <v>42</v>
      </c>
      <c r="U391" t="s">
        <v>44</v>
      </c>
      <c r="V391" t="s">
        <v>40</v>
      </c>
      <c r="W391" t="s">
        <v>30</v>
      </c>
      <c r="X391" t="s">
        <v>41</v>
      </c>
      <c r="Y391" t="s">
        <v>41</v>
      </c>
      <c r="Z391" t="s">
        <v>44</v>
      </c>
      <c r="AA391" t="s">
        <v>40</v>
      </c>
      <c r="AB391" t="s">
        <v>42</v>
      </c>
      <c r="AC391" t="s">
        <v>41</v>
      </c>
    </row>
    <row r="392" spans="2:29" x14ac:dyDescent="0.3">
      <c r="B392">
        <v>960000041</v>
      </c>
      <c r="C392" s="2">
        <v>0.84</v>
      </c>
      <c r="D392">
        <v>21</v>
      </c>
      <c r="E392" t="s">
        <v>30</v>
      </c>
      <c r="F392" t="s">
        <v>30</v>
      </c>
      <c r="G392" t="s">
        <v>31</v>
      </c>
      <c r="H392" t="s">
        <v>31</v>
      </c>
      <c r="I392" t="s">
        <v>41</v>
      </c>
      <c r="J392" t="s">
        <v>41</v>
      </c>
      <c r="K392" t="s">
        <v>34</v>
      </c>
      <c r="L392" t="s">
        <v>32</v>
      </c>
      <c r="M392" t="s">
        <v>34</v>
      </c>
      <c r="N392" t="s">
        <v>31</v>
      </c>
      <c r="O392" t="s">
        <v>34</v>
      </c>
      <c r="P392" t="s">
        <v>32</v>
      </c>
      <c r="Q392" t="s">
        <v>42</v>
      </c>
      <c r="R392" t="s">
        <v>34</v>
      </c>
      <c r="S392" t="s">
        <v>31</v>
      </c>
      <c r="T392" t="s">
        <v>34</v>
      </c>
      <c r="U392" t="s">
        <v>30</v>
      </c>
      <c r="V392" t="s">
        <v>34</v>
      </c>
      <c r="W392" t="s">
        <v>30</v>
      </c>
      <c r="X392" t="s">
        <v>34</v>
      </c>
      <c r="Y392" t="s">
        <v>35</v>
      </c>
      <c r="Z392" t="s">
        <v>30</v>
      </c>
      <c r="AA392" t="s">
        <v>31</v>
      </c>
      <c r="AB392" t="s">
        <v>34</v>
      </c>
      <c r="AC392" t="s">
        <v>41</v>
      </c>
    </row>
    <row r="393" spans="2:29" x14ac:dyDescent="0.3">
      <c r="B393">
        <v>960000044</v>
      </c>
      <c r="C393" s="2">
        <v>0.76</v>
      </c>
      <c r="D393">
        <v>19</v>
      </c>
      <c r="E393" t="s">
        <v>30</v>
      </c>
      <c r="F393" t="s">
        <v>30</v>
      </c>
      <c r="G393" t="s">
        <v>41</v>
      </c>
      <c r="H393" t="s">
        <v>31</v>
      </c>
      <c r="I393" t="s">
        <v>32</v>
      </c>
      <c r="J393" t="s">
        <v>41</v>
      </c>
      <c r="K393" t="s">
        <v>40</v>
      </c>
      <c r="L393" t="s">
        <v>32</v>
      </c>
      <c r="M393" t="s">
        <v>34</v>
      </c>
      <c r="N393" t="s">
        <v>31</v>
      </c>
      <c r="O393" t="s">
        <v>40</v>
      </c>
      <c r="P393" t="s">
        <v>44</v>
      </c>
      <c r="Q393" t="s">
        <v>30</v>
      </c>
      <c r="R393" t="s">
        <v>34</v>
      </c>
      <c r="S393" t="s">
        <v>40</v>
      </c>
      <c r="T393" t="s">
        <v>34</v>
      </c>
      <c r="U393" t="s">
        <v>30</v>
      </c>
      <c r="V393" t="s">
        <v>34</v>
      </c>
      <c r="W393" t="s">
        <v>30</v>
      </c>
      <c r="X393" t="s">
        <v>34</v>
      </c>
      <c r="Y393" t="s">
        <v>35</v>
      </c>
      <c r="Z393" t="s">
        <v>30</v>
      </c>
      <c r="AA393" t="s">
        <v>31</v>
      </c>
      <c r="AB393" t="s">
        <v>34</v>
      </c>
      <c r="AC393" t="s">
        <v>31</v>
      </c>
    </row>
    <row r="394" spans="2:29" x14ac:dyDescent="0.3">
      <c r="B394">
        <v>960000046</v>
      </c>
      <c r="C394" s="2">
        <v>0.6</v>
      </c>
      <c r="D394">
        <v>15</v>
      </c>
      <c r="E394" t="s">
        <v>30</v>
      </c>
      <c r="F394" t="s">
        <v>30</v>
      </c>
      <c r="G394" t="s">
        <v>44</v>
      </c>
      <c r="H394" t="s">
        <v>31</v>
      </c>
      <c r="I394" t="s">
        <v>32</v>
      </c>
      <c r="J394" t="s">
        <v>47</v>
      </c>
      <c r="K394" t="s">
        <v>40</v>
      </c>
      <c r="L394" t="s">
        <v>43</v>
      </c>
      <c r="M394" t="s">
        <v>34</v>
      </c>
      <c r="N394" t="s">
        <v>41</v>
      </c>
      <c r="O394" t="s">
        <v>34</v>
      </c>
      <c r="P394" t="s">
        <v>32</v>
      </c>
      <c r="Q394" t="s">
        <v>42</v>
      </c>
      <c r="R394" t="s">
        <v>34</v>
      </c>
      <c r="S394" t="s">
        <v>31</v>
      </c>
      <c r="T394" t="s">
        <v>40</v>
      </c>
      <c r="U394" t="s">
        <v>30</v>
      </c>
      <c r="V394" t="s">
        <v>42</v>
      </c>
      <c r="W394" t="s">
        <v>30</v>
      </c>
      <c r="X394" t="s">
        <v>34</v>
      </c>
      <c r="Y394" t="s">
        <v>40</v>
      </c>
      <c r="Z394" t="s">
        <v>30</v>
      </c>
      <c r="AA394" t="s">
        <v>40</v>
      </c>
      <c r="AB394" t="s">
        <v>34</v>
      </c>
      <c r="AC394" t="s">
        <v>31</v>
      </c>
    </row>
    <row r="395" spans="2:29" x14ac:dyDescent="0.3">
      <c r="B395">
        <v>960000056</v>
      </c>
      <c r="C395" s="2">
        <v>0.56000000000000005</v>
      </c>
      <c r="D395">
        <v>14</v>
      </c>
      <c r="E395" t="s">
        <v>30</v>
      </c>
      <c r="F395" t="s">
        <v>40</v>
      </c>
      <c r="G395" t="s">
        <v>40</v>
      </c>
      <c r="H395" t="s">
        <v>31</v>
      </c>
      <c r="I395" t="s">
        <v>32</v>
      </c>
      <c r="J395" t="s">
        <v>44</v>
      </c>
      <c r="K395" t="s">
        <v>34</v>
      </c>
      <c r="L395" t="s">
        <v>41</v>
      </c>
      <c r="M395" t="s">
        <v>41</v>
      </c>
      <c r="N395" t="s">
        <v>31</v>
      </c>
      <c r="O395" t="s">
        <v>34</v>
      </c>
      <c r="P395" t="s">
        <v>41</v>
      </c>
      <c r="Q395" t="s">
        <v>30</v>
      </c>
      <c r="R395" t="s">
        <v>34</v>
      </c>
      <c r="S395" t="s">
        <v>44</v>
      </c>
      <c r="T395" t="s">
        <v>34</v>
      </c>
      <c r="U395" t="s">
        <v>30</v>
      </c>
      <c r="V395" t="s">
        <v>34</v>
      </c>
      <c r="W395" t="s">
        <v>30</v>
      </c>
      <c r="X395" t="s">
        <v>41</v>
      </c>
      <c r="Y395" t="s">
        <v>41</v>
      </c>
      <c r="Z395" t="s">
        <v>44</v>
      </c>
      <c r="AA395" t="s">
        <v>31</v>
      </c>
      <c r="AB395" t="s">
        <v>34</v>
      </c>
      <c r="AC395" t="s">
        <v>41</v>
      </c>
    </row>
    <row r="396" spans="2:29" x14ac:dyDescent="0.3">
      <c r="B396">
        <v>960000060</v>
      </c>
      <c r="C396" s="2">
        <v>0.52</v>
      </c>
      <c r="D396">
        <v>13</v>
      </c>
      <c r="E396" t="s">
        <v>40</v>
      </c>
      <c r="F396" t="s">
        <v>30</v>
      </c>
      <c r="G396" t="s">
        <v>41</v>
      </c>
      <c r="H396" t="s">
        <v>31</v>
      </c>
      <c r="I396" t="s">
        <v>32</v>
      </c>
      <c r="J396" t="s">
        <v>41</v>
      </c>
      <c r="K396" t="s">
        <v>34</v>
      </c>
      <c r="L396" t="s">
        <v>42</v>
      </c>
      <c r="M396" t="s">
        <v>34</v>
      </c>
      <c r="N396" t="s">
        <v>44</v>
      </c>
      <c r="O396" t="s">
        <v>41</v>
      </c>
      <c r="P396" t="s">
        <v>42</v>
      </c>
      <c r="Q396" t="s">
        <v>40</v>
      </c>
      <c r="R396" t="s">
        <v>34</v>
      </c>
      <c r="S396" t="s">
        <v>31</v>
      </c>
      <c r="T396" t="s">
        <v>34</v>
      </c>
      <c r="U396" t="s">
        <v>30</v>
      </c>
      <c r="V396" t="s">
        <v>42</v>
      </c>
      <c r="W396" t="s">
        <v>30</v>
      </c>
      <c r="X396" t="s">
        <v>34</v>
      </c>
      <c r="Y396" t="s">
        <v>41</v>
      </c>
      <c r="Z396" t="s">
        <v>30</v>
      </c>
      <c r="AA396" t="s">
        <v>41</v>
      </c>
      <c r="AB396" t="s">
        <v>34</v>
      </c>
      <c r="AC396" t="s">
        <v>40</v>
      </c>
    </row>
    <row r="397" spans="2:29" x14ac:dyDescent="0.3">
      <c r="B397">
        <v>960000071</v>
      </c>
      <c r="C397" s="2">
        <v>0.4</v>
      </c>
      <c r="D397">
        <v>10</v>
      </c>
      <c r="E397" t="s">
        <v>40</v>
      </c>
      <c r="F397" t="s">
        <v>30</v>
      </c>
      <c r="G397" t="s">
        <v>44</v>
      </c>
      <c r="H397" t="s">
        <v>40</v>
      </c>
      <c r="I397" t="s">
        <v>32</v>
      </c>
      <c r="J397" t="s">
        <v>40</v>
      </c>
      <c r="K397" t="s">
        <v>41</v>
      </c>
      <c r="L397" t="s">
        <v>41</v>
      </c>
      <c r="M397" t="s">
        <v>41</v>
      </c>
      <c r="N397" t="s">
        <v>44</v>
      </c>
      <c r="O397" t="s">
        <v>41</v>
      </c>
      <c r="P397" t="s">
        <v>42</v>
      </c>
      <c r="Q397" t="s">
        <v>40</v>
      </c>
      <c r="R397" t="s">
        <v>34</v>
      </c>
      <c r="S397" t="s">
        <v>31</v>
      </c>
      <c r="T397" t="s">
        <v>34</v>
      </c>
      <c r="U397" t="s">
        <v>30</v>
      </c>
      <c r="V397" t="s">
        <v>42</v>
      </c>
      <c r="W397" t="s">
        <v>30</v>
      </c>
      <c r="X397" t="s">
        <v>34</v>
      </c>
      <c r="Y397" t="s">
        <v>41</v>
      </c>
      <c r="Z397" t="s">
        <v>30</v>
      </c>
      <c r="AA397" t="s">
        <v>40</v>
      </c>
      <c r="AB397" t="s">
        <v>34</v>
      </c>
      <c r="AC397" t="s">
        <v>40</v>
      </c>
    </row>
    <row r="398" spans="2:29" x14ac:dyDescent="0.3">
      <c r="B398">
        <v>970000001</v>
      </c>
      <c r="C398" s="2">
        <v>0.36</v>
      </c>
      <c r="D398">
        <v>9</v>
      </c>
      <c r="E398" t="s">
        <v>30</v>
      </c>
      <c r="F398" t="s">
        <v>30</v>
      </c>
      <c r="G398" t="s">
        <v>43</v>
      </c>
      <c r="H398" t="s">
        <v>31</v>
      </c>
      <c r="I398" t="s">
        <v>41</v>
      </c>
      <c r="J398" t="s">
        <v>56</v>
      </c>
      <c r="K398" t="s">
        <v>34</v>
      </c>
      <c r="L398" t="s">
        <v>42</v>
      </c>
      <c r="M398" t="s">
        <v>43</v>
      </c>
      <c r="N398" t="s">
        <v>40</v>
      </c>
      <c r="O398" t="s">
        <v>40</v>
      </c>
      <c r="P398" t="s">
        <v>43</v>
      </c>
      <c r="Q398" t="s">
        <v>42</v>
      </c>
      <c r="R398" t="s">
        <v>34</v>
      </c>
      <c r="S398" t="s">
        <v>31</v>
      </c>
      <c r="T398" t="s">
        <v>34</v>
      </c>
      <c r="U398" t="s">
        <v>44</v>
      </c>
      <c r="V398" t="s">
        <v>34</v>
      </c>
      <c r="W398" t="s">
        <v>42</v>
      </c>
      <c r="X398" t="s">
        <v>41</v>
      </c>
      <c r="Y398" t="s">
        <v>40</v>
      </c>
      <c r="Z398" t="s">
        <v>43</v>
      </c>
      <c r="AA398" t="s">
        <v>31</v>
      </c>
      <c r="AB398" t="s">
        <v>41</v>
      </c>
      <c r="AC398" t="s">
        <v>52</v>
      </c>
    </row>
    <row r="399" spans="2:29" x14ac:dyDescent="0.3">
      <c r="B399">
        <v>970000002</v>
      </c>
      <c r="C399" s="2">
        <v>0.48</v>
      </c>
      <c r="D399">
        <v>12</v>
      </c>
      <c r="E399" t="s">
        <v>40</v>
      </c>
      <c r="F399" t="s">
        <v>30</v>
      </c>
      <c r="G399" t="s">
        <v>41</v>
      </c>
      <c r="H399" t="s">
        <v>40</v>
      </c>
      <c r="I399" t="s">
        <v>32</v>
      </c>
      <c r="J399" t="s">
        <v>41</v>
      </c>
      <c r="K399" t="s">
        <v>42</v>
      </c>
      <c r="L399" t="s">
        <v>32</v>
      </c>
      <c r="M399" t="s">
        <v>34</v>
      </c>
      <c r="N399" t="s">
        <v>41</v>
      </c>
      <c r="O399" t="s">
        <v>42</v>
      </c>
      <c r="P399" t="s">
        <v>32</v>
      </c>
      <c r="Q399" t="s">
        <v>52</v>
      </c>
      <c r="R399" t="s">
        <v>40</v>
      </c>
      <c r="S399" t="s">
        <v>31</v>
      </c>
      <c r="T399" t="s">
        <v>34</v>
      </c>
      <c r="U399" t="s">
        <v>30</v>
      </c>
      <c r="V399" t="s">
        <v>42</v>
      </c>
      <c r="W399" t="s">
        <v>30</v>
      </c>
      <c r="X399" t="s">
        <v>34</v>
      </c>
      <c r="Y399" t="s">
        <v>40</v>
      </c>
      <c r="Z399" t="s">
        <v>40</v>
      </c>
      <c r="AA399" t="s">
        <v>41</v>
      </c>
      <c r="AB399" t="s">
        <v>34</v>
      </c>
      <c r="AC399" t="s">
        <v>31</v>
      </c>
    </row>
    <row r="400" spans="2:29" x14ac:dyDescent="0.3">
      <c r="B400">
        <v>970000003</v>
      </c>
      <c r="C400" s="2">
        <v>0.52</v>
      </c>
      <c r="D400">
        <v>13</v>
      </c>
      <c r="E400" t="s">
        <v>40</v>
      </c>
      <c r="F400" t="s">
        <v>30</v>
      </c>
      <c r="G400" t="s">
        <v>41</v>
      </c>
      <c r="H400" t="s">
        <v>40</v>
      </c>
      <c r="I400" t="s">
        <v>32</v>
      </c>
      <c r="J400" t="s">
        <v>40</v>
      </c>
      <c r="K400" t="s">
        <v>42</v>
      </c>
      <c r="L400" t="s">
        <v>41</v>
      </c>
      <c r="M400" t="s">
        <v>34</v>
      </c>
      <c r="N400" t="s">
        <v>31</v>
      </c>
      <c r="O400" t="s">
        <v>34</v>
      </c>
      <c r="P400" t="s">
        <v>32</v>
      </c>
      <c r="Q400" t="s">
        <v>30</v>
      </c>
      <c r="R400" t="s">
        <v>34</v>
      </c>
      <c r="S400" t="s">
        <v>44</v>
      </c>
      <c r="T400" t="s">
        <v>41</v>
      </c>
      <c r="U400" t="s">
        <v>42</v>
      </c>
      <c r="V400" t="s">
        <v>40</v>
      </c>
      <c r="W400" t="s">
        <v>40</v>
      </c>
      <c r="X400" t="s">
        <v>34</v>
      </c>
      <c r="Y400" t="s">
        <v>40</v>
      </c>
      <c r="Z400" t="s">
        <v>30</v>
      </c>
      <c r="AA400" t="s">
        <v>31</v>
      </c>
      <c r="AB400" t="s">
        <v>34</v>
      </c>
      <c r="AC400" t="s">
        <v>31</v>
      </c>
    </row>
    <row r="401" spans="2:29" x14ac:dyDescent="0.3">
      <c r="B401">
        <v>970000004</v>
      </c>
      <c r="C401" s="2">
        <v>0.56000000000000005</v>
      </c>
      <c r="D401">
        <v>14</v>
      </c>
      <c r="E401" t="s">
        <v>40</v>
      </c>
      <c r="F401" t="s">
        <v>30</v>
      </c>
      <c r="G401" t="s">
        <v>31</v>
      </c>
      <c r="H401" t="s">
        <v>40</v>
      </c>
      <c r="I401" t="s">
        <v>32</v>
      </c>
      <c r="J401" t="s">
        <v>41</v>
      </c>
      <c r="K401" t="s">
        <v>42</v>
      </c>
      <c r="L401" t="s">
        <v>44</v>
      </c>
      <c r="M401" t="s">
        <v>34</v>
      </c>
      <c r="N401" t="s">
        <v>31</v>
      </c>
      <c r="O401" t="s">
        <v>34</v>
      </c>
      <c r="P401" t="s">
        <v>41</v>
      </c>
      <c r="Q401" t="s">
        <v>40</v>
      </c>
      <c r="R401" t="s">
        <v>40</v>
      </c>
      <c r="S401" t="s">
        <v>31</v>
      </c>
      <c r="T401" t="s">
        <v>34</v>
      </c>
      <c r="U401" t="s">
        <v>30</v>
      </c>
      <c r="V401" t="s">
        <v>42</v>
      </c>
      <c r="W401" t="s">
        <v>30</v>
      </c>
      <c r="X401" t="s">
        <v>34</v>
      </c>
      <c r="Y401" t="s">
        <v>40</v>
      </c>
      <c r="Z401" t="s">
        <v>30</v>
      </c>
      <c r="AA401" t="s">
        <v>41</v>
      </c>
      <c r="AB401" t="s">
        <v>34</v>
      </c>
      <c r="AC401" t="s">
        <v>31</v>
      </c>
    </row>
    <row r="402" spans="2:29" x14ac:dyDescent="0.3">
      <c r="B402">
        <v>970000005</v>
      </c>
      <c r="C402" s="2">
        <v>0.6</v>
      </c>
      <c r="D402">
        <v>15</v>
      </c>
      <c r="E402" t="s">
        <v>30</v>
      </c>
      <c r="F402" t="s">
        <v>30</v>
      </c>
      <c r="G402" t="s">
        <v>31</v>
      </c>
      <c r="H402" t="s">
        <v>31</v>
      </c>
      <c r="I402" t="s">
        <v>41</v>
      </c>
      <c r="J402" t="s">
        <v>40</v>
      </c>
      <c r="K402" t="s">
        <v>34</v>
      </c>
      <c r="L402" t="s">
        <v>44</v>
      </c>
      <c r="M402" t="s">
        <v>34</v>
      </c>
      <c r="N402" t="s">
        <v>44</v>
      </c>
      <c r="O402" t="s">
        <v>41</v>
      </c>
      <c r="P402" t="s">
        <v>44</v>
      </c>
      <c r="Q402" t="s">
        <v>30</v>
      </c>
      <c r="R402" t="s">
        <v>34</v>
      </c>
      <c r="S402" t="s">
        <v>31</v>
      </c>
      <c r="T402" t="s">
        <v>34</v>
      </c>
      <c r="U402" t="s">
        <v>30</v>
      </c>
      <c r="V402" t="s">
        <v>41</v>
      </c>
      <c r="W402" t="s">
        <v>42</v>
      </c>
      <c r="X402" t="s">
        <v>34</v>
      </c>
      <c r="Y402" t="s">
        <v>40</v>
      </c>
      <c r="Z402" t="s">
        <v>30</v>
      </c>
      <c r="AA402" t="s">
        <v>40</v>
      </c>
      <c r="AB402" t="s">
        <v>34</v>
      </c>
      <c r="AC402" t="s">
        <v>31</v>
      </c>
    </row>
    <row r="403" spans="2:29" x14ac:dyDescent="0.3">
      <c r="B403">
        <v>970000006</v>
      </c>
      <c r="C403" s="2">
        <v>0.64</v>
      </c>
      <c r="D403">
        <v>16</v>
      </c>
      <c r="E403" t="s">
        <v>30</v>
      </c>
      <c r="F403" t="s">
        <v>30</v>
      </c>
      <c r="G403" t="s">
        <v>31</v>
      </c>
      <c r="H403" t="s">
        <v>31</v>
      </c>
      <c r="I403" t="s">
        <v>43</v>
      </c>
      <c r="J403" t="s">
        <v>40</v>
      </c>
      <c r="K403" t="s">
        <v>41</v>
      </c>
      <c r="L403" t="s">
        <v>42</v>
      </c>
      <c r="M403" t="s">
        <v>41</v>
      </c>
      <c r="N403" t="s">
        <v>31</v>
      </c>
      <c r="O403" t="s">
        <v>34</v>
      </c>
      <c r="P403" t="s">
        <v>32</v>
      </c>
      <c r="Q403" t="s">
        <v>30</v>
      </c>
      <c r="R403" t="s">
        <v>34</v>
      </c>
      <c r="S403" t="s">
        <v>31</v>
      </c>
      <c r="T403" t="s">
        <v>34</v>
      </c>
      <c r="U403" t="s">
        <v>30</v>
      </c>
      <c r="V403" t="s">
        <v>42</v>
      </c>
      <c r="W403" t="s">
        <v>30</v>
      </c>
      <c r="X403" t="s">
        <v>34</v>
      </c>
      <c r="Y403" t="s">
        <v>40</v>
      </c>
      <c r="Z403" t="s">
        <v>30</v>
      </c>
      <c r="AA403" t="s">
        <v>31</v>
      </c>
      <c r="AB403" t="s">
        <v>42</v>
      </c>
      <c r="AC403" t="s">
        <v>40</v>
      </c>
    </row>
    <row r="404" spans="2:29" x14ac:dyDescent="0.3">
      <c r="B404">
        <v>970000007</v>
      </c>
      <c r="C404" s="2">
        <v>0.12</v>
      </c>
      <c r="D404">
        <v>3</v>
      </c>
      <c r="E404" t="s">
        <v>40</v>
      </c>
      <c r="F404" t="s">
        <v>30</v>
      </c>
      <c r="G404" t="s">
        <v>43</v>
      </c>
      <c r="H404" t="s">
        <v>43</v>
      </c>
      <c r="I404" t="s">
        <v>41</v>
      </c>
      <c r="J404" t="s">
        <v>43</v>
      </c>
      <c r="K404" t="s">
        <v>42</v>
      </c>
      <c r="L404" t="s">
        <v>43</v>
      </c>
      <c r="M404" t="s">
        <v>34</v>
      </c>
      <c r="N404" t="s">
        <v>43</v>
      </c>
      <c r="O404" t="s">
        <v>42</v>
      </c>
      <c r="P404" t="s">
        <v>43</v>
      </c>
      <c r="Q404" t="s">
        <v>43</v>
      </c>
      <c r="R404" t="s">
        <v>43</v>
      </c>
      <c r="S404" t="s">
        <v>44</v>
      </c>
      <c r="T404" t="s">
        <v>43</v>
      </c>
      <c r="U404" t="s">
        <v>40</v>
      </c>
      <c r="V404" t="s">
        <v>43</v>
      </c>
      <c r="W404" t="s">
        <v>30</v>
      </c>
      <c r="X404" t="s">
        <v>43</v>
      </c>
      <c r="Y404" t="s">
        <v>56</v>
      </c>
      <c r="Z404" t="s">
        <v>43</v>
      </c>
      <c r="AA404" t="s">
        <v>43</v>
      </c>
      <c r="AB404" t="s">
        <v>43</v>
      </c>
      <c r="AC404" t="s">
        <v>43</v>
      </c>
    </row>
    <row r="405" spans="2:29" x14ac:dyDescent="0.3">
      <c r="B405">
        <v>970000008</v>
      </c>
      <c r="C405" s="2">
        <v>0.6</v>
      </c>
      <c r="D405">
        <v>15</v>
      </c>
      <c r="E405" t="s">
        <v>30</v>
      </c>
      <c r="F405" t="s">
        <v>30</v>
      </c>
      <c r="G405" t="s">
        <v>41</v>
      </c>
      <c r="H405" t="s">
        <v>43</v>
      </c>
      <c r="I405" t="s">
        <v>41</v>
      </c>
      <c r="J405" t="s">
        <v>41</v>
      </c>
      <c r="K405" t="s">
        <v>43</v>
      </c>
      <c r="L405" t="s">
        <v>41</v>
      </c>
      <c r="M405" t="s">
        <v>34</v>
      </c>
      <c r="N405" t="s">
        <v>31</v>
      </c>
      <c r="O405" t="s">
        <v>34</v>
      </c>
      <c r="P405" t="s">
        <v>32</v>
      </c>
      <c r="Q405" t="s">
        <v>30</v>
      </c>
      <c r="R405" t="s">
        <v>34</v>
      </c>
      <c r="S405" t="s">
        <v>31</v>
      </c>
      <c r="T405" t="s">
        <v>34</v>
      </c>
      <c r="U405" t="s">
        <v>30</v>
      </c>
      <c r="V405" t="s">
        <v>40</v>
      </c>
      <c r="W405" t="s">
        <v>30</v>
      </c>
      <c r="X405" t="s">
        <v>34</v>
      </c>
      <c r="Y405" t="s">
        <v>40</v>
      </c>
      <c r="Z405" t="s">
        <v>30</v>
      </c>
      <c r="AA405" t="s">
        <v>40</v>
      </c>
      <c r="AB405" t="s">
        <v>43</v>
      </c>
      <c r="AC405" t="s">
        <v>31</v>
      </c>
    </row>
    <row r="406" spans="2:29" x14ac:dyDescent="0.3">
      <c r="B406">
        <v>1010000149</v>
      </c>
      <c r="C406" s="2">
        <v>0.64</v>
      </c>
      <c r="D406">
        <v>16</v>
      </c>
      <c r="E406" t="s">
        <v>40</v>
      </c>
      <c r="F406" t="s">
        <v>30</v>
      </c>
      <c r="G406" t="s">
        <v>44</v>
      </c>
      <c r="H406" t="s">
        <v>41</v>
      </c>
      <c r="I406" t="s">
        <v>32</v>
      </c>
      <c r="J406" t="s">
        <v>46</v>
      </c>
      <c r="K406" t="s">
        <v>34</v>
      </c>
      <c r="L406" t="s">
        <v>41</v>
      </c>
      <c r="M406" t="s">
        <v>41</v>
      </c>
      <c r="N406" t="s">
        <v>31</v>
      </c>
      <c r="O406" t="s">
        <v>34</v>
      </c>
      <c r="P406" t="s">
        <v>32</v>
      </c>
      <c r="Q406" t="s">
        <v>30</v>
      </c>
      <c r="R406" t="s">
        <v>34</v>
      </c>
      <c r="S406" t="s">
        <v>31</v>
      </c>
      <c r="T406" t="s">
        <v>34</v>
      </c>
      <c r="U406" t="s">
        <v>30</v>
      </c>
      <c r="V406" t="s">
        <v>40</v>
      </c>
      <c r="W406" t="s">
        <v>30</v>
      </c>
      <c r="X406" t="s">
        <v>34</v>
      </c>
      <c r="Y406" t="s">
        <v>51</v>
      </c>
      <c r="Z406" t="s">
        <v>40</v>
      </c>
      <c r="AA406" t="s">
        <v>31</v>
      </c>
      <c r="AB406" t="s">
        <v>34</v>
      </c>
      <c r="AC406" t="s">
        <v>31</v>
      </c>
    </row>
    <row r="407" spans="2:29" x14ac:dyDescent="0.3">
      <c r="B407">
        <v>1010000150</v>
      </c>
      <c r="C407" s="2">
        <v>0.6</v>
      </c>
      <c r="D407">
        <v>15</v>
      </c>
      <c r="E407" t="s">
        <v>42</v>
      </c>
      <c r="F407" t="s">
        <v>30</v>
      </c>
      <c r="G407" t="s">
        <v>31</v>
      </c>
      <c r="H407" t="s">
        <v>31</v>
      </c>
      <c r="I407" t="s">
        <v>32</v>
      </c>
      <c r="J407" t="s">
        <v>51</v>
      </c>
      <c r="K407" t="s">
        <v>40</v>
      </c>
      <c r="L407" t="s">
        <v>44</v>
      </c>
      <c r="M407" t="s">
        <v>41</v>
      </c>
      <c r="N407" t="s">
        <v>31</v>
      </c>
      <c r="O407" t="s">
        <v>34</v>
      </c>
      <c r="P407" t="s">
        <v>32</v>
      </c>
      <c r="Q407" t="s">
        <v>30</v>
      </c>
      <c r="R407" t="s">
        <v>34</v>
      </c>
      <c r="S407" t="s">
        <v>41</v>
      </c>
      <c r="T407" t="s">
        <v>34</v>
      </c>
      <c r="U407" t="s">
        <v>30</v>
      </c>
      <c r="V407" t="s">
        <v>42</v>
      </c>
      <c r="W407" t="s">
        <v>30</v>
      </c>
      <c r="X407" t="s">
        <v>34</v>
      </c>
      <c r="Y407" t="s">
        <v>49</v>
      </c>
      <c r="Z407" t="s">
        <v>53</v>
      </c>
      <c r="AA407" t="s">
        <v>40</v>
      </c>
      <c r="AB407" t="s">
        <v>34</v>
      </c>
      <c r="AC407" t="s">
        <v>31</v>
      </c>
    </row>
    <row r="408" spans="2:29" x14ac:dyDescent="0.3">
      <c r="B408">
        <v>1010000153</v>
      </c>
      <c r="C408" s="2">
        <v>0.6</v>
      </c>
      <c r="D408">
        <v>15</v>
      </c>
      <c r="E408" t="s">
        <v>42</v>
      </c>
      <c r="F408" t="s">
        <v>30</v>
      </c>
      <c r="G408" t="s">
        <v>44</v>
      </c>
      <c r="H408" t="s">
        <v>31</v>
      </c>
      <c r="I408" t="s">
        <v>42</v>
      </c>
      <c r="J408" t="s">
        <v>51</v>
      </c>
      <c r="K408" t="s">
        <v>41</v>
      </c>
      <c r="L408" t="s">
        <v>32</v>
      </c>
      <c r="M408" t="s">
        <v>41</v>
      </c>
      <c r="N408" t="s">
        <v>31</v>
      </c>
      <c r="O408" t="s">
        <v>34</v>
      </c>
      <c r="P408" t="s">
        <v>32</v>
      </c>
      <c r="Q408" t="s">
        <v>30</v>
      </c>
      <c r="R408" t="s">
        <v>34</v>
      </c>
      <c r="S408" t="s">
        <v>31</v>
      </c>
      <c r="T408" t="s">
        <v>40</v>
      </c>
      <c r="U408" t="s">
        <v>30</v>
      </c>
      <c r="V408" t="s">
        <v>34</v>
      </c>
      <c r="W408" t="s">
        <v>44</v>
      </c>
      <c r="X408" t="s">
        <v>34</v>
      </c>
      <c r="Y408" t="s">
        <v>42</v>
      </c>
      <c r="Z408" t="s">
        <v>42</v>
      </c>
      <c r="AA408" t="s">
        <v>31</v>
      </c>
      <c r="AB408" t="s">
        <v>34</v>
      </c>
      <c r="AC408" t="s">
        <v>31</v>
      </c>
    </row>
    <row r="409" spans="2:29" x14ac:dyDescent="0.3">
      <c r="B409">
        <v>1010000154</v>
      </c>
      <c r="C409" s="2">
        <v>0.8</v>
      </c>
      <c r="D409">
        <v>20</v>
      </c>
      <c r="E409" t="s">
        <v>30</v>
      </c>
      <c r="F409" t="s">
        <v>30</v>
      </c>
      <c r="G409" t="s">
        <v>31</v>
      </c>
      <c r="H409" t="s">
        <v>31</v>
      </c>
      <c r="I409" t="s">
        <v>32</v>
      </c>
      <c r="J409" t="s">
        <v>49</v>
      </c>
      <c r="K409" t="s">
        <v>34</v>
      </c>
      <c r="L409" t="s">
        <v>44</v>
      </c>
      <c r="M409" t="s">
        <v>34</v>
      </c>
      <c r="N409" t="s">
        <v>31</v>
      </c>
      <c r="O409" t="s">
        <v>34</v>
      </c>
      <c r="P409" t="s">
        <v>32</v>
      </c>
      <c r="Q409" t="s">
        <v>30</v>
      </c>
      <c r="R409" t="s">
        <v>41</v>
      </c>
      <c r="S409" t="s">
        <v>31</v>
      </c>
      <c r="T409" t="s">
        <v>34</v>
      </c>
      <c r="U409" t="s">
        <v>30</v>
      </c>
      <c r="V409" t="s">
        <v>34</v>
      </c>
      <c r="W409" t="s">
        <v>30</v>
      </c>
      <c r="X409" t="s">
        <v>41</v>
      </c>
      <c r="Y409" t="s">
        <v>42</v>
      </c>
      <c r="Z409" t="s">
        <v>30</v>
      </c>
      <c r="AA409" t="s">
        <v>31</v>
      </c>
      <c r="AB409" t="s">
        <v>34</v>
      </c>
      <c r="AC409" t="s">
        <v>31</v>
      </c>
    </row>
    <row r="410" spans="2:29" x14ac:dyDescent="0.3">
      <c r="B410">
        <v>1010000155</v>
      </c>
      <c r="C410" s="2">
        <v>0.64</v>
      </c>
      <c r="D410">
        <v>16</v>
      </c>
      <c r="E410" t="s">
        <v>42</v>
      </c>
      <c r="F410" t="s">
        <v>30</v>
      </c>
      <c r="G410" t="s">
        <v>44</v>
      </c>
      <c r="H410" t="s">
        <v>40</v>
      </c>
      <c r="I410" t="s">
        <v>32</v>
      </c>
      <c r="J410" t="s">
        <v>33</v>
      </c>
      <c r="K410" t="s">
        <v>34</v>
      </c>
      <c r="L410" t="s">
        <v>41</v>
      </c>
      <c r="M410" t="s">
        <v>41</v>
      </c>
      <c r="N410" t="s">
        <v>31</v>
      </c>
      <c r="O410" t="s">
        <v>34</v>
      </c>
      <c r="P410" t="s">
        <v>32</v>
      </c>
      <c r="Q410" t="s">
        <v>30</v>
      </c>
      <c r="R410" t="s">
        <v>41</v>
      </c>
      <c r="S410" t="s">
        <v>31</v>
      </c>
      <c r="T410" t="s">
        <v>34</v>
      </c>
      <c r="U410" t="s">
        <v>30</v>
      </c>
      <c r="V410" t="s">
        <v>34</v>
      </c>
      <c r="W410" t="s">
        <v>30</v>
      </c>
      <c r="X410" t="s">
        <v>34</v>
      </c>
      <c r="Y410" t="s">
        <v>50</v>
      </c>
      <c r="Z410" t="s">
        <v>53</v>
      </c>
      <c r="AA410" t="s">
        <v>40</v>
      </c>
      <c r="AB410" t="s">
        <v>34</v>
      </c>
      <c r="AC410" t="s">
        <v>31</v>
      </c>
    </row>
    <row r="411" spans="2:29" x14ac:dyDescent="0.3">
      <c r="B411">
        <v>1010000158</v>
      </c>
      <c r="C411" s="2">
        <v>0.6</v>
      </c>
      <c r="D411">
        <v>15</v>
      </c>
      <c r="E411" t="s">
        <v>42</v>
      </c>
      <c r="F411" t="s">
        <v>30</v>
      </c>
      <c r="G411" t="s">
        <v>44</v>
      </c>
      <c r="H411" t="s">
        <v>44</v>
      </c>
      <c r="I411" t="s">
        <v>41</v>
      </c>
      <c r="J411" t="s">
        <v>33</v>
      </c>
      <c r="K411" t="s">
        <v>34</v>
      </c>
      <c r="L411" t="s">
        <v>41</v>
      </c>
      <c r="M411" t="s">
        <v>34</v>
      </c>
      <c r="N411" t="s">
        <v>31</v>
      </c>
      <c r="O411" t="s">
        <v>34</v>
      </c>
      <c r="P411" t="s">
        <v>32</v>
      </c>
      <c r="Q411" t="s">
        <v>30</v>
      </c>
      <c r="R411" t="s">
        <v>34</v>
      </c>
      <c r="S411" t="s">
        <v>40</v>
      </c>
      <c r="T411" t="s">
        <v>34</v>
      </c>
      <c r="U411" t="s">
        <v>30</v>
      </c>
      <c r="V411" t="s">
        <v>41</v>
      </c>
      <c r="W411" t="s">
        <v>42</v>
      </c>
      <c r="X411" t="s">
        <v>34</v>
      </c>
      <c r="Y411" t="s">
        <v>48</v>
      </c>
      <c r="Z411" t="s">
        <v>30</v>
      </c>
      <c r="AA411" t="s">
        <v>40</v>
      </c>
      <c r="AB411" t="s">
        <v>34</v>
      </c>
      <c r="AC411" t="s">
        <v>31</v>
      </c>
    </row>
    <row r="412" spans="2:29" x14ac:dyDescent="0.3">
      <c r="B412">
        <v>1010000159</v>
      </c>
      <c r="C412" s="2">
        <v>0.92</v>
      </c>
      <c r="D412">
        <v>23</v>
      </c>
      <c r="E412" t="s">
        <v>30</v>
      </c>
      <c r="F412" t="s">
        <v>30</v>
      </c>
      <c r="G412" t="s">
        <v>31</v>
      </c>
      <c r="H412" t="s">
        <v>31</v>
      </c>
      <c r="I412" t="s">
        <v>32</v>
      </c>
      <c r="J412" t="s">
        <v>50</v>
      </c>
      <c r="K412" t="s">
        <v>34</v>
      </c>
      <c r="L412" t="s">
        <v>42</v>
      </c>
      <c r="M412" t="s">
        <v>34</v>
      </c>
      <c r="N412" t="s">
        <v>31</v>
      </c>
      <c r="O412" t="s">
        <v>34</v>
      </c>
      <c r="P412" t="s">
        <v>32</v>
      </c>
      <c r="Q412" t="s">
        <v>30</v>
      </c>
      <c r="R412" t="s">
        <v>34</v>
      </c>
      <c r="S412" t="s">
        <v>31</v>
      </c>
      <c r="T412" t="s">
        <v>34</v>
      </c>
      <c r="U412" t="s">
        <v>30</v>
      </c>
      <c r="V412" t="s">
        <v>34</v>
      </c>
      <c r="W412" t="s">
        <v>30</v>
      </c>
      <c r="X412" t="s">
        <v>34</v>
      </c>
      <c r="Y412" t="s">
        <v>35</v>
      </c>
      <c r="Z412" t="s">
        <v>30</v>
      </c>
      <c r="AA412" t="s">
        <v>31</v>
      </c>
      <c r="AB412" t="s">
        <v>34</v>
      </c>
      <c r="AC412" t="s">
        <v>31</v>
      </c>
    </row>
    <row r="413" spans="2:29" x14ac:dyDescent="0.3">
      <c r="B413">
        <v>1010000163</v>
      </c>
      <c r="C413" s="2">
        <v>0.48</v>
      </c>
      <c r="D413">
        <v>12</v>
      </c>
      <c r="E413" t="s">
        <v>30</v>
      </c>
      <c r="F413" t="s">
        <v>30</v>
      </c>
      <c r="G413" t="s">
        <v>31</v>
      </c>
      <c r="H413" t="s">
        <v>40</v>
      </c>
      <c r="I413" t="s">
        <v>42</v>
      </c>
      <c r="J413" t="s">
        <v>42</v>
      </c>
      <c r="K413" t="s">
        <v>42</v>
      </c>
      <c r="L413" t="s">
        <v>41</v>
      </c>
      <c r="M413" t="s">
        <v>41</v>
      </c>
      <c r="N413" t="s">
        <v>31</v>
      </c>
      <c r="O413" t="s">
        <v>34</v>
      </c>
      <c r="P413" t="s">
        <v>32</v>
      </c>
      <c r="Q413" t="s">
        <v>30</v>
      </c>
      <c r="R413" t="s">
        <v>34</v>
      </c>
      <c r="S413" t="s">
        <v>41</v>
      </c>
      <c r="T413" t="s">
        <v>42</v>
      </c>
      <c r="U413" t="s">
        <v>30</v>
      </c>
      <c r="V413" t="s">
        <v>34</v>
      </c>
      <c r="W413" t="s">
        <v>30</v>
      </c>
      <c r="X413" t="s">
        <v>41</v>
      </c>
      <c r="Y413" t="s">
        <v>51</v>
      </c>
      <c r="Z413" t="s">
        <v>42</v>
      </c>
      <c r="AA413" t="s">
        <v>40</v>
      </c>
      <c r="AB413" t="s">
        <v>34</v>
      </c>
      <c r="AC413" t="s">
        <v>44</v>
      </c>
    </row>
    <row r="414" spans="2:29" x14ac:dyDescent="0.3">
      <c r="B414">
        <v>1010000164</v>
      </c>
      <c r="C414" s="2">
        <v>0.76</v>
      </c>
      <c r="D414">
        <v>19</v>
      </c>
      <c r="E414" t="s">
        <v>30</v>
      </c>
      <c r="F414" t="s">
        <v>30</v>
      </c>
      <c r="G414" t="s">
        <v>31</v>
      </c>
      <c r="H414" t="s">
        <v>31</v>
      </c>
      <c r="I414" t="s">
        <v>41</v>
      </c>
      <c r="J414" t="s">
        <v>47</v>
      </c>
      <c r="K414" t="s">
        <v>34</v>
      </c>
      <c r="L414" t="s">
        <v>32</v>
      </c>
      <c r="M414" t="s">
        <v>34</v>
      </c>
      <c r="N414" t="s">
        <v>31</v>
      </c>
      <c r="O414" t="s">
        <v>34</v>
      </c>
      <c r="P414" t="s">
        <v>32</v>
      </c>
      <c r="Q414" t="s">
        <v>30</v>
      </c>
      <c r="R414" t="s">
        <v>34</v>
      </c>
      <c r="S414" t="s">
        <v>40</v>
      </c>
      <c r="T414" t="s">
        <v>34</v>
      </c>
      <c r="U414" t="s">
        <v>30</v>
      </c>
      <c r="V414" t="s">
        <v>42</v>
      </c>
      <c r="W414" t="s">
        <v>30</v>
      </c>
      <c r="X414" t="s">
        <v>34</v>
      </c>
      <c r="Y414" t="s">
        <v>49</v>
      </c>
      <c r="Z414" t="s">
        <v>30</v>
      </c>
      <c r="AA414" t="s">
        <v>40</v>
      </c>
      <c r="AB414" t="s">
        <v>34</v>
      </c>
      <c r="AC414" t="s">
        <v>31</v>
      </c>
    </row>
    <row r="415" spans="2:29" x14ac:dyDescent="0.3">
      <c r="B415">
        <v>1010000165</v>
      </c>
      <c r="C415" s="2">
        <v>0.4</v>
      </c>
      <c r="D415">
        <v>10</v>
      </c>
      <c r="E415" t="s">
        <v>44</v>
      </c>
      <c r="F415" t="s">
        <v>30</v>
      </c>
      <c r="G415" t="s">
        <v>31</v>
      </c>
      <c r="H415" t="s">
        <v>41</v>
      </c>
      <c r="I415" t="s">
        <v>32</v>
      </c>
      <c r="J415" t="s">
        <v>51</v>
      </c>
      <c r="K415" t="s">
        <v>41</v>
      </c>
      <c r="L415" t="s">
        <v>42</v>
      </c>
      <c r="M415" t="s">
        <v>42</v>
      </c>
      <c r="N415" t="s">
        <v>31</v>
      </c>
      <c r="O415" t="s">
        <v>34</v>
      </c>
      <c r="P415" t="s">
        <v>41</v>
      </c>
      <c r="Q415" t="s">
        <v>40</v>
      </c>
      <c r="R415" t="s">
        <v>41</v>
      </c>
      <c r="S415" t="s">
        <v>31</v>
      </c>
      <c r="T415" t="s">
        <v>34</v>
      </c>
      <c r="U415" t="s">
        <v>40</v>
      </c>
      <c r="V415" t="s">
        <v>42</v>
      </c>
      <c r="W415" t="s">
        <v>42</v>
      </c>
      <c r="X415" t="s">
        <v>34</v>
      </c>
      <c r="Y415" t="s">
        <v>48</v>
      </c>
      <c r="Z415" t="s">
        <v>30</v>
      </c>
      <c r="AA415" t="s">
        <v>44</v>
      </c>
      <c r="AB415" t="s">
        <v>34</v>
      </c>
      <c r="AC415" t="s">
        <v>44</v>
      </c>
    </row>
    <row r="416" spans="2:29" x14ac:dyDescent="0.3">
      <c r="B416">
        <v>1010000166</v>
      </c>
      <c r="C416" s="2">
        <v>0.6</v>
      </c>
      <c r="D416">
        <v>15</v>
      </c>
      <c r="E416" t="s">
        <v>42</v>
      </c>
      <c r="F416" t="s">
        <v>30</v>
      </c>
      <c r="G416" t="s">
        <v>31</v>
      </c>
      <c r="H416" t="s">
        <v>44</v>
      </c>
      <c r="I416" t="s">
        <v>41</v>
      </c>
      <c r="J416" t="s">
        <v>46</v>
      </c>
      <c r="K416" t="s">
        <v>42</v>
      </c>
      <c r="L416" t="s">
        <v>44</v>
      </c>
      <c r="M416" t="s">
        <v>34</v>
      </c>
      <c r="N416" t="s">
        <v>31</v>
      </c>
      <c r="O416" t="s">
        <v>34</v>
      </c>
      <c r="P416" t="s">
        <v>32</v>
      </c>
      <c r="Q416" t="s">
        <v>30</v>
      </c>
      <c r="R416" t="s">
        <v>34</v>
      </c>
      <c r="S416" t="s">
        <v>41</v>
      </c>
      <c r="T416" t="s">
        <v>34</v>
      </c>
      <c r="U416" t="s">
        <v>30</v>
      </c>
      <c r="V416" t="s">
        <v>34</v>
      </c>
      <c r="W416" t="s">
        <v>40</v>
      </c>
      <c r="X416" t="s">
        <v>34</v>
      </c>
      <c r="Y416" t="s">
        <v>46</v>
      </c>
      <c r="Z416" t="s">
        <v>30</v>
      </c>
      <c r="AA416" t="s">
        <v>31</v>
      </c>
      <c r="AB416" t="s">
        <v>40</v>
      </c>
      <c r="AC416" t="s">
        <v>31</v>
      </c>
    </row>
    <row r="417" spans="2:29" x14ac:dyDescent="0.3">
      <c r="B417">
        <v>1010000167</v>
      </c>
      <c r="C417" s="2">
        <v>0.44</v>
      </c>
      <c r="D417">
        <v>11</v>
      </c>
      <c r="E417" t="s">
        <v>40</v>
      </c>
      <c r="F417" t="s">
        <v>30</v>
      </c>
      <c r="G417" t="s">
        <v>44</v>
      </c>
      <c r="H417" t="s">
        <v>41</v>
      </c>
      <c r="I417" t="s">
        <v>41</v>
      </c>
      <c r="J417" t="s">
        <v>60</v>
      </c>
      <c r="K417" t="s">
        <v>42</v>
      </c>
      <c r="L417" t="s">
        <v>41</v>
      </c>
      <c r="M417" t="s">
        <v>41</v>
      </c>
      <c r="N417" t="s">
        <v>31</v>
      </c>
      <c r="O417" t="s">
        <v>34</v>
      </c>
      <c r="P417" t="s">
        <v>41</v>
      </c>
      <c r="Q417" t="s">
        <v>40</v>
      </c>
      <c r="R417" t="s">
        <v>34</v>
      </c>
      <c r="S417" t="s">
        <v>41</v>
      </c>
      <c r="T417" t="s">
        <v>42</v>
      </c>
      <c r="U417" t="s">
        <v>30</v>
      </c>
      <c r="V417" t="s">
        <v>40</v>
      </c>
      <c r="W417" t="s">
        <v>30</v>
      </c>
      <c r="X417" t="s">
        <v>34</v>
      </c>
      <c r="Y417" t="s">
        <v>50</v>
      </c>
      <c r="Z417" t="s">
        <v>30</v>
      </c>
      <c r="AA417" t="s">
        <v>31</v>
      </c>
      <c r="AB417" t="s">
        <v>34</v>
      </c>
      <c r="AC417" t="s">
        <v>31</v>
      </c>
    </row>
    <row r="418" spans="2:29" x14ac:dyDescent="0.3">
      <c r="B418">
        <v>1010000168</v>
      </c>
      <c r="C418" s="2">
        <v>0.68</v>
      </c>
      <c r="D418">
        <v>17</v>
      </c>
      <c r="E418" t="s">
        <v>40</v>
      </c>
      <c r="F418" t="s">
        <v>30</v>
      </c>
      <c r="G418" t="s">
        <v>31</v>
      </c>
      <c r="H418" t="s">
        <v>31</v>
      </c>
      <c r="I418" t="s">
        <v>44</v>
      </c>
      <c r="J418" t="s">
        <v>40</v>
      </c>
      <c r="K418" t="s">
        <v>34</v>
      </c>
      <c r="L418" t="s">
        <v>32</v>
      </c>
      <c r="M418" t="s">
        <v>42</v>
      </c>
      <c r="N418" t="s">
        <v>31</v>
      </c>
      <c r="O418" t="s">
        <v>34</v>
      </c>
      <c r="P418" t="s">
        <v>32</v>
      </c>
      <c r="Q418" t="s">
        <v>30</v>
      </c>
      <c r="R418" t="s">
        <v>34</v>
      </c>
      <c r="S418" t="s">
        <v>31</v>
      </c>
      <c r="T418" t="s">
        <v>34</v>
      </c>
      <c r="U418" t="s">
        <v>30</v>
      </c>
      <c r="V418" t="s">
        <v>41</v>
      </c>
      <c r="W418" t="s">
        <v>30</v>
      </c>
      <c r="X418" t="s">
        <v>41</v>
      </c>
      <c r="Y418" t="s">
        <v>51</v>
      </c>
      <c r="Z418" t="s">
        <v>42</v>
      </c>
      <c r="AA418" t="s">
        <v>31</v>
      </c>
      <c r="AB418" t="s">
        <v>34</v>
      </c>
      <c r="AC418" t="s">
        <v>31</v>
      </c>
    </row>
    <row r="419" spans="2:29" x14ac:dyDescent="0.3">
      <c r="B419">
        <v>1010000169</v>
      </c>
      <c r="C419" s="2">
        <v>0.48</v>
      </c>
      <c r="D419">
        <v>12</v>
      </c>
      <c r="E419" t="s">
        <v>42</v>
      </c>
      <c r="F419" t="s">
        <v>30</v>
      </c>
      <c r="G419" t="s">
        <v>41</v>
      </c>
      <c r="H419" t="s">
        <v>40</v>
      </c>
      <c r="I419" t="s">
        <v>44</v>
      </c>
      <c r="J419" t="s">
        <v>46</v>
      </c>
      <c r="K419" t="s">
        <v>40</v>
      </c>
      <c r="L419" t="s">
        <v>32</v>
      </c>
      <c r="M419" t="s">
        <v>41</v>
      </c>
      <c r="N419" t="s">
        <v>31</v>
      </c>
      <c r="O419" t="s">
        <v>40</v>
      </c>
      <c r="P419" t="s">
        <v>44</v>
      </c>
      <c r="Q419" t="s">
        <v>30</v>
      </c>
      <c r="R419" t="s">
        <v>34</v>
      </c>
      <c r="S419" t="s">
        <v>31</v>
      </c>
      <c r="T419" t="s">
        <v>34</v>
      </c>
      <c r="U419" t="s">
        <v>30</v>
      </c>
      <c r="V419" t="s">
        <v>34</v>
      </c>
      <c r="W419" t="s">
        <v>30</v>
      </c>
      <c r="X419" t="s">
        <v>34</v>
      </c>
      <c r="Y419" t="s">
        <v>42</v>
      </c>
      <c r="Z419" t="s">
        <v>30</v>
      </c>
      <c r="AA419" t="s">
        <v>40</v>
      </c>
      <c r="AB419" t="s">
        <v>40</v>
      </c>
      <c r="AC419" t="s">
        <v>44</v>
      </c>
    </row>
    <row r="420" spans="2:29" x14ac:dyDescent="0.3">
      <c r="B420">
        <v>1010000170</v>
      </c>
      <c r="C420" s="2">
        <v>0.68</v>
      </c>
      <c r="D420">
        <v>17</v>
      </c>
      <c r="E420" t="s">
        <v>30</v>
      </c>
      <c r="F420" t="s">
        <v>30</v>
      </c>
      <c r="G420" t="s">
        <v>31</v>
      </c>
      <c r="H420" t="s">
        <v>31</v>
      </c>
      <c r="I420" t="s">
        <v>32</v>
      </c>
      <c r="J420" t="s">
        <v>44</v>
      </c>
      <c r="K420" t="s">
        <v>34</v>
      </c>
      <c r="L420" t="s">
        <v>42</v>
      </c>
      <c r="M420" t="s">
        <v>41</v>
      </c>
      <c r="N420" t="s">
        <v>31</v>
      </c>
      <c r="O420" t="s">
        <v>34</v>
      </c>
      <c r="P420" t="s">
        <v>41</v>
      </c>
      <c r="Q420" t="s">
        <v>40</v>
      </c>
      <c r="R420" t="s">
        <v>34</v>
      </c>
      <c r="S420" t="s">
        <v>41</v>
      </c>
      <c r="T420" t="s">
        <v>34</v>
      </c>
      <c r="U420" t="s">
        <v>30</v>
      </c>
      <c r="V420" t="s">
        <v>42</v>
      </c>
      <c r="W420" t="s">
        <v>30</v>
      </c>
      <c r="X420" t="s">
        <v>34</v>
      </c>
      <c r="Y420" t="s">
        <v>40</v>
      </c>
      <c r="Z420" t="s">
        <v>30</v>
      </c>
      <c r="AA420" t="s">
        <v>31</v>
      </c>
      <c r="AB420" t="s">
        <v>34</v>
      </c>
      <c r="AC420" t="s">
        <v>31</v>
      </c>
    </row>
    <row r="421" spans="2:29" x14ac:dyDescent="0.3">
      <c r="B421">
        <v>1010000171</v>
      </c>
      <c r="C421" s="2">
        <v>0.72</v>
      </c>
      <c r="D421">
        <v>18</v>
      </c>
      <c r="E421" t="s">
        <v>42</v>
      </c>
      <c r="F421" t="s">
        <v>30</v>
      </c>
      <c r="G421" t="s">
        <v>31</v>
      </c>
      <c r="H421" t="s">
        <v>31</v>
      </c>
      <c r="I421" t="s">
        <v>32</v>
      </c>
      <c r="J421" t="s">
        <v>47</v>
      </c>
      <c r="K421" t="s">
        <v>41</v>
      </c>
      <c r="L421" t="s">
        <v>32</v>
      </c>
      <c r="M421" t="s">
        <v>41</v>
      </c>
      <c r="N421" t="s">
        <v>31</v>
      </c>
      <c r="O421" t="s">
        <v>34</v>
      </c>
      <c r="P421" t="s">
        <v>32</v>
      </c>
      <c r="Q421" t="s">
        <v>30</v>
      </c>
      <c r="R421" t="s">
        <v>34</v>
      </c>
      <c r="S421" t="s">
        <v>41</v>
      </c>
      <c r="T421" t="s">
        <v>40</v>
      </c>
      <c r="U421" t="s">
        <v>30</v>
      </c>
      <c r="V421" t="s">
        <v>34</v>
      </c>
      <c r="W421" t="s">
        <v>30</v>
      </c>
      <c r="X421" t="s">
        <v>34</v>
      </c>
      <c r="Y421" t="s">
        <v>35</v>
      </c>
      <c r="Z421" t="s">
        <v>30</v>
      </c>
      <c r="AA421" t="s">
        <v>40</v>
      </c>
      <c r="AB421" t="s">
        <v>34</v>
      </c>
      <c r="AC421" t="s">
        <v>31</v>
      </c>
    </row>
    <row r="422" spans="2:29" x14ac:dyDescent="0.3">
      <c r="B422">
        <v>1030000</v>
      </c>
      <c r="C422" s="2">
        <v>0.8</v>
      </c>
      <c r="D422">
        <v>20</v>
      </c>
      <c r="E422" t="s">
        <v>30</v>
      </c>
      <c r="F422" t="s">
        <v>30</v>
      </c>
      <c r="G422" t="s">
        <v>31</v>
      </c>
      <c r="H422" t="s">
        <v>31</v>
      </c>
      <c r="I422" t="s">
        <v>32</v>
      </c>
      <c r="J422" t="s">
        <v>33</v>
      </c>
      <c r="K422" t="s">
        <v>40</v>
      </c>
      <c r="L422" t="s">
        <v>44</v>
      </c>
      <c r="M422" t="s">
        <v>41</v>
      </c>
      <c r="N422" t="s">
        <v>31</v>
      </c>
      <c r="O422" t="s">
        <v>34</v>
      </c>
      <c r="P422" t="s">
        <v>32</v>
      </c>
      <c r="Q422" t="s">
        <v>30</v>
      </c>
      <c r="R422" t="s">
        <v>41</v>
      </c>
      <c r="S422" t="s">
        <v>31</v>
      </c>
      <c r="T422" t="s">
        <v>34</v>
      </c>
      <c r="U422" t="s">
        <v>30</v>
      </c>
      <c r="V422" t="s">
        <v>40</v>
      </c>
      <c r="W422" t="s">
        <v>30</v>
      </c>
      <c r="X422" t="s">
        <v>34</v>
      </c>
      <c r="Y422" t="s">
        <v>35</v>
      </c>
      <c r="Z422" t="s">
        <v>30</v>
      </c>
      <c r="AA422" t="s">
        <v>31</v>
      </c>
      <c r="AB422" t="s">
        <v>34</v>
      </c>
      <c r="AC422" t="s">
        <v>31</v>
      </c>
    </row>
    <row r="423" spans="2:29" x14ac:dyDescent="0.3">
      <c r="B423">
        <v>1030000001</v>
      </c>
      <c r="C423" s="2">
        <v>0.88</v>
      </c>
      <c r="D423">
        <v>22</v>
      </c>
      <c r="E423" t="s">
        <v>30</v>
      </c>
      <c r="F423" t="s">
        <v>30</v>
      </c>
      <c r="G423" t="s">
        <v>31</v>
      </c>
      <c r="H423" t="s">
        <v>31</v>
      </c>
      <c r="I423" t="s">
        <v>42</v>
      </c>
      <c r="J423" t="s">
        <v>33</v>
      </c>
      <c r="K423" t="s">
        <v>40</v>
      </c>
      <c r="L423" t="s">
        <v>32</v>
      </c>
      <c r="M423" t="s">
        <v>34</v>
      </c>
      <c r="N423" t="s">
        <v>31</v>
      </c>
      <c r="O423" t="s">
        <v>34</v>
      </c>
      <c r="P423" t="s">
        <v>32</v>
      </c>
      <c r="Q423" t="s">
        <v>30</v>
      </c>
      <c r="R423" t="s">
        <v>34</v>
      </c>
      <c r="S423" t="s">
        <v>41</v>
      </c>
      <c r="T423" t="s">
        <v>34</v>
      </c>
      <c r="U423" t="s">
        <v>30</v>
      </c>
      <c r="V423" t="s">
        <v>34</v>
      </c>
      <c r="W423" t="s">
        <v>30</v>
      </c>
      <c r="X423" t="s">
        <v>34</v>
      </c>
      <c r="Y423" t="s">
        <v>35</v>
      </c>
      <c r="Z423" t="s">
        <v>30</v>
      </c>
      <c r="AA423" t="s">
        <v>31</v>
      </c>
      <c r="AB423" t="s">
        <v>34</v>
      </c>
      <c r="AC423" t="s">
        <v>31</v>
      </c>
    </row>
    <row r="424" spans="2:29" x14ac:dyDescent="0.3">
      <c r="B424">
        <v>1030000004</v>
      </c>
      <c r="C424" s="2">
        <v>0.56000000000000005</v>
      </c>
      <c r="D424">
        <v>14</v>
      </c>
      <c r="E424" t="s">
        <v>42</v>
      </c>
      <c r="F424" t="s">
        <v>30</v>
      </c>
      <c r="G424" t="s">
        <v>44</v>
      </c>
      <c r="H424" t="s">
        <v>31</v>
      </c>
      <c r="I424" t="s">
        <v>32</v>
      </c>
      <c r="J424" t="s">
        <v>40</v>
      </c>
      <c r="K424" t="s">
        <v>42</v>
      </c>
      <c r="L424" t="s">
        <v>32</v>
      </c>
      <c r="M424" t="s">
        <v>34</v>
      </c>
      <c r="N424" t="s">
        <v>41</v>
      </c>
      <c r="O424" t="s">
        <v>34</v>
      </c>
      <c r="P424" t="s">
        <v>32</v>
      </c>
      <c r="Q424" t="s">
        <v>42</v>
      </c>
      <c r="R424" t="s">
        <v>41</v>
      </c>
      <c r="S424" t="s">
        <v>44</v>
      </c>
      <c r="T424" t="s">
        <v>34</v>
      </c>
      <c r="U424" t="s">
        <v>30</v>
      </c>
      <c r="V424" t="s">
        <v>42</v>
      </c>
      <c r="W424" t="s">
        <v>30</v>
      </c>
      <c r="X424" t="s">
        <v>41</v>
      </c>
      <c r="Y424" t="s">
        <v>35</v>
      </c>
      <c r="Z424" t="s">
        <v>30</v>
      </c>
      <c r="AA424" t="s">
        <v>40</v>
      </c>
      <c r="AB424" t="s">
        <v>34</v>
      </c>
      <c r="AC424" t="s">
        <v>31</v>
      </c>
    </row>
    <row r="425" spans="2:29" x14ac:dyDescent="0.3">
      <c r="B425">
        <v>1030000007</v>
      </c>
      <c r="C425" s="2">
        <v>0.6</v>
      </c>
      <c r="D425">
        <v>15</v>
      </c>
      <c r="E425" t="s">
        <v>42</v>
      </c>
      <c r="F425" t="s">
        <v>30</v>
      </c>
      <c r="G425" t="s">
        <v>40</v>
      </c>
      <c r="H425" t="s">
        <v>44</v>
      </c>
      <c r="I425" t="s">
        <v>32</v>
      </c>
      <c r="J425" t="s">
        <v>40</v>
      </c>
      <c r="K425" t="s">
        <v>34</v>
      </c>
      <c r="L425" t="s">
        <v>41</v>
      </c>
      <c r="M425" t="s">
        <v>34</v>
      </c>
      <c r="N425" t="s">
        <v>31</v>
      </c>
      <c r="O425" t="s">
        <v>34</v>
      </c>
      <c r="P425" t="s">
        <v>41</v>
      </c>
      <c r="Q425" t="s">
        <v>30</v>
      </c>
      <c r="R425" t="s">
        <v>34</v>
      </c>
      <c r="S425" t="s">
        <v>31</v>
      </c>
      <c r="T425" t="s">
        <v>34</v>
      </c>
      <c r="U425" t="s">
        <v>30</v>
      </c>
      <c r="V425" t="s">
        <v>34</v>
      </c>
      <c r="W425" t="s">
        <v>42</v>
      </c>
      <c r="X425" t="s">
        <v>34</v>
      </c>
      <c r="Y425" t="s">
        <v>35</v>
      </c>
      <c r="Z425" t="s">
        <v>44</v>
      </c>
      <c r="AA425" t="s">
        <v>41</v>
      </c>
      <c r="AB425" t="s">
        <v>42</v>
      </c>
      <c r="AC425" t="s">
        <v>31</v>
      </c>
    </row>
    <row r="426" spans="2:29" x14ac:dyDescent="0.3">
      <c r="B426">
        <v>1030000010</v>
      </c>
      <c r="C426" s="2">
        <v>0.8</v>
      </c>
      <c r="D426">
        <v>20</v>
      </c>
      <c r="E426" t="s">
        <v>44</v>
      </c>
      <c r="F426" t="s">
        <v>30</v>
      </c>
      <c r="G426" t="s">
        <v>31</v>
      </c>
      <c r="H426" t="s">
        <v>41</v>
      </c>
      <c r="I426" t="s">
        <v>41</v>
      </c>
      <c r="J426" t="s">
        <v>33</v>
      </c>
      <c r="K426" t="s">
        <v>34</v>
      </c>
      <c r="L426" t="s">
        <v>41</v>
      </c>
      <c r="M426" t="s">
        <v>34</v>
      </c>
      <c r="N426" t="s">
        <v>31</v>
      </c>
      <c r="O426" t="s">
        <v>34</v>
      </c>
      <c r="P426" t="s">
        <v>32</v>
      </c>
      <c r="Q426" t="s">
        <v>30</v>
      </c>
      <c r="R426" t="s">
        <v>34</v>
      </c>
      <c r="S426" t="s">
        <v>31</v>
      </c>
      <c r="T426" t="s">
        <v>41</v>
      </c>
      <c r="U426" t="s">
        <v>30</v>
      </c>
      <c r="V426" t="s">
        <v>34</v>
      </c>
      <c r="W426" t="s">
        <v>30</v>
      </c>
      <c r="X426" t="s">
        <v>34</v>
      </c>
      <c r="Y426" t="s">
        <v>35</v>
      </c>
      <c r="Z426" t="s">
        <v>30</v>
      </c>
      <c r="AA426" t="s">
        <v>31</v>
      </c>
      <c r="AB426" t="s">
        <v>34</v>
      </c>
      <c r="AC426" t="s">
        <v>31</v>
      </c>
    </row>
    <row r="427" spans="2:29" x14ac:dyDescent="0.3">
      <c r="B427">
        <v>1030000013</v>
      </c>
      <c r="C427" s="2">
        <v>0.56000000000000005</v>
      </c>
      <c r="D427">
        <v>14</v>
      </c>
      <c r="E427" t="s">
        <v>30</v>
      </c>
      <c r="F427" t="s">
        <v>30</v>
      </c>
      <c r="G427" t="s">
        <v>31</v>
      </c>
      <c r="H427" t="s">
        <v>41</v>
      </c>
      <c r="I427" t="s">
        <v>42</v>
      </c>
      <c r="J427" t="s">
        <v>33</v>
      </c>
      <c r="K427" t="s">
        <v>40</v>
      </c>
      <c r="L427" t="s">
        <v>44</v>
      </c>
      <c r="M427" t="s">
        <v>34</v>
      </c>
      <c r="N427" t="s">
        <v>40</v>
      </c>
      <c r="O427" t="s">
        <v>42</v>
      </c>
      <c r="P427" t="s">
        <v>41</v>
      </c>
      <c r="Q427" t="s">
        <v>44</v>
      </c>
      <c r="R427" t="s">
        <v>34</v>
      </c>
      <c r="S427" t="s">
        <v>31</v>
      </c>
      <c r="T427" t="s">
        <v>34</v>
      </c>
      <c r="U427" t="s">
        <v>30</v>
      </c>
      <c r="V427" t="s">
        <v>42</v>
      </c>
      <c r="W427" t="s">
        <v>30</v>
      </c>
      <c r="X427" t="s">
        <v>34</v>
      </c>
      <c r="Y427" t="s">
        <v>44</v>
      </c>
      <c r="Z427" t="s">
        <v>30</v>
      </c>
      <c r="AA427" t="s">
        <v>40</v>
      </c>
      <c r="AB427" t="s">
        <v>34</v>
      </c>
      <c r="AC427" t="s">
        <v>31</v>
      </c>
    </row>
    <row r="428" spans="2:29" x14ac:dyDescent="0.3">
      <c r="B428">
        <v>1030000016</v>
      </c>
      <c r="C428" s="2">
        <v>0.48</v>
      </c>
      <c r="D428">
        <v>12</v>
      </c>
      <c r="E428" t="s">
        <v>30</v>
      </c>
      <c r="F428" t="s">
        <v>30</v>
      </c>
      <c r="G428" t="s">
        <v>44</v>
      </c>
      <c r="H428" t="s">
        <v>41</v>
      </c>
      <c r="I428" t="s">
        <v>41</v>
      </c>
      <c r="J428" t="s">
        <v>33</v>
      </c>
      <c r="K428" t="s">
        <v>42</v>
      </c>
      <c r="L428" t="s">
        <v>32</v>
      </c>
      <c r="M428" t="s">
        <v>34</v>
      </c>
      <c r="N428" t="s">
        <v>31</v>
      </c>
      <c r="O428" t="s">
        <v>34</v>
      </c>
      <c r="P428" t="s">
        <v>41</v>
      </c>
      <c r="Q428" t="s">
        <v>40</v>
      </c>
      <c r="R428" t="s">
        <v>41</v>
      </c>
      <c r="S428" t="s">
        <v>41</v>
      </c>
      <c r="T428" t="s">
        <v>34</v>
      </c>
      <c r="U428" t="s">
        <v>30</v>
      </c>
      <c r="V428" t="s">
        <v>40</v>
      </c>
      <c r="W428" t="s">
        <v>30</v>
      </c>
      <c r="X428" t="s">
        <v>41</v>
      </c>
      <c r="Y428" t="s">
        <v>44</v>
      </c>
      <c r="Z428" t="s">
        <v>44</v>
      </c>
      <c r="AA428" t="s">
        <v>41</v>
      </c>
      <c r="AB428" t="s">
        <v>34</v>
      </c>
      <c r="AC428" t="s">
        <v>31</v>
      </c>
    </row>
    <row r="429" spans="2:29" x14ac:dyDescent="0.3">
      <c r="B429">
        <v>1030000019</v>
      </c>
      <c r="C429" s="2">
        <v>0.84</v>
      </c>
      <c r="D429">
        <v>21</v>
      </c>
      <c r="E429" t="s">
        <v>40</v>
      </c>
      <c r="F429" t="s">
        <v>30</v>
      </c>
      <c r="G429" t="s">
        <v>41</v>
      </c>
      <c r="H429" t="s">
        <v>31</v>
      </c>
      <c r="I429" t="s">
        <v>32</v>
      </c>
      <c r="J429" t="s">
        <v>33</v>
      </c>
      <c r="K429" t="s">
        <v>34</v>
      </c>
      <c r="L429" t="s">
        <v>32</v>
      </c>
      <c r="M429" t="s">
        <v>34</v>
      </c>
      <c r="N429" t="s">
        <v>31</v>
      </c>
      <c r="O429" t="s">
        <v>34</v>
      </c>
      <c r="P429" t="s">
        <v>32</v>
      </c>
      <c r="Q429" t="s">
        <v>30</v>
      </c>
      <c r="R429" t="s">
        <v>34</v>
      </c>
      <c r="S429" t="s">
        <v>31</v>
      </c>
      <c r="T429" t="s">
        <v>34</v>
      </c>
      <c r="U429" t="s">
        <v>44</v>
      </c>
      <c r="V429" t="s">
        <v>34</v>
      </c>
      <c r="W429" t="s">
        <v>44</v>
      </c>
      <c r="X429" t="s">
        <v>34</v>
      </c>
      <c r="Y429" t="s">
        <v>35</v>
      </c>
      <c r="Z429" t="s">
        <v>30</v>
      </c>
      <c r="AA429" t="s">
        <v>31</v>
      </c>
      <c r="AB429" t="s">
        <v>34</v>
      </c>
      <c r="AC429" t="s">
        <v>31</v>
      </c>
    </row>
    <row r="430" spans="2:29" x14ac:dyDescent="0.3">
      <c r="B430">
        <v>1030000022</v>
      </c>
      <c r="C430" s="2">
        <v>0.76</v>
      </c>
      <c r="D430">
        <v>19</v>
      </c>
      <c r="E430" t="s">
        <v>30</v>
      </c>
      <c r="F430" t="s">
        <v>30</v>
      </c>
      <c r="G430" t="s">
        <v>41</v>
      </c>
      <c r="H430" t="s">
        <v>40</v>
      </c>
      <c r="I430" t="s">
        <v>32</v>
      </c>
      <c r="J430" t="s">
        <v>40</v>
      </c>
      <c r="K430" t="s">
        <v>34</v>
      </c>
      <c r="L430" t="s">
        <v>42</v>
      </c>
      <c r="M430" t="s">
        <v>34</v>
      </c>
      <c r="N430" t="s">
        <v>31</v>
      </c>
      <c r="O430" t="s">
        <v>34</v>
      </c>
      <c r="P430" t="s">
        <v>32</v>
      </c>
      <c r="Q430" t="s">
        <v>30</v>
      </c>
      <c r="R430" t="s">
        <v>34</v>
      </c>
      <c r="S430" t="s">
        <v>31</v>
      </c>
      <c r="T430" t="s">
        <v>34</v>
      </c>
      <c r="U430" t="s">
        <v>44</v>
      </c>
      <c r="V430" t="s">
        <v>40</v>
      </c>
      <c r="W430" t="s">
        <v>30</v>
      </c>
      <c r="X430" t="s">
        <v>34</v>
      </c>
      <c r="Y430" t="s">
        <v>35</v>
      </c>
      <c r="Z430" t="s">
        <v>30</v>
      </c>
      <c r="AA430" t="s">
        <v>31</v>
      </c>
      <c r="AB430" t="s">
        <v>34</v>
      </c>
      <c r="AC430" t="s">
        <v>31</v>
      </c>
    </row>
    <row r="431" spans="2:29" x14ac:dyDescent="0.3">
      <c r="B431">
        <v>1030000025</v>
      </c>
      <c r="C431" s="2">
        <v>0.64</v>
      </c>
      <c r="D431">
        <v>16</v>
      </c>
      <c r="E431" t="s">
        <v>42</v>
      </c>
      <c r="F431" t="s">
        <v>30</v>
      </c>
      <c r="G431" t="s">
        <v>31</v>
      </c>
      <c r="H431" t="s">
        <v>40</v>
      </c>
      <c r="I431" t="s">
        <v>32</v>
      </c>
      <c r="J431" t="s">
        <v>40</v>
      </c>
      <c r="K431" t="s">
        <v>34</v>
      </c>
      <c r="L431" t="s">
        <v>44</v>
      </c>
      <c r="M431" t="s">
        <v>41</v>
      </c>
      <c r="N431" t="s">
        <v>31</v>
      </c>
      <c r="O431" t="s">
        <v>34</v>
      </c>
      <c r="P431" t="s">
        <v>32</v>
      </c>
      <c r="Q431" t="s">
        <v>30</v>
      </c>
      <c r="R431" t="s">
        <v>41</v>
      </c>
      <c r="S431" t="s">
        <v>31</v>
      </c>
      <c r="T431" t="s">
        <v>42</v>
      </c>
      <c r="U431" t="s">
        <v>30</v>
      </c>
      <c r="V431" t="s">
        <v>34</v>
      </c>
      <c r="W431" t="s">
        <v>30</v>
      </c>
      <c r="X431" t="s">
        <v>34</v>
      </c>
      <c r="Y431" t="s">
        <v>35</v>
      </c>
      <c r="Z431" t="s">
        <v>30</v>
      </c>
      <c r="AA431" t="s">
        <v>44</v>
      </c>
      <c r="AB431" t="s">
        <v>40</v>
      </c>
      <c r="AC431" t="s">
        <v>31</v>
      </c>
    </row>
    <row r="432" spans="2:29" x14ac:dyDescent="0.3">
      <c r="B432">
        <v>1030000028</v>
      </c>
      <c r="C432" s="2">
        <v>0.6</v>
      </c>
      <c r="D432">
        <v>15</v>
      </c>
      <c r="E432" t="s">
        <v>42</v>
      </c>
      <c r="F432" t="s">
        <v>30</v>
      </c>
      <c r="G432" t="s">
        <v>31</v>
      </c>
      <c r="H432" t="s">
        <v>31</v>
      </c>
      <c r="I432" t="s">
        <v>42</v>
      </c>
      <c r="J432" t="s">
        <v>40</v>
      </c>
      <c r="K432" t="s">
        <v>34</v>
      </c>
      <c r="L432" t="s">
        <v>41</v>
      </c>
      <c r="M432" t="s">
        <v>41</v>
      </c>
      <c r="N432" t="s">
        <v>31</v>
      </c>
      <c r="O432" t="s">
        <v>34</v>
      </c>
      <c r="P432" t="s">
        <v>32</v>
      </c>
      <c r="Q432" t="s">
        <v>30</v>
      </c>
      <c r="R432" t="s">
        <v>34</v>
      </c>
      <c r="S432" t="s">
        <v>44</v>
      </c>
      <c r="T432" t="s">
        <v>41</v>
      </c>
      <c r="U432" t="s">
        <v>30</v>
      </c>
      <c r="V432" t="s">
        <v>34</v>
      </c>
      <c r="W432" t="s">
        <v>44</v>
      </c>
      <c r="X432" t="s">
        <v>34</v>
      </c>
      <c r="Y432" t="s">
        <v>35</v>
      </c>
      <c r="Z432" t="s">
        <v>42</v>
      </c>
      <c r="AA432" t="s">
        <v>31</v>
      </c>
      <c r="AB432" t="s">
        <v>42</v>
      </c>
      <c r="AC432" t="s">
        <v>31</v>
      </c>
    </row>
    <row r="433" spans="2:29" x14ac:dyDescent="0.3">
      <c r="B433">
        <v>1030000032</v>
      </c>
      <c r="C433" s="2">
        <v>0.72</v>
      </c>
      <c r="D433">
        <v>18</v>
      </c>
      <c r="E433" t="s">
        <v>30</v>
      </c>
      <c r="F433" t="s">
        <v>30</v>
      </c>
      <c r="G433" t="s">
        <v>41</v>
      </c>
      <c r="H433" t="s">
        <v>40</v>
      </c>
      <c r="I433" t="s">
        <v>32</v>
      </c>
      <c r="J433" t="s">
        <v>33</v>
      </c>
      <c r="K433" t="s">
        <v>42</v>
      </c>
      <c r="L433" t="s">
        <v>44</v>
      </c>
      <c r="M433" t="s">
        <v>41</v>
      </c>
      <c r="N433" t="s">
        <v>31</v>
      </c>
      <c r="O433" t="s">
        <v>34</v>
      </c>
      <c r="P433" t="s">
        <v>32</v>
      </c>
      <c r="Q433" t="s">
        <v>30</v>
      </c>
      <c r="R433" t="s">
        <v>34</v>
      </c>
      <c r="S433" t="s">
        <v>31</v>
      </c>
      <c r="T433" t="s">
        <v>34</v>
      </c>
      <c r="U433" t="s">
        <v>30</v>
      </c>
      <c r="V433" t="s">
        <v>40</v>
      </c>
      <c r="W433" t="s">
        <v>30</v>
      </c>
      <c r="X433" t="s">
        <v>34</v>
      </c>
      <c r="Y433" t="s">
        <v>35</v>
      </c>
      <c r="Z433" t="s">
        <v>30</v>
      </c>
      <c r="AA433" t="s">
        <v>40</v>
      </c>
      <c r="AB433" t="s">
        <v>34</v>
      </c>
      <c r="AC433" t="s">
        <v>31</v>
      </c>
    </row>
    <row r="434" spans="2:29" x14ac:dyDescent="0.3">
      <c r="B434">
        <v>1030000034</v>
      </c>
      <c r="C434" s="2">
        <v>0.68</v>
      </c>
      <c r="D434">
        <v>17</v>
      </c>
      <c r="E434" t="s">
        <v>42</v>
      </c>
      <c r="F434" t="s">
        <v>30</v>
      </c>
      <c r="G434" t="s">
        <v>44</v>
      </c>
      <c r="H434" t="s">
        <v>31</v>
      </c>
      <c r="I434" t="s">
        <v>32</v>
      </c>
      <c r="J434" t="s">
        <v>40</v>
      </c>
      <c r="K434" t="s">
        <v>42</v>
      </c>
      <c r="L434" t="s">
        <v>44</v>
      </c>
      <c r="M434" t="s">
        <v>34</v>
      </c>
      <c r="N434" t="s">
        <v>31</v>
      </c>
      <c r="O434" t="s">
        <v>34</v>
      </c>
      <c r="P434" t="s">
        <v>32</v>
      </c>
      <c r="Q434" t="s">
        <v>30</v>
      </c>
      <c r="R434" t="s">
        <v>41</v>
      </c>
      <c r="S434" t="s">
        <v>31</v>
      </c>
      <c r="T434" t="s">
        <v>34</v>
      </c>
      <c r="U434" t="s">
        <v>30</v>
      </c>
      <c r="V434" t="s">
        <v>34</v>
      </c>
      <c r="W434" t="s">
        <v>30</v>
      </c>
      <c r="X434" t="s">
        <v>34</v>
      </c>
      <c r="Y434" t="s">
        <v>35</v>
      </c>
      <c r="Z434" t="s">
        <v>44</v>
      </c>
      <c r="AA434" t="s">
        <v>40</v>
      </c>
      <c r="AB434" t="s">
        <v>34</v>
      </c>
      <c r="AC434" t="s">
        <v>31</v>
      </c>
    </row>
    <row r="435" spans="2:29" x14ac:dyDescent="0.3">
      <c r="B435">
        <v>1070000</v>
      </c>
      <c r="C435" s="2">
        <v>0.64</v>
      </c>
      <c r="D435">
        <v>16</v>
      </c>
      <c r="E435" t="s">
        <v>30</v>
      </c>
      <c r="F435" t="s">
        <v>30</v>
      </c>
      <c r="G435" t="s">
        <v>31</v>
      </c>
      <c r="H435" t="s">
        <v>31</v>
      </c>
      <c r="I435" t="s">
        <v>32</v>
      </c>
      <c r="J435" t="s">
        <v>33</v>
      </c>
      <c r="K435" t="s">
        <v>34</v>
      </c>
      <c r="L435" t="s">
        <v>41</v>
      </c>
      <c r="M435" t="s">
        <v>41</v>
      </c>
      <c r="N435" t="s">
        <v>31</v>
      </c>
      <c r="O435" t="s">
        <v>34</v>
      </c>
      <c r="P435" t="s">
        <v>41</v>
      </c>
      <c r="Q435" t="s">
        <v>40</v>
      </c>
      <c r="R435" t="s">
        <v>34</v>
      </c>
      <c r="S435" t="s">
        <v>44</v>
      </c>
      <c r="T435" t="s">
        <v>34</v>
      </c>
      <c r="U435" t="s">
        <v>30</v>
      </c>
      <c r="V435" t="s">
        <v>40</v>
      </c>
      <c r="W435" t="s">
        <v>30</v>
      </c>
      <c r="X435" t="s">
        <v>34</v>
      </c>
      <c r="Y435" t="s">
        <v>48</v>
      </c>
      <c r="Z435" t="s">
        <v>40</v>
      </c>
      <c r="AA435" t="s">
        <v>31</v>
      </c>
      <c r="AB435" t="s">
        <v>34</v>
      </c>
      <c r="AC435" t="s">
        <v>40</v>
      </c>
    </row>
    <row r="436" spans="2:29" x14ac:dyDescent="0.3">
      <c r="B436">
        <v>1090000001</v>
      </c>
      <c r="C436" s="2">
        <v>0.48</v>
      </c>
      <c r="D436">
        <v>12</v>
      </c>
      <c r="E436" t="s">
        <v>30</v>
      </c>
      <c r="F436" t="s">
        <v>30</v>
      </c>
      <c r="G436" t="s">
        <v>44</v>
      </c>
      <c r="H436" t="s">
        <v>41</v>
      </c>
      <c r="I436" t="s">
        <v>41</v>
      </c>
      <c r="J436" t="s">
        <v>33</v>
      </c>
      <c r="K436" t="s">
        <v>41</v>
      </c>
      <c r="L436" t="s">
        <v>32</v>
      </c>
      <c r="M436" t="s">
        <v>41</v>
      </c>
      <c r="N436" t="s">
        <v>44</v>
      </c>
      <c r="O436" t="s">
        <v>42</v>
      </c>
      <c r="P436" t="s">
        <v>41</v>
      </c>
      <c r="Q436" t="s">
        <v>40</v>
      </c>
      <c r="R436" t="s">
        <v>34</v>
      </c>
      <c r="S436" t="s">
        <v>41</v>
      </c>
      <c r="T436" t="s">
        <v>34</v>
      </c>
      <c r="U436" t="s">
        <v>30</v>
      </c>
      <c r="V436" t="s">
        <v>40</v>
      </c>
      <c r="W436" t="s">
        <v>30</v>
      </c>
      <c r="X436" t="s">
        <v>34</v>
      </c>
      <c r="Y436" t="s">
        <v>49</v>
      </c>
      <c r="Z436" t="s">
        <v>30</v>
      </c>
      <c r="AA436" t="s">
        <v>41</v>
      </c>
      <c r="AB436" t="s">
        <v>34</v>
      </c>
      <c r="AC436" t="s">
        <v>31</v>
      </c>
    </row>
    <row r="437" spans="2:29" x14ac:dyDescent="0.3">
      <c r="B437">
        <v>1090000002</v>
      </c>
      <c r="C437" s="2">
        <v>0.24</v>
      </c>
      <c r="D437">
        <v>6</v>
      </c>
      <c r="E437" t="s">
        <v>44</v>
      </c>
      <c r="F437" t="s">
        <v>40</v>
      </c>
      <c r="G437" t="s">
        <v>41</v>
      </c>
      <c r="H437" t="s">
        <v>41</v>
      </c>
      <c r="I437" t="s">
        <v>44</v>
      </c>
      <c r="J437" t="s">
        <v>33</v>
      </c>
      <c r="K437" t="s">
        <v>41</v>
      </c>
      <c r="L437" t="s">
        <v>41</v>
      </c>
      <c r="M437" t="s">
        <v>41</v>
      </c>
      <c r="N437" t="s">
        <v>31</v>
      </c>
      <c r="O437" t="s">
        <v>41</v>
      </c>
      <c r="P437" t="s">
        <v>44</v>
      </c>
      <c r="Q437" t="s">
        <v>40</v>
      </c>
      <c r="R437" t="s">
        <v>43</v>
      </c>
      <c r="S437" t="s">
        <v>40</v>
      </c>
      <c r="T437" t="s">
        <v>34</v>
      </c>
      <c r="U437" t="s">
        <v>30</v>
      </c>
      <c r="V437" t="s">
        <v>41</v>
      </c>
      <c r="W437" t="s">
        <v>40</v>
      </c>
      <c r="X437" t="s">
        <v>34</v>
      </c>
      <c r="Y437" t="s">
        <v>57</v>
      </c>
      <c r="Z437" t="s">
        <v>30</v>
      </c>
      <c r="AA437" t="s">
        <v>44</v>
      </c>
      <c r="AB437" t="s">
        <v>40</v>
      </c>
      <c r="AC437" t="s">
        <v>40</v>
      </c>
    </row>
    <row r="438" spans="2:29" x14ac:dyDescent="0.3">
      <c r="B438">
        <v>1090000003</v>
      </c>
      <c r="C438" s="2">
        <v>0.52</v>
      </c>
      <c r="D438">
        <v>13</v>
      </c>
      <c r="E438" t="s">
        <v>42</v>
      </c>
      <c r="F438" t="s">
        <v>42</v>
      </c>
      <c r="G438" t="s">
        <v>44</v>
      </c>
      <c r="H438" t="s">
        <v>40</v>
      </c>
      <c r="I438" t="s">
        <v>41</v>
      </c>
      <c r="J438" t="s">
        <v>33</v>
      </c>
      <c r="K438" t="s">
        <v>40</v>
      </c>
      <c r="L438" t="s">
        <v>41</v>
      </c>
      <c r="M438" t="s">
        <v>34</v>
      </c>
      <c r="N438" t="s">
        <v>31</v>
      </c>
      <c r="O438" t="s">
        <v>34</v>
      </c>
      <c r="P438" t="s">
        <v>32</v>
      </c>
      <c r="Q438" t="s">
        <v>30</v>
      </c>
      <c r="R438" t="s">
        <v>34</v>
      </c>
      <c r="S438" t="s">
        <v>41</v>
      </c>
      <c r="T438" t="s">
        <v>42</v>
      </c>
      <c r="U438" t="s">
        <v>30</v>
      </c>
      <c r="V438" t="s">
        <v>34</v>
      </c>
      <c r="W438" t="s">
        <v>30</v>
      </c>
      <c r="X438" t="s">
        <v>34</v>
      </c>
      <c r="Y438" t="s">
        <v>49</v>
      </c>
      <c r="Z438" t="s">
        <v>30</v>
      </c>
      <c r="AA438" t="s">
        <v>40</v>
      </c>
      <c r="AB438" t="s">
        <v>34</v>
      </c>
      <c r="AC438" t="s">
        <v>52</v>
      </c>
    </row>
    <row r="439" spans="2:29" x14ac:dyDescent="0.3">
      <c r="B439">
        <v>1090000004</v>
      </c>
      <c r="C439" s="2">
        <v>0.68</v>
      </c>
      <c r="D439">
        <v>17</v>
      </c>
      <c r="E439" t="s">
        <v>30</v>
      </c>
      <c r="F439" t="s">
        <v>30</v>
      </c>
      <c r="G439" t="s">
        <v>41</v>
      </c>
      <c r="H439" t="s">
        <v>31</v>
      </c>
      <c r="I439" t="s">
        <v>32</v>
      </c>
      <c r="J439" t="s">
        <v>46</v>
      </c>
      <c r="K439" t="s">
        <v>34</v>
      </c>
      <c r="L439" t="s">
        <v>32</v>
      </c>
      <c r="M439" t="s">
        <v>41</v>
      </c>
      <c r="N439" t="s">
        <v>31</v>
      </c>
      <c r="O439" t="s">
        <v>34</v>
      </c>
      <c r="P439" t="s">
        <v>32</v>
      </c>
      <c r="Q439" t="s">
        <v>30</v>
      </c>
      <c r="R439" t="s">
        <v>34</v>
      </c>
      <c r="S439" t="s">
        <v>31</v>
      </c>
      <c r="T439" t="s">
        <v>40</v>
      </c>
      <c r="U439" t="s">
        <v>30</v>
      </c>
      <c r="V439" t="s">
        <v>34</v>
      </c>
      <c r="W439" t="s">
        <v>30</v>
      </c>
      <c r="X439" t="s">
        <v>34</v>
      </c>
      <c r="Y439" t="s">
        <v>51</v>
      </c>
      <c r="Z439" t="s">
        <v>30</v>
      </c>
      <c r="AA439" t="s">
        <v>41</v>
      </c>
      <c r="AB439" t="s">
        <v>42</v>
      </c>
      <c r="AC439" t="s">
        <v>40</v>
      </c>
    </row>
    <row r="440" spans="2:29" x14ac:dyDescent="0.3">
      <c r="B440">
        <v>1090000005</v>
      </c>
      <c r="C440" s="2">
        <v>0.6</v>
      </c>
      <c r="D440">
        <v>15</v>
      </c>
      <c r="E440" t="s">
        <v>30</v>
      </c>
      <c r="F440" t="s">
        <v>30</v>
      </c>
      <c r="G440" t="s">
        <v>40</v>
      </c>
      <c r="H440" t="s">
        <v>41</v>
      </c>
      <c r="I440" t="s">
        <v>32</v>
      </c>
      <c r="J440" t="s">
        <v>51</v>
      </c>
      <c r="K440" t="s">
        <v>42</v>
      </c>
      <c r="L440" t="s">
        <v>32</v>
      </c>
      <c r="M440" t="s">
        <v>41</v>
      </c>
      <c r="N440" t="s">
        <v>31</v>
      </c>
      <c r="O440" t="s">
        <v>34</v>
      </c>
      <c r="P440" t="s">
        <v>32</v>
      </c>
      <c r="Q440" t="s">
        <v>30</v>
      </c>
      <c r="R440" t="s">
        <v>34</v>
      </c>
      <c r="S440" t="s">
        <v>41</v>
      </c>
      <c r="T440" t="s">
        <v>34</v>
      </c>
      <c r="U440" t="s">
        <v>30</v>
      </c>
      <c r="V440" t="s">
        <v>42</v>
      </c>
      <c r="W440" t="s">
        <v>42</v>
      </c>
      <c r="X440" t="s">
        <v>34</v>
      </c>
      <c r="Y440" t="s">
        <v>42</v>
      </c>
      <c r="Z440" t="s">
        <v>30</v>
      </c>
      <c r="AA440" t="s">
        <v>31</v>
      </c>
      <c r="AB440" t="s">
        <v>34</v>
      </c>
      <c r="AC440" t="s">
        <v>41</v>
      </c>
    </row>
    <row r="441" spans="2:29" x14ac:dyDescent="0.3">
      <c r="B441">
        <v>1090000006</v>
      </c>
      <c r="C441" s="2">
        <v>0.32</v>
      </c>
      <c r="D441">
        <v>8</v>
      </c>
      <c r="E441" t="s">
        <v>30</v>
      </c>
      <c r="F441" t="s">
        <v>30</v>
      </c>
      <c r="G441" t="s">
        <v>41</v>
      </c>
      <c r="H441" t="s">
        <v>44</v>
      </c>
      <c r="I441" t="s">
        <v>44</v>
      </c>
      <c r="J441" t="s">
        <v>40</v>
      </c>
      <c r="K441" t="s">
        <v>40</v>
      </c>
      <c r="L441" t="s">
        <v>41</v>
      </c>
      <c r="M441" t="s">
        <v>41</v>
      </c>
      <c r="N441" t="s">
        <v>31</v>
      </c>
      <c r="O441" t="s">
        <v>40</v>
      </c>
      <c r="P441" t="s">
        <v>44</v>
      </c>
      <c r="Q441" t="s">
        <v>42</v>
      </c>
      <c r="R441" t="s">
        <v>34</v>
      </c>
      <c r="S441" t="s">
        <v>44</v>
      </c>
      <c r="T441" t="s">
        <v>42</v>
      </c>
      <c r="U441" t="s">
        <v>30</v>
      </c>
      <c r="V441" t="s">
        <v>42</v>
      </c>
      <c r="W441" t="s">
        <v>44</v>
      </c>
      <c r="X441" t="s">
        <v>34</v>
      </c>
      <c r="Y441" t="s">
        <v>44</v>
      </c>
      <c r="Z441" t="s">
        <v>44</v>
      </c>
      <c r="AA441" t="s">
        <v>41</v>
      </c>
      <c r="AB441" t="s">
        <v>34</v>
      </c>
      <c r="AC441" t="s">
        <v>31</v>
      </c>
    </row>
    <row r="442" spans="2:29" x14ac:dyDescent="0.3">
      <c r="B442">
        <v>1090000007</v>
      </c>
      <c r="C442" s="2">
        <v>0.76</v>
      </c>
      <c r="D442">
        <v>19</v>
      </c>
      <c r="E442" t="s">
        <v>42</v>
      </c>
      <c r="F442" t="s">
        <v>30</v>
      </c>
      <c r="G442" t="s">
        <v>41</v>
      </c>
      <c r="H442" t="s">
        <v>40</v>
      </c>
      <c r="I442" t="s">
        <v>32</v>
      </c>
      <c r="J442" t="s">
        <v>47</v>
      </c>
      <c r="K442" t="s">
        <v>34</v>
      </c>
      <c r="L442" t="s">
        <v>41</v>
      </c>
      <c r="M442" t="s">
        <v>34</v>
      </c>
      <c r="N442" t="s">
        <v>31</v>
      </c>
      <c r="O442" t="s">
        <v>34</v>
      </c>
      <c r="P442" t="s">
        <v>32</v>
      </c>
      <c r="Q442" t="s">
        <v>30</v>
      </c>
      <c r="R442" t="s">
        <v>34</v>
      </c>
      <c r="S442" t="s">
        <v>31</v>
      </c>
      <c r="T442" t="s">
        <v>34</v>
      </c>
      <c r="U442" t="s">
        <v>30</v>
      </c>
      <c r="V442" t="s">
        <v>34</v>
      </c>
      <c r="W442" t="s">
        <v>30</v>
      </c>
      <c r="X442" t="s">
        <v>34</v>
      </c>
      <c r="Y442" t="s">
        <v>40</v>
      </c>
      <c r="Z442" t="s">
        <v>30</v>
      </c>
      <c r="AA442" t="s">
        <v>31</v>
      </c>
      <c r="AB442" t="s">
        <v>34</v>
      </c>
      <c r="AC442" t="s">
        <v>31</v>
      </c>
    </row>
    <row r="443" spans="2:29" x14ac:dyDescent="0.3">
      <c r="B443">
        <v>1090000008</v>
      </c>
      <c r="C443" s="2">
        <v>0.8</v>
      </c>
      <c r="D443">
        <v>20</v>
      </c>
      <c r="E443" t="s">
        <v>42</v>
      </c>
      <c r="F443" t="s">
        <v>30</v>
      </c>
      <c r="G443" t="s">
        <v>31</v>
      </c>
      <c r="H443" t="s">
        <v>31</v>
      </c>
      <c r="I443" t="s">
        <v>32</v>
      </c>
      <c r="J443" t="s">
        <v>33</v>
      </c>
      <c r="K443" t="s">
        <v>34</v>
      </c>
      <c r="L443" t="s">
        <v>32</v>
      </c>
      <c r="M443" t="s">
        <v>34</v>
      </c>
      <c r="N443" t="s">
        <v>31</v>
      </c>
      <c r="O443" t="s">
        <v>34</v>
      </c>
      <c r="P443" t="s">
        <v>32</v>
      </c>
      <c r="Q443" t="s">
        <v>30</v>
      </c>
      <c r="R443" t="s">
        <v>34</v>
      </c>
      <c r="S443" t="s">
        <v>31</v>
      </c>
      <c r="T443" t="s">
        <v>41</v>
      </c>
      <c r="U443" t="s">
        <v>30</v>
      </c>
      <c r="V443" t="s">
        <v>34</v>
      </c>
      <c r="W443" t="s">
        <v>30</v>
      </c>
      <c r="X443" t="s">
        <v>34</v>
      </c>
      <c r="Y443" t="s">
        <v>60</v>
      </c>
      <c r="Z443" t="s">
        <v>44</v>
      </c>
      <c r="AA443" t="s">
        <v>40</v>
      </c>
      <c r="AB443" t="s">
        <v>34</v>
      </c>
      <c r="AC443" t="s">
        <v>31</v>
      </c>
    </row>
    <row r="444" spans="2:29" x14ac:dyDescent="0.3">
      <c r="B444">
        <v>1090000009</v>
      </c>
      <c r="C444" s="2">
        <v>0.36</v>
      </c>
      <c r="D444">
        <v>9</v>
      </c>
      <c r="E444" t="s">
        <v>30</v>
      </c>
      <c r="F444" t="s">
        <v>40</v>
      </c>
      <c r="G444" t="s">
        <v>40</v>
      </c>
      <c r="H444" t="s">
        <v>31</v>
      </c>
      <c r="I444" t="s">
        <v>32</v>
      </c>
      <c r="J444" t="s">
        <v>46</v>
      </c>
      <c r="K444" t="s">
        <v>40</v>
      </c>
      <c r="L444" t="s">
        <v>41</v>
      </c>
      <c r="M444" t="s">
        <v>41</v>
      </c>
      <c r="N444" t="s">
        <v>31</v>
      </c>
      <c r="O444" t="s">
        <v>34</v>
      </c>
      <c r="P444" t="s">
        <v>41</v>
      </c>
      <c r="Q444" t="s">
        <v>40</v>
      </c>
      <c r="R444" t="s">
        <v>34</v>
      </c>
      <c r="S444" t="s">
        <v>41</v>
      </c>
      <c r="T444" t="s">
        <v>34</v>
      </c>
      <c r="U444" t="s">
        <v>44</v>
      </c>
      <c r="V444" t="s">
        <v>41</v>
      </c>
      <c r="W444" t="s">
        <v>44</v>
      </c>
      <c r="X444" t="s">
        <v>41</v>
      </c>
      <c r="Y444" t="s">
        <v>48</v>
      </c>
      <c r="Z444" t="s">
        <v>30</v>
      </c>
      <c r="AA444" t="s">
        <v>44</v>
      </c>
      <c r="AB444" t="s">
        <v>34</v>
      </c>
      <c r="AC444" t="s">
        <v>40</v>
      </c>
    </row>
    <row r="445" spans="2:29" x14ac:dyDescent="0.3">
      <c r="B445">
        <v>1090000010</v>
      </c>
      <c r="C445" s="2">
        <v>0.32</v>
      </c>
      <c r="D445">
        <v>8</v>
      </c>
      <c r="E445" t="s">
        <v>44</v>
      </c>
      <c r="F445" t="s">
        <v>30</v>
      </c>
      <c r="G445" t="s">
        <v>44</v>
      </c>
      <c r="H445" t="s">
        <v>40</v>
      </c>
      <c r="I445" t="s">
        <v>41</v>
      </c>
      <c r="J445" t="s">
        <v>61</v>
      </c>
      <c r="K445" t="s">
        <v>41</v>
      </c>
      <c r="L445" t="s">
        <v>32</v>
      </c>
      <c r="M445" t="s">
        <v>41</v>
      </c>
      <c r="N445" t="s">
        <v>31</v>
      </c>
      <c r="O445" t="s">
        <v>34</v>
      </c>
      <c r="P445" t="s">
        <v>32</v>
      </c>
      <c r="Q445" t="s">
        <v>30</v>
      </c>
      <c r="R445" t="s">
        <v>34</v>
      </c>
      <c r="S445" t="s">
        <v>40</v>
      </c>
      <c r="T445" t="s">
        <v>40</v>
      </c>
      <c r="U445" t="s">
        <v>30</v>
      </c>
      <c r="V445" t="s">
        <v>42</v>
      </c>
      <c r="W445" t="s">
        <v>42</v>
      </c>
      <c r="X445" t="s">
        <v>41</v>
      </c>
      <c r="Y445" t="s">
        <v>50</v>
      </c>
      <c r="Z445" t="s">
        <v>42</v>
      </c>
      <c r="AA445" t="s">
        <v>40</v>
      </c>
      <c r="AB445" t="s">
        <v>42</v>
      </c>
      <c r="AC445" t="s">
        <v>41</v>
      </c>
    </row>
    <row r="446" spans="2:29" x14ac:dyDescent="0.3">
      <c r="B446">
        <v>1090000011</v>
      </c>
      <c r="C446" s="2">
        <v>0.76</v>
      </c>
      <c r="D446">
        <v>19</v>
      </c>
      <c r="E446" t="s">
        <v>42</v>
      </c>
      <c r="F446" t="s">
        <v>30</v>
      </c>
      <c r="G446" t="s">
        <v>31</v>
      </c>
      <c r="H446" t="s">
        <v>41</v>
      </c>
      <c r="I446" t="s">
        <v>32</v>
      </c>
      <c r="J446" t="s">
        <v>46</v>
      </c>
      <c r="K446" t="s">
        <v>34</v>
      </c>
      <c r="L446" t="s">
        <v>41</v>
      </c>
      <c r="M446" t="s">
        <v>34</v>
      </c>
      <c r="N446" t="s">
        <v>31</v>
      </c>
      <c r="O446" t="s">
        <v>34</v>
      </c>
      <c r="P446" t="s">
        <v>32</v>
      </c>
      <c r="Q446" t="s">
        <v>30</v>
      </c>
      <c r="R446" t="s">
        <v>41</v>
      </c>
      <c r="S446" t="s">
        <v>31</v>
      </c>
      <c r="T446" t="s">
        <v>34</v>
      </c>
      <c r="U446" t="s">
        <v>30</v>
      </c>
      <c r="V446" t="s">
        <v>34</v>
      </c>
      <c r="W446" t="s">
        <v>30</v>
      </c>
      <c r="X446" t="s">
        <v>34</v>
      </c>
      <c r="Y446" t="s">
        <v>35</v>
      </c>
      <c r="Z446" t="s">
        <v>30</v>
      </c>
      <c r="AA446" t="s">
        <v>31</v>
      </c>
      <c r="AB446" t="s">
        <v>42</v>
      </c>
      <c r="AC446" t="s">
        <v>31</v>
      </c>
    </row>
    <row r="447" spans="2:29" x14ac:dyDescent="0.3">
      <c r="B447">
        <v>1090000012</v>
      </c>
      <c r="C447" s="2">
        <v>0.52</v>
      </c>
      <c r="D447">
        <v>13</v>
      </c>
      <c r="E447" t="s">
        <v>40</v>
      </c>
      <c r="F447" t="s">
        <v>30</v>
      </c>
      <c r="G447" t="s">
        <v>41</v>
      </c>
      <c r="H447" t="s">
        <v>31</v>
      </c>
      <c r="I447" t="s">
        <v>32</v>
      </c>
      <c r="J447" t="s">
        <v>33</v>
      </c>
      <c r="K447" t="s">
        <v>34</v>
      </c>
      <c r="L447" t="s">
        <v>44</v>
      </c>
      <c r="M447" t="s">
        <v>41</v>
      </c>
      <c r="N447" t="s">
        <v>31</v>
      </c>
      <c r="O447" t="s">
        <v>34</v>
      </c>
      <c r="P447" t="s">
        <v>44</v>
      </c>
      <c r="Q447" t="s">
        <v>30</v>
      </c>
      <c r="R447" t="s">
        <v>34</v>
      </c>
      <c r="S447" t="s">
        <v>44</v>
      </c>
      <c r="T447" t="s">
        <v>34</v>
      </c>
      <c r="U447" t="s">
        <v>30</v>
      </c>
      <c r="V447" t="s">
        <v>42</v>
      </c>
      <c r="W447" t="s">
        <v>44</v>
      </c>
      <c r="X447" t="s">
        <v>34</v>
      </c>
      <c r="Y447" t="s">
        <v>40</v>
      </c>
      <c r="Z447" t="s">
        <v>44</v>
      </c>
      <c r="AA447" t="s">
        <v>40</v>
      </c>
      <c r="AB447" t="s">
        <v>34</v>
      </c>
      <c r="AC447" t="s">
        <v>41</v>
      </c>
    </row>
    <row r="448" spans="2:29" x14ac:dyDescent="0.3">
      <c r="B448">
        <v>1090000013</v>
      </c>
      <c r="C448" s="2">
        <v>0.6</v>
      </c>
      <c r="D448">
        <v>15</v>
      </c>
      <c r="E448" t="s">
        <v>30</v>
      </c>
      <c r="F448" t="s">
        <v>40</v>
      </c>
      <c r="G448" t="s">
        <v>41</v>
      </c>
      <c r="H448" t="s">
        <v>40</v>
      </c>
      <c r="I448" t="s">
        <v>32</v>
      </c>
      <c r="J448" t="s">
        <v>51</v>
      </c>
      <c r="K448" t="s">
        <v>34</v>
      </c>
      <c r="L448" t="s">
        <v>41</v>
      </c>
      <c r="M448" t="s">
        <v>34</v>
      </c>
      <c r="N448" t="s">
        <v>31</v>
      </c>
      <c r="O448" t="s">
        <v>34</v>
      </c>
      <c r="P448" t="s">
        <v>32</v>
      </c>
      <c r="Q448" t="s">
        <v>30</v>
      </c>
      <c r="R448" t="s">
        <v>34</v>
      </c>
      <c r="S448" t="s">
        <v>31</v>
      </c>
      <c r="T448" t="s">
        <v>34</v>
      </c>
      <c r="U448" t="s">
        <v>30</v>
      </c>
      <c r="V448" t="s">
        <v>42</v>
      </c>
      <c r="W448" t="s">
        <v>44</v>
      </c>
      <c r="X448" t="s">
        <v>34</v>
      </c>
      <c r="Y448" t="s">
        <v>50</v>
      </c>
      <c r="Z448" t="s">
        <v>30</v>
      </c>
      <c r="AA448" t="s">
        <v>40</v>
      </c>
      <c r="AB448" t="s">
        <v>34</v>
      </c>
      <c r="AC448" t="s">
        <v>40</v>
      </c>
    </row>
    <row r="449" spans="2:29" x14ac:dyDescent="0.3">
      <c r="B449">
        <v>1090000014</v>
      </c>
      <c r="C449" s="2">
        <v>0.64</v>
      </c>
      <c r="D449">
        <v>16</v>
      </c>
      <c r="E449" t="s">
        <v>30</v>
      </c>
      <c r="F449" t="s">
        <v>30</v>
      </c>
      <c r="G449" t="s">
        <v>31</v>
      </c>
      <c r="H449" t="s">
        <v>40</v>
      </c>
      <c r="I449" t="s">
        <v>32</v>
      </c>
      <c r="J449" t="s">
        <v>41</v>
      </c>
      <c r="K449" t="s">
        <v>42</v>
      </c>
      <c r="L449" t="s">
        <v>44</v>
      </c>
      <c r="M449" t="s">
        <v>34</v>
      </c>
      <c r="N449" t="s">
        <v>31</v>
      </c>
      <c r="O449" t="s">
        <v>34</v>
      </c>
      <c r="P449" t="s">
        <v>32</v>
      </c>
      <c r="Q449" t="s">
        <v>30</v>
      </c>
      <c r="R449" t="s">
        <v>34</v>
      </c>
      <c r="S449" t="s">
        <v>31</v>
      </c>
      <c r="T449" t="s">
        <v>34</v>
      </c>
      <c r="U449" t="s">
        <v>30</v>
      </c>
      <c r="V449" t="s">
        <v>42</v>
      </c>
      <c r="W449" t="s">
        <v>44</v>
      </c>
      <c r="X449" t="s">
        <v>34</v>
      </c>
      <c r="Y449" t="s">
        <v>51</v>
      </c>
      <c r="Z449" t="s">
        <v>30</v>
      </c>
      <c r="AA449" t="s">
        <v>40</v>
      </c>
      <c r="AB449" t="s">
        <v>34</v>
      </c>
      <c r="AC449" t="s">
        <v>52</v>
      </c>
    </row>
    <row r="450" spans="2:29" x14ac:dyDescent="0.3">
      <c r="B450">
        <v>1090000015</v>
      </c>
      <c r="C450" s="2">
        <v>0.52</v>
      </c>
      <c r="D450">
        <v>13</v>
      </c>
      <c r="E450" t="s">
        <v>44</v>
      </c>
      <c r="F450" t="s">
        <v>30</v>
      </c>
      <c r="G450" t="s">
        <v>31</v>
      </c>
      <c r="H450" t="s">
        <v>31</v>
      </c>
      <c r="I450" t="s">
        <v>32</v>
      </c>
      <c r="J450" t="s">
        <v>33</v>
      </c>
      <c r="K450" t="s">
        <v>41</v>
      </c>
      <c r="L450" t="s">
        <v>44</v>
      </c>
      <c r="M450" t="s">
        <v>34</v>
      </c>
      <c r="N450" t="s">
        <v>40</v>
      </c>
      <c r="O450" t="s">
        <v>41</v>
      </c>
      <c r="P450" t="s">
        <v>42</v>
      </c>
      <c r="Q450" t="s">
        <v>44</v>
      </c>
      <c r="R450" t="s">
        <v>34</v>
      </c>
      <c r="S450" t="s">
        <v>31</v>
      </c>
      <c r="T450" t="s">
        <v>34</v>
      </c>
      <c r="U450" t="s">
        <v>30</v>
      </c>
      <c r="V450" t="s">
        <v>34</v>
      </c>
      <c r="W450" t="s">
        <v>42</v>
      </c>
      <c r="X450" t="s">
        <v>34</v>
      </c>
      <c r="Y450" t="s">
        <v>51</v>
      </c>
      <c r="Z450" t="s">
        <v>42</v>
      </c>
      <c r="AA450" t="s">
        <v>44</v>
      </c>
      <c r="AB450" t="s">
        <v>34</v>
      </c>
      <c r="AC450" t="s">
        <v>40</v>
      </c>
    </row>
    <row r="451" spans="2:29" x14ac:dyDescent="0.3">
      <c r="B451">
        <v>1090000016</v>
      </c>
      <c r="C451" s="2">
        <v>0.52</v>
      </c>
      <c r="D451">
        <v>13</v>
      </c>
      <c r="E451" t="s">
        <v>30</v>
      </c>
      <c r="F451" t="s">
        <v>30</v>
      </c>
      <c r="G451" t="s">
        <v>41</v>
      </c>
      <c r="H451" t="s">
        <v>41</v>
      </c>
      <c r="I451" t="s">
        <v>32</v>
      </c>
      <c r="J451" t="s">
        <v>40</v>
      </c>
      <c r="K451" t="s">
        <v>41</v>
      </c>
      <c r="L451" t="s">
        <v>44</v>
      </c>
      <c r="M451" t="s">
        <v>41</v>
      </c>
      <c r="N451" t="s">
        <v>31</v>
      </c>
      <c r="O451" t="s">
        <v>34</v>
      </c>
      <c r="P451" t="s">
        <v>32</v>
      </c>
      <c r="Q451" t="s">
        <v>30</v>
      </c>
      <c r="R451" t="s">
        <v>34</v>
      </c>
      <c r="S451" t="s">
        <v>31</v>
      </c>
      <c r="T451" t="s">
        <v>34</v>
      </c>
      <c r="U451" t="s">
        <v>30</v>
      </c>
      <c r="V451" t="s">
        <v>42</v>
      </c>
      <c r="W451" t="s">
        <v>30</v>
      </c>
      <c r="X451" t="s">
        <v>34</v>
      </c>
      <c r="Y451" t="s">
        <v>50</v>
      </c>
      <c r="Z451" t="s">
        <v>44</v>
      </c>
      <c r="AA451" t="s">
        <v>40</v>
      </c>
      <c r="AB451" t="s">
        <v>42</v>
      </c>
      <c r="AC451" t="s">
        <v>41</v>
      </c>
    </row>
    <row r="452" spans="2:29" x14ac:dyDescent="0.3">
      <c r="B452">
        <v>1090000017</v>
      </c>
      <c r="C452" s="2">
        <v>0.84</v>
      </c>
      <c r="D452">
        <v>21</v>
      </c>
      <c r="E452" t="s">
        <v>40</v>
      </c>
      <c r="F452" t="s">
        <v>30</v>
      </c>
      <c r="G452" t="s">
        <v>31</v>
      </c>
      <c r="H452" t="s">
        <v>31</v>
      </c>
      <c r="I452" t="s">
        <v>32</v>
      </c>
      <c r="J452" t="s">
        <v>51</v>
      </c>
      <c r="K452" t="s">
        <v>34</v>
      </c>
      <c r="L452" t="s">
        <v>32</v>
      </c>
      <c r="M452" t="s">
        <v>34</v>
      </c>
      <c r="N452" t="s">
        <v>31</v>
      </c>
      <c r="O452" t="s">
        <v>34</v>
      </c>
      <c r="P452" t="s">
        <v>32</v>
      </c>
      <c r="Q452" t="s">
        <v>30</v>
      </c>
      <c r="R452" t="s">
        <v>34</v>
      </c>
      <c r="S452" t="s">
        <v>31</v>
      </c>
      <c r="T452" t="s">
        <v>34</v>
      </c>
      <c r="U452" t="s">
        <v>30</v>
      </c>
      <c r="V452" t="s">
        <v>34</v>
      </c>
      <c r="W452" t="s">
        <v>30</v>
      </c>
      <c r="X452" t="s">
        <v>34</v>
      </c>
      <c r="Y452" t="s">
        <v>51</v>
      </c>
      <c r="Z452" t="s">
        <v>30</v>
      </c>
      <c r="AA452" t="s">
        <v>31</v>
      </c>
      <c r="AB452" t="s">
        <v>34</v>
      </c>
      <c r="AC452" t="s">
        <v>44</v>
      </c>
    </row>
    <row r="453" spans="2:29" x14ac:dyDescent="0.3">
      <c r="B453">
        <v>1090000018</v>
      </c>
      <c r="C453" s="2">
        <v>0.52</v>
      </c>
      <c r="D453">
        <v>13</v>
      </c>
      <c r="E453" t="s">
        <v>40</v>
      </c>
      <c r="F453" t="s">
        <v>30</v>
      </c>
      <c r="G453" t="s">
        <v>31</v>
      </c>
      <c r="H453" t="s">
        <v>31</v>
      </c>
      <c r="I453" t="s">
        <v>32</v>
      </c>
      <c r="J453" t="s">
        <v>50</v>
      </c>
      <c r="K453" t="s">
        <v>34</v>
      </c>
      <c r="L453" t="s">
        <v>41</v>
      </c>
      <c r="M453" t="s">
        <v>41</v>
      </c>
      <c r="N453" t="s">
        <v>31</v>
      </c>
      <c r="O453" t="s">
        <v>34</v>
      </c>
      <c r="P453" t="s">
        <v>32</v>
      </c>
      <c r="Q453" t="s">
        <v>30</v>
      </c>
      <c r="R453" t="s">
        <v>34</v>
      </c>
      <c r="S453" t="s">
        <v>31</v>
      </c>
      <c r="T453" t="s">
        <v>40</v>
      </c>
      <c r="U453" t="s">
        <v>30</v>
      </c>
      <c r="V453" t="s">
        <v>34</v>
      </c>
      <c r="W453" t="s">
        <v>44</v>
      </c>
      <c r="X453" t="s">
        <v>52</v>
      </c>
      <c r="Y453" t="s">
        <v>41</v>
      </c>
      <c r="Z453" t="s">
        <v>40</v>
      </c>
      <c r="AA453" t="s">
        <v>44</v>
      </c>
      <c r="AB453" t="s">
        <v>40</v>
      </c>
      <c r="AC453" t="s">
        <v>43</v>
      </c>
    </row>
    <row r="454" spans="2:29" x14ac:dyDescent="0.3">
      <c r="B454">
        <v>1090000019</v>
      </c>
      <c r="C454" s="2">
        <v>0.56000000000000005</v>
      </c>
      <c r="D454">
        <v>14</v>
      </c>
      <c r="E454" t="s">
        <v>30</v>
      </c>
      <c r="F454" t="s">
        <v>30</v>
      </c>
      <c r="G454" t="s">
        <v>44</v>
      </c>
      <c r="H454" t="s">
        <v>44</v>
      </c>
      <c r="I454" t="s">
        <v>32</v>
      </c>
      <c r="J454" t="s">
        <v>33</v>
      </c>
      <c r="K454" t="s">
        <v>34</v>
      </c>
      <c r="L454" t="s">
        <v>42</v>
      </c>
      <c r="M454" t="s">
        <v>41</v>
      </c>
      <c r="N454" t="s">
        <v>31</v>
      </c>
      <c r="O454" t="s">
        <v>34</v>
      </c>
      <c r="P454" t="s">
        <v>32</v>
      </c>
      <c r="Q454" t="s">
        <v>30</v>
      </c>
      <c r="R454" t="s">
        <v>43</v>
      </c>
      <c r="S454" t="s">
        <v>31</v>
      </c>
      <c r="T454" t="s">
        <v>40</v>
      </c>
      <c r="U454" t="s">
        <v>30</v>
      </c>
      <c r="V454" t="s">
        <v>42</v>
      </c>
      <c r="W454" t="s">
        <v>40</v>
      </c>
      <c r="X454" t="s">
        <v>34</v>
      </c>
      <c r="Y454" t="s">
        <v>51</v>
      </c>
      <c r="Z454" t="s">
        <v>30</v>
      </c>
      <c r="AA454" t="s">
        <v>31</v>
      </c>
      <c r="AB454" t="s">
        <v>42</v>
      </c>
      <c r="AC454" t="s">
        <v>41</v>
      </c>
    </row>
    <row r="455" spans="2:29" x14ac:dyDescent="0.3">
      <c r="B455">
        <v>1170000000</v>
      </c>
      <c r="C455" s="2">
        <v>0.8</v>
      </c>
      <c r="D455">
        <v>20</v>
      </c>
      <c r="E455" t="s">
        <v>30</v>
      </c>
      <c r="F455" t="s">
        <v>30</v>
      </c>
      <c r="G455" t="s">
        <v>31</v>
      </c>
      <c r="H455" t="s">
        <v>41</v>
      </c>
      <c r="I455" t="s">
        <v>32</v>
      </c>
      <c r="J455" t="s">
        <v>33</v>
      </c>
      <c r="K455" t="s">
        <v>42</v>
      </c>
      <c r="L455" t="s">
        <v>44</v>
      </c>
      <c r="M455" t="s">
        <v>34</v>
      </c>
      <c r="N455" t="s">
        <v>31</v>
      </c>
      <c r="O455" t="s">
        <v>34</v>
      </c>
      <c r="P455" t="s">
        <v>32</v>
      </c>
      <c r="Q455" t="s">
        <v>30</v>
      </c>
      <c r="R455" t="s">
        <v>34</v>
      </c>
      <c r="S455" t="s">
        <v>31</v>
      </c>
      <c r="T455" t="s">
        <v>34</v>
      </c>
      <c r="U455" t="s">
        <v>30</v>
      </c>
      <c r="V455" t="s">
        <v>34</v>
      </c>
      <c r="W455" t="s">
        <v>30</v>
      </c>
      <c r="X455" t="s">
        <v>41</v>
      </c>
      <c r="Y455" t="s">
        <v>35</v>
      </c>
      <c r="Z455" t="s">
        <v>30</v>
      </c>
      <c r="AA455" t="s">
        <v>31</v>
      </c>
      <c r="AB455" t="s">
        <v>41</v>
      </c>
      <c r="AC455" t="s">
        <v>31</v>
      </c>
    </row>
    <row r="456" spans="2:29" x14ac:dyDescent="0.3">
      <c r="B456">
        <v>1170000002</v>
      </c>
      <c r="C456" s="2">
        <v>0.52</v>
      </c>
      <c r="D456">
        <v>13</v>
      </c>
      <c r="E456" t="s">
        <v>42</v>
      </c>
      <c r="F456" t="s">
        <v>30</v>
      </c>
      <c r="G456" t="s">
        <v>41</v>
      </c>
      <c r="H456" t="s">
        <v>40</v>
      </c>
      <c r="I456" t="s">
        <v>32</v>
      </c>
      <c r="J456" t="s">
        <v>33</v>
      </c>
      <c r="K456" t="s">
        <v>34</v>
      </c>
      <c r="L456" t="s">
        <v>41</v>
      </c>
      <c r="M456" t="s">
        <v>42</v>
      </c>
      <c r="N456" t="s">
        <v>31</v>
      </c>
      <c r="O456" t="s">
        <v>34</v>
      </c>
      <c r="P456" t="s">
        <v>32</v>
      </c>
      <c r="Q456" t="s">
        <v>30</v>
      </c>
      <c r="R456" t="s">
        <v>40</v>
      </c>
      <c r="S456" t="s">
        <v>41</v>
      </c>
      <c r="T456" t="s">
        <v>34</v>
      </c>
      <c r="U456" t="s">
        <v>42</v>
      </c>
      <c r="V456" t="s">
        <v>40</v>
      </c>
      <c r="W456" t="s">
        <v>30</v>
      </c>
      <c r="X456" t="s">
        <v>34</v>
      </c>
      <c r="Y456" t="s">
        <v>50</v>
      </c>
      <c r="Z456" t="s">
        <v>30</v>
      </c>
      <c r="AA456" t="s">
        <v>41</v>
      </c>
      <c r="AB456" t="s">
        <v>41</v>
      </c>
      <c r="AC456" t="s">
        <v>31</v>
      </c>
    </row>
    <row r="457" spans="2:29" x14ac:dyDescent="0.3">
      <c r="B457">
        <v>1170000003</v>
      </c>
      <c r="C457" s="2">
        <v>0.84</v>
      </c>
      <c r="D457">
        <v>21</v>
      </c>
      <c r="E457" t="s">
        <v>30</v>
      </c>
      <c r="F457" t="s">
        <v>30</v>
      </c>
      <c r="G457" t="s">
        <v>31</v>
      </c>
      <c r="H457" t="s">
        <v>31</v>
      </c>
      <c r="I457" t="s">
        <v>32</v>
      </c>
      <c r="J457" t="s">
        <v>33</v>
      </c>
      <c r="K457" t="s">
        <v>42</v>
      </c>
      <c r="L457" t="s">
        <v>44</v>
      </c>
      <c r="M457" t="s">
        <v>34</v>
      </c>
      <c r="N457" t="s">
        <v>31</v>
      </c>
      <c r="O457" t="s">
        <v>34</v>
      </c>
      <c r="P457" t="s">
        <v>32</v>
      </c>
      <c r="Q457" t="s">
        <v>30</v>
      </c>
      <c r="R457" t="s">
        <v>34</v>
      </c>
      <c r="S457" t="s">
        <v>44</v>
      </c>
      <c r="T457" t="s">
        <v>34</v>
      </c>
      <c r="U457" t="s">
        <v>30</v>
      </c>
      <c r="V457" t="s">
        <v>34</v>
      </c>
      <c r="W457" t="s">
        <v>30</v>
      </c>
      <c r="X457" t="s">
        <v>34</v>
      </c>
      <c r="Y457" t="s">
        <v>35</v>
      </c>
      <c r="Z457" t="s">
        <v>30</v>
      </c>
      <c r="AA457" t="s">
        <v>41</v>
      </c>
      <c r="AB457" t="s">
        <v>34</v>
      </c>
      <c r="AC457" t="s">
        <v>31</v>
      </c>
    </row>
    <row r="458" spans="2:29" x14ac:dyDescent="0.3">
      <c r="B458">
        <v>1170000004</v>
      </c>
      <c r="C458" s="2">
        <v>0.4</v>
      </c>
      <c r="D458">
        <v>10</v>
      </c>
      <c r="E458" t="s">
        <v>40</v>
      </c>
      <c r="F458" t="s">
        <v>40</v>
      </c>
      <c r="G458" t="s">
        <v>44</v>
      </c>
      <c r="H458" t="s">
        <v>41</v>
      </c>
      <c r="I458" t="s">
        <v>41</v>
      </c>
      <c r="J458" t="s">
        <v>49</v>
      </c>
      <c r="K458" t="s">
        <v>41</v>
      </c>
      <c r="L458" t="s">
        <v>44</v>
      </c>
      <c r="M458" t="s">
        <v>34</v>
      </c>
      <c r="N458" t="s">
        <v>31</v>
      </c>
      <c r="O458" t="s">
        <v>34</v>
      </c>
      <c r="P458" t="s">
        <v>32</v>
      </c>
      <c r="Q458" t="s">
        <v>30</v>
      </c>
      <c r="R458" t="s">
        <v>41</v>
      </c>
      <c r="S458" t="s">
        <v>44</v>
      </c>
      <c r="T458" t="s">
        <v>34</v>
      </c>
      <c r="U458" t="s">
        <v>30</v>
      </c>
      <c r="V458" t="s">
        <v>42</v>
      </c>
      <c r="W458" t="s">
        <v>42</v>
      </c>
      <c r="X458" t="s">
        <v>34</v>
      </c>
      <c r="Y458" t="s">
        <v>49</v>
      </c>
      <c r="Z458" t="s">
        <v>40</v>
      </c>
      <c r="AA458" t="s">
        <v>44</v>
      </c>
      <c r="AB458" t="s">
        <v>34</v>
      </c>
      <c r="AC458" t="s">
        <v>31</v>
      </c>
    </row>
    <row r="459" spans="2:29" x14ac:dyDescent="0.3">
      <c r="B459">
        <v>1170000005</v>
      </c>
      <c r="C459" s="2">
        <v>0.48</v>
      </c>
      <c r="D459">
        <v>12</v>
      </c>
      <c r="E459" t="s">
        <v>30</v>
      </c>
      <c r="F459" t="s">
        <v>30</v>
      </c>
      <c r="G459" t="s">
        <v>41</v>
      </c>
      <c r="H459" t="s">
        <v>31</v>
      </c>
      <c r="I459" t="s">
        <v>32</v>
      </c>
      <c r="J459" t="s">
        <v>46</v>
      </c>
      <c r="K459" t="s">
        <v>34</v>
      </c>
      <c r="L459" t="s">
        <v>44</v>
      </c>
      <c r="M459" t="s">
        <v>41</v>
      </c>
      <c r="N459" t="s">
        <v>41</v>
      </c>
      <c r="O459" t="s">
        <v>42</v>
      </c>
      <c r="P459" t="s">
        <v>42</v>
      </c>
      <c r="Q459" t="s">
        <v>40</v>
      </c>
      <c r="R459" t="s">
        <v>41</v>
      </c>
      <c r="S459" t="s">
        <v>31</v>
      </c>
      <c r="T459" t="s">
        <v>34</v>
      </c>
      <c r="U459" t="s">
        <v>30</v>
      </c>
      <c r="V459" t="s">
        <v>40</v>
      </c>
      <c r="W459" t="s">
        <v>44</v>
      </c>
      <c r="X459" t="s">
        <v>34</v>
      </c>
      <c r="Y459" t="s">
        <v>49</v>
      </c>
      <c r="Z459" t="s">
        <v>30</v>
      </c>
      <c r="AA459" t="s">
        <v>40</v>
      </c>
      <c r="AB459" t="s">
        <v>34</v>
      </c>
      <c r="AC459" t="s">
        <v>31</v>
      </c>
    </row>
    <row r="460" spans="2:29" x14ac:dyDescent="0.3">
      <c r="B460">
        <v>1170000006</v>
      </c>
      <c r="C460" s="2">
        <v>0.48</v>
      </c>
      <c r="D460">
        <v>12</v>
      </c>
      <c r="E460" t="s">
        <v>30</v>
      </c>
      <c r="F460" t="s">
        <v>30</v>
      </c>
      <c r="G460" t="s">
        <v>41</v>
      </c>
      <c r="H460" t="s">
        <v>40</v>
      </c>
      <c r="I460" t="s">
        <v>32</v>
      </c>
      <c r="J460" t="s">
        <v>51</v>
      </c>
      <c r="K460" t="s">
        <v>34</v>
      </c>
      <c r="L460" t="s">
        <v>41</v>
      </c>
      <c r="M460" t="s">
        <v>41</v>
      </c>
      <c r="N460" t="s">
        <v>40</v>
      </c>
      <c r="O460" t="s">
        <v>42</v>
      </c>
      <c r="P460" t="s">
        <v>41</v>
      </c>
      <c r="Q460" t="s">
        <v>44</v>
      </c>
      <c r="R460" t="s">
        <v>34</v>
      </c>
      <c r="S460" t="s">
        <v>41</v>
      </c>
      <c r="T460" t="s">
        <v>34</v>
      </c>
      <c r="U460" t="s">
        <v>30</v>
      </c>
      <c r="V460" t="s">
        <v>34</v>
      </c>
      <c r="W460" t="s">
        <v>30</v>
      </c>
      <c r="X460" t="s">
        <v>41</v>
      </c>
      <c r="Y460" t="s">
        <v>49</v>
      </c>
      <c r="Z460" t="s">
        <v>30</v>
      </c>
      <c r="AA460" t="s">
        <v>40</v>
      </c>
      <c r="AB460" t="s">
        <v>34</v>
      </c>
      <c r="AC460" t="s">
        <v>31</v>
      </c>
    </row>
    <row r="461" spans="2:29" x14ac:dyDescent="0.3">
      <c r="B461">
        <v>1170000007</v>
      </c>
      <c r="C461" s="2">
        <v>0.44</v>
      </c>
      <c r="D461">
        <v>11</v>
      </c>
      <c r="E461" t="s">
        <v>44</v>
      </c>
      <c r="F461" t="s">
        <v>30</v>
      </c>
      <c r="G461" t="s">
        <v>41</v>
      </c>
      <c r="H461" t="s">
        <v>52</v>
      </c>
      <c r="I461" t="s">
        <v>52</v>
      </c>
      <c r="J461" t="s">
        <v>44</v>
      </c>
      <c r="K461" t="s">
        <v>34</v>
      </c>
      <c r="L461" t="s">
        <v>32</v>
      </c>
      <c r="M461" t="s">
        <v>34</v>
      </c>
      <c r="N461" t="s">
        <v>31</v>
      </c>
      <c r="O461" t="s">
        <v>34</v>
      </c>
      <c r="P461" t="s">
        <v>41</v>
      </c>
      <c r="Q461" t="s">
        <v>40</v>
      </c>
      <c r="R461" t="s">
        <v>34</v>
      </c>
      <c r="S461" t="s">
        <v>52</v>
      </c>
      <c r="T461" t="s">
        <v>42</v>
      </c>
      <c r="U461" t="s">
        <v>30</v>
      </c>
      <c r="V461" t="s">
        <v>42</v>
      </c>
      <c r="W461" t="s">
        <v>44</v>
      </c>
      <c r="X461" t="s">
        <v>41</v>
      </c>
      <c r="Y461" t="s">
        <v>35</v>
      </c>
      <c r="Z461" t="s">
        <v>30</v>
      </c>
      <c r="AA461" t="s">
        <v>44</v>
      </c>
      <c r="AB461" t="s">
        <v>42</v>
      </c>
      <c r="AC461" t="s">
        <v>31</v>
      </c>
    </row>
    <row r="462" spans="2:29" x14ac:dyDescent="0.3">
      <c r="B462">
        <v>1170000008</v>
      </c>
      <c r="C462" s="2">
        <v>0.8</v>
      </c>
      <c r="D462">
        <v>20</v>
      </c>
      <c r="E462" t="s">
        <v>30</v>
      </c>
      <c r="F462" t="s">
        <v>30</v>
      </c>
      <c r="G462" t="s">
        <v>40</v>
      </c>
      <c r="H462" t="s">
        <v>31</v>
      </c>
      <c r="I462" t="s">
        <v>32</v>
      </c>
      <c r="J462" t="s">
        <v>33</v>
      </c>
      <c r="K462" t="s">
        <v>34</v>
      </c>
      <c r="L462" t="s">
        <v>42</v>
      </c>
      <c r="M462" t="s">
        <v>34</v>
      </c>
      <c r="N462" t="s">
        <v>31</v>
      </c>
      <c r="O462" t="s">
        <v>34</v>
      </c>
      <c r="P462" t="s">
        <v>41</v>
      </c>
      <c r="Q462" t="s">
        <v>40</v>
      </c>
      <c r="R462" t="s">
        <v>34</v>
      </c>
      <c r="S462" t="s">
        <v>40</v>
      </c>
      <c r="T462" t="s">
        <v>34</v>
      </c>
      <c r="U462" t="s">
        <v>30</v>
      </c>
      <c r="V462" t="s">
        <v>34</v>
      </c>
      <c r="W462" t="s">
        <v>30</v>
      </c>
      <c r="X462" t="s">
        <v>34</v>
      </c>
      <c r="Y462" t="s">
        <v>35</v>
      </c>
      <c r="Z462" t="s">
        <v>30</v>
      </c>
      <c r="AA462" t="s">
        <v>31</v>
      </c>
      <c r="AB462" t="s">
        <v>34</v>
      </c>
      <c r="AC462" t="s">
        <v>31</v>
      </c>
    </row>
    <row r="463" spans="2:29" x14ac:dyDescent="0.3">
      <c r="B463">
        <v>1170000009</v>
      </c>
      <c r="C463" s="2">
        <v>0.6</v>
      </c>
      <c r="D463">
        <v>15</v>
      </c>
      <c r="E463" t="s">
        <v>30</v>
      </c>
      <c r="F463" t="s">
        <v>30</v>
      </c>
      <c r="G463" t="s">
        <v>44</v>
      </c>
      <c r="H463" t="s">
        <v>31</v>
      </c>
      <c r="I463" t="s">
        <v>32</v>
      </c>
      <c r="J463" t="s">
        <v>33</v>
      </c>
      <c r="K463" t="s">
        <v>34</v>
      </c>
      <c r="L463" t="s">
        <v>41</v>
      </c>
      <c r="M463" t="s">
        <v>41</v>
      </c>
      <c r="N463" t="s">
        <v>31</v>
      </c>
      <c r="O463" t="s">
        <v>34</v>
      </c>
      <c r="P463" t="s">
        <v>41</v>
      </c>
      <c r="Q463" t="s">
        <v>40</v>
      </c>
      <c r="R463" t="s">
        <v>34</v>
      </c>
      <c r="S463" t="s">
        <v>40</v>
      </c>
      <c r="T463" t="s">
        <v>34</v>
      </c>
      <c r="U463" t="s">
        <v>30</v>
      </c>
      <c r="V463" t="s">
        <v>40</v>
      </c>
      <c r="W463" t="s">
        <v>30</v>
      </c>
      <c r="X463" t="s">
        <v>34</v>
      </c>
      <c r="Y463" t="s">
        <v>41</v>
      </c>
      <c r="Z463" t="s">
        <v>30</v>
      </c>
      <c r="AA463" t="s">
        <v>41</v>
      </c>
      <c r="AB463" t="s">
        <v>34</v>
      </c>
      <c r="AC463" t="s">
        <v>44</v>
      </c>
    </row>
    <row r="464" spans="2:29" x14ac:dyDescent="0.3">
      <c r="B464">
        <v>1190000020</v>
      </c>
      <c r="C464" s="2">
        <v>0.4</v>
      </c>
      <c r="D464">
        <v>10</v>
      </c>
      <c r="E464" t="s">
        <v>44</v>
      </c>
      <c r="F464" t="s">
        <v>30</v>
      </c>
      <c r="G464" t="s">
        <v>44</v>
      </c>
      <c r="H464" t="s">
        <v>31</v>
      </c>
      <c r="I464" t="s">
        <v>44</v>
      </c>
      <c r="J464" t="s">
        <v>42</v>
      </c>
      <c r="K464" t="s">
        <v>34</v>
      </c>
      <c r="L464" t="s">
        <v>41</v>
      </c>
      <c r="M464" t="s">
        <v>42</v>
      </c>
      <c r="N464" t="s">
        <v>41</v>
      </c>
      <c r="O464" t="s">
        <v>40</v>
      </c>
      <c r="P464" t="s">
        <v>41</v>
      </c>
      <c r="Q464" t="s">
        <v>30</v>
      </c>
      <c r="R464" t="s">
        <v>34</v>
      </c>
      <c r="S464" t="s">
        <v>40</v>
      </c>
      <c r="T464" t="s">
        <v>42</v>
      </c>
      <c r="U464" t="s">
        <v>44</v>
      </c>
      <c r="V464" t="s">
        <v>34</v>
      </c>
      <c r="W464" t="s">
        <v>30</v>
      </c>
      <c r="X464" t="s">
        <v>34</v>
      </c>
      <c r="Y464" t="s">
        <v>41</v>
      </c>
      <c r="Z464" t="s">
        <v>30</v>
      </c>
      <c r="AA464" t="s">
        <v>44</v>
      </c>
      <c r="AB464" t="s">
        <v>34</v>
      </c>
      <c r="AC464" t="s">
        <v>44</v>
      </c>
    </row>
    <row r="465" spans="2:29" x14ac:dyDescent="0.3">
      <c r="B465">
        <v>1190000021</v>
      </c>
      <c r="C465" s="2">
        <v>0.88</v>
      </c>
      <c r="D465">
        <v>22</v>
      </c>
      <c r="E465" t="s">
        <v>30</v>
      </c>
      <c r="F465" t="s">
        <v>30</v>
      </c>
      <c r="G465" t="s">
        <v>31</v>
      </c>
      <c r="H465" t="s">
        <v>31</v>
      </c>
      <c r="I465" t="s">
        <v>32</v>
      </c>
      <c r="J465" t="s">
        <v>33</v>
      </c>
      <c r="K465" t="s">
        <v>34</v>
      </c>
      <c r="L465" t="s">
        <v>32</v>
      </c>
      <c r="M465" t="s">
        <v>34</v>
      </c>
      <c r="N465" t="s">
        <v>31</v>
      </c>
      <c r="O465" t="s">
        <v>34</v>
      </c>
      <c r="P465" t="s">
        <v>32</v>
      </c>
      <c r="Q465" t="s">
        <v>30</v>
      </c>
      <c r="R465" t="s">
        <v>34</v>
      </c>
      <c r="S465" t="s">
        <v>40</v>
      </c>
      <c r="T465" t="s">
        <v>34</v>
      </c>
      <c r="U465" t="s">
        <v>30</v>
      </c>
      <c r="V465" t="s">
        <v>34</v>
      </c>
      <c r="W465" t="s">
        <v>30</v>
      </c>
      <c r="X465" t="s">
        <v>34</v>
      </c>
      <c r="Y465" t="s">
        <v>40</v>
      </c>
      <c r="Z465" t="s">
        <v>30</v>
      </c>
      <c r="AA465" t="s">
        <v>31</v>
      </c>
      <c r="AB465" t="s">
        <v>41</v>
      </c>
      <c r="AC465" t="s">
        <v>31</v>
      </c>
    </row>
    <row r="466" spans="2:29" x14ac:dyDescent="0.3">
      <c r="B466">
        <v>1190000022</v>
      </c>
      <c r="C466" s="2">
        <v>0.56000000000000005</v>
      </c>
      <c r="D466">
        <v>14</v>
      </c>
      <c r="E466" t="s">
        <v>30</v>
      </c>
      <c r="F466" t="s">
        <v>40</v>
      </c>
      <c r="G466" t="s">
        <v>31</v>
      </c>
      <c r="H466" t="s">
        <v>31</v>
      </c>
      <c r="I466" t="s">
        <v>32</v>
      </c>
      <c r="J466" t="s">
        <v>33</v>
      </c>
      <c r="K466" t="s">
        <v>34</v>
      </c>
      <c r="L466" t="s">
        <v>42</v>
      </c>
      <c r="M466" t="s">
        <v>41</v>
      </c>
      <c r="N466" t="s">
        <v>31</v>
      </c>
      <c r="O466" t="s">
        <v>41</v>
      </c>
      <c r="P466" t="s">
        <v>32</v>
      </c>
      <c r="Q466" t="s">
        <v>44</v>
      </c>
      <c r="R466" t="s">
        <v>34</v>
      </c>
      <c r="S466" t="s">
        <v>41</v>
      </c>
      <c r="T466" t="s">
        <v>34</v>
      </c>
      <c r="U466" t="s">
        <v>30</v>
      </c>
      <c r="V466" t="s">
        <v>42</v>
      </c>
      <c r="W466" t="s">
        <v>30</v>
      </c>
      <c r="X466" t="s">
        <v>34</v>
      </c>
      <c r="Y466" t="s">
        <v>49</v>
      </c>
      <c r="Z466" t="s">
        <v>42</v>
      </c>
      <c r="AA466" t="s">
        <v>40</v>
      </c>
      <c r="AB466" t="s">
        <v>34</v>
      </c>
      <c r="AC466" t="s">
        <v>41</v>
      </c>
    </row>
    <row r="467" spans="2:29" x14ac:dyDescent="0.3">
      <c r="B467">
        <v>1190000023</v>
      </c>
      <c r="C467" s="2">
        <v>0.76</v>
      </c>
      <c r="D467">
        <v>19</v>
      </c>
      <c r="E467" t="s">
        <v>30</v>
      </c>
      <c r="F467" t="s">
        <v>30</v>
      </c>
      <c r="G467" t="s">
        <v>44</v>
      </c>
      <c r="H467" t="s">
        <v>31</v>
      </c>
      <c r="I467" t="s">
        <v>32</v>
      </c>
      <c r="J467" t="s">
        <v>33</v>
      </c>
      <c r="K467" t="s">
        <v>34</v>
      </c>
      <c r="L467" t="s">
        <v>41</v>
      </c>
      <c r="M467" t="s">
        <v>43</v>
      </c>
      <c r="N467" t="s">
        <v>31</v>
      </c>
      <c r="O467" t="s">
        <v>34</v>
      </c>
      <c r="P467" t="s">
        <v>32</v>
      </c>
      <c r="Q467" t="s">
        <v>30</v>
      </c>
      <c r="R467" t="s">
        <v>34</v>
      </c>
      <c r="S467" t="s">
        <v>40</v>
      </c>
      <c r="T467" t="s">
        <v>34</v>
      </c>
      <c r="U467" t="s">
        <v>30</v>
      </c>
      <c r="V467" t="s">
        <v>34</v>
      </c>
      <c r="W467" t="s">
        <v>30</v>
      </c>
      <c r="X467" t="s">
        <v>34</v>
      </c>
      <c r="Y467" t="s">
        <v>41</v>
      </c>
      <c r="Z467" t="s">
        <v>30</v>
      </c>
      <c r="AA467" t="s">
        <v>31</v>
      </c>
      <c r="AB467" t="s">
        <v>34</v>
      </c>
      <c r="AC467" t="s">
        <v>40</v>
      </c>
    </row>
    <row r="468" spans="2:29" x14ac:dyDescent="0.3">
      <c r="B468">
        <v>1190000024</v>
      </c>
      <c r="C468" s="2">
        <v>1</v>
      </c>
      <c r="D468">
        <v>25</v>
      </c>
      <c r="E468" t="s">
        <v>30</v>
      </c>
      <c r="F468" t="s">
        <v>30</v>
      </c>
      <c r="G468" t="s">
        <v>31</v>
      </c>
      <c r="H468" t="s">
        <v>31</v>
      </c>
      <c r="I468" t="s">
        <v>32</v>
      </c>
      <c r="J468" t="s">
        <v>33</v>
      </c>
      <c r="K468" t="s">
        <v>34</v>
      </c>
      <c r="L468" t="s">
        <v>32</v>
      </c>
      <c r="M468" t="s">
        <v>34</v>
      </c>
      <c r="N468" t="s">
        <v>31</v>
      </c>
      <c r="O468" t="s">
        <v>34</v>
      </c>
      <c r="P468" t="s">
        <v>32</v>
      </c>
      <c r="Q468" t="s">
        <v>30</v>
      </c>
      <c r="R468" t="s">
        <v>34</v>
      </c>
      <c r="S468" t="s">
        <v>31</v>
      </c>
      <c r="T468" t="s">
        <v>34</v>
      </c>
      <c r="U468" t="s">
        <v>30</v>
      </c>
      <c r="V468" t="s">
        <v>34</v>
      </c>
      <c r="W468" t="s">
        <v>30</v>
      </c>
      <c r="X468" t="s">
        <v>34</v>
      </c>
      <c r="Y468" t="s">
        <v>35</v>
      </c>
      <c r="Z468" t="s">
        <v>30</v>
      </c>
      <c r="AA468" t="s">
        <v>31</v>
      </c>
      <c r="AB468" t="s">
        <v>34</v>
      </c>
      <c r="AC468" t="s">
        <v>31</v>
      </c>
    </row>
    <row r="469" spans="2:29" x14ac:dyDescent="0.3">
      <c r="B469">
        <v>1190000025</v>
      </c>
      <c r="C469" s="2">
        <v>0.88</v>
      </c>
      <c r="D469">
        <v>22</v>
      </c>
      <c r="E469" t="s">
        <v>30</v>
      </c>
      <c r="F469" t="s">
        <v>30</v>
      </c>
      <c r="G469" t="s">
        <v>43</v>
      </c>
      <c r="H469" t="s">
        <v>31</v>
      </c>
      <c r="I469" t="s">
        <v>32</v>
      </c>
      <c r="J469" t="s">
        <v>47</v>
      </c>
      <c r="K469" t="s">
        <v>34</v>
      </c>
      <c r="L469" t="s">
        <v>44</v>
      </c>
      <c r="M469" t="s">
        <v>34</v>
      </c>
      <c r="N469" t="s">
        <v>31</v>
      </c>
      <c r="O469" t="s">
        <v>34</v>
      </c>
      <c r="P469" t="s">
        <v>32</v>
      </c>
      <c r="Q469" t="s">
        <v>30</v>
      </c>
      <c r="R469" t="s">
        <v>34</v>
      </c>
      <c r="S469" t="s">
        <v>31</v>
      </c>
      <c r="T469" t="s">
        <v>34</v>
      </c>
      <c r="U469" t="s">
        <v>30</v>
      </c>
      <c r="V469" t="s">
        <v>34</v>
      </c>
      <c r="W469" t="s">
        <v>30</v>
      </c>
      <c r="X469" t="s">
        <v>34</v>
      </c>
      <c r="Y469" t="s">
        <v>35</v>
      </c>
      <c r="Z469" t="s">
        <v>30</v>
      </c>
      <c r="AA469" t="s">
        <v>31</v>
      </c>
      <c r="AB469" t="s">
        <v>34</v>
      </c>
      <c r="AC469" t="s">
        <v>31</v>
      </c>
    </row>
    <row r="470" spans="2:29" x14ac:dyDescent="0.3">
      <c r="B470">
        <v>1190000026</v>
      </c>
      <c r="C470" s="2">
        <v>0.76</v>
      </c>
      <c r="D470">
        <v>19</v>
      </c>
      <c r="E470" t="s">
        <v>40</v>
      </c>
      <c r="F470" t="s">
        <v>30</v>
      </c>
      <c r="G470" t="s">
        <v>41</v>
      </c>
      <c r="H470" t="s">
        <v>31</v>
      </c>
      <c r="I470" t="s">
        <v>32</v>
      </c>
      <c r="J470" t="s">
        <v>33</v>
      </c>
      <c r="K470" t="s">
        <v>34</v>
      </c>
      <c r="L470" t="s">
        <v>32</v>
      </c>
      <c r="M470" t="s">
        <v>34</v>
      </c>
      <c r="N470" t="s">
        <v>31</v>
      </c>
      <c r="O470" t="s">
        <v>34</v>
      </c>
      <c r="P470" t="s">
        <v>32</v>
      </c>
      <c r="Q470" t="s">
        <v>30</v>
      </c>
      <c r="R470" t="s">
        <v>42</v>
      </c>
      <c r="S470" t="s">
        <v>40</v>
      </c>
      <c r="T470" t="s">
        <v>34</v>
      </c>
      <c r="U470" t="s">
        <v>30</v>
      </c>
      <c r="V470" t="s">
        <v>34</v>
      </c>
      <c r="W470" t="s">
        <v>30</v>
      </c>
      <c r="X470" t="s">
        <v>41</v>
      </c>
      <c r="Y470" t="s">
        <v>50</v>
      </c>
      <c r="Z470" t="s">
        <v>30</v>
      </c>
      <c r="AA470" t="s">
        <v>31</v>
      </c>
      <c r="AB470" t="s">
        <v>34</v>
      </c>
      <c r="AC470" t="s">
        <v>31</v>
      </c>
    </row>
    <row r="471" spans="2:29" x14ac:dyDescent="0.3">
      <c r="B471">
        <v>1190000027</v>
      </c>
      <c r="C471" s="2">
        <v>0.72</v>
      </c>
      <c r="D471">
        <v>18</v>
      </c>
      <c r="E471" t="s">
        <v>30</v>
      </c>
      <c r="F471" t="s">
        <v>30</v>
      </c>
      <c r="G471" t="s">
        <v>31</v>
      </c>
      <c r="H471" t="s">
        <v>41</v>
      </c>
      <c r="I471" t="s">
        <v>32</v>
      </c>
      <c r="J471" t="s">
        <v>33</v>
      </c>
      <c r="K471" t="s">
        <v>34</v>
      </c>
      <c r="L471" t="s">
        <v>32</v>
      </c>
      <c r="M471" t="s">
        <v>34</v>
      </c>
      <c r="N471" t="s">
        <v>31</v>
      </c>
      <c r="O471" t="s">
        <v>34</v>
      </c>
      <c r="P471" t="s">
        <v>32</v>
      </c>
      <c r="Q471" t="s">
        <v>30</v>
      </c>
      <c r="R471" t="s">
        <v>34</v>
      </c>
      <c r="S471" t="s">
        <v>40</v>
      </c>
      <c r="T471" t="s">
        <v>34</v>
      </c>
      <c r="U471" t="s">
        <v>40</v>
      </c>
      <c r="V471" t="s">
        <v>40</v>
      </c>
      <c r="W471" t="s">
        <v>44</v>
      </c>
      <c r="X471" t="s">
        <v>34</v>
      </c>
      <c r="Y471" t="s">
        <v>49</v>
      </c>
      <c r="Z471" t="s">
        <v>30</v>
      </c>
      <c r="AA471" t="s">
        <v>31</v>
      </c>
      <c r="AB471" t="s">
        <v>42</v>
      </c>
      <c r="AC471" t="s">
        <v>31</v>
      </c>
    </row>
    <row r="472" spans="2:29" x14ac:dyDescent="0.3">
      <c r="B472">
        <v>1190000028</v>
      </c>
      <c r="C472" s="2">
        <v>0.28000000000000003</v>
      </c>
      <c r="D472">
        <v>7</v>
      </c>
      <c r="E472" t="s">
        <v>40</v>
      </c>
      <c r="F472" t="s">
        <v>40</v>
      </c>
      <c r="G472" t="s">
        <v>31</v>
      </c>
      <c r="H472" t="s">
        <v>44</v>
      </c>
      <c r="I472" t="s">
        <v>32</v>
      </c>
      <c r="J472" t="s">
        <v>46</v>
      </c>
      <c r="K472" t="s">
        <v>41</v>
      </c>
      <c r="L472" t="s">
        <v>44</v>
      </c>
      <c r="M472" t="s">
        <v>41</v>
      </c>
      <c r="N472" t="s">
        <v>44</v>
      </c>
      <c r="O472" t="s">
        <v>42</v>
      </c>
      <c r="P472" t="s">
        <v>41</v>
      </c>
      <c r="Q472" t="s">
        <v>40</v>
      </c>
      <c r="R472" t="s">
        <v>34</v>
      </c>
      <c r="S472" t="s">
        <v>40</v>
      </c>
      <c r="T472" t="s">
        <v>42</v>
      </c>
      <c r="U472" t="s">
        <v>44</v>
      </c>
      <c r="V472" t="s">
        <v>34</v>
      </c>
      <c r="W472" t="s">
        <v>40</v>
      </c>
      <c r="X472" t="s">
        <v>34</v>
      </c>
      <c r="Y472" t="s">
        <v>50</v>
      </c>
      <c r="Z472" t="s">
        <v>30</v>
      </c>
      <c r="AA472" t="s">
        <v>41</v>
      </c>
      <c r="AB472" t="s">
        <v>34</v>
      </c>
      <c r="AC472" t="s">
        <v>41</v>
      </c>
    </row>
    <row r="473" spans="2:29" x14ac:dyDescent="0.3">
      <c r="B473">
        <v>1190000029</v>
      </c>
      <c r="C473" s="2">
        <v>0.72</v>
      </c>
      <c r="D473">
        <v>18</v>
      </c>
      <c r="E473" t="s">
        <v>30</v>
      </c>
      <c r="F473" t="s">
        <v>30</v>
      </c>
      <c r="G473" t="s">
        <v>31</v>
      </c>
      <c r="H473" t="s">
        <v>44</v>
      </c>
      <c r="I473" t="s">
        <v>32</v>
      </c>
      <c r="J473" t="s">
        <v>33</v>
      </c>
      <c r="K473" t="s">
        <v>34</v>
      </c>
      <c r="L473" t="s">
        <v>32</v>
      </c>
      <c r="M473" t="s">
        <v>34</v>
      </c>
      <c r="N473" t="s">
        <v>40</v>
      </c>
      <c r="O473" t="s">
        <v>41</v>
      </c>
      <c r="P473" t="s">
        <v>44</v>
      </c>
      <c r="Q473" t="s">
        <v>30</v>
      </c>
      <c r="R473" t="s">
        <v>34</v>
      </c>
      <c r="S473" t="s">
        <v>40</v>
      </c>
      <c r="T473" t="s">
        <v>34</v>
      </c>
      <c r="U473" t="s">
        <v>30</v>
      </c>
      <c r="V473" t="s">
        <v>42</v>
      </c>
      <c r="W473" t="s">
        <v>30</v>
      </c>
      <c r="X473" t="s">
        <v>34</v>
      </c>
      <c r="Y473" t="s">
        <v>50</v>
      </c>
      <c r="Z473" t="s">
        <v>30</v>
      </c>
      <c r="AA473" t="s">
        <v>31</v>
      </c>
      <c r="AB473" t="s">
        <v>34</v>
      </c>
      <c r="AC473" t="s">
        <v>31</v>
      </c>
    </row>
    <row r="474" spans="2:29" x14ac:dyDescent="0.3">
      <c r="B474">
        <v>1300000001</v>
      </c>
      <c r="C474" s="2">
        <v>0.48</v>
      </c>
      <c r="D474">
        <v>12</v>
      </c>
      <c r="E474" t="s">
        <v>44</v>
      </c>
      <c r="F474" t="s">
        <v>30</v>
      </c>
      <c r="G474" t="s">
        <v>31</v>
      </c>
      <c r="H474" t="s">
        <v>40</v>
      </c>
      <c r="I474" t="s">
        <v>41</v>
      </c>
      <c r="J474" t="s">
        <v>42</v>
      </c>
      <c r="K474" t="s">
        <v>34</v>
      </c>
      <c r="L474" t="s">
        <v>41</v>
      </c>
      <c r="M474" t="s">
        <v>34</v>
      </c>
      <c r="N474" t="s">
        <v>31</v>
      </c>
      <c r="O474" t="s">
        <v>34</v>
      </c>
      <c r="P474" t="s">
        <v>41</v>
      </c>
      <c r="Q474" t="s">
        <v>40</v>
      </c>
      <c r="R474" t="s">
        <v>34</v>
      </c>
      <c r="S474" t="s">
        <v>41</v>
      </c>
      <c r="T474" t="s">
        <v>34</v>
      </c>
      <c r="U474" t="s">
        <v>30</v>
      </c>
      <c r="V474" t="s">
        <v>40</v>
      </c>
      <c r="W474" t="s">
        <v>40</v>
      </c>
      <c r="X474" t="s">
        <v>34</v>
      </c>
      <c r="Y474" t="s">
        <v>49</v>
      </c>
      <c r="Z474" t="s">
        <v>30</v>
      </c>
      <c r="AA474" t="s">
        <v>31</v>
      </c>
      <c r="AB474" t="s">
        <v>40</v>
      </c>
      <c r="AC474" t="s">
        <v>40</v>
      </c>
    </row>
    <row r="475" spans="2:29" x14ac:dyDescent="0.3">
      <c r="B475">
        <v>1300000002</v>
      </c>
      <c r="C475" s="2">
        <v>0.48</v>
      </c>
      <c r="D475">
        <v>12</v>
      </c>
      <c r="E475" t="s">
        <v>40</v>
      </c>
      <c r="F475" t="s">
        <v>30</v>
      </c>
      <c r="G475" t="s">
        <v>31</v>
      </c>
      <c r="H475" t="s">
        <v>40</v>
      </c>
      <c r="I475" t="s">
        <v>32</v>
      </c>
      <c r="J475" t="s">
        <v>49</v>
      </c>
      <c r="K475" t="s">
        <v>40</v>
      </c>
      <c r="L475" t="s">
        <v>42</v>
      </c>
      <c r="M475" t="s">
        <v>34</v>
      </c>
      <c r="N475" t="s">
        <v>31</v>
      </c>
      <c r="O475" t="s">
        <v>34</v>
      </c>
      <c r="P475" t="s">
        <v>41</v>
      </c>
      <c r="Q475" t="s">
        <v>40</v>
      </c>
      <c r="R475" t="s">
        <v>34</v>
      </c>
      <c r="S475" t="s">
        <v>31</v>
      </c>
      <c r="T475" t="s">
        <v>34</v>
      </c>
      <c r="U475" t="s">
        <v>30</v>
      </c>
      <c r="V475" t="s">
        <v>42</v>
      </c>
      <c r="W475" t="s">
        <v>30</v>
      </c>
      <c r="X475" t="s">
        <v>41</v>
      </c>
      <c r="Y475" t="s">
        <v>44</v>
      </c>
      <c r="Z475" t="s">
        <v>40</v>
      </c>
      <c r="AA475" t="s">
        <v>41</v>
      </c>
      <c r="AB475" t="s">
        <v>34</v>
      </c>
      <c r="AC475" t="s">
        <v>41</v>
      </c>
    </row>
    <row r="476" spans="2:29" x14ac:dyDescent="0.3">
      <c r="B476">
        <v>1300000003</v>
      </c>
      <c r="C476" s="2">
        <v>0.8</v>
      </c>
      <c r="D476">
        <v>20</v>
      </c>
      <c r="E476" t="s">
        <v>30</v>
      </c>
      <c r="F476" t="s">
        <v>30</v>
      </c>
      <c r="G476" t="s">
        <v>44</v>
      </c>
      <c r="H476" t="s">
        <v>31</v>
      </c>
      <c r="I476" t="s">
        <v>32</v>
      </c>
      <c r="J476" t="s">
        <v>47</v>
      </c>
      <c r="K476" t="s">
        <v>34</v>
      </c>
      <c r="L476" t="s">
        <v>41</v>
      </c>
      <c r="M476" t="s">
        <v>34</v>
      </c>
      <c r="N476" t="s">
        <v>31</v>
      </c>
      <c r="O476" t="s">
        <v>34</v>
      </c>
      <c r="P476" t="s">
        <v>32</v>
      </c>
      <c r="Q476" t="s">
        <v>30</v>
      </c>
      <c r="R476" t="s">
        <v>34</v>
      </c>
      <c r="S476" t="s">
        <v>31</v>
      </c>
      <c r="T476" t="s">
        <v>34</v>
      </c>
      <c r="U476" t="s">
        <v>30</v>
      </c>
      <c r="V476" t="s">
        <v>34</v>
      </c>
      <c r="W476" t="s">
        <v>30</v>
      </c>
      <c r="X476" t="s">
        <v>34</v>
      </c>
      <c r="Y476" t="s">
        <v>48</v>
      </c>
      <c r="Z476" t="s">
        <v>30</v>
      </c>
      <c r="AA476" t="s">
        <v>40</v>
      </c>
      <c r="AB476" t="s">
        <v>34</v>
      </c>
      <c r="AC476" t="s">
        <v>31</v>
      </c>
    </row>
    <row r="477" spans="2:29" x14ac:dyDescent="0.3">
      <c r="B477">
        <v>1300000004</v>
      </c>
      <c r="C477" s="2">
        <v>0.68</v>
      </c>
      <c r="D477">
        <v>17</v>
      </c>
      <c r="E477" t="s">
        <v>42</v>
      </c>
      <c r="F477" t="s">
        <v>30</v>
      </c>
      <c r="G477" t="s">
        <v>44</v>
      </c>
      <c r="H477" t="s">
        <v>31</v>
      </c>
      <c r="I477" t="s">
        <v>32</v>
      </c>
      <c r="J477" t="s">
        <v>40</v>
      </c>
      <c r="K477" t="s">
        <v>40</v>
      </c>
      <c r="L477" t="s">
        <v>32</v>
      </c>
      <c r="M477" t="s">
        <v>41</v>
      </c>
      <c r="N477" t="s">
        <v>31</v>
      </c>
      <c r="O477" t="s">
        <v>34</v>
      </c>
      <c r="P477" t="s">
        <v>32</v>
      </c>
      <c r="Q477" t="s">
        <v>30</v>
      </c>
      <c r="R477" t="s">
        <v>34</v>
      </c>
      <c r="S477" t="s">
        <v>31</v>
      </c>
      <c r="T477" t="s">
        <v>34</v>
      </c>
      <c r="U477" t="s">
        <v>30</v>
      </c>
      <c r="V477" t="s">
        <v>34</v>
      </c>
      <c r="W477" t="s">
        <v>30</v>
      </c>
      <c r="X477" t="s">
        <v>41</v>
      </c>
      <c r="Y477" t="s">
        <v>49</v>
      </c>
      <c r="Z477" t="s">
        <v>30</v>
      </c>
      <c r="AA477" t="s">
        <v>40</v>
      </c>
      <c r="AB477" t="s">
        <v>34</v>
      </c>
      <c r="AC477" t="s">
        <v>31</v>
      </c>
    </row>
    <row r="478" spans="2:29" x14ac:dyDescent="0.3">
      <c r="B478">
        <v>1300000005</v>
      </c>
      <c r="C478" s="2">
        <v>0.72</v>
      </c>
      <c r="D478">
        <v>18</v>
      </c>
      <c r="E478" t="s">
        <v>30</v>
      </c>
      <c r="F478" t="s">
        <v>30</v>
      </c>
      <c r="G478" t="s">
        <v>31</v>
      </c>
      <c r="H478" t="s">
        <v>40</v>
      </c>
      <c r="I478" t="s">
        <v>32</v>
      </c>
      <c r="J478" t="s">
        <v>46</v>
      </c>
      <c r="K478" t="s">
        <v>34</v>
      </c>
      <c r="L478" t="s">
        <v>41</v>
      </c>
      <c r="M478" t="s">
        <v>34</v>
      </c>
      <c r="N478" t="s">
        <v>31</v>
      </c>
      <c r="O478" t="s">
        <v>34</v>
      </c>
      <c r="P478" t="s">
        <v>32</v>
      </c>
      <c r="Q478" t="s">
        <v>30</v>
      </c>
      <c r="R478" t="s">
        <v>34</v>
      </c>
      <c r="S478" t="s">
        <v>40</v>
      </c>
      <c r="T478" t="s">
        <v>34</v>
      </c>
      <c r="U478" t="s">
        <v>30</v>
      </c>
      <c r="V478" t="s">
        <v>40</v>
      </c>
      <c r="W478" t="s">
        <v>30</v>
      </c>
      <c r="X478" t="s">
        <v>34</v>
      </c>
      <c r="Y478" t="s">
        <v>35</v>
      </c>
      <c r="Z478" t="s">
        <v>44</v>
      </c>
      <c r="AA478" t="s">
        <v>41</v>
      </c>
      <c r="AB478" t="s">
        <v>34</v>
      </c>
      <c r="AC478" t="s">
        <v>31</v>
      </c>
    </row>
    <row r="479" spans="2:29" x14ac:dyDescent="0.3">
      <c r="B479">
        <v>1300000006</v>
      </c>
      <c r="C479" s="2">
        <v>0.28000000000000003</v>
      </c>
      <c r="D479">
        <v>7</v>
      </c>
      <c r="E479" t="s">
        <v>42</v>
      </c>
      <c r="F479" t="s">
        <v>30</v>
      </c>
      <c r="G479" t="s">
        <v>41</v>
      </c>
      <c r="H479" t="s">
        <v>44</v>
      </c>
      <c r="I479" t="s">
        <v>32</v>
      </c>
      <c r="J479" t="s">
        <v>44</v>
      </c>
      <c r="K479" t="s">
        <v>41</v>
      </c>
      <c r="L479" t="s">
        <v>41</v>
      </c>
      <c r="M479" t="s">
        <v>41</v>
      </c>
      <c r="N479" t="s">
        <v>44</v>
      </c>
      <c r="O479" t="s">
        <v>42</v>
      </c>
      <c r="P479" t="s">
        <v>41</v>
      </c>
      <c r="Q479" t="s">
        <v>40</v>
      </c>
      <c r="R479" t="s">
        <v>34</v>
      </c>
      <c r="S479" t="s">
        <v>31</v>
      </c>
      <c r="T479" t="s">
        <v>40</v>
      </c>
      <c r="U479" t="s">
        <v>44</v>
      </c>
      <c r="V479" t="s">
        <v>41</v>
      </c>
      <c r="W479" t="s">
        <v>30</v>
      </c>
      <c r="X479" t="s">
        <v>34</v>
      </c>
      <c r="Y479" t="s">
        <v>51</v>
      </c>
      <c r="Z479" t="s">
        <v>42</v>
      </c>
      <c r="AA479" t="s">
        <v>40</v>
      </c>
      <c r="AB479" t="s">
        <v>34</v>
      </c>
      <c r="AC479" t="s">
        <v>41</v>
      </c>
    </row>
    <row r="480" spans="2:29" x14ac:dyDescent="0.3">
      <c r="B480">
        <v>1300000007</v>
      </c>
      <c r="C480" s="2">
        <v>0.68</v>
      </c>
      <c r="D480">
        <v>17</v>
      </c>
      <c r="E480" t="s">
        <v>40</v>
      </c>
      <c r="F480" t="s">
        <v>30</v>
      </c>
      <c r="G480" t="s">
        <v>44</v>
      </c>
      <c r="H480" t="s">
        <v>40</v>
      </c>
      <c r="I480" t="s">
        <v>32</v>
      </c>
      <c r="J480" t="s">
        <v>51</v>
      </c>
      <c r="K480" t="s">
        <v>34</v>
      </c>
      <c r="L480" t="s">
        <v>41</v>
      </c>
      <c r="M480" t="s">
        <v>34</v>
      </c>
      <c r="N480" t="s">
        <v>31</v>
      </c>
      <c r="O480" t="s">
        <v>34</v>
      </c>
      <c r="P480" t="s">
        <v>32</v>
      </c>
      <c r="Q480" t="s">
        <v>30</v>
      </c>
      <c r="R480" t="s">
        <v>34</v>
      </c>
      <c r="S480" t="s">
        <v>31</v>
      </c>
      <c r="T480" t="s">
        <v>34</v>
      </c>
      <c r="U480" t="s">
        <v>30</v>
      </c>
      <c r="V480" t="s">
        <v>34</v>
      </c>
      <c r="W480" t="s">
        <v>30</v>
      </c>
      <c r="X480" t="s">
        <v>34</v>
      </c>
      <c r="Y480" t="s">
        <v>35</v>
      </c>
      <c r="Z480" t="s">
        <v>42</v>
      </c>
      <c r="AA480" t="s">
        <v>44</v>
      </c>
      <c r="AB480" t="s">
        <v>34</v>
      </c>
      <c r="AC480" t="s">
        <v>41</v>
      </c>
    </row>
    <row r="481" spans="2:29" x14ac:dyDescent="0.3">
      <c r="B481">
        <v>1300000008</v>
      </c>
      <c r="C481" s="2">
        <v>0.8</v>
      </c>
      <c r="D481">
        <v>20</v>
      </c>
      <c r="E481" t="s">
        <v>30</v>
      </c>
      <c r="F481" t="s">
        <v>30</v>
      </c>
      <c r="G481" t="s">
        <v>31</v>
      </c>
      <c r="H481" t="s">
        <v>31</v>
      </c>
      <c r="I481" t="s">
        <v>32</v>
      </c>
      <c r="J481" t="s">
        <v>49</v>
      </c>
      <c r="K481" t="s">
        <v>34</v>
      </c>
      <c r="L481" t="s">
        <v>32</v>
      </c>
      <c r="M481" t="s">
        <v>34</v>
      </c>
      <c r="N481" t="s">
        <v>31</v>
      </c>
      <c r="O481" t="s">
        <v>34</v>
      </c>
      <c r="P481" t="s">
        <v>32</v>
      </c>
      <c r="Q481" t="s">
        <v>30</v>
      </c>
      <c r="R481" t="s">
        <v>34</v>
      </c>
      <c r="S481" t="s">
        <v>40</v>
      </c>
      <c r="T481" t="s">
        <v>41</v>
      </c>
      <c r="U481" t="s">
        <v>30</v>
      </c>
      <c r="V481" t="s">
        <v>34</v>
      </c>
      <c r="W481" t="s">
        <v>30</v>
      </c>
      <c r="X481" t="s">
        <v>34</v>
      </c>
      <c r="Y481" t="s">
        <v>35</v>
      </c>
      <c r="Z481" t="s">
        <v>30</v>
      </c>
      <c r="AA481" t="s">
        <v>40</v>
      </c>
      <c r="AB481" t="s">
        <v>34</v>
      </c>
      <c r="AC481" t="s">
        <v>40</v>
      </c>
    </row>
    <row r="482" spans="2:29" x14ac:dyDescent="0.3">
      <c r="B482">
        <v>1300000009</v>
      </c>
      <c r="C482" s="2">
        <v>0.6</v>
      </c>
      <c r="D482">
        <v>15</v>
      </c>
      <c r="E482" t="s">
        <v>42</v>
      </c>
      <c r="F482" t="s">
        <v>30</v>
      </c>
      <c r="G482" t="s">
        <v>44</v>
      </c>
      <c r="H482" t="s">
        <v>44</v>
      </c>
      <c r="I482" t="s">
        <v>41</v>
      </c>
      <c r="J482" t="s">
        <v>33</v>
      </c>
      <c r="K482" t="s">
        <v>34</v>
      </c>
      <c r="L482" t="s">
        <v>32</v>
      </c>
      <c r="M482" t="s">
        <v>34</v>
      </c>
      <c r="N482" t="s">
        <v>31</v>
      </c>
      <c r="O482" t="s">
        <v>34</v>
      </c>
      <c r="P482" t="s">
        <v>32</v>
      </c>
      <c r="Q482" t="s">
        <v>30</v>
      </c>
      <c r="R482" t="s">
        <v>34</v>
      </c>
      <c r="S482" t="s">
        <v>31</v>
      </c>
      <c r="T482" t="s">
        <v>41</v>
      </c>
      <c r="U482" t="s">
        <v>44</v>
      </c>
      <c r="V482" t="s">
        <v>34</v>
      </c>
      <c r="W482" t="s">
        <v>42</v>
      </c>
      <c r="X482" t="s">
        <v>34</v>
      </c>
      <c r="Y482" t="s">
        <v>51</v>
      </c>
      <c r="Z482" t="s">
        <v>44</v>
      </c>
      <c r="AA482" t="s">
        <v>31</v>
      </c>
      <c r="AB482" t="s">
        <v>34</v>
      </c>
      <c r="AC482" t="s">
        <v>40</v>
      </c>
    </row>
    <row r="483" spans="2:29" x14ac:dyDescent="0.3">
      <c r="B483">
        <v>1300000010</v>
      </c>
      <c r="C483" s="2">
        <v>0.52</v>
      </c>
      <c r="D483">
        <v>13</v>
      </c>
      <c r="E483" t="s">
        <v>44</v>
      </c>
      <c r="F483" t="s">
        <v>30</v>
      </c>
      <c r="G483" t="s">
        <v>31</v>
      </c>
      <c r="H483" t="s">
        <v>41</v>
      </c>
      <c r="I483" t="s">
        <v>41</v>
      </c>
      <c r="J483" t="s">
        <v>50</v>
      </c>
      <c r="K483" t="s">
        <v>41</v>
      </c>
      <c r="L483" t="s">
        <v>32</v>
      </c>
      <c r="M483" t="s">
        <v>41</v>
      </c>
      <c r="N483" t="s">
        <v>31</v>
      </c>
      <c r="O483" t="s">
        <v>34</v>
      </c>
      <c r="P483" t="s">
        <v>32</v>
      </c>
      <c r="Q483" t="s">
        <v>30</v>
      </c>
      <c r="R483" t="s">
        <v>34</v>
      </c>
      <c r="S483" t="s">
        <v>31</v>
      </c>
      <c r="T483" t="s">
        <v>34</v>
      </c>
      <c r="U483" t="s">
        <v>44</v>
      </c>
      <c r="V483" t="s">
        <v>42</v>
      </c>
      <c r="W483" t="s">
        <v>30</v>
      </c>
      <c r="X483" t="s">
        <v>34</v>
      </c>
      <c r="Y483" t="s">
        <v>51</v>
      </c>
      <c r="Z483" t="s">
        <v>42</v>
      </c>
      <c r="AA483" t="s">
        <v>31</v>
      </c>
      <c r="AB483" t="s">
        <v>41</v>
      </c>
      <c r="AC483" t="s">
        <v>44</v>
      </c>
    </row>
    <row r="484" spans="2:29" x14ac:dyDescent="0.3">
      <c r="B484">
        <v>1300000011</v>
      </c>
      <c r="C484" s="2">
        <v>0.72</v>
      </c>
      <c r="D484">
        <v>18</v>
      </c>
      <c r="E484" t="s">
        <v>30</v>
      </c>
      <c r="F484" t="s">
        <v>30</v>
      </c>
      <c r="G484" t="s">
        <v>31</v>
      </c>
      <c r="H484" t="s">
        <v>41</v>
      </c>
      <c r="I484" t="s">
        <v>32</v>
      </c>
      <c r="J484" t="s">
        <v>50</v>
      </c>
      <c r="K484" t="s">
        <v>40</v>
      </c>
      <c r="L484" t="s">
        <v>32</v>
      </c>
      <c r="M484" t="s">
        <v>34</v>
      </c>
      <c r="N484" t="s">
        <v>31</v>
      </c>
      <c r="O484" t="s">
        <v>34</v>
      </c>
      <c r="P484" t="s">
        <v>32</v>
      </c>
      <c r="Q484" t="s">
        <v>30</v>
      </c>
      <c r="R484" t="s">
        <v>34</v>
      </c>
      <c r="S484" t="s">
        <v>31</v>
      </c>
      <c r="T484" t="s">
        <v>34</v>
      </c>
      <c r="U484" t="s">
        <v>30</v>
      </c>
      <c r="V484" t="s">
        <v>34</v>
      </c>
      <c r="W484" t="s">
        <v>30</v>
      </c>
      <c r="X484" t="s">
        <v>34</v>
      </c>
      <c r="Y484" t="s">
        <v>35</v>
      </c>
      <c r="Z484" t="s">
        <v>40</v>
      </c>
      <c r="AA484" t="s">
        <v>41</v>
      </c>
      <c r="AB484" t="s">
        <v>41</v>
      </c>
      <c r="AC484" t="s">
        <v>40</v>
      </c>
    </row>
    <row r="485" spans="2:29" x14ac:dyDescent="0.3">
      <c r="B485">
        <v>1300000012</v>
      </c>
      <c r="C485" s="2">
        <v>0.52</v>
      </c>
      <c r="D485">
        <v>13</v>
      </c>
      <c r="E485" t="s">
        <v>30</v>
      </c>
      <c r="F485" t="s">
        <v>30</v>
      </c>
      <c r="G485" t="s">
        <v>41</v>
      </c>
      <c r="H485" t="s">
        <v>31</v>
      </c>
      <c r="I485" t="s">
        <v>41</v>
      </c>
      <c r="J485" t="s">
        <v>47</v>
      </c>
      <c r="K485" t="s">
        <v>34</v>
      </c>
      <c r="L485" t="s">
        <v>32</v>
      </c>
      <c r="M485" t="s">
        <v>41</v>
      </c>
      <c r="N485" t="s">
        <v>41</v>
      </c>
      <c r="O485" t="s">
        <v>34</v>
      </c>
      <c r="P485" t="s">
        <v>32</v>
      </c>
      <c r="Q485" t="s">
        <v>42</v>
      </c>
      <c r="R485" t="s">
        <v>34</v>
      </c>
      <c r="S485" t="s">
        <v>31</v>
      </c>
      <c r="T485" t="s">
        <v>40</v>
      </c>
      <c r="U485" t="s">
        <v>44</v>
      </c>
      <c r="V485" t="s">
        <v>34</v>
      </c>
      <c r="W485" t="s">
        <v>42</v>
      </c>
      <c r="X485" t="s">
        <v>34</v>
      </c>
      <c r="Y485" t="s">
        <v>51</v>
      </c>
      <c r="Z485" t="s">
        <v>40</v>
      </c>
      <c r="AA485" t="s">
        <v>44</v>
      </c>
      <c r="AB485" t="s">
        <v>34</v>
      </c>
      <c r="AC485" t="s">
        <v>31</v>
      </c>
    </row>
    <row r="486" spans="2:29" x14ac:dyDescent="0.3">
      <c r="B486">
        <v>1330000003</v>
      </c>
      <c r="C486" s="2">
        <v>0.52</v>
      </c>
      <c r="D486">
        <v>13</v>
      </c>
      <c r="E486" t="s">
        <v>30</v>
      </c>
      <c r="F486" t="s">
        <v>30</v>
      </c>
      <c r="G486" t="s">
        <v>44</v>
      </c>
      <c r="H486" t="s">
        <v>31</v>
      </c>
      <c r="I486" t="s">
        <v>41</v>
      </c>
      <c r="J486" t="s">
        <v>41</v>
      </c>
      <c r="K486" t="s">
        <v>40</v>
      </c>
      <c r="L486" t="s">
        <v>44</v>
      </c>
      <c r="M486" t="s">
        <v>43</v>
      </c>
      <c r="N486" t="s">
        <v>31</v>
      </c>
      <c r="O486" t="s">
        <v>34</v>
      </c>
      <c r="P486" t="s">
        <v>41</v>
      </c>
      <c r="Q486" t="s">
        <v>52</v>
      </c>
      <c r="R486" t="s">
        <v>34</v>
      </c>
      <c r="S486" t="s">
        <v>41</v>
      </c>
      <c r="T486" t="s">
        <v>34</v>
      </c>
      <c r="U486" t="s">
        <v>30</v>
      </c>
      <c r="V486" t="s">
        <v>40</v>
      </c>
      <c r="W486" t="s">
        <v>40</v>
      </c>
      <c r="X486" t="s">
        <v>34</v>
      </c>
      <c r="Y486" t="s">
        <v>40</v>
      </c>
      <c r="Z486" t="s">
        <v>30</v>
      </c>
      <c r="AA486" t="s">
        <v>31</v>
      </c>
      <c r="AB486" t="s">
        <v>34</v>
      </c>
      <c r="AC486" t="s">
        <v>31</v>
      </c>
    </row>
    <row r="487" spans="2:29" x14ac:dyDescent="0.3">
      <c r="B487">
        <v>1330000004</v>
      </c>
      <c r="C487" s="2">
        <v>0.84</v>
      </c>
      <c r="D487">
        <v>21</v>
      </c>
      <c r="E487" t="s">
        <v>30</v>
      </c>
      <c r="F487" t="s">
        <v>30</v>
      </c>
      <c r="G487" t="s">
        <v>31</v>
      </c>
      <c r="H487" t="s">
        <v>31</v>
      </c>
      <c r="I487" t="s">
        <v>41</v>
      </c>
      <c r="J487" t="s">
        <v>40</v>
      </c>
      <c r="K487" t="s">
        <v>34</v>
      </c>
      <c r="L487" t="s">
        <v>32</v>
      </c>
      <c r="M487" t="s">
        <v>34</v>
      </c>
      <c r="N487" t="s">
        <v>31</v>
      </c>
      <c r="O487" t="s">
        <v>34</v>
      </c>
      <c r="P487" t="s">
        <v>32</v>
      </c>
      <c r="Q487" t="s">
        <v>30</v>
      </c>
      <c r="R487" t="s">
        <v>34</v>
      </c>
      <c r="S487" t="s">
        <v>31</v>
      </c>
      <c r="T487" t="s">
        <v>34</v>
      </c>
      <c r="U487" t="s">
        <v>30</v>
      </c>
      <c r="V487" t="s">
        <v>40</v>
      </c>
      <c r="W487" t="s">
        <v>30</v>
      </c>
      <c r="X487" t="s">
        <v>34</v>
      </c>
      <c r="Y487" t="s">
        <v>42</v>
      </c>
      <c r="Z487" t="s">
        <v>30</v>
      </c>
      <c r="AA487" t="s">
        <v>31</v>
      </c>
      <c r="AB487" t="s">
        <v>34</v>
      </c>
      <c r="AC487" t="s">
        <v>31</v>
      </c>
    </row>
    <row r="488" spans="2:29" x14ac:dyDescent="0.3">
      <c r="B488">
        <v>1330000005</v>
      </c>
      <c r="C488" s="2">
        <v>0.76</v>
      </c>
      <c r="D488">
        <v>19</v>
      </c>
      <c r="E488" t="s">
        <v>30</v>
      </c>
      <c r="F488" t="s">
        <v>30</v>
      </c>
      <c r="G488" t="s">
        <v>41</v>
      </c>
      <c r="H488" t="s">
        <v>31</v>
      </c>
      <c r="I488" t="s">
        <v>32</v>
      </c>
      <c r="J488" t="s">
        <v>44</v>
      </c>
      <c r="K488" t="s">
        <v>34</v>
      </c>
      <c r="L488" t="s">
        <v>32</v>
      </c>
      <c r="M488" t="s">
        <v>34</v>
      </c>
      <c r="N488" t="s">
        <v>31</v>
      </c>
      <c r="O488" t="s">
        <v>34</v>
      </c>
      <c r="P488" t="s">
        <v>32</v>
      </c>
      <c r="Q488" t="s">
        <v>30</v>
      </c>
      <c r="R488" t="s">
        <v>34</v>
      </c>
      <c r="S488" t="s">
        <v>41</v>
      </c>
      <c r="T488" t="s">
        <v>34</v>
      </c>
      <c r="U488" t="s">
        <v>30</v>
      </c>
      <c r="V488" t="s">
        <v>42</v>
      </c>
      <c r="W488" t="s">
        <v>30</v>
      </c>
      <c r="X488" t="s">
        <v>34</v>
      </c>
      <c r="Y488" t="s">
        <v>40</v>
      </c>
      <c r="Z488" t="s">
        <v>30</v>
      </c>
      <c r="AA488" t="s">
        <v>40</v>
      </c>
      <c r="AB488" t="s">
        <v>34</v>
      </c>
      <c r="AC488" t="s">
        <v>31</v>
      </c>
    </row>
    <row r="489" spans="2:29" x14ac:dyDescent="0.3">
      <c r="B489">
        <v>1330000006</v>
      </c>
      <c r="C489" s="2">
        <v>0.76</v>
      </c>
      <c r="D489">
        <v>19</v>
      </c>
      <c r="E489" t="s">
        <v>30</v>
      </c>
      <c r="F489" t="s">
        <v>30</v>
      </c>
      <c r="G489" t="s">
        <v>40</v>
      </c>
      <c r="H489" t="s">
        <v>31</v>
      </c>
      <c r="I489" t="s">
        <v>32</v>
      </c>
      <c r="J489" t="s">
        <v>40</v>
      </c>
      <c r="K489" t="s">
        <v>34</v>
      </c>
      <c r="L489" t="s">
        <v>32</v>
      </c>
      <c r="M489" t="s">
        <v>34</v>
      </c>
      <c r="N489" t="s">
        <v>31</v>
      </c>
      <c r="O489" t="s">
        <v>34</v>
      </c>
      <c r="P489" t="s">
        <v>32</v>
      </c>
      <c r="Q489" t="s">
        <v>30</v>
      </c>
      <c r="R489" t="s">
        <v>34</v>
      </c>
      <c r="S489" t="s">
        <v>31</v>
      </c>
      <c r="T489" t="s">
        <v>40</v>
      </c>
      <c r="U489" t="s">
        <v>30</v>
      </c>
      <c r="V489" t="s">
        <v>42</v>
      </c>
      <c r="W489" t="s">
        <v>30</v>
      </c>
      <c r="X489" t="s">
        <v>34</v>
      </c>
      <c r="Y489" t="s">
        <v>40</v>
      </c>
      <c r="Z489" t="s">
        <v>30</v>
      </c>
      <c r="AA489" t="s">
        <v>31</v>
      </c>
      <c r="AB489" t="s">
        <v>34</v>
      </c>
      <c r="AC489" t="s">
        <v>40</v>
      </c>
    </row>
    <row r="490" spans="2:29" x14ac:dyDescent="0.3">
      <c r="B490">
        <v>1330000007</v>
      </c>
      <c r="C490" s="2">
        <v>0.92</v>
      </c>
      <c r="D490">
        <v>23</v>
      </c>
      <c r="E490" t="s">
        <v>30</v>
      </c>
      <c r="F490" t="s">
        <v>30</v>
      </c>
      <c r="G490" t="s">
        <v>31</v>
      </c>
      <c r="H490" t="s">
        <v>31</v>
      </c>
      <c r="I490" t="s">
        <v>32</v>
      </c>
      <c r="J490" t="s">
        <v>41</v>
      </c>
      <c r="K490" t="s">
        <v>34</v>
      </c>
      <c r="L490" t="s">
        <v>32</v>
      </c>
      <c r="M490" t="s">
        <v>34</v>
      </c>
      <c r="N490" t="s">
        <v>31</v>
      </c>
      <c r="O490" t="s">
        <v>34</v>
      </c>
      <c r="P490" t="s">
        <v>32</v>
      </c>
      <c r="Q490" t="s">
        <v>30</v>
      </c>
      <c r="R490" t="s">
        <v>34</v>
      </c>
      <c r="S490" t="s">
        <v>31</v>
      </c>
      <c r="T490" t="s">
        <v>34</v>
      </c>
      <c r="U490" t="s">
        <v>30</v>
      </c>
      <c r="V490" t="s">
        <v>34</v>
      </c>
      <c r="W490" t="s">
        <v>30</v>
      </c>
      <c r="X490" t="s">
        <v>34</v>
      </c>
      <c r="Y490" t="s">
        <v>40</v>
      </c>
      <c r="Z490" t="s">
        <v>30</v>
      </c>
      <c r="AA490" t="s">
        <v>31</v>
      </c>
      <c r="AB490" t="s">
        <v>34</v>
      </c>
      <c r="AC490" t="s">
        <v>31</v>
      </c>
    </row>
    <row r="491" spans="2:29" x14ac:dyDescent="0.3">
      <c r="B491">
        <v>1340000029</v>
      </c>
      <c r="C491" s="2">
        <v>0.72</v>
      </c>
      <c r="D491">
        <v>18</v>
      </c>
      <c r="E491" t="s">
        <v>30</v>
      </c>
      <c r="F491" t="s">
        <v>30</v>
      </c>
      <c r="G491" t="s">
        <v>41</v>
      </c>
      <c r="H491" t="s">
        <v>31</v>
      </c>
      <c r="I491" t="s">
        <v>32</v>
      </c>
      <c r="J491" t="s">
        <v>41</v>
      </c>
      <c r="K491" t="s">
        <v>42</v>
      </c>
      <c r="L491" t="s">
        <v>44</v>
      </c>
      <c r="M491" t="s">
        <v>34</v>
      </c>
      <c r="N491" t="s">
        <v>31</v>
      </c>
      <c r="O491" t="s">
        <v>34</v>
      </c>
      <c r="P491" t="s">
        <v>32</v>
      </c>
      <c r="Q491" t="s">
        <v>30</v>
      </c>
      <c r="R491" t="s">
        <v>41</v>
      </c>
      <c r="S491" t="s">
        <v>31</v>
      </c>
      <c r="T491" t="s">
        <v>34</v>
      </c>
      <c r="U491" t="s">
        <v>30</v>
      </c>
      <c r="V491" t="s">
        <v>40</v>
      </c>
      <c r="W491" t="s">
        <v>30</v>
      </c>
      <c r="X491" t="s">
        <v>34</v>
      </c>
      <c r="Y491" t="s">
        <v>35</v>
      </c>
      <c r="Z491" t="s">
        <v>30</v>
      </c>
      <c r="AA491" t="s">
        <v>31</v>
      </c>
      <c r="AB491" t="s">
        <v>34</v>
      </c>
      <c r="AC491" t="s">
        <v>41</v>
      </c>
    </row>
    <row r="492" spans="2:29" x14ac:dyDescent="0.3">
      <c r="B492">
        <v>1340000039</v>
      </c>
      <c r="C492" s="2">
        <v>0.64</v>
      </c>
      <c r="D492">
        <v>16</v>
      </c>
      <c r="E492" t="s">
        <v>30</v>
      </c>
      <c r="F492" t="s">
        <v>30</v>
      </c>
      <c r="G492" t="s">
        <v>31</v>
      </c>
      <c r="H492" t="s">
        <v>31</v>
      </c>
      <c r="I492" t="s">
        <v>32</v>
      </c>
      <c r="J492" t="s">
        <v>41</v>
      </c>
      <c r="K492" t="s">
        <v>34</v>
      </c>
      <c r="L492" t="s">
        <v>42</v>
      </c>
      <c r="M492" t="s">
        <v>34</v>
      </c>
      <c r="N492" t="s">
        <v>31</v>
      </c>
      <c r="O492" t="s">
        <v>34</v>
      </c>
      <c r="P492" t="s">
        <v>41</v>
      </c>
      <c r="Q492" t="s">
        <v>40</v>
      </c>
      <c r="R492" t="s">
        <v>34</v>
      </c>
      <c r="S492" t="s">
        <v>40</v>
      </c>
      <c r="T492" t="s">
        <v>34</v>
      </c>
      <c r="U492" t="s">
        <v>30</v>
      </c>
      <c r="V492" t="s">
        <v>34</v>
      </c>
      <c r="W492" t="s">
        <v>40</v>
      </c>
      <c r="X492" t="s">
        <v>41</v>
      </c>
      <c r="Y492" t="s">
        <v>41</v>
      </c>
      <c r="Z492" t="s">
        <v>30</v>
      </c>
      <c r="AA492" t="s">
        <v>40</v>
      </c>
      <c r="AB492" t="s">
        <v>34</v>
      </c>
      <c r="AC492" t="s">
        <v>31</v>
      </c>
    </row>
    <row r="493" spans="2:29" x14ac:dyDescent="0.3">
      <c r="B493">
        <v>1340000045</v>
      </c>
      <c r="C493" s="2">
        <v>0.68</v>
      </c>
      <c r="D493">
        <v>17</v>
      </c>
      <c r="E493" t="s">
        <v>30</v>
      </c>
      <c r="F493" t="s">
        <v>30</v>
      </c>
      <c r="G493" t="s">
        <v>44</v>
      </c>
      <c r="H493" t="s">
        <v>40</v>
      </c>
      <c r="I493" t="s">
        <v>32</v>
      </c>
      <c r="J493" t="s">
        <v>42</v>
      </c>
      <c r="K493" t="s">
        <v>34</v>
      </c>
      <c r="L493" t="s">
        <v>41</v>
      </c>
      <c r="M493" t="s">
        <v>41</v>
      </c>
      <c r="N493" t="s">
        <v>31</v>
      </c>
      <c r="O493" t="s">
        <v>34</v>
      </c>
      <c r="P493" t="s">
        <v>32</v>
      </c>
      <c r="Q493" t="s">
        <v>30</v>
      </c>
      <c r="R493" t="s">
        <v>34</v>
      </c>
      <c r="S493" t="s">
        <v>31</v>
      </c>
      <c r="T493" t="s">
        <v>34</v>
      </c>
      <c r="U493" t="s">
        <v>30</v>
      </c>
      <c r="V493" t="s">
        <v>40</v>
      </c>
      <c r="W493" t="s">
        <v>30</v>
      </c>
      <c r="X493" t="s">
        <v>34</v>
      </c>
      <c r="Y493" t="s">
        <v>41</v>
      </c>
      <c r="Z493" t="s">
        <v>30</v>
      </c>
      <c r="AA493" t="s">
        <v>31</v>
      </c>
      <c r="AB493" t="s">
        <v>34</v>
      </c>
      <c r="AC493" t="s">
        <v>44</v>
      </c>
    </row>
    <row r="494" spans="2:29" x14ac:dyDescent="0.3">
      <c r="B494">
        <v>1340000053</v>
      </c>
      <c r="C494" s="2">
        <v>0.48</v>
      </c>
      <c r="D494">
        <v>12</v>
      </c>
      <c r="E494" t="s">
        <v>30</v>
      </c>
      <c r="F494" t="s">
        <v>30</v>
      </c>
      <c r="G494" t="s">
        <v>44</v>
      </c>
      <c r="H494" t="s">
        <v>31</v>
      </c>
      <c r="I494" t="s">
        <v>32</v>
      </c>
      <c r="J494" t="s">
        <v>44</v>
      </c>
      <c r="K494" t="s">
        <v>40</v>
      </c>
      <c r="L494" t="s">
        <v>44</v>
      </c>
      <c r="M494" t="s">
        <v>41</v>
      </c>
      <c r="N494" t="s">
        <v>40</v>
      </c>
      <c r="O494" t="s">
        <v>34</v>
      </c>
      <c r="P494" t="s">
        <v>41</v>
      </c>
      <c r="Q494" t="s">
        <v>42</v>
      </c>
      <c r="R494" t="s">
        <v>34</v>
      </c>
      <c r="S494" t="s">
        <v>31</v>
      </c>
      <c r="T494" t="s">
        <v>34</v>
      </c>
      <c r="U494" t="s">
        <v>30</v>
      </c>
      <c r="V494" t="s">
        <v>34</v>
      </c>
      <c r="W494" t="s">
        <v>42</v>
      </c>
      <c r="X494" t="s">
        <v>34</v>
      </c>
      <c r="Y494" t="s">
        <v>40</v>
      </c>
      <c r="Z494" t="s">
        <v>30</v>
      </c>
      <c r="AA494" t="s">
        <v>41</v>
      </c>
      <c r="AB494" t="s">
        <v>41</v>
      </c>
      <c r="AC494" t="s">
        <v>44</v>
      </c>
    </row>
    <row r="495" spans="2:29" x14ac:dyDescent="0.3">
      <c r="B495">
        <v>1340000055</v>
      </c>
      <c r="C495" s="2">
        <v>0.6</v>
      </c>
      <c r="D495">
        <v>15</v>
      </c>
      <c r="E495" t="s">
        <v>30</v>
      </c>
      <c r="F495" t="s">
        <v>30</v>
      </c>
      <c r="G495" t="s">
        <v>44</v>
      </c>
      <c r="H495" t="s">
        <v>31</v>
      </c>
      <c r="I495" t="s">
        <v>32</v>
      </c>
      <c r="J495" t="s">
        <v>41</v>
      </c>
      <c r="K495" t="s">
        <v>40</v>
      </c>
      <c r="L495" t="s">
        <v>42</v>
      </c>
      <c r="M495" t="s">
        <v>41</v>
      </c>
      <c r="N495" t="s">
        <v>31</v>
      </c>
      <c r="O495" t="s">
        <v>34</v>
      </c>
      <c r="P495" t="s">
        <v>32</v>
      </c>
      <c r="Q495" t="s">
        <v>30</v>
      </c>
      <c r="R495" t="s">
        <v>42</v>
      </c>
      <c r="S495" t="s">
        <v>31</v>
      </c>
      <c r="T495" t="s">
        <v>34</v>
      </c>
      <c r="U495" t="s">
        <v>30</v>
      </c>
      <c r="V495" t="s">
        <v>40</v>
      </c>
      <c r="W495" t="s">
        <v>30</v>
      </c>
      <c r="X495" t="s">
        <v>41</v>
      </c>
      <c r="Y495" t="s">
        <v>41</v>
      </c>
      <c r="Z495" t="s">
        <v>30</v>
      </c>
      <c r="AA495" t="s">
        <v>31</v>
      </c>
      <c r="AB495" t="s">
        <v>34</v>
      </c>
      <c r="AC495" t="s">
        <v>44</v>
      </c>
    </row>
    <row r="496" spans="2:29" x14ac:dyDescent="0.3">
      <c r="B496">
        <v>1340000057</v>
      </c>
      <c r="C496" s="2">
        <v>0.92</v>
      </c>
      <c r="D496">
        <v>23</v>
      </c>
      <c r="E496" t="s">
        <v>30</v>
      </c>
      <c r="F496" t="s">
        <v>30</v>
      </c>
      <c r="G496" t="s">
        <v>31</v>
      </c>
      <c r="H496" t="s">
        <v>31</v>
      </c>
      <c r="I496" t="s">
        <v>32</v>
      </c>
      <c r="J496" t="s">
        <v>42</v>
      </c>
      <c r="K496" t="s">
        <v>34</v>
      </c>
      <c r="L496" t="s">
        <v>32</v>
      </c>
      <c r="M496" t="s">
        <v>34</v>
      </c>
      <c r="N496" t="s">
        <v>31</v>
      </c>
      <c r="O496" t="s">
        <v>34</v>
      </c>
      <c r="P496" t="s">
        <v>32</v>
      </c>
      <c r="Q496" t="s">
        <v>30</v>
      </c>
      <c r="R496" t="s">
        <v>34</v>
      </c>
      <c r="S496" t="s">
        <v>31</v>
      </c>
      <c r="T496" t="s">
        <v>34</v>
      </c>
      <c r="U496" t="s">
        <v>30</v>
      </c>
      <c r="V496" t="s">
        <v>34</v>
      </c>
      <c r="W496" t="s">
        <v>30</v>
      </c>
      <c r="X496" t="s">
        <v>34</v>
      </c>
      <c r="Y496" t="s">
        <v>40</v>
      </c>
      <c r="Z496" t="s">
        <v>30</v>
      </c>
      <c r="AA496" t="s">
        <v>31</v>
      </c>
      <c r="AB496" t="s">
        <v>34</v>
      </c>
      <c r="AC496" t="s">
        <v>31</v>
      </c>
    </row>
    <row r="497" spans="2:29" x14ac:dyDescent="0.3">
      <c r="B497">
        <v>1340000129</v>
      </c>
      <c r="C497" s="2">
        <v>0.84</v>
      </c>
      <c r="D497">
        <v>21</v>
      </c>
      <c r="E497" t="s">
        <v>30</v>
      </c>
      <c r="F497" t="s">
        <v>30</v>
      </c>
      <c r="G497" t="s">
        <v>31</v>
      </c>
      <c r="H497" t="s">
        <v>31</v>
      </c>
      <c r="I497" t="s">
        <v>32</v>
      </c>
      <c r="J497" t="s">
        <v>42</v>
      </c>
      <c r="K497" t="s">
        <v>34</v>
      </c>
      <c r="L497" t="s">
        <v>32</v>
      </c>
      <c r="M497" t="s">
        <v>34</v>
      </c>
      <c r="N497" t="s">
        <v>31</v>
      </c>
      <c r="O497" t="s">
        <v>34</v>
      </c>
      <c r="P497" t="s">
        <v>32</v>
      </c>
      <c r="Q497" t="s">
        <v>30</v>
      </c>
      <c r="R497" t="s">
        <v>34</v>
      </c>
      <c r="S497" t="s">
        <v>31</v>
      </c>
      <c r="T497" t="s">
        <v>34</v>
      </c>
      <c r="U497" t="s">
        <v>30</v>
      </c>
      <c r="V497" t="s">
        <v>34</v>
      </c>
      <c r="W497" t="s">
        <v>30</v>
      </c>
      <c r="X497" t="s">
        <v>41</v>
      </c>
      <c r="Y497" t="s">
        <v>40</v>
      </c>
      <c r="Z497" t="s">
        <v>30</v>
      </c>
      <c r="AA497" t="s">
        <v>31</v>
      </c>
      <c r="AB497" t="s">
        <v>40</v>
      </c>
      <c r="AC497" t="s">
        <v>31</v>
      </c>
    </row>
    <row r="498" spans="2:29" x14ac:dyDescent="0.3">
      <c r="B498">
        <v>1340000130</v>
      </c>
      <c r="C498" s="2">
        <v>0.6</v>
      </c>
      <c r="D498">
        <v>15</v>
      </c>
      <c r="E498" t="s">
        <v>30</v>
      </c>
      <c r="F498" t="s">
        <v>30</v>
      </c>
      <c r="G498" t="s">
        <v>44</v>
      </c>
      <c r="H498" t="s">
        <v>31</v>
      </c>
      <c r="I498" t="s">
        <v>41</v>
      </c>
      <c r="J498" t="s">
        <v>40</v>
      </c>
      <c r="K498" t="s">
        <v>41</v>
      </c>
      <c r="L498" t="s">
        <v>32</v>
      </c>
      <c r="M498" t="s">
        <v>41</v>
      </c>
      <c r="N498" t="s">
        <v>31</v>
      </c>
      <c r="O498" t="s">
        <v>40</v>
      </c>
      <c r="P498" t="s">
        <v>44</v>
      </c>
      <c r="Q498" t="s">
        <v>30</v>
      </c>
      <c r="R498" t="s">
        <v>34</v>
      </c>
      <c r="S498" t="s">
        <v>31</v>
      </c>
      <c r="T498" t="s">
        <v>34</v>
      </c>
      <c r="U498" t="s">
        <v>30</v>
      </c>
      <c r="V498" t="s">
        <v>42</v>
      </c>
      <c r="W498" t="s">
        <v>30</v>
      </c>
      <c r="X498" t="s">
        <v>34</v>
      </c>
      <c r="Y498" t="s">
        <v>40</v>
      </c>
      <c r="Z498" t="s">
        <v>30</v>
      </c>
      <c r="AA498" t="s">
        <v>31</v>
      </c>
      <c r="AB498" t="s">
        <v>34</v>
      </c>
      <c r="AC498" t="s">
        <v>40</v>
      </c>
    </row>
    <row r="499" spans="2:29" x14ac:dyDescent="0.3">
      <c r="B499">
        <v>1340000131</v>
      </c>
      <c r="C499" s="2">
        <v>0.6</v>
      </c>
      <c r="D499">
        <v>15</v>
      </c>
      <c r="E499" t="s">
        <v>30</v>
      </c>
      <c r="F499" t="s">
        <v>30</v>
      </c>
      <c r="G499" t="s">
        <v>31</v>
      </c>
      <c r="H499" t="s">
        <v>31</v>
      </c>
      <c r="I499" t="s">
        <v>32</v>
      </c>
      <c r="J499" t="s">
        <v>41</v>
      </c>
      <c r="K499" t="s">
        <v>34</v>
      </c>
      <c r="L499" t="s">
        <v>42</v>
      </c>
      <c r="M499" t="s">
        <v>34</v>
      </c>
      <c r="N499" t="s">
        <v>31</v>
      </c>
      <c r="O499" t="s">
        <v>34</v>
      </c>
      <c r="P499" t="s">
        <v>41</v>
      </c>
      <c r="Q499" t="s">
        <v>40</v>
      </c>
      <c r="R499" t="s">
        <v>34</v>
      </c>
      <c r="S499" t="s">
        <v>40</v>
      </c>
      <c r="T499" t="s">
        <v>34</v>
      </c>
      <c r="U499" t="s">
        <v>30</v>
      </c>
      <c r="V499" t="s">
        <v>42</v>
      </c>
      <c r="W499" t="s">
        <v>44</v>
      </c>
      <c r="X499" t="s">
        <v>34</v>
      </c>
      <c r="Y499" t="s">
        <v>42</v>
      </c>
      <c r="Z499" t="s">
        <v>30</v>
      </c>
      <c r="AA499" t="s">
        <v>40</v>
      </c>
      <c r="AB499" t="s">
        <v>34</v>
      </c>
      <c r="AC499" t="s">
        <v>44</v>
      </c>
    </row>
    <row r="500" spans="2:29" x14ac:dyDescent="0.3">
      <c r="B500">
        <v>1350000001</v>
      </c>
      <c r="C500" s="2">
        <v>0.6</v>
      </c>
      <c r="D500">
        <v>15</v>
      </c>
      <c r="E500" t="s">
        <v>30</v>
      </c>
      <c r="F500" t="s">
        <v>30</v>
      </c>
      <c r="G500" t="s">
        <v>44</v>
      </c>
      <c r="H500" t="s">
        <v>31</v>
      </c>
      <c r="I500" t="s">
        <v>32</v>
      </c>
      <c r="J500" t="s">
        <v>33</v>
      </c>
      <c r="K500" t="s">
        <v>40</v>
      </c>
      <c r="L500" t="s">
        <v>44</v>
      </c>
      <c r="M500" t="s">
        <v>41</v>
      </c>
      <c r="N500" t="s">
        <v>31</v>
      </c>
      <c r="O500" t="s">
        <v>34</v>
      </c>
      <c r="P500" t="s">
        <v>32</v>
      </c>
      <c r="Q500" t="s">
        <v>30</v>
      </c>
      <c r="R500" t="s">
        <v>34</v>
      </c>
      <c r="S500" t="s">
        <v>44</v>
      </c>
      <c r="T500" t="s">
        <v>34</v>
      </c>
      <c r="U500" t="s">
        <v>30</v>
      </c>
      <c r="V500" t="s">
        <v>42</v>
      </c>
      <c r="W500" t="s">
        <v>42</v>
      </c>
      <c r="X500" t="s">
        <v>41</v>
      </c>
      <c r="Y500" t="s">
        <v>51</v>
      </c>
      <c r="Z500" t="s">
        <v>42</v>
      </c>
      <c r="AA500" t="s">
        <v>31</v>
      </c>
      <c r="AB500" t="s">
        <v>34</v>
      </c>
      <c r="AC500" t="s">
        <v>31</v>
      </c>
    </row>
    <row r="501" spans="2:29" x14ac:dyDescent="0.3">
      <c r="B501">
        <v>1350000002</v>
      </c>
      <c r="C501" s="2">
        <v>0.8</v>
      </c>
      <c r="D501">
        <v>20</v>
      </c>
      <c r="E501" t="s">
        <v>30</v>
      </c>
      <c r="F501" t="s">
        <v>30</v>
      </c>
      <c r="G501" t="s">
        <v>31</v>
      </c>
      <c r="H501" t="s">
        <v>31</v>
      </c>
      <c r="I501" t="s">
        <v>32</v>
      </c>
      <c r="J501" t="s">
        <v>33</v>
      </c>
      <c r="K501" t="s">
        <v>42</v>
      </c>
      <c r="L501" t="s">
        <v>32</v>
      </c>
      <c r="M501" t="s">
        <v>34</v>
      </c>
      <c r="N501" t="s">
        <v>31</v>
      </c>
      <c r="O501" t="s">
        <v>34</v>
      </c>
      <c r="P501" t="s">
        <v>32</v>
      </c>
      <c r="Q501" t="s">
        <v>30</v>
      </c>
      <c r="R501" t="s">
        <v>34</v>
      </c>
      <c r="S501" t="s">
        <v>41</v>
      </c>
      <c r="T501" t="s">
        <v>41</v>
      </c>
      <c r="U501" t="s">
        <v>30</v>
      </c>
      <c r="V501" t="s">
        <v>41</v>
      </c>
      <c r="W501" t="s">
        <v>30</v>
      </c>
      <c r="X501" t="s">
        <v>34</v>
      </c>
      <c r="Y501" t="s">
        <v>51</v>
      </c>
      <c r="Z501" t="s">
        <v>30</v>
      </c>
      <c r="AA501" t="s">
        <v>31</v>
      </c>
      <c r="AB501" t="s">
        <v>34</v>
      </c>
      <c r="AC501" t="s">
        <v>31</v>
      </c>
    </row>
    <row r="502" spans="2:29" x14ac:dyDescent="0.3">
      <c r="B502">
        <v>1350000003</v>
      </c>
      <c r="C502" s="2">
        <v>0.72</v>
      </c>
      <c r="D502">
        <v>18</v>
      </c>
      <c r="E502" t="s">
        <v>40</v>
      </c>
      <c r="F502" t="s">
        <v>30</v>
      </c>
      <c r="G502" t="s">
        <v>31</v>
      </c>
      <c r="H502" t="s">
        <v>40</v>
      </c>
      <c r="I502" t="s">
        <v>41</v>
      </c>
      <c r="J502" t="s">
        <v>33</v>
      </c>
      <c r="K502" t="s">
        <v>34</v>
      </c>
      <c r="L502" t="s">
        <v>42</v>
      </c>
      <c r="M502" t="s">
        <v>34</v>
      </c>
      <c r="N502" t="s">
        <v>31</v>
      </c>
      <c r="O502" t="s">
        <v>34</v>
      </c>
      <c r="P502" t="s">
        <v>32</v>
      </c>
      <c r="Q502" t="s">
        <v>30</v>
      </c>
      <c r="R502" t="s">
        <v>34</v>
      </c>
      <c r="S502" t="s">
        <v>31</v>
      </c>
      <c r="T502" t="s">
        <v>34</v>
      </c>
      <c r="U502" t="s">
        <v>30</v>
      </c>
      <c r="V502" t="s">
        <v>34</v>
      </c>
      <c r="W502" t="s">
        <v>52</v>
      </c>
      <c r="X502" t="s">
        <v>34</v>
      </c>
      <c r="Y502" t="s">
        <v>51</v>
      </c>
      <c r="Z502" t="s">
        <v>30</v>
      </c>
      <c r="AA502" t="s">
        <v>40</v>
      </c>
      <c r="AB502" t="s">
        <v>34</v>
      </c>
      <c r="AC502" t="s">
        <v>31</v>
      </c>
    </row>
    <row r="503" spans="2:29" x14ac:dyDescent="0.3">
      <c r="B503">
        <v>1350000004</v>
      </c>
      <c r="C503" s="2">
        <v>0.28000000000000003</v>
      </c>
      <c r="D503">
        <v>7</v>
      </c>
      <c r="E503" t="s">
        <v>44</v>
      </c>
      <c r="F503" t="s">
        <v>30</v>
      </c>
      <c r="G503" t="s">
        <v>44</v>
      </c>
      <c r="H503" t="s">
        <v>31</v>
      </c>
      <c r="I503" t="s">
        <v>42</v>
      </c>
      <c r="J503" t="s">
        <v>44</v>
      </c>
      <c r="K503" t="s">
        <v>41</v>
      </c>
      <c r="L503" t="s">
        <v>32</v>
      </c>
      <c r="M503" t="s">
        <v>34</v>
      </c>
      <c r="N503" t="s">
        <v>41</v>
      </c>
      <c r="O503" t="s">
        <v>34</v>
      </c>
      <c r="P503" t="s">
        <v>42</v>
      </c>
      <c r="Q503" t="s">
        <v>40</v>
      </c>
      <c r="R503" t="s">
        <v>34</v>
      </c>
      <c r="S503" t="s">
        <v>40</v>
      </c>
      <c r="T503" t="s">
        <v>42</v>
      </c>
      <c r="U503" t="s">
        <v>44</v>
      </c>
      <c r="V503" t="s">
        <v>40</v>
      </c>
      <c r="W503" t="s">
        <v>42</v>
      </c>
      <c r="X503" t="s">
        <v>41</v>
      </c>
      <c r="Y503" t="s">
        <v>48</v>
      </c>
      <c r="Z503" t="s">
        <v>44</v>
      </c>
      <c r="AA503" t="s">
        <v>40</v>
      </c>
      <c r="AB503" t="s">
        <v>41</v>
      </c>
      <c r="AC503" t="s">
        <v>31</v>
      </c>
    </row>
    <row r="504" spans="2:29" x14ac:dyDescent="0.3">
      <c r="B504">
        <v>1350000005</v>
      </c>
      <c r="C504" s="2">
        <v>0.36</v>
      </c>
      <c r="D504">
        <v>9</v>
      </c>
      <c r="E504" t="s">
        <v>42</v>
      </c>
      <c r="F504" t="s">
        <v>30</v>
      </c>
      <c r="G504" t="s">
        <v>31</v>
      </c>
      <c r="H504" t="s">
        <v>31</v>
      </c>
      <c r="I504" t="s">
        <v>44</v>
      </c>
      <c r="J504" t="s">
        <v>47</v>
      </c>
      <c r="K504" t="s">
        <v>42</v>
      </c>
      <c r="L504" t="s">
        <v>41</v>
      </c>
      <c r="M504" t="s">
        <v>34</v>
      </c>
      <c r="N504" t="s">
        <v>31</v>
      </c>
      <c r="O504" t="s">
        <v>34</v>
      </c>
      <c r="P504" t="s">
        <v>32</v>
      </c>
      <c r="Q504" t="s">
        <v>40</v>
      </c>
      <c r="R504" t="s">
        <v>41</v>
      </c>
      <c r="S504" t="s">
        <v>41</v>
      </c>
      <c r="T504" t="s">
        <v>34</v>
      </c>
      <c r="U504" t="s">
        <v>30</v>
      </c>
      <c r="V504" t="s">
        <v>40</v>
      </c>
      <c r="W504" t="s">
        <v>44</v>
      </c>
      <c r="X504" t="s">
        <v>41</v>
      </c>
      <c r="Y504" t="s">
        <v>40</v>
      </c>
      <c r="Z504" t="s">
        <v>42</v>
      </c>
      <c r="AA504" t="s">
        <v>40</v>
      </c>
      <c r="AB504" t="s">
        <v>40</v>
      </c>
      <c r="AC504" t="s">
        <v>41</v>
      </c>
    </row>
    <row r="505" spans="2:29" x14ac:dyDescent="0.3">
      <c r="B505">
        <v>1350000006</v>
      </c>
      <c r="C505" s="2">
        <v>0.56000000000000005</v>
      </c>
      <c r="D505">
        <v>14</v>
      </c>
      <c r="E505" t="s">
        <v>42</v>
      </c>
      <c r="F505" t="s">
        <v>30</v>
      </c>
      <c r="G505" t="s">
        <v>31</v>
      </c>
      <c r="H505" t="s">
        <v>40</v>
      </c>
      <c r="I505" t="s">
        <v>32</v>
      </c>
      <c r="J505" t="s">
        <v>44</v>
      </c>
      <c r="K505" t="s">
        <v>41</v>
      </c>
      <c r="L505" t="s">
        <v>44</v>
      </c>
      <c r="M505" t="s">
        <v>34</v>
      </c>
      <c r="N505" t="s">
        <v>31</v>
      </c>
      <c r="O505" t="s">
        <v>34</v>
      </c>
      <c r="P505" t="s">
        <v>32</v>
      </c>
      <c r="Q505" t="s">
        <v>30</v>
      </c>
      <c r="R505" t="s">
        <v>34</v>
      </c>
      <c r="S505" t="s">
        <v>40</v>
      </c>
      <c r="T505" t="s">
        <v>34</v>
      </c>
      <c r="U505" t="s">
        <v>30</v>
      </c>
      <c r="V505" t="s">
        <v>40</v>
      </c>
      <c r="W505" t="s">
        <v>42</v>
      </c>
      <c r="X505" t="s">
        <v>34</v>
      </c>
      <c r="Y505" t="s">
        <v>40</v>
      </c>
      <c r="Z505" t="s">
        <v>30</v>
      </c>
      <c r="AA505" t="s">
        <v>44</v>
      </c>
      <c r="AB505" t="s">
        <v>40</v>
      </c>
      <c r="AC505" t="s">
        <v>31</v>
      </c>
    </row>
    <row r="506" spans="2:29" x14ac:dyDescent="0.3">
      <c r="B506">
        <v>1350000007</v>
      </c>
      <c r="C506" s="2">
        <v>0.48</v>
      </c>
      <c r="D506">
        <v>12</v>
      </c>
      <c r="E506" t="s">
        <v>44</v>
      </c>
      <c r="F506" t="s">
        <v>30</v>
      </c>
      <c r="G506" t="s">
        <v>31</v>
      </c>
      <c r="H506" t="s">
        <v>40</v>
      </c>
      <c r="I506" t="s">
        <v>32</v>
      </c>
      <c r="J506" t="s">
        <v>33</v>
      </c>
      <c r="K506" t="s">
        <v>42</v>
      </c>
      <c r="L506" t="s">
        <v>44</v>
      </c>
      <c r="M506" t="s">
        <v>34</v>
      </c>
      <c r="N506" t="s">
        <v>31</v>
      </c>
      <c r="O506" t="s">
        <v>34</v>
      </c>
      <c r="P506" t="s">
        <v>41</v>
      </c>
      <c r="Q506" t="s">
        <v>40</v>
      </c>
      <c r="R506" t="s">
        <v>34</v>
      </c>
      <c r="S506" t="s">
        <v>40</v>
      </c>
      <c r="T506" t="s">
        <v>34</v>
      </c>
      <c r="U506" t="s">
        <v>30</v>
      </c>
      <c r="V506" t="s">
        <v>40</v>
      </c>
      <c r="W506" t="s">
        <v>44</v>
      </c>
      <c r="X506" t="s">
        <v>34</v>
      </c>
      <c r="Y506" t="s">
        <v>40</v>
      </c>
      <c r="Z506" t="s">
        <v>42</v>
      </c>
      <c r="AA506" t="s">
        <v>31</v>
      </c>
      <c r="AB506" t="s">
        <v>40</v>
      </c>
      <c r="AC506" t="s">
        <v>44</v>
      </c>
    </row>
    <row r="507" spans="2:29" x14ac:dyDescent="0.3">
      <c r="B507">
        <v>1350000008</v>
      </c>
      <c r="C507" s="2">
        <v>0.72</v>
      </c>
      <c r="D507">
        <v>18</v>
      </c>
      <c r="E507" t="s">
        <v>40</v>
      </c>
      <c r="F507" t="s">
        <v>30</v>
      </c>
      <c r="G507" t="s">
        <v>31</v>
      </c>
      <c r="H507" t="s">
        <v>40</v>
      </c>
      <c r="I507" t="s">
        <v>32</v>
      </c>
      <c r="J507" t="s">
        <v>33</v>
      </c>
      <c r="K507" t="s">
        <v>34</v>
      </c>
      <c r="L507" t="s">
        <v>44</v>
      </c>
      <c r="M507" t="s">
        <v>41</v>
      </c>
      <c r="N507" t="s">
        <v>31</v>
      </c>
      <c r="O507" t="s">
        <v>34</v>
      </c>
      <c r="P507" t="s">
        <v>32</v>
      </c>
      <c r="Q507" t="s">
        <v>30</v>
      </c>
      <c r="R507" t="s">
        <v>40</v>
      </c>
      <c r="S507" t="s">
        <v>31</v>
      </c>
      <c r="T507" t="s">
        <v>34</v>
      </c>
      <c r="U507" t="s">
        <v>30</v>
      </c>
      <c r="V507" t="s">
        <v>34</v>
      </c>
      <c r="W507" t="s">
        <v>30</v>
      </c>
      <c r="X507" t="s">
        <v>34</v>
      </c>
      <c r="Y507" t="s">
        <v>40</v>
      </c>
      <c r="Z507" t="s">
        <v>30</v>
      </c>
      <c r="AA507" t="s">
        <v>44</v>
      </c>
      <c r="AB507" t="s">
        <v>34</v>
      </c>
      <c r="AC507" t="s">
        <v>31</v>
      </c>
    </row>
    <row r="508" spans="2:29" x14ac:dyDescent="0.3">
      <c r="B508">
        <v>1350000009</v>
      </c>
      <c r="C508" s="2">
        <v>0.48</v>
      </c>
      <c r="D508">
        <v>12</v>
      </c>
      <c r="E508" t="s">
        <v>30</v>
      </c>
      <c r="F508" t="s">
        <v>30</v>
      </c>
      <c r="G508" t="s">
        <v>31</v>
      </c>
      <c r="H508" t="s">
        <v>31</v>
      </c>
      <c r="I508" t="s">
        <v>32</v>
      </c>
      <c r="J508" t="s">
        <v>46</v>
      </c>
      <c r="K508" t="s">
        <v>41</v>
      </c>
      <c r="L508" t="s">
        <v>42</v>
      </c>
      <c r="M508" t="s">
        <v>34</v>
      </c>
      <c r="N508" t="s">
        <v>31</v>
      </c>
      <c r="O508" t="s">
        <v>34</v>
      </c>
      <c r="P508" t="s">
        <v>41</v>
      </c>
      <c r="Q508" t="s">
        <v>40</v>
      </c>
      <c r="R508" t="s">
        <v>34</v>
      </c>
      <c r="S508" t="s">
        <v>41</v>
      </c>
      <c r="T508" t="s">
        <v>42</v>
      </c>
      <c r="U508" t="s">
        <v>30</v>
      </c>
      <c r="V508" t="s">
        <v>40</v>
      </c>
      <c r="W508" t="s">
        <v>40</v>
      </c>
      <c r="X508" t="s">
        <v>34</v>
      </c>
      <c r="Y508" t="s">
        <v>40</v>
      </c>
      <c r="Z508" t="s">
        <v>40</v>
      </c>
      <c r="AA508" t="s">
        <v>44</v>
      </c>
      <c r="AB508" t="s">
        <v>42</v>
      </c>
      <c r="AC508" t="s">
        <v>31</v>
      </c>
    </row>
    <row r="509" spans="2:29" x14ac:dyDescent="0.3">
      <c r="B509">
        <v>1350000010</v>
      </c>
      <c r="C509" s="2">
        <v>0.28000000000000003</v>
      </c>
      <c r="D509">
        <v>7</v>
      </c>
      <c r="E509" t="s">
        <v>40</v>
      </c>
      <c r="F509" t="s">
        <v>30</v>
      </c>
      <c r="G509" t="s">
        <v>44</v>
      </c>
      <c r="H509" t="s">
        <v>31</v>
      </c>
      <c r="I509" t="s">
        <v>32</v>
      </c>
      <c r="J509" t="s">
        <v>42</v>
      </c>
      <c r="K509" t="s">
        <v>40</v>
      </c>
      <c r="L509" t="s">
        <v>44</v>
      </c>
      <c r="M509" t="s">
        <v>42</v>
      </c>
      <c r="N509" t="s">
        <v>44</v>
      </c>
      <c r="O509" t="s">
        <v>41</v>
      </c>
      <c r="P509" t="s">
        <v>32</v>
      </c>
      <c r="Q509" t="s">
        <v>42</v>
      </c>
      <c r="R509" t="s">
        <v>40</v>
      </c>
      <c r="S509" t="s">
        <v>40</v>
      </c>
      <c r="T509" t="s">
        <v>42</v>
      </c>
      <c r="U509" t="s">
        <v>44</v>
      </c>
      <c r="V509" t="s">
        <v>42</v>
      </c>
      <c r="W509" t="s">
        <v>44</v>
      </c>
      <c r="X509" t="s">
        <v>34</v>
      </c>
      <c r="Y509" t="s">
        <v>40</v>
      </c>
      <c r="Z509" t="s">
        <v>30</v>
      </c>
      <c r="AA509" t="s">
        <v>40</v>
      </c>
      <c r="AB509" t="s">
        <v>34</v>
      </c>
      <c r="AC509" t="s">
        <v>40</v>
      </c>
    </row>
    <row r="510" spans="2:29" x14ac:dyDescent="0.3">
      <c r="B510">
        <v>1370000001</v>
      </c>
      <c r="C510" s="2">
        <v>0.56000000000000005</v>
      </c>
      <c r="D510">
        <v>14</v>
      </c>
      <c r="E510" t="s">
        <v>44</v>
      </c>
      <c r="F510" t="s">
        <v>40</v>
      </c>
      <c r="G510" t="s">
        <v>41</v>
      </c>
      <c r="H510" t="s">
        <v>40</v>
      </c>
      <c r="I510" t="s">
        <v>32</v>
      </c>
      <c r="J510" t="s">
        <v>44</v>
      </c>
      <c r="K510" t="s">
        <v>41</v>
      </c>
      <c r="L510" t="s">
        <v>44</v>
      </c>
      <c r="M510" t="s">
        <v>41</v>
      </c>
      <c r="N510" t="s">
        <v>31</v>
      </c>
      <c r="O510" t="s">
        <v>34</v>
      </c>
      <c r="P510" t="s">
        <v>32</v>
      </c>
      <c r="Q510" t="s">
        <v>30</v>
      </c>
      <c r="R510" t="s">
        <v>34</v>
      </c>
      <c r="S510" t="s">
        <v>31</v>
      </c>
      <c r="T510" t="s">
        <v>34</v>
      </c>
      <c r="U510" t="s">
        <v>30</v>
      </c>
      <c r="V510" t="s">
        <v>34</v>
      </c>
      <c r="W510" t="s">
        <v>30</v>
      </c>
      <c r="X510" t="s">
        <v>34</v>
      </c>
      <c r="Y510" t="s">
        <v>49</v>
      </c>
      <c r="Z510" t="s">
        <v>30</v>
      </c>
      <c r="AA510" t="s">
        <v>40</v>
      </c>
      <c r="AB510" t="s">
        <v>34</v>
      </c>
      <c r="AC510" t="s">
        <v>40</v>
      </c>
    </row>
    <row r="511" spans="2:29" x14ac:dyDescent="0.3">
      <c r="B511">
        <v>1370000002</v>
      </c>
      <c r="C511" s="2">
        <v>0.32</v>
      </c>
      <c r="D511">
        <v>8</v>
      </c>
      <c r="E511" t="s">
        <v>44</v>
      </c>
      <c r="F511" t="s">
        <v>30</v>
      </c>
      <c r="G511" t="s">
        <v>40</v>
      </c>
      <c r="H511" t="s">
        <v>31</v>
      </c>
      <c r="I511" t="s">
        <v>32</v>
      </c>
      <c r="J511" t="s">
        <v>47</v>
      </c>
      <c r="K511" t="s">
        <v>34</v>
      </c>
      <c r="L511" t="s">
        <v>42</v>
      </c>
      <c r="M511" t="s">
        <v>41</v>
      </c>
      <c r="N511" t="s">
        <v>40</v>
      </c>
      <c r="O511" t="s">
        <v>34</v>
      </c>
      <c r="P511" t="s">
        <v>42</v>
      </c>
      <c r="Q511" t="s">
        <v>30</v>
      </c>
      <c r="R511" t="s">
        <v>42</v>
      </c>
      <c r="S511" t="s">
        <v>41</v>
      </c>
      <c r="T511" t="s">
        <v>40</v>
      </c>
      <c r="U511" t="s">
        <v>44</v>
      </c>
      <c r="V511" t="s">
        <v>42</v>
      </c>
      <c r="W511" t="s">
        <v>30</v>
      </c>
      <c r="X511" t="s">
        <v>34</v>
      </c>
      <c r="Y511" t="s">
        <v>46</v>
      </c>
      <c r="Z511" t="s">
        <v>42</v>
      </c>
      <c r="AA511" t="s">
        <v>41</v>
      </c>
      <c r="AB511" t="s">
        <v>42</v>
      </c>
      <c r="AC511" t="s">
        <v>44</v>
      </c>
    </row>
    <row r="512" spans="2:29" x14ac:dyDescent="0.3">
      <c r="B512">
        <v>1370000003</v>
      </c>
      <c r="C512" s="2">
        <v>0.6</v>
      </c>
      <c r="D512">
        <v>15</v>
      </c>
      <c r="E512" t="s">
        <v>30</v>
      </c>
      <c r="F512" t="s">
        <v>30</v>
      </c>
      <c r="G512" t="s">
        <v>31</v>
      </c>
      <c r="H512" t="s">
        <v>31</v>
      </c>
      <c r="I512" t="s">
        <v>32</v>
      </c>
      <c r="J512" t="s">
        <v>33</v>
      </c>
      <c r="K512" t="s">
        <v>34</v>
      </c>
      <c r="L512" t="s">
        <v>32</v>
      </c>
      <c r="M512" t="s">
        <v>34</v>
      </c>
      <c r="N512" t="s">
        <v>31</v>
      </c>
      <c r="O512" t="s">
        <v>34</v>
      </c>
      <c r="P512" t="s">
        <v>32</v>
      </c>
      <c r="Q512" t="s">
        <v>30</v>
      </c>
      <c r="R512" t="s">
        <v>40</v>
      </c>
      <c r="S512" t="s">
        <v>40</v>
      </c>
      <c r="T512" t="s">
        <v>40</v>
      </c>
      <c r="U512" t="s">
        <v>30</v>
      </c>
      <c r="V512" t="s">
        <v>40</v>
      </c>
      <c r="W512" t="s">
        <v>44</v>
      </c>
      <c r="X512" t="s">
        <v>40</v>
      </c>
      <c r="Y512" t="s">
        <v>48</v>
      </c>
      <c r="Z512" t="s">
        <v>30</v>
      </c>
      <c r="AA512" t="s">
        <v>40</v>
      </c>
      <c r="AB512" t="s">
        <v>40</v>
      </c>
      <c r="AC512" t="s">
        <v>40</v>
      </c>
    </row>
    <row r="513" spans="2:29" x14ac:dyDescent="0.3">
      <c r="B513">
        <v>1370000004</v>
      </c>
      <c r="C513" s="2">
        <v>0.6</v>
      </c>
      <c r="D513">
        <v>15</v>
      </c>
      <c r="E513" t="s">
        <v>30</v>
      </c>
      <c r="F513" t="s">
        <v>30</v>
      </c>
      <c r="G513" t="s">
        <v>41</v>
      </c>
      <c r="H513" t="s">
        <v>31</v>
      </c>
      <c r="I513" t="s">
        <v>32</v>
      </c>
      <c r="J513" t="s">
        <v>33</v>
      </c>
      <c r="K513" t="s">
        <v>40</v>
      </c>
      <c r="L513" t="s">
        <v>41</v>
      </c>
      <c r="M513" t="s">
        <v>34</v>
      </c>
      <c r="N513" t="s">
        <v>31</v>
      </c>
      <c r="O513" t="s">
        <v>34</v>
      </c>
      <c r="P513" t="s">
        <v>32</v>
      </c>
      <c r="Q513" t="s">
        <v>30</v>
      </c>
      <c r="R513" t="s">
        <v>40</v>
      </c>
      <c r="S513" t="s">
        <v>44</v>
      </c>
      <c r="T513" t="s">
        <v>41</v>
      </c>
      <c r="U513" t="s">
        <v>30</v>
      </c>
      <c r="V513" t="s">
        <v>42</v>
      </c>
      <c r="W513" t="s">
        <v>30</v>
      </c>
      <c r="X513" t="s">
        <v>34</v>
      </c>
      <c r="Y513" t="s">
        <v>42</v>
      </c>
      <c r="Z513" t="s">
        <v>42</v>
      </c>
      <c r="AA513" t="s">
        <v>31</v>
      </c>
      <c r="AB513" t="s">
        <v>34</v>
      </c>
      <c r="AC513" t="s">
        <v>40</v>
      </c>
    </row>
    <row r="514" spans="2:29" x14ac:dyDescent="0.3">
      <c r="B514">
        <v>1370000005</v>
      </c>
      <c r="C514" s="2">
        <v>0.72</v>
      </c>
      <c r="D514">
        <v>18</v>
      </c>
      <c r="E514" t="s">
        <v>30</v>
      </c>
      <c r="F514" t="s">
        <v>30</v>
      </c>
      <c r="G514" t="s">
        <v>41</v>
      </c>
      <c r="H514" t="s">
        <v>31</v>
      </c>
      <c r="I514" t="s">
        <v>32</v>
      </c>
      <c r="J514" t="s">
        <v>33</v>
      </c>
      <c r="K514" t="s">
        <v>34</v>
      </c>
      <c r="L514" t="s">
        <v>41</v>
      </c>
      <c r="M514" t="s">
        <v>34</v>
      </c>
      <c r="N514" t="s">
        <v>31</v>
      </c>
      <c r="O514" t="s">
        <v>34</v>
      </c>
      <c r="P514" t="s">
        <v>32</v>
      </c>
      <c r="Q514" t="s">
        <v>30</v>
      </c>
      <c r="R514" t="s">
        <v>34</v>
      </c>
      <c r="S514" t="s">
        <v>41</v>
      </c>
      <c r="T514" t="s">
        <v>40</v>
      </c>
      <c r="U514" t="s">
        <v>30</v>
      </c>
      <c r="V514" t="s">
        <v>34</v>
      </c>
      <c r="W514" t="s">
        <v>30</v>
      </c>
      <c r="X514" t="s">
        <v>34</v>
      </c>
      <c r="Y514" t="s">
        <v>49</v>
      </c>
      <c r="Z514" t="s">
        <v>30</v>
      </c>
      <c r="AA514" t="s">
        <v>31</v>
      </c>
      <c r="AB514" t="s">
        <v>42</v>
      </c>
      <c r="AC514" t="s">
        <v>40</v>
      </c>
    </row>
    <row r="515" spans="2:29" x14ac:dyDescent="0.3">
      <c r="B515">
        <v>1370000006</v>
      </c>
      <c r="C515" s="2">
        <v>0.36</v>
      </c>
      <c r="D515">
        <v>9</v>
      </c>
      <c r="E515" t="s">
        <v>30</v>
      </c>
      <c r="F515" t="s">
        <v>30</v>
      </c>
      <c r="G515" t="s">
        <v>44</v>
      </c>
      <c r="H515" t="s">
        <v>31</v>
      </c>
      <c r="I515" t="s">
        <v>32</v>
      </c>
      <c r="J515" t="s">
        <v>51</v>
      </c>
      <c r="K515" t="s">
        <v>34</v>
      </c>
      <c r="L515" t="s">
        <v>44</v>
      </c>
      <c r="M515" t="s">
        <v>34</v>
      </c>
      <c r="N515" t="s">
        <v>41</v>
      </c>
      <c r="O515" t="s">
        <v>42</v>
      </c>
      <c r="P515" t="s">
        <v>44</v>
      </c>
      <c r="Q515" t="s">
        <v>40</v>
      </c>
      <c r="R515" t="s">
        <v>42</v>
      </c>
      <c r="S515" t="s">
        <v>41</v>
      </c>
      <c r="T515" t="s">
        <v>34</v>
      </c>
      <c r="U515" t="s">
        <v>30</v>
      </c>
      <c r="V515" t="s">
        <v>40</v>
      </c>
      <c r="W515" t="s">
        <v>44</v>
      </c>
      <c r="X515" t="s">
        <v>34</v>
      </c>
      <c r="Y515" t="s">
        <v>41</v>
      </c>
      <c r="Z515" t="s">
        <v>42</v>
      </c>
      <c r="AA515" t="s">
        <v>41</v>
      </c>
      <c r="AB515" t="s">
        <v>40</v>
      </c>
      <c r="AC515" t="s">
        <v>40</v>
      </c>
    </row>
    <row r="516" spans="2:29" x14ac:dyDescent="0.3">
      <c r="B516">
        <v>1370000007</v>
      </c>
      <c r="C516" s="2">
        <v>0.52</v>
      </c>
      <c r="D516">
        <v>13</v>
      </c>
      <c r="E516" t="s">
        <v>30</v>
      </c>
      <c r="F516" t="s">
        <v>30</v>
      </c>
      <c r="G516" t="s">
        <v>31</v>
      </c>
      <c r="H516" t="s">
        <v>44</v>
      </c>
      <c r="I516" t="s">
        <v>32</v>
      </c>
      <c r="J516" t="s">
        <v>50</v>
      </c>
      <c r="K516" t="s">
        <v>40</v>
      </c>
      <c r="L516" t="s">
        <v>42</v>
      </c>
      <c r="M516" t="s">
        <v>34</v>
      </c>
      <c r="N516" t="s">
        <v>31</v>
      </c>
      <c r="O516" t="s">
        <v>34</v>
      </c>
      <c r="P516" t="s">
        <v>32</v>
      </c>
      <c r="Q516" t="s">
        <v>30</v>
      </c>
      <c r="R516" t="s">
        <v>34</v>
      </c>
      <c r="S516" t="s">
        <v>44</v>
      </c>
      <c r="T516" t="s">
        <v>42</v>
      </c>
      <c r="U516" t="s">
        <v>30</v>
      </c>
      <c r="V516" t="s">
        <v>41</v>
      </c>
      <c r="W516" t="s">
        <v>44</v>
      </c>
      <c r="X516" t="s">
        <v>34</v>
      </c>
      <c r="Y516" t="s">
        <v>51</v>
      </c>
      <c r="Z516" t="s">
        <v>40</v>
      </c>
      <c r="AA516" t="s">
        <v>40</v>
      </c>
      <c r="AB516" t="s">
        <v>40</v>
      </c>
      <c r="AC516" t="s">
        <v>31</v>
      </c>
    </row>
    <row r="517" spans="2:29" x14ac:dyDescent="0.3">
      <c r="B517">
        <v>1370000008</v>
      </c>
      <c r="C517" s="2">
        <v>0.48</v>
      </c>
      <c r="D517">
        <v>12</v>
      </c>
      <c r="E517" t="s">
        <v>30</v>
      </c>
      <c r="F517" t="s">
        <v>30</v>
      </c>
      <c r="G517" t="s">
        <v>31</v>
      </c>
      <c r="H517" t="s">
        <v>44</v>
      </c>
      <c r="I517" t="s">
        <v>32</v>
      </c>
      <c r="J517" t="s">
        <v>50</v>
      </c>
      <c r="K517" t="s">
        <v>40</v>
      </c>
      <c r="L517" t="s">
        <v>42</v>
      </c>
      <c r="M517" t="s">
        <v>34</v>
      </c>
      <c r="N517" t="s">
        <v>31</v>
      </c>
      <c r="O517" t="s">
        <v>34</v>
      </c>
      <c r="P517" t="s">
        <v>32</v>
      </c>
      <c r="Q517" t="s">
        <v>30</v>
      </c>
      <c r="R517" t="s">
        <v>41</v>
      </c>
      <c r="S517" t="s">
        <v>44</v>
      </c>
      <c r="T517" t="s">
        <v>42</v>
      </c>
      <c r="U517" t="s">
        <v>30</v>
      </c>
      <c r="V517" t="s">
        <v>42</v>
      </c>
      <c r="W517" t="s">
        <v>44</v>
      </c>
      <c r="X517" t="s">
        <v>34</v>
      </c>
      <c r="Y517" t="s">
        <v>51</v>
      </c>
      <c r="Z517" t="s">
        <v>40</v>
      </c>
      <c r="AA517" t="s">
        <v>40</v>
      </c>
      <c r="AB517" t="s">
        <v>40</v>
      </c>
      <c r="AC517" t="s">
        <v>31</v>
      </c>
    </row>
    <row r="518" spans="2:29" x14ac:dyDescent="0.3">
      <c r="B518">
        <v>1370000009</v>
      </c>
      <c r="C518" s="2">
        <v>0.76</v>
      </c>
      <c r="D518">
        <v>19</v>
      </c>
      <c r="E518" t="s">
        <v>30</v>
      </c>
      <c r="F518" t="s">
        <v>30</v>
      </c>
      <c r="G518" t="s">
        <v>31</v>
      </c>
      <c r="H518" t="s">
        <v>31</v>
      </c>
      <c r="I518" t="s">
        <v>32</v>
      </c>
      <c r="J518" t="s">
        <v>33</v>
      </c>
      <c r="K518" t="s">
        <v>34</v>
      </c>
      <c r="L518" t="s">
        <v>32</v>
      </c>
      <c r="M518" t="s">
        <v>34</v>
      </c>
      <c r="N518" t="s">
        <v>31</v>
      </c>
      <c r="O518" t="s">
        <v>34</v>
      </c>
      <c r="P518" t="s">
        <v>32</v>
      </c>
      <c r="Q518" t="s">
        <v>30</v>
      </c>
      <c r="R518" t="s">
        <v>43</v>
      </c>
      <c r="S518" t="s">
        <v>43</v>
      </c>
      <c r="T518" t="s">
        <v>42</v>
      </c>
      <c r="U518" t="s">
        <v>30</v>
      </c>
      <c r="V518" t="s">
        <v>34</v>
      </c>
      <c r="W518" t="s">
        <v>44</v>
      </c>
      <c r="X518" t="s">
        <v>34</v>
      </c>
      <c r="Y518" t="s">
        <v>49</v>
      </c>
      <c r="Z518" t="s">
        <v>44</v>
      </c>
      <c r="AA518" t="s">
        <v>31</v>
      </c>
      <c r="AB518" t="s">
        <v>34</v>
      </c>
      <c r="AC518" t="s">
        <v>31</v>
      </c>
    </row>
    <row r="519" spans="2:29" x14ac:dyDescent="0.3">
      <c r="B519">
        <v>14000000</v>
      </c>
      <c r="C519" s="2">
        <v>0.24</v>
      </c>
      <c r="D519">
        <v>6</v>
      </c>
      <c r="E519" t="s">
        <v>30</v>
      </c>
      <c r="F519" t="s">
        <v>30</v>
      </c>
      <c r="G519" t="s">
        <v>40</v>
      </c>
      <c r="H519" t="s">
        <v>44</v>
      </c>
      <c r="I519" t="s">
        <v>41</v>
      </c>
      <c r="J519" t="s">
        <v>40</v>
      </c>
      <c r="K519" t="s">
        <v>43</v>
      </c>
      <c r="L519" t="s">
        <v>32</v>
      </c>
      <c r="M519" t="s">
        <v>34</v>
      </c>
      <c r="N519" t="s">
        <v>44</v>
      </c>
      <c r="O519" t="s">
        <v>42</v>
      </c>
      <c r="P519" t="s">
        <v>32</v>
      </c>
      <c r="Q519" t="s">
        <v>43</v>
      </c>
      <c r="R519" t="s">
        <v>43</v>
      </c>
      <c r="S519" t="s">
        <v>43</v>
      </c>
      <c r="T519" t="s">
        <v>43</v>
      </c>
      <c r="U519" t="s">
        <v>43</v>
      </c>
      <c r="V519" t="s">
        <v>43</v>
      </c>
      <c r="W519" t="s">
        <v>42</v>
      </c>
      <c r="X519" t="s">
        <v>43</v>
      </c>
      <c r="Y519" t="s">
        <v>56</v>
      </c>
      <c r="Z519" t="s">
        <v>42</v>
      </c>
      <c r="AA519" t="s">
        <v>41</v>
      </c>
      <c r="AB519" t="s">
        <v>42</v>
      </c>
      <c r="AC519" t="s">
        <v>31</v>
      </c>
    </row>
    <row r="520" spans="2:29" x14ac:dyDescent="0.3">
      <c r="B520">
        <v>1400000001</v>
      </c>
      <c r="C520" s="2">
        <v>0.36</v>
      </c>
      <c r="D520">
        <v>9</v>
      </c>
      <c r="E520" t="s">
        <v>30</v>
      </c>
      <c r="F520" t="s">
        <v>44</v>
      </c>
      <c r="G520" t="s">
        <v>41</v>
      </c>
      <c r="H520" t="s">
        <v>41</v>
      </c>
      <c r="I520" t="s">
        <v>41</v>
      </c>
      <c r="J520" t="s">
        <v>40</v>
      </c>
      <c r="K520" t="s">
        <v>34</v>
      </c>
      <c r="L520" t="s">
        <v>41</v>
      </c>
      <c r="M520" t="s">
        <v>41</v>
      </c>
      <c r="N520" t="s">
        <v>41</v>
      </c>
      <c r="O520" t="s">
        <v>34</v>
      </c>
      <c r="P520" t="s">
        <v>32</v>
      </c>
      <c r="Q520" t="s">
        <v>42</v>
      </c>
      <c r="R520" t="s">
        <v>40</v>
      </c>
      <c r="S520" t="s">
        <v>31</v>
      </c>
      <c r="T520" t="s">
        <v>40</v>
      </c>
      <c r="U520" t="s">
        <v>30</v>
      </c>
      <c r="V520" t="s">
        <v>42</v>
      </c>
      <c r="W520" t="s">
        <v>44</v>
      </c>
      <c r="X520" t="s">
        <v>41</v>
      </c>
      <c r="Y520" t="s">
        <v>42</v>
      </c>
      <c r="Z520" t="s">
        <v>30</v>
      </c>
      <c r="AA520" t="s">
        <v>31</v>
      </c>
      <c r="AB520" t="s">
        <v>41</v>
      </c>
      <c r="AC520" t="s">
        <v>31</v>
      </c>
    </row>
    <row r="521" spans="2:29" x14ac:dyDescent="0.3">
      <c r="B521">
        <v>14000000014</v>
      </c>
      <c r="C521" s="2">
        <v>0.36</v>
      </c>
      <c r="D521">
        <v>9</v>
      </c>
      <c r="E521" t="s">
        <v>30</v>
      </c>
      <c r="F521" t="s">
        <v>30</v>
      </c>
      <c r="G521" t="s">
        <v>31</v>
      </c>
      <c r="H521" t="s">
        <v>31</v>
      </c>
      <c r="I521" t="s">
        <v>41</v>
      </c>
      <c r="J521" t="s">
        <v>41</v>
      </c>
      <c r="K521" t="s">
        <v>34</v>
      </c>
      <c r="L521" t="s">
        <v>41</v>
      </c>
      <c r="M521" t="s">
        <v>41</v>
      </c>
      <c r="N521" t="s">
        <v>40</v>
      </c>
      <c r="O521" t="s">
        <v>41</v>
      </c>
      <c r="P521" t="s">
        <v>42</v>
      </c>
      <c r="Q521" t="s">
        <v>44</v>
      </c>
      <c r="R521" t="s">
        <v>34</v>
      </c>
      <c r="S521" t="s">
        <v>41</v>
      </c>
      <c r="T521" t="s">
        <v>42</v>
      </c>
      <c r="U521" t="s">
        <v>30</v>
      </c>
      <c r="V521" t="s">
        <v>40</v>
      </c>
      <c r="W521" t="s">
        <v>44</v>
      </c>
      <c r="X521" t="s">
        <v>41</v>
      </c>
      <c r="Y521" t="s">
        <v>42</v>
      </c>
      <c r="Z521" t="s">
        <v>43</v>
      </c>
      <c r="AA521" t="s">
        <v>40</v>
      </c>
      <c r="AB521" t="s">
        <v>34</v>
      </c>
      <c r="AC521" t="s">
        <v>31</v>
      </c>
    </row>
    <row r="522" spans="2:29" x14ac:dyDescent="0.3">
      <c r="B522">
        <v>14000000016</v>
      </c>
      <c r="C522" s="2">
        <v>0.6</v>
      </c>
      <c r="D522">
        <v>15</v>
      </c>
      <c r="E522" t="s">
        <v>30</v>
      </c>
      <c r="F522" t="s">
        <v>30</v>
      </c>
      <c r="G522" t="s">
        <v>31</v>
      </c>
      <c r="H522" t="s">
        <v>40</v>
      </c>
      <c r="I522" t="s">
        <v>32</v>
      </c>
      <c r="J522" t="s">
        <v>33</v>
      </c>
      <c r="K522" t="s">
        <v>34</v>
      </c>
      <c r="L522" t="s">
        <v>44</v>
      </c>
      <c r="M522" t="s">
        <v>34</v>
      </c>
      <c r="N522" t="s">
        <v>41</v>
      </c>
      <c r="O522" t="s">
        <v>34</v>
      </c>
      <c r="P522" t="s">
        <v>32</v>
      </c>
      <c r="Q522" t="s">
        <v>42</v>
      </c>
      <c r="R522" t="s">
        <v>34</v>
      </c>
      <c r="S522" t="s">
        <v>44</v>
      </c>
      <c r="T522" t="s">
        <v>42</v>
      </c>
      <c r="U522" t="s">
        <v>30</v>
      </c>
      <c r="V522" t="s">
        <v>42</v>
      </c>
      <c r="W522" t="s">
        <v>44</v>
      </c>
      <c r="X522" t="s">
        <v>43</v>
      </c>
      <c r="Y522" t="s">
        <v>42</v>
      </c>
      <c r="Z522" t="s">
        <v>30</v>
      </c>
      <c r="AA522" t="s">
        <v>31</v>
      </c>
      <c r="AB522" t="s">
        <v>34</v>
      </c>
      <c r="AC522" t="s">
        <v>31</v>
      </c>
    </row>
    <row r="523" spans="2:29" x14ac:dyDescent="0.3">
      <c r="B523">
        <v>1400000003</v>
      </c>
      <c r="C523" s="2">
        <v>0.48</v>
      </c>
      <c r="D523">
        <v>12</v>
      </c>
      <c r="E523" t="s">
        <v>42</v>
      </c>
      <c r="F523" t="s">
        <v>30</v>
      </c>
      <c r="G523" t="s">
        <v>44</v>
      </c>
      <c r="H523" t="s">
        <v>40</v>
      </c>
      <c r="I523" t="s">
        <v>32</v>
      </c>
      <c r="J523" t="s">
        <v>47</v>
      </c>
      <c r="K523" t="s">
        <v>34</v>
      </c>
      <c r="L523" t="s">
        <v>41</v>
      </c>
      <c r="M523" t="s">
        <v>42</v>
      </c>
      <c r="N523" t="s">
        <v>40</v>
      </c>
      <c r="O523" t="s">
        <v>41</v>
      </c>
      <c r="P523" t="s">
        <v>44</v>
      </c>
      <c r="Q523" t="s">
        <v>42</v>
      </c>
      <c r="R523" t="s">
        <v>34</v>
      </c>
      <c r="S523" t="s">
        <v>31</v>
      </c>
      <c r="T523" t="s">
        <v>34</v>
      </c>
      <c r="U523" t="s">
        <v>30</v>
      </c>
      <c r="V523" t="s">
        <v>34</v>
      </c>
      <c r="W523" t="s">
        <v>30</v>
      </c>
      <c r="X523" t="s">
        <v>34</v>
      </c>
      <c r="Y523" t="s">
        <v>51</v>
      </c>
      <c r="Z523" t="s">
        <v>30</v>
      </c>
      <c r="AA523" t="s">
        <v>44</v>
      </c>
      <c r="AB523" t="s">
        <v>41</v>
      </c>
      <c r="AC523" t="s">
        <v>31</v>
      </c>
    </row>
    <row r="524" spans="2:29" x14ac:dyDescent="0.3">
      <c r="B524">
        <v>1400000005</v>
      </c>
      <c r="C524" s="2">
        <v>0.56000000000000005</v>
      </c>
      <c r="D524">
        <v>14</v>
      </c>
      <c r="E524" t="s">
        <v>30</v>
      </c>
      <c r="F524" t="s">
        <v>40</v>
      </c>
      <c r="G524" t="s">
        <v>41</v>
      </c>
      <c r="H524" t="s">
        <v>44</v>
      </c>
      <c r="I524" t="s">
        <v>32</v>
      </c>
      <c r="J524" t="s">
        <v>51</v>
      </c>
      <c r="K524" t="s">
        <v>42</v>
      </c>
      <c r="L524" t="s">
        <v>41</v>
      </c>
      <c r="M524" t="s">
        <v>34</v>
      </c>
      <c r="N524" t="s">
        <v>31</v>
      </c>
      <c r="O524" t="s">
        <v>34</v>
      </c>
      <c r="P524" t="s">
        <v>32</v>
      </c>
      <c r="Q524" t="s">
        <v>30</v>
      </c>
      <c r="R524" t="s">
        <v>41</v>
      </c>
      <c r="S524" t="s">
        <v>31</v>
      </c>
      <c r="T524" t="s">
        <v>40</v>
      </c>
      <c r="U524" t="s">
        <v>30</v>
      </c>
      <c r="V524" t="s">
        <v>34</v>
      </c>
      <c r="W524" t="s">
        <v>40</v>
      </c>
      <c r="X524" t="s">
        <v>34</v>
      </c>
      <c r="Y524" t="s">
        <v>40</v>
      </c>
      <c r="Z524" t="s">
        <v>30</v>
      </c>
      <c r="AA524" t="s">
        <v>40</v>
      </c>
      <c r="AB524" t="s">
        <v>34</v>
      </c>
      <c r="AC524" t="s">
        <v>31</v>
      </c>
    </row>
    <row r="525" spans="2:29" x14ac:dyDescent="0.3">
      <c r="B525">
        <v>1400000006</v>
      </c>
      <c r="C525" s="2">
        <v>0.48</v>
      </c>
      <c r="D525">
        <v>12</v>
      </c>
      <c r="E525" t="s">
        <v>42</v>
      </c>
      <c r="F525" t="s">
        <v>30</v>
      </c>
      <c r="G525" t="s">
        <v>41</v>
      </c>
      <c r="H525" t="s">
        <v>31</v>
      </c>
      <c r="I525" t="s">
        <v>32</v>
      </c>
      <c r="J525" t="s">
        <v>44</v>
      </c>
      <c r="K525" t="s">
        <v>34</v>
      </c>
      <c r="L525" t="s">
        <v>41</v>
      </c>
      <c r="M525" t="s">
        <v>34</v>
      </c>
      <c r="N525" t="s">
        <v>40</v>
      </c>
      <c r="O525" t="s">
        <v>42</v>
      </c>
      <c r="P525" t="s">
        <v>41</v>
      </c>
      <c r="Q525" t="s">
        <v>44</v>
      </c>
      <c r="R525" t="s">
        <v>34</v>
      </c>
      <c r="S525" t="s">
        <v>44</v>
      </c>
      <c r="T525" t="s">
        <v>34</v>
      </c>
      <c r="U525" t="s">
        <v>30</v>
      </c>
      <c r="V525" t="s">
        <v>43</v>
      </c>
      <c r="W525" t="s">
        <v>40</v>
      </c>
      <c r="X525" t="s">
        <v>34</v>
      </c>
      <c r="Y525" t="s">
        <v>40</v>
      </c>
      <c r="Z525" t="s">
        <v>30</v>
      </c>
      <c r="AA525" t="s">
        <v>44</v>
      </c>
      <c r="AB525" t="s">
        <v>34</v>
      </c>
      <c r="AC525" t="s">
        <v>31</v>
      </c>
    </row>
    <row r="526" spans="2:29" x14ac:dyDescent="0.3">
      <c r="B526">
        <v>1400000007</v>
      </c>
      <c r="C526" s="2">
        <v>0.68</v>
      </c>
      <c r="D526">
        <v>17</v>
      </c>
      <c r="E526" t="s">
        <v>42</v>
      </c>
      <c r="F526" t="s">
        <v>30</v>
      </c>
      <c r="G526" t="s">
        <v>31</v>
      </c>
      <c r="H526" t="s">
        <v>31</v>
      </c>
      <c r="I526" t="s">
        <v>32</v>
      </c>
      <c r="J526" t="s">
        <v>41</v>
      </c>
      <c r="K526" t="s">
        <v>34</v>
      </c>
      <c r="L526" t="s">
        <v>32</v>
      </c>
      <c r="M526" t="s">
        <v>34</v>
      </c>
      <c r="N526" t="s">
        <v>31</v>
      </c>
      <c r="O526" t="s">
        <v>34</v>
      </c>
      <c r="P526" t="s">
        <v>32</v>
      </c>
      <c r="Q526" t="s">
        <v>30</v>
      </c>
      <c r="R526" t="s">
        <v>34</v>
      </c>
      <c r="S526" t="s">
        <v>41</v>
      </c>
      <c r="T526" t="s">
        <v>34</v>
      </c>
      <c r="U526" t="s">
        <v>30</v>
      </c>
      <c r="V526" t="s">
        <v>40</v>
      </c>
      <c r="W526" t="s">
        <v>30</v>
      </c>
      <c r="X526" t="s">
        <v>41</v>
      </c>
      <c r="Y526" t="s">
        <v>61</v>
      </c>
      <c r="Z526" t="s">
        <v>30</v>
      </c>
      <c r="AA526" t="s">
        <v>40</v>
      </c>
      <c r="AB526" t="s">
        <v>40</v>
      </c>
      <c r="AC526" t="s">
        <v>31</v>
      </c>
    </row>
    <row r="527" spans="2:29" x14ac:dyDescent="0.3">
      <c r="B527">
        <v>1400000008</v>
      </c>
      <c r="C527" s="2">
        <v>0.28000000000000003</v>
      </c>
      <c r="D527">
        <v>7</v>
      </c>
      <c r="E527" t="s">
        <v>42</v>
      </c>
      <c r="F527" t="s">
        <v>30</v>
      </c>
      <c r="G527" t="s">
        <v>44</v>
      </c>
      <c r="H527" t="s">
        <v>40</v>
      </c>
      <c r="I527" t="s">
        <v>42</v>
      </c>
      <c r="J527" t="s">
        <v>46</v>
      </c>
      <c r="K527" t="s">
        <v>41</v>
      </c>
      <c r="L527" t="s">
        <v>42</v>
      </c>
      <c r="M527" t="s">
        <v>34</v>
      </c>
      <c r="N527" t="s">
        <v>41</v>
      </c>
      <c r="O527" t="s">
        <v>40</v>
      </c>
      <c r="P527" t="s">
        <v>44</v>
      </c>
      <c r="Q527" t="s">
        <v>42</v>
      </c>
      <c r="R527" t="s">
        <v>34</v>
      </c>
      <c r="S527" t="s">
        <v>31</v>
      </c>
      <c r="T527" t="s">
        <v>42</v>
      </c>
      <c r="U527" t="s">
        <v>30</v>
      </c>
      <c r="V527" t="s">
        <v>40</v>
      </c>
      <c r="W527" t="s">
        <v>30</v>
      </c>
      <c r="X527" t="s">
        <v>41</v>
      </c>
      <c r="Y527" t="s">
        <v>49</v>
      </c>
      <c r="Z527" t="s">
        <v>42</v>
      </c>
      <c r="AA527" t="s">
        <v>40</v>
      </c>
      <c r="AB527" t="s">
        <v>41</v>
      </c>
      <c r="AC527" t="s">
        <v>31</v>
      </c>
    </row>
    <row r="528" spans="2:29" x14ac:dyDescent="0.3">
      <c r="B528">
        <v>81</v>
      </c>
      <c r="C528" s="2">
        <v>0</v>
      </c>
      <c r="D528">
        <v>0</v>
      </c>
      <c r="E528" t="s">
        <v>40</v>
      </c>
      <c r="F528" t="s">
        <v>43</v>
      </c>
      <c r="G528" t="s">
        <v>40</v>
      </c>
      <c r="H528" t="s">
        <v>43</v>
      </c>
      <c r="I528" t="s">
        <v>43</v>
      </c>
      <c r="J528" t="s">
        <v>43</v>
      </c>
      <c r="K528" t="s">
        <v>43</v>
      </c>
      <c r="L528" t="s">
        <v>43</v>
      </c>
      <c r="M528" t="s">
        <v>43</v>
      </c>
      <c r="N528" t="s">
        <v>43</v>
      </c>
      <c r="O528" t="s">
        <v>42</v>
      </c>
      <c r="P528" t="s">
        <v>43</v>
      </c>
      <c r="Q528" t="s">
        <v>43</v>
      </c>
      <c r="R528" t="s">
        <v>52</v>
      </c>
      <c r="S528" t="s">
        <v>43</v>
      </c>
      <c r="T528" t="s">
        <v>43</v>
      </c>
      <c r="U528" t="s">
        <v>43</v>
      </c>
      <c r="V528" t="s">
        <v>43</v>
      </c>
      <c r="W528" t="s">
        <v>43</v>
      </c>
      <c r="X528" t="s">
        <v>43</v>
      </c>
      <c r="Y528" t="s">
        <v>43</v>
      </c>
      <c r="Z528" t="s">
        <v>43</v>
      </c>
      <c r="AA528" t="s">
        <v>43</v>
      </c>
      <c r="AB528" t="s">
        <v>43</v>
      </c>
      <c r="AC52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4"/>
  <sheetViews>
    <sheetView workbookViewId="0">
      <selection activeCell="I441" sqref="I441"/>
    </sheetView>
  </sheetViews>
  <sheetFormatPr defaultRowHeight="14.4" x14ac:dyDescent="0.3"/>
  <sheetData>
    <row r="1" spans="1:28" x14ac:dyDescent="0.3">
      <c r="A1" t="s">
        <v>62</v>
      </c>
      <c r="B1" t="s">
        <v>2</v>
      </c>
      <c r="C1" t="s">
        <v>63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3">
      <c r="A2">
        <v>10000</v>
      </c>
      <c r="B2" s="2">
        <v>0.2</v>
      </c>
      <c r="C2">
        <v>5</v>
      </c>
      <c r="D2" t="s">
        <v>32</v>
      </c>
      <c r="E2" t="s">
        <v>32</v>
      </c>
      <c r="F2" t="s">
        <v>30</v>
      </c>
      <c r="G2" t="s">
        <v>32</v>
      </c>
      <c r="H2" t="s">
        <v>32</v>
      </c>
      <c r="I2" t="s">
        <v>31</v>
      </c>
      <c r="J2" t="s">
        <v>30</v>
      </c>
      <c r="K2" t="s">
        <v>65</v>
      </c>
      <c r="L2" t="s">
        <v>31</v>
      </c>
      <c r="M2" t="s">
        <v>31</v>
      </c>
      <c r="N2" t="s">
        <v>34</v>
      </c>
      <c r="O2" t="s">
        <v>30</v>
      </c>
      <c r="P2" t="s">
        <v>32</v>
      </c>
      <c r="Q2" t="s">
        <v>34</v>
      </c>
      <c r="R2" t="s">
        <v>32</v>
      </c>
      <c r="S2" t="s">
        <v>30</v>
      </c>
      <c r="T2" t="s">
        <v>30</v>
      </c>
      <c r="U2" t="s">
        <v>31</v>
      </c>
      <c r="V2" t="s">
        <v>34</v>
      </c>
      <c r="W2" t="s">
        <v>30</v>
      </c>
      <c r="X2" t="s">
        <v>30</v>
      </c>
      <c r="Y2" t="s">
        <v>32</v>
      </c>
      <c r="Z2" t="s">
        <v>30</v>
      </c>
      <c r="AA2" t="s">
        <v>30</v>
      </c>
      <c r="AB2" t="s">
        <v>32</v>
      </c>
    </row>
    <row r="3" spans="1:28" x14ac:dyDescent="0.3">
      <c r="A3">
        <v>20000001</v>
      </c>
      <c r="B3" s="2">
        <v>0.92</v>
      </c>
      <c r="C3">
        <v>23</v>
      </c>
      <c r="D3" t="s">
        <v>30</v>
      </c>
      <c r="E3" t="s">
        <v>30</v>
      </c>
      <c r="F3" t="s">
        <v>31</v>
      </c>
      <c r="G3" t="s">
        <v>31</v>
      </c>
      <c r="H3" t="s">
        <v>32</v>
      </c>
      <c r="I3" t="s">
        <v>34</v>
      </c>
      <c r="J3" t="s">
        <v>34</v>
      </c>
      <c r="K3" t="s">
        <v>32</v>
      </c>
      <c r="L3" t="s">
        <v>34</v>
      </c>
      <c r="M3" t="s">
        <v>31</v>
      </c>
      <c r="N3" t="s">
        <v>34</v>
      </c>
      <c r="O3" t="s">
        <v>32</v>
      </c>
      <c r="P3" t="s">
        <v>30</v>
      </c>
      <c r="Q3" t="s">
        <v>34</v>
      </c>
      <c r="R3" t="s">
        <v>31</v>
      </c>
      <c r="S3" t="s">
        <v>34</v>
      </c>
      <c r="T3" t="s">
        <v>30</v>
      </c>
      <c r="U3" t="s">
        <v>34</v>
      </c>
      <c r="V3" t="s">
        <v>30</v>
      </c>
      <c r="W3" t="s">
        <v>34</v>
      </c>
      <c r="X3" t="s">
        <v>30</v>
      </c>
      <c r="Y3" t="s">
        <v>30</v>
      </c>
      <c r="Z3" t="s">
        <v>31</v>
      </c>
      <c r="AA3" t="s">
        <v>34</v>
      </c>
      <c r="AB3" t="s">
        <v>31</v>
      </c>
    </row>
    <row r="4" spans="1:28" x14ac:dyDescent="0.3">
      <c r="A4">
        <v>20000002</v>
      </c>
      <c r="B4" s="2">
        <v>0.84</v>
      </c>
      <c r="C4">
        <v>21</v>
      </c>
      <c r="D4" t="s">
        <v>30</v>
      </c>
      <c r="E4" t="s">
        <v>30</v>
      </c>
      <c r="F4" t="s">
        <v>31</v>
      </c>
      <c r="G4" t="s">
        <v>31</v>
      </c>
      <c r="H4" t="s">
        <v>32</v>
      </c>
      <c r="I4" t="s">
        <v>30</v>
      </c>
      <c r="J4" t="s">
        <v>34</v>
      </c>
      <c r="K4" t="s">
        <v>32</v>
      </c>
      <c r="L4" t="s">
        <v>34</v>
      </c>
      <c r="M4" t="s">
        <v>31</v>
      </c>
      <c r="N4" t="s">
        <v>34</v>
      </c>
      <c r="O4" t="s">
        <v>32</v>
      </c>
      <c r="P4" t="s">
        <v>30</v>
      </c>
      <c r="Q4" t="s">
        <v>34</v>
      </c>
      <c r="R4" t="s">
        <v>31</v>
      </c>
      <c r="S4" t="s">
        <v>34</v>
      </c>
      <c r="T4" t="s">
        <v>30</v>
      </c>
      <c r="U4" t="s">
        <v>31</v>
      </c>
      <c r="V4" t="s">
        <v>30</v>
      </c>
      <c r="W4" t="s">
        <v>34</v>
      </c>
      <c r="X4" t="s">
        <v>32</v>
      </c>
      <c r="Y4" t="s">
        <v>30</v>
      </c>
      <c r="Z4" t="s">
        <v>34</v>
      </c>
      <c r="AA4" t="s">
        <v>34</v>
      </c>
      <c r="AB4" t="s">
        <v>31</v>
      </c>
    </row>
    <row r="5" spans="1:28" x14ac:dyDescent="0.3">
      <c r="A5">
        <v>20000003</v>
      </c>
      <c r="B5" s="2">
        <v>0.84</v>
      </c>
      <c r="C5">
        <v>21</v>
      </c>
      <c r="D5" t="s">
        <v>30</v>
      </c>
      <c r="E5" t="s">
        <v>30</v>
      </c>
      <c r="F5" t="s">
        <v>31</v>
      </c>
      <c r="G5" t="s">
        <v>31</v>
      </c>
      <c r="H5" t="s">
        <v>32</v>
      </c>
      <c r="I5" t="s">
        <v>30</v>
      </c>
      <c r="J5" t="s">
        <v>34</v>
      </c>
      <c r="K5" t="s">
        <v>30</v>
      </c>
      <c r="L5" t="s">
        <v>34</v>
      </c>
      <c r="M5" t="s">
        <v>31</v>
      </c>
      <c r="N5" t="s">
        <v>34</v>
      </c>
      <c r="O5" t="s">
        <v>32</v>
      </c>
      <c r="P5" t="s">
        <v>30</v>
      </c>
      <c r="Q5" t="s">
        <v>34</v>
      </c>
      <c r="R5" t="s">
        <v>31</v>
      </c>
      <c r="S5" t="s">
        <v>34</v>
      </c>
      <c r="T5" t="s">
        <v>30</v>
      </c>
      <c r="U5" t="s">
        <v>31</v>
      </c>
      <c r="V5" t="s">
        <v>30</v>
      </c>
      <c r="W5" t="s">
        <v>34</v>
      </c>
      <c r="X5" t="s">
        <v>32</v>
      </c>
      <c r="Y5" t="s">
        <v>30</v>
      </c>
      <c r="Z5" t="s">
        <v>31</v>
      </c>
      <c r="AA5" t="s">
        <v>34</v>
      </c>
      <c r="AB5" t="s">
        <v>31</v>
      </c>
    </row>
    <row r="6" spans="1:28" x14ac:dyDescent="0.3">
      <c r="A6">
        <v>20000004</v>
      </c>
      <c r="B6" s="2">
        <v>0.84</v>
      </c>
      <c r="C6">
        <v>21</v>
      </c>
      <c r="D6" t="s">
        <v>30</v>
      </c>
      <c r="E6" t="s">
        <v>30</v>
      </c>
      <c r="F6" t="s">
        <v>31</v>
      </c>
      <c r="G6" t="s">
        <v>31</v>
      </c>
      <c r="H6" t="s">
        <v>32</v>
      </c>
      <c r="I6" t="s">
        <v>32</v>
      </c>
      <c r="J6" t="s">
        <v>34</v>
      </c>
      <c r="K6" t="s">
        <v>32</v>
      </c>
      <c r="L6" t="s">
        <v>34</v>
      </c>
      <c r="M6" t="s">
        <v>31</v>
      </c>
      <c r="N6" t="s">
        <v>34</v>
      </c>
      <c r="O6" t="s">
        <v>32</v>
      </c>
      <c r="P6" t="s">
        <v>30</v>
      </c>
      <c r="Q6" t="s">
        <v>34</v>
      </c>
      <c r="R6" t="s">
        <v>31</v>
      </c>
      <c r="S6" t="s">
        <v>34</v>
      </c>
      <c r="T6" t="s">
        <v>30</v>
      </c>
      <c r="U6" t="s">
        <v>30</v>
      </c>
      <c r="V6" t="s">
        <v>31</v>
      </c>
      <c r="W6" t="s">
        <v>34</v>
      </c>
      <c r="X6" t="s">
        <v>32</v>
      </c>
      <c r="Y6" t="s">
        <v>30</v>
      </c>
      <c r="Z6" t="s">
        <v>31</v>
      </c>
      <c r="AA6" t="s">
        <v>34</v>
      </c>
      <c r="AB6" t="s">
        <v>31</v>
      </c>
    </row>
    <row r="7" spans="1:28" x14ac:dyDescent="0.3">
      <c r="A7">
        <v>20000005</v>
      </c>
      <c r="B7" s="2">
        <v>0.84</v>
      </c>
      <c r="C7">
        <v>21</v>
      </c>
      <c r="D7" t="s">
        <v>30</v>
      </c>
      <c r="E7" t="s">
        <v>30</v>
      </c>
      <c r="F7" t="s">
        <v>31</v>
      </c>
      <c r="G7" t="s">
        <v>31</v>
      </c>
      <c r="H7" t="s">
        <v>32</v>
      </c>
      <c r="I7" t="s">
        <v>30</v>
      </c>
      <c r="J7" t="s">
        <v>34</v>
      </c>
      <c r="K7" t="s">
        <v>32</v>
      </c>
      <c r="L7" t="s">
        <v>34</v>
      </c>
      <c r="M7" t="s">
        <v>31</v>
      </c>
      <c r="N7" t="s">
        <v>34</v>
      </c>
      <c r="O7" t="s">
        <v>32</v>
      </c>
      <c r="P7" t="s">
        <v>30</v>
      </c>
      <c r="Q7" t="s">
        <v>34</v>
      </c>
      <c r="R7" t="s">
        <v>31</v>
      </c>
      <c r="S7" t="s">
        <v>34</v>
      </c>
      <c r="T7" t="s">
        <v>30</v>
      </c>
      <c r="U7" t="s">
        <v>32</v>
      </c>
      <c r="V7" t="s">
        <v>34</v>
      </c>
      <c r="W7" t="s">
        <v>30</v>
      </c>
      <c r="X7" t="s">
        <v>35</v>
      </c>
      <c r="Y7" t="s">
        <v>30</v>
      </c>
      <c r="Z7" t="s">
        <v>31</v>
      </c>
      <c r="AA7" t="s">
        <v>34</v>
      </c>
      <c r="AB7" t="s">
        <v>31</v>
      </c>
    </row>
    <row r="8" spans="1:28" x14ac:dyDescent="0.3">
      <c r="A8">
        <v>20000006</v>
      </c>
      <c r="B8" s="2">
        <v>0.8</v>
      </c>
      <c r="C8">
        <v>20</v>
      </c>
      <c r="D8" t="s">
        <v>30</v>
      </c>
      <c r="E8" t="s">
        <v>30</v>
      </c>
      <c r="F8" t="s">
        <v>31</v>
      </c>
      <c r="G8" t="s">
        <v>31</v>
      </c>
      <c r="H8" t="s">
        <v>30</v>
      </c>
      <c r="I8" t="s">
        <v>34</v>
      </c>
      <c r="J8" t="s">
        <v>31</v>
      </c>
      <c r="K8" t="s">
        <v>32</v>
      </c>
      <c r="L8" t="s">
        <v>34</v>
      </c>
      <c r="M8" t="s">
        <v>31</v>
      </c>
      <c r="N8" t="s">
        <v>34</v>
      </c>
      <c r="O8" t="s">
        <v>32</v>
      </c>
      <c r="P8" t="s">
        <v>30</v>
      </c>
      <c r="Q8" t="s">
        <v>34</v>
      </c>
      <c r="R8" t="s">
        <v>31</v>
      </c>
      <c r="S8" t="s">
        <v>34</v>
      </c>
      <c r="T8" t="s">
        <v>30</v>
      </c>
      <c r="U8" t="s">
        <v>34</v>
      </c>
      <c r="V8" t="s">
        <v>30</v>
      </c>
      <c r="W8" t="s">
        <v>34</v>
      </c>
      <c r="X8" t="s">
        <v>32</v>
      </c>
      <c r="Y8" t="s">
        <v>30</v>
      </c>
      <c r="Z8" t="s">
        <v>34</v>
      </c>
      <c r="AA8" t="s">
        <v>34</v>
      </c>
      <c r="AB8" t="s">
        <v>31</v>
      </c>
    </row>
    <row r="9" spans="1:28" x14ac:dyDescent="0.3">
      <c r="A9">
        <v>20000007</v>
      </c>
      <c r="B9" s="2">
        <v>0.8</v>
      </c>
      <c r="C9">
        <v>20</v>
      </c>
      <c r="D9" t="s">
        <v>30</v>
      </c>
      <c r="E9" t="s">
        <v>30</v>
      </c>
      <c r="F9" t="s">
        <v>31</v>
      </c>
      <c r="G9" t="s">
        <v>31</v>
      </c>
      <c r="H9" t="s">
        <v>32</v>
      </c>
      <c r="I9" t="s">
        <v>34</v>
      </c>
      <c r="J9" t="s">
        <v>34</v>
      </c>
      <c r="K9" t="s">
        <v>32</v>
      </c>
      <c r="L9" t="s">
        <v>34</v>
      </c>
      <c r="M9" t="s">
        <v>31</v>
      </c>
      <c r="N9" t="s">
        <v>34</v>
      </c>
      <c r="O9" t="s">
        <v>32</v>
      </c>
      <c r="P9" t="s">
        <v>30</v>
      </c>
      <c r="Q9" t="s">
        <v>34</v>
      </c>
      <c r="R9" t="s">
        <v>31</v>
      </c>
      <c r="S9" t="s">
        <v>34</v>
      </c>
      <c r="T9" t="s">
        <v>30</v>
      </c>
      <c r="U9" t="s">
        <v>32</v>
      </c>
      <c r="V9" t="s">
        <v>30</v>
      </c>
      <c r="W9" t="s">
        <v>30</v>
      </c>
      <c r="X9" t="s">
        <v>30</v>
      </c>
      <c r="Y9" t="s">
        <v>30</v>
      </c>
      <c r="Z9" t="s">
        <v>31</v>
      </c>
      <c r="AA9" t="s">
        <v>34</v>
      </c>
      <c r="AB9" t="s">
        <v>32</v>
      </c>
    </row>
    <row r="10" spans="1:28" x14ac:dyDescent="0.3">
      <c r="A10">
        <v>20000008</v>
      </c>
      <c r="B10" s="2">
        <v>0.8</v>
      </c>
      <c r="C10">
        <v>20</v>
      </c>
      <c r="D10" t="s">
        <v>30</v>
      </c>
      <c r="E10" t="s">
        <v>30</v>
      </c>
      <c r="F10" t="s">
        <v>31</v>
      </c>
      <c r="G10" t="s">
        <v>31</v>
      </c>
      <c r="H10" t="s">
        <v>32</v>
      </c>
      <c r="I10" t="s">
        <v>32</v>
      </c>
      <c r="J10" t="s">
        <v>34</v>
      </c>
      <c r="K10" t="s">
        <v>32</v>
      </c>
      <c r="L10" t="s">
        <v>34</v>
      </c>
      <c r="M10" t="s">
        <v>31</v>
      </c>
      <c r="N10" t="s">
        <v>34</v>
      </c>
      <c r="O10" t="s">
        <v>32</v>
      </c>
      <c r="P10" t="s">
        <v>30</v>
      </c>
      <c r="Q10" t="s">
        <v>34</v>
      </c>
      <c r="R10" t="s">
        <v>31</v>
      </c>
      <c r="S10" t="s">
        <v>34</v>
      </c>
      <c r="T10" t="s">
        <v>30</v>
      </c>
      <c r="U10" t="s">
        <v>32</v>
      </c>
      <c r="V10" t="s">
        <v>30</v>
      </c>
      <c r="W10" t="s">
        <v>30</v>
      </c>
      <c r="X10" t="s">
        <v>30</v>
      </c>
      <c r="Y10" t="s">
        <v>30</v>
      </c>
      <c r="Z10" t="s">
        <v>32</v>
      </c>
      <c r="AA10" t="s">
        <v>34</v>
      </c>
      <c r="AB10" t="s">
        <v>31</v>
      </c>
    </row>
    <row r="11" spans="1:28" x14ac:dyDescent="0.3">
      <c r="A11">
        <v>20000009</v>
      </c>
      <c r="B11" s="2">
        <v>0.72</v>
      </c>
      <c r="C11">
        <v>18</v>
      </c>
      <c r="D11" t="s">
        <v>30</v>
      </c>
      <c r="E11" t="s">
        <v>30</v>
      </c>
      <c r="F11" t="s">
        <v>31</v>
      </c>
      <c r="G11" t="s">
        <v>31</v>
      </c>
      <c r="H11" t="s">
        <v>32</v>
      </c>
      <c r="I11" t="s">
        <v>30</v>
      </c>
      <c r="J11" t="s">
        <v>34</v>
      </c>
      <c r="K11" t="s">
        <v>32</v>
      </c>
      <c r="L11" t="s">
        <v>34</v>
      </c>
      <c r="M11" t="s">
        <v>31</v>
      </c>
      <c r="N11" t="s">
        <v>34</v>
      </c>
      <c r="O11" t="s">
        <v>32</v>
      </c>
      <c r="P11" t="s">
        <v>30</v>
      </c>
      <c r="Q11" t="s">
        <v>34</v>
      </c>
      <c r="R11" t="s">
        <v>31</v>
      </c>
      <c r="S11" t="s">
        <v>31</v>
      </c>
      <c r="T11" t="s">
        <v>30</v>
      </c>
      <c r="U11" t="s">
        <v>31</v>
      </c>
      <c r="V11" t="s">
        <v>34</v>
      </c>
      <c r="W11" t="s">
        <v>30</v>
      </c>
      <c r="X11" t="s">
        <v>30</v>
      </c>
      <c r="Y11" t="s">
        <v>30</v>
      </c>
      <c r="Z11" t="s">
        <v>32</v>
      </c>
      <c r="AA11" t="s">
        <v>34</v>
      </c>
      <c r="AB11" t="s">
        <v>31</v>
      </c>
    </row>
    <row r="12" spans="1:28" x14ac:dyDescent="0.3">
      <c r="A12">
        <v>80000013</v>
      </c>
      <c r="B12" s="2">
        <v>0.44</v>
      </c>
      <c r="C12">
        <v>11</v>
      </c>
      <c r="D12" t="s">
        <v>32</v>
      </c>
      <c r="E12" t="s">
        <v>30</v>
      </c>
      <c r="F12" t="s">
        <v>34</v>
      </c>
      <c r="G12" t="s">
        <v>31</v>
      </c>
      <c r="H12" t="s">
        <v>32</v>
      </c>
      <c r="I12" t="s">
        <v>30</v>
      </c>
      <c r="J12" t="s">
        <v>31</v>
      </c>
      <c r="K12" t="s">
        <v>34</v>
      </c>
      <c r="L12" t="s">
        <v>34</v>
      </c>
      <c r="M12" t="s">
        <v>34</v>
      </c>
      <c r="N12" t="s">
        <v>30</v>
      </c>
      <c r="O12" t="s">
        <v>32</v>
      </c>
      <c r="P12" t="s">
        <v>31</v>
      </c>
      <c r="Q12" t="s">
        <v>34</v>
      </c>
      <c r="R12" t="s">
        <v>32</v>
      </c>
      <c r="S12" t="s">
        <v>34</v>
      </c>
      <c r="T12" t="s">
        <v>30</v>
      </c>
      <c r="U12" t="s">
        <v>32</v>
      </c>
      <c r="V12" t="s">
        <v>34</v>
      </c>
      <c r="W12" t="s">
        <v>34</v>
      </c>
      <c r="X12" t="s">
        <v>67</v>
      </c>
      <c r="Y12" t="s">
        <v>30</v>
      </c>
      <c r="Z12" t="s">
        <v>31</v>
      </c>
      <c r="AA12" t="s">
        <v>30</v>
      </c>
      <c r="AB12" t="s">
        <v>30</v>
      </c>
    </row>
    <row r="13" spans="1:28" x14ac:dyDescent="0.3">
      <c r="A13">
        <v>80000014</v>
      </c>
      <c r="B13" s="2">
        <v>0.68</v>
      </c>
      <c r="C13">
        <v>17</v>
      </c>
      <c r="D13" t="s">
        <v>32</v>
      </c>
      <c r="E13" t="s">
        <v>30</v>
      </c>
      <c r="F13" t="s">
        <v>34</v>
      </c>
      <c r="G13" t="s">
        <v>32</v>
      </c>
      <c r="H13" t="s">
        <v>32</v>
      </c>
      <c r="I13" t="s">
        <v>32</v>
      </c>
      <c r="J13" t="s">
        <v>34</v>
      </c>
      <c r="K13" t="s">
        <v>30</v>
      </c>
      <c r="L13" t="s">
        <v>30</v>
      </c>
      <c r="M13" t="s">
        <v>31</v>
      </c>
      <c r="N13" t="s">
        <v>34</v>
      </c>
      <c r="O13" t="s">
        <v>32</v>
      </c>
      <c r="P13" t="s">
        <v>30</v>
      </c>
      <c r="Q13" t="s">
        <v>34</v>
      </c>
      <c r="R13" t="s">
        <v>31</v>
      </c>
      <c r="S13" t="s">
        <v>34</v>
      </c>
      <c r="T13" t="s">
        <v>30</v>
      </c>
      <c r="U13" t="s">
        <v>34</v>
      </c>
      <c r="V13" t="s">
        <v>30</v>
      </c>
      <c r="W13" t="s">
        <v>30</v>
      </c>
      <c r="X13" t="s">
        <v>30</v>
      </c>
      <c r="Y13" t="s">
        <v>30</v>
      </c>
      <c r="Z13" t="s">
        <v>31</v>
      </c>
      <c r="AA13" t="s">
        <v>34</v>
      </c>
      <c r="AB13" t="s">
        <v>31</v>
      </c>
    </row>
    <row r="14" spans="1:28" x14ac:dyDescent="0.3">
      <c r="A14">
        <v>80000015</v>
      </c>
      <c r="B14" s="2">
        <v>0.84</v>
      </c>
      <c r="C14">
        <v>21</v>
      </c>
      <c r="D14" t="s">
        <v>30</v>
      </c>
      <c r="E14" t="s">
        <v>30</v>
      </c>
      <c r="F14" t="s">
        <v>34</v>
      </c>
      <c r="G14" t="s">
        <v>31</v>
      </c>
      <c r="H14" t="s">
        <v>32</v>
      </c>
      <c r="I14" t="s">
        <v>30</v>
      </c>
      <c r="J14" t="s">
        <v>31</v>
      </c>
      <c r="K14" t="s">
        <v>32</v>
      </c>
      <c r="L14" t="s">
        <v>34</v>
      </c>
      <c r="M14" t="s">
        <v>31</v>
      </c>
      <c r="N14" t="s">
        <v>34</v>
      </c>
      <c r="O14" t="s">
        <v>32</v>
      </c>
      <c r="P14" t="s">
        <v>30</v>
      </c>
      <c r="Q14" t="s">
        <v>34</v>
      </c>
      <c r="R14" t="s">
        <v>31</v>
      </c>
      <c r="S14" t="s">
        <v>34</v>
      </c>
      <c r="T14" t="s">
        <v>30</v>
      </c>
      <c r="U14" t="s">
        <v>34</v>
      </c>
      <c r="V14" t="s">
        <v>30</v>
      </c>
      <c r="W14" t="s">
        <v>34</v>
      </c>
      <c r="X14" t="s">
        <v>30</v>
      </c>
      <c r="Y14" t="s">
        <v>30</v>
      </c>
      <c r="Z14" t="s">
        <v>31</v>
      </c>
      <c r="AA14" t="s">
        <v>34</v>
      </c>
      <c r="AB14" t="s">
        <v>31</v>
      </c>
    </row>
    <row r="15" spans="1:28" x14ac:dyDescent="0.3">
      <c r="A15">
        <v>80000016</v>
      </c>
      <c r="B15" s="2">
        <v>0.8</v>
      </c>
      <c r="C15">
        <v>20</v>
      </c>
      <c r="D15" t="s">
        <v>32</v>
      </c>
      <c r="E15" t="s">
        <v>30</v>
      </c>
      <c r="F15" t="s">
        <v>32</v>
      </c>
      <c r="G15" t="s">
        <v>32</v>
      </c>
      <c r="H15" t="s">
        <v>32</v>
      </c>
      <c r="I15" t="s">
        <v>30</v>
      </c>
      <c r="J15" t="s">
        <v>34</v>
      </c>
      <c r="K15" t="s">
        <v>32</v>
      </c>
      <c r="L15" t="s">
        <v>34</v>
      </c>
      <c r="M15" t="s">
        <v>31</v>
      </c>
      <c r="N15" t="s">
        <v>34</v>
      </c>
      <c r="O15" t="s">
        <v>32</v>
      </c>
      <c r="P15" t="s">
        <v>30</v>
      </c>
      <c r="Q15" t="s">
        <v>34</v>
      </c>
      <c r="R15" t="s">
        <v>31</v>
      </c>
      <c r="S15" t="s">
        <v>34</v>
      </c>
      <c r="T15" t="s">
        <v>30</v>
      </c>
      <c r="U15" t="s">
        <v>34</v>
      </c>
      <c r="V15" t="s">
        <v>30</v>
      </c>
      <c r="W15" t="s">
        <v>34</v>
      </c>
      <c r="X15" t="s">
        <v>30</v>
      </c>
      <c r="Y15" t="s">
        <v>30</v>
      </c>
      <c r="Z15" t="s">
        <v>31</v>
      </c>
      <c r="AA15" t="s">
        <v>34</v>
      </c>
      <c r="AB15" t="s">
        <v>31</v>
      </c>
    </row>
    <row r="16" spans="1:28" x14ac:dyDescent="0.3">
      <c r="A16">
        <v>80000017</v>
      </c>
      <c r="B16" s="2">
        <v>0.84</v>
      </c>
      <c r="C16">
        <v>21</v>
      </c>
      <c r="D16" t="s">
        <v>32</v>
      </c>
      <c r="E16" t="s">
        <v>30</v>
      </c>
      <c r="F16" t="s">
        <v>31</v>
      </c>
      <c r="G16" t="s">
        <v>31</v>
      </c>
      <c r="H16" t="s">
        <v>30</v>
      </c>
      <c r="I16" t="s">
        <v>30</v>
      </c>
      <c r="J16" t="s">
        <v>34</v>
      </c>
      <c r="K16" t="s">
        <v>32</v>
      </c>
      <c r="L16" t="s">
        <v>34</v>
      </c>
      <c r="M16" t="s">
        <v>31</v>
      </c>
      <c r="N16" t="s">
        <v>34</v>
      </c>
      <c r="O16" t="s">
        <v>32</v>
      </c>
      <c r="P16" t="s">
        <v>30</v>
      </c>
      <c r="Q16" t="s">
        <v>34</v>
      </c>
      <c r="R16" t="s">
        <v>31</v>
      </c>
      <c r="S16" t="s">
        <v>34</v>
      </c>
      <c r="T16" t="s">
        <v>30</v>
      </c>
      <c r="U16" t="s">
        <v>34</v>
      </c>
      <c r="V16" t="s">
        <v>30</v>
      </c>
      <c r="W16" t="s">
        <v>34</v>
      </c>
      <c r="X16" t="s">
        <v>30</v>
      </c>
      <c r="Y16" t="s">
        <v>30</v>
      </c>
      <c r="Z16" t="s">
        <v>31</v>
      </c>
      <c r="AA16" t="s">
        <v>34</v>
      </c>
      <c r="AB16" t="s">
        <v>31</v>
      </c>
    </row>
    <row r="17" spans="1:28" x14ac:dyDescent="0.3">
      <c r="A17">
        <v>140000009</v>
      </c>
      <c r="B17" s="2">
        <v>0.84</v>
      </c>
      <c r="C17">
        <v>21</v>
      </c>
      <c r="D17" t="s">
        <v>30</v>
      </c>
      <c r="E17" t="s">
        <v>30</v>
      </c>
      <c r="F17" t="s">
        <v>31</v>
      </c>
      <c r="G17" t="s">
        <v>31</v>
      </c>
      <c r="H17" t="s">
        <v>32</v>
      </c>
      <c r="I17" t="s">
        <v>30</v>
      </c>
      <c r="J17" t="s">
        <v>34</v>
      </c>
      <c r="K17" t="s">
        <v>32</v>
      </c>
      <c r="L17" t="s">
        <v>34</v>
      </c>
      <c r="M17" t="s">
        <v>31</v>
      </c>
      <c r="N17" t="s">
        <v>34</v>
      </c>
      <c r="O17" t="s">
        <v>32</v>
      </c>
      <c r="P17" t="s">
        <v>30</v>
      </c>
      <c r="Q17" t="s">
        <v>34</v>
      </c>
      <c r="R17" t="s">
        <v>34</v>
      </c>
      <c r="S17" t="s">
        <v>34</v>
      </c>
      <c r="T17" t="s">
        <v>30</v>
      </c>
      <c r="U17" t="s">
        <v>31</v>
      </c>
      <c r="V17" t="s">
        <v>30</v>
      </c>
      <c r="W17" t="s">
        <v>30</v>
      </c>
      <c r="X17" t="s">
        <v>35</v>
      </c>
      <c r="Y17" t="s">
        <v>30</v>
      </c>
      <c r="Z17" t="s">
        <v>31</v>
      </c>
      <c r="AA17" t="s">
        <v>34</v>
      </c>
      <c r="AB17" t="s">
        <v>31</v>
      </c>
    </row>
    <row r="18" spans="1:28" x14ac:dyDescent="0.3">
      <c r="A18">
        <v>140000010</v>
      </c>
      <c r="B18" s="2">
        <v>0.92</v>
      </c>
      <c r="C18">
        <v>23</v>
      </c>
      <c r="D18" t="s">
        <v>30</v>
      </c>
      <c r="E18" t="s">
        <v>30</v>
      </c>
      <c r="F18" t="s">
        <v>31</v>
      </c>
      <c r="G18" t="s">
        <v>31</v>
      </c>
      <c r="H18" t="s">
        <v>32</v>
      </c>
      <c r="I18" t="s">
        <v>33</v>
      </c>
      <c r="J18" t="s">
        <v>34</v>
      </c>
      <c r="K18" t="s">
        <v>30</v>
      </c>
      <c r="L18" t="s">
        <v>34</v>
      </c>
      <c r="M18" t="s">
        <v>31</v>
      </c>
      <c r="N18" t="s">
        <v>34</v>
      </c>
      <c r="O18" t="s">
        <v>32</v>
      </c>
      <c r="P18" t="s">
        <v>30</v>
      </c>
      <c r="Q18" t="s">
        <v>34</v>
      </c>
      <c r="R18" t="s">
        <v>31</v>
      </c>
      <c r="S18" t="s">
        <v>34</v>
      </c>
      <c r="T18" t="s">
        <v>30</v>
      </c>
      <c r="U18" t="s">
        <v>32</v>
      </c>
      <c r="V18" t="s">
        <v>30</v>
      </c>
      <c r="W18" t="s">
        <v>34</v>
      </c>
      <c r="X18" t="s">
        <v>35</v>
      </c>
      <c r="Y18" t="s">
        <v>30</v>
      </c>
      <c r="Z18" t="s">
        <v>31</v>
      </c>
      <c r="AA18" t="s">
        <v>34</v>
      </c>
      <c r="AB18" t="s">
        <v>31</v>
      </c>
    </row>
    <row r="19" spans="1:28" x14ac:dyDescent="0.3">
      <c r="A19">
        <v>140000011</v>
      </c>
      <c r="B19" s="2">
        <v>0.76</v>
      </c>
      <c r="C19">
        <v>19</v>
      </c>
      <c r="D19" t="s">
        <v>30</v>
      </c>
      <c r="E19" t="s">
        <v>30</v>
      </c>
      <c r="F19" t="s">
        <v>31</v>
      </c>
      <c r="G19" t="s">
        <v>32</v>
      </c>
      <c r="H19" t="s">
        <v>32</v>
      </c>
      <c r="I19" t="s">
        <v>33</v>
      </c>
      <c r="J19" t="s">
        <v>31</v>
      </c>
      <c r="K19" t="s">
        <v>34</v>
      </c>
      <c r="L19" t="s">
        <v>34</v>
      </c>
      <c r="M19" t="s">
        <v>31</v>
      </c>
      <c r="N19" t="s">
        <v>34</v>
      </c>
      <c r="O19" t="s">
        <v>32</v>
      </c>
      <c r="P19" t="s">
        <v>30</v>
      </c>
      <c r="Q19" t="s">
        <v>34</v>
      </c>
      <c r="R19" t="s">
        <v>34</v>
      </c>
      <c r="S19" t="s">
        <v>34</v>
      </c>
      <c r="T19" t="s">
        <v>30</v>
      </c>
      <c r="U19" t="s">
        <v>34</v>
      </c>
      <c r="V19" t="s">
        <v>30</v>
      </c>
      <c r="W19" t="s">
        <v>30</v>
      </c>
      <c r="X19" t="s">
        <v>70</v>
      </c>
      <c r="Y19" t="s">
        <v>30</v>
      </c>
      <c r="Z19" t="s">
        <v>31</v>
      </c>
      <c r="AA19" t="s">
        <v>34</v>
      </c>
      <c r="AB19" t="s">
        <v>31</v>
      </c>
    </row>
    <row r="20" spans="1:28" x14ac:dyDescent="0.3">
      <c r="A20">
        <v>140000012</v>
      </c>
      <c r="B20" s="2">
        <v>0.72</v>
      </c>
      <c r="C20">
        <v>18</v>
      </c>
      <c r="D20" t="s">
        <v>30</v>
      </c>
      <c r="E20" t="s">
        <v>30</v>
      </c>
      <c r="F20" t="s">
        <v>34</v>
      </c>
      <c r="G20" t="s">
        <v>32</v>
      </c>
      <c r="H20" t="s">
        <v>32</v>
      </c>
      <c r="I20" t="s">
        <v>33</v>
      </c>
      <c r="J20" t="s">
        <v>34</v>
      </c>
      <c r="K20" t="s">
        <v>30</v>
      </c>
      <c r="L20" t="s">
        <v>30</v>
      </c>
      <c r="M20" t="s">
        <v>31</v>
      </c>
      <c r="N20" t="s">
        <v>34</v>
      </c>
      <c r="O20" t="s">
        <v>32</v>
      </c>
      <c r="P20" t="s">
        <v>30</v>
      </c>
      <c r="Q20" t="s">
        <v>34</v>
      </c>
      <c r="R20" t="s">
        <v>31</v>
      </c>
      <c r="S20" t="s">
        <v>34</v>
      </c>
      <c r="T20" t="s">
        <v>30</v>
      </c>
      <c r="U20" t="s">
        <v>31</v>
      </c>
      <c r="V20" t="s">
        <v>30</v>
      </c>
      <c r="W20" t="s">
        <v>34</v>
      </c>
      <c r="X20" t="s">
        <v>30</v>
      </c>
      <c r="Y20" t="s">
        <v>30</v>
      </c>
      <c r="Z20" t="s">
        <v>32</v>
      </c>
      <c r="AA20" t="s">
        <v>34</v>
      </c>
      <c r="AB20" t="s">
        <v>31</v>
      </c>
    </row>
    <row r="21" spans="1:28" x14ac:dyDescent="0.3">
      <c r="A21">
        <v>140000014</v>
      </c>
      <c r="B21" s="2">
        <v>0.48</v>
      </c>
      <c r="C21">
        <v>12</v>
      </c>
      <c r="D21" t="s">
        <v>30</v>
      </c>
      <c r="E21" t="s">
        <v>30</v>
      </c>
      <c r="F21" t="s">
        <v>34</v>
      </c>
      <c r="G21" t="s">
        <v>32</v>
      </c>
      <c r="H21" t="s">
        <v>30</v>
      </c>
      <c r="I21" t="s">
        <v>35</v>
      </c>
      <c r="J21" t="s">
        <v>34</v>
      </c>
      <c r="K21" t="s">
        <v>30</v>
      </c>
      <c r="L21" t="s">
        <v>30</v>
      </c>
      <c r="M21" t="s">
        <v>31</v>
      </c>
      <c r="N21" t="s">
        <v>34</v>
      </c>
      <c r="O21" t="s">
        <v>32</v>
      </c>
      <c r="P21" t="s">
        <v>30</v>
      </c>
      <c r="Q21" t="s">
        <v>31</v>
      </c>
      <c r="R21" t="s">
        <v>34</v>
      </c>
      <c r="S21" t="s">
        <v>31</v>
      </c>
      <c r="T21" t="s">
        <v>34</v>
      </c>
      <c r="U21" t="s">
        <v>30</v>
      </c>
      <c r="V21" t="s">
        <v>30</v>
      </c>
      <c r="W21" t="s">
        <v>34</v>
      </c>
      <c r="X21" t="s">
        <v>30</v>
      </c>
      <c r="Y21" t="s">
        <v>30</v>
      </c>
      <c r="Z21" t="s">
        <v>32</v>
      </c>
      <c r="AA21" t="s">
        <v>34</v>
      </c>
      <c r="AB21" t="s">
        <v>31</v>
      </c>
    </row>
    <row r="22" spans="1:28" x14ac:dyDescent="0.3">
      <c r="A22">
        <v>140000042</v>
      </c>
      <c r="B22" s="2">
        <v>0.16</v>
      </c>
      <c r="C22">
        <v>4</v>
      </c>
      <c r="D22" t="s">
        <v>31</v>
      </c>
      <c r="E22" t="s">
        <v>30</v>
      </c>
      <c r="F22" t="s">
        <v>34</v>
      </c>
      <c r="G22" t="s">
        <v>34</v>
      </c>
      <c r="H22" t="s">
        <v>30</v>
      </c>
      <c r="I22" t="s">
        <v>32</v>
      </c>
      <c r="J22" t="s">
        <v>32</v>
      </c>
      <c r="K22" t="s">
        <v>34</v>
      </c>
      <c r="L22" t="s">
        <v>31</v>
      </c>
      <c r="M22" t="s">
        <v>31</v>
      </c>
      <c r="N22" t="s">
        <v>34</v>
      </c>
      <c r="O22" t="s">
        <v>30</v>
      </c>
      <c r="P22" t="s">
        <v>32</v>
      </c>
      <c r="Q22" t="s">
        <v>31</v>
      </c>
      <c r="R22" t="s">
        <v>30</v>
      </c>
      <c r="S22" t="s">
        <v>30</v>
      </c>
      <c r="T22" t="s">
        <v>30</v>
      </c>
      <c r="U22" t="s">
        <v>32</v>
      </c>
      <c r="V22" t="s">
        <v>65</v>
      </c>
      <c r="W22" t="s">
        <v>30</v>
      </c>
      <c r="X22" t="s">
        <v>31</v>
      </c>
      <c r="Y22" t="s">
        <v>34</v>
      </c>
      <c r="Z22" t="s">
        <v>30</v>
      </c>
      <c r="AA22" t="s">
        <v>32</v>
      </c>
      <c r="AB22" t="s">
        <v>32</v>
      </c>
    </row>
    <row r="23" spans="1:28" x14ac:dyDescent="0.3">
      <c r="A23">
        <v>170000002</v>
      </c>
      <c r="B23" s="2">
        <v>0.68</v>
      </c>
      <c r="C23">
        <v>17</v>
      </c>
      <c r="D23" t="s">
        <v>32</v>
      </c>
      <c r="E23" t="s">
        <v>30</v>
      </c>
      <c r="F23" t="s">
        <v>30</v>
      </c>
      <c r="G23" t="s">
        <v>32</v>
      </c>
      <c r="H23" t="s">
        <v>32</v>
      </c>
      <c r="I23" t="s">
        <v>33</v>
      </c>
      <c r="J23" t="s">
        <v>34</v>
      </c>
      <c r="K23" t="s">
        <v>32</v>
      </c>
      <c r="L23" t="s">
        <v>34</v>
      </c>
      <c r="M23" t="s">
        <v>31</v>
      </c>
      <c r="N23" t="s">
        <v>34</v>
      </c>
      <c r="O23" t="s">
        <v>32</v>
      </c>
      <c r="P23" t="s">
        <v>30</v>
      </c>
      <c r="Q23" t="s">
        <v>34</v>
      </c>
      <c r="R23" t="s">
        <v>34</v>
      </c>
      <c r="S23" t="s">
        <v>31</v>
      </c>
      <c r="T23" t="s">
        <v>30</v>
      </c>
      <c r="U23" t="s">
        <v>34</v>
      </c>
      <c r="V23" t="s">
        <v>34</v>
      </c>
      <c r="W23" t="s">
        <v>34</v>
      </c>
      <c r="X23" t="s">
        <v>35</v>
      </c>
      <c r="Y23" t="s">
        <v>30</v>
      </c>
      <c r="Z23" t="s">
        <v>34</v>
      </c>
      <c r="AA23" t="s">
        <v>34</v>
      </c>
      <c r="AB23" t="s">
        <v>34</v>
      </c>
    </row>
    <row r="24" spans="1:28" x14ac:dyDescent="0.3">
      <c r="A24">
        <v>170000003</v>
      </c>
      <c r="B24" s="2">
        <v>0.44</v>
      </c>
      <c r="C24">
        <v>11</v>
      </c>
      <c r="D24" t="s">
        <v>31</v>
      </c>
      <c r="E24" t="s">
        <v>30</v>
      </c>
      <c r="F24" t="s">
        <v>30</v>
      </c>
      <c r="G24" t="s">
        <v>32</v>
      </c>
      <c r="H24" t="s">
        <v>32</v>
      </c>
      <c r="I24" t="s">
        <v>32</v>
      </c>
      <c r="J24" t="s">
        <v>34</v>
      </c>
      <c r="K24" t="s">
        <v>30</v>
      </c>
      <c r="L24" t="s">
        <v>34</v>
      </c>
      <c r="M24" t="s">
        <v>30</v>
      </c>
      <c r="N24" t="s">
        <v>34</v>
      </c>
      <c r="O24" t="s">
        <v>31</v>
      </c>
      <c r="P24" t="s">
        <v>32</v>
      </c>
      <c r="Q24" t="s">
        <v>34</v>
      </c>
      <c r="R24" t="s">
        <v>32</v>
      </c>
      <c r="S24" t="s">
        <v>34</v>
      </c>
      <c r="T24" t="s">
        <v>34</v>
      </c>
      <c r="U24" t="s">
        <v>34</v>
      </c>
      <c r="V24" t="s">
        <v>31</v>
      </c>
      <c r="W24" t="s">
        <v>34</v>
      </c>
      <c r="X24" t="s">
        <v>34</v>
      </c>
      <c r="Y24" t="s">
        <v>30</v>
      </c>
      <c r="Z24" t="s">
        <v>32</v>
      </c>
      <c r="AA24" t="s">
        <v>31</v>
      </c>
      <c r="AB24" t="s">
        <v>31</v>
      </c>
    </row>
    <row r="25" spans="1:28" x14ac:dyDescent="0.3">
      <c r="A25">
        <v>190000035</v>
      </c>
      <c r="B25" s="2">
        <v>0.72</v>
      </c>
      <c r="C25">
        <v>18</v>
      </c>
      <c r="D25" t="s">
        <v>30</v>
      </c>
      <c r="E25" t="s">
        <v>30</v>
      </c>
      <c r="F25" t="s">
        <v>31</v>
      </c>
      <c r="G25" t="s">
        <v>31</v>
      </c>
      <c r="H25" t="s">
        <v>32</v>
      </c>
      <c r="I25" t="s">
        <v>30</v>
      </c>
      <c r="J25" t="s">
        <v>34</v>
      </c>
      <c r="K25" t="s">
        <v>34</v>
      </c>
      <c r="L25" t="s">
        <v>34</v>
      </c>
      <c r="M25" t="s">
        <v>31</v>
      </c>
      <c r="N25" t="s">
        <v>34</v>
      </c>
      <c r="O25" t="s">
        <v>32</v>
      </c>
      <c r="P25" t="s">
        <v>30</v>
      </c>
      <c r="Q25" t="s">
        <v>34</v>
      </c>
      <c r="R25" t="s">
        <v>30</v>
      </c>
      <c r="S25" t="s">
        <v>34</v>
      </c>
      <c r="T25" t="s">
        <v>34</v>
      </c>
      <c r="U25" t="s">
        <v>32</v>
      </c>
      <c r="V25" t="s">
        <v>31</v>
      </c>
      <c r="W25" t="s">
        <v>34</v>
      </c>
      <c r="X25" t="s">
        <v>35</v>
      </c>
      <c r="Y25" t="s">
        <v>30</v>
      </c>
      <c r="Z25" t="s">
        <v>31</v>
      </c>
      <c r="AA25" t="s">
        <v>34</v>
      </c>
      <c r="AB25" t="s">
        <v>34</v>
      </c>
    </row>
    <row r="26" spans="1:28" x14ac:dyDescent="0.3">
      <c r="A26">
        <v>190000038</v>
      </c>
      <c r="B26" s="2">
        <v>0.64</v>
      </c>
      <c r="C26">
        <v>16</v>
      </c>
      <c r="D26" t="s">
        <v>32</v>
      </c>
      <c r="E26" t="s">
        <v>30</v>
      </c>
      <c r="F26" t="s">
        <v>31</v>
      </c>
      <c r="G26" t="s">
        <v>30</v>
      </c>
      <c r="H26" t="s">
        <v>32</v>
      </c>
      <c r="I26" t="s">
        <v>30</v>
      </c>
      <c r="J26" t="s">
        <v>34</v>
      </c>
      <c r="K26" t="s">
        <v>31</v>
      </c>
      <c r="L26" t="s">
        <v>30</v>
      </c>
      <c r="M26" t="s">
        <v>31</v>
      </c>
      <c r="N26" t="s">
        <v>34</v>
      </c>
      <c r="O26" t="s">
        <v>32</v>
      </c>
      <c r="P26" t="s">
        <v>30</v>
      </c>
      <c r="Q26" t="s">
        <v>34</v>
      </c>
      <c r="R26" t="s">
        <v>32</v>
      </c>
      <c r="S26" t="s">
        <v>34</v>
      </c>
      <c r="T26" t="s">
        <v>30</v>
      </c>
      <c r="U26" t="s">
        <v>32</v>
      </c>
      <c r="V26" t="s">
        <v>30</v>
      </c>
      <c r="W26" t="s">
        <v>34</v>
      </c>
      <c r="X26" t="s">
        <v>33</v>
      </c>
      <c r="Y26" t="s">
        <v>30</v>
      </c>
      <c r="Z26" t="s">
        <v>31</v>
      </c>
      <c r="AA26" t="s">
        <v>31</v>
      </c>
      <c r="AB26" t="s">
        <v>31</v>
      </c>
    </row>
    <row r="27" spans="1:28" x14ac:dyDescent="0.3">
      <c r="A27">
        <v>190000039</v>
      </c>
      <c r="B27" s="2">
        <v>0.52</v>
      </c>
      <c r="C27">
        <v>13</v>
      </c>
      <c r="D27" t="s">
        <v>30</v>
      </c>
      <c r="E27" t="s">
        <v>30</v>
      </c>
      <c r="F27" t="s">
        <v>31</v>
      </c>
      <c r="G27" t="s">
        <v>31</v>
      </c>
      <c r="H27" t="s">
        <v>30</v>
      </c>
      <c r="I27" t="s">
        <v>30</v>
      </c>
      <c r="J27" t="s">
        <v>30</v>
      </c>
      <c r="K27" t="s">
        <v>31</v>
      </c>
      <c r="L27" t="s">
        <v>34</v>
      </c>
      <c r="M27" t="s">
        <v>31</v>
      </c>
      <c r="N27" t="s">
        <v>34</v>
      </c>
      <c r="O27" t="s">
        <v>32</v>
      </c>
      <c r="P27" t="s">
        <v>30</v>
      </c>
      <c r="Q27" t="s">
        <v>34</v>
      </c>
      <c r="R27" t="s">
        <v>34</v>
      </c>
      <c r="S27" t="s">
        <v>31</v>
      </c>
      <c r="T27" t="s">
        <v>34</v>
      </c>
      <c r="U27" t="s">
        <v>34</v>
      </c>
      <c r="V27" t="s">
        <v>30</v>
      </c>
      <c r="W27" t="s">
        <v>30</v>
      </c>
      <c r="X27" t="s">
        <v>30</v>
      </c>
      <c r="Y27" t="s">
        <v>31</v>
      </c>
      <c r="Z27" t="s">
        <v>31</v>
      </c>
      <c r="AA27" t="s">
        <v>32</v>
      </c>
      <c r="AB27" t="s">
        <v>32</v>
      </c>
    </row>
    <row r="28" spans="1:28" x14ac:dyDescent="0.3">
      <c r="A28">
        <v>190000040</v>
      </c>
      <c r="B28" s="2">
        <v>0.64</v>
      </c>
      <c r="C28">
        <v>16</v>
      </c>
      <c r="D28" t="s">
        <v>30</v>
      </c>
      <c r="E28" t="s">
        <v>30</v>
      </c>
      <c r="F28" t="s">
        <v>31</v>
      </c>
      <c r="G28" t="s">
        <v>32</v>
      </c>
      <c r="H28" t="s">
        <v>32</v>
      </c>
      <c r="I28" t="s">
        <v>31</v>
      </c>
      <c r="J28" t="s">
        <v>31</v>
      </c>
      <c r="K28" t="s">
        <v>32</v>
      </c>
      <c r="L28" t="s">
        <v>30</v>
      </c>
      <c r="M28" t="s">
        <v>31</v>
      </c>
      <c r="N28" t="s">
        <v>34</v>
      </c>
      <c r="O28" t="s">
        <v>32</v>
      </c>
      <c r="P28" t="s">
        <v>30</v>
      </c>
      <c r="Q28" t="s">
        <v>34</v>
      </c>
      <c r="R28" t="s">
        <v>31</v>
      </c>
      <c r="S28" t="s">
        <v>34</v>
      </c>
      <c r="T28" t="s">
        <v>30</v>
      </c>
      <c r="U28" t="s">
        <v>31</v>
      </c>
      <c r="V28" t="s">
        <v>30</v>
      </c>
      <c r="W28" t="s">
        <v>30</v>
      </c>
      <c r="X28" t="s">
        <v>33</v>
      </c>
      <c r="Y28" t="s">
        <v>30</v>
      </c>
      <c r="Z28" t="s">
        <v>34</v>
      </c>
      <c r="AA28" t="s">
        <v>32</v>
      </c>
      <c r="AB28" t="s">
        <v>31</v>
      </c>
    </row>
    <row r="29" spans="1:28" x14ac:dyDescent="0.3">
      <c r="A29">
        <v>190000041</v>
      </c>
      <c r="B29" s="2">
        <v>0.52</v>
      </c>
      <c r="C29">
        <v>13</v>
      </c>
      <c r="D29" t="s">
        <v>34</v>
      </c>
      <c r="E29" t="s">
        <v>30</v>
      </c>
      <c r="F29" t="s">
        <v>34</v>
      </c>
      <c r="G29" t="s">
        <v>30</v>
      </c>
      <c r="H29" t="s">
        <v>32</v>
      </c>
      <c r="I29" t="s">
        <v>32</v>
      </c>
      <c r="J29" t="s">
        <v>30</v>
      </c>
      <c r="K29" t="s">
        <v>30</v>
      </c>
      <c r="L29" t="s">
        <v>31</v>
      </c>
      <c r="M29" t="s">
        <v>31</v>
      </c>
      <c r="N29" t="s">
        <v>34</v>
      </c>
      <c r="O29" t="s">
        <v>32</v>
      </c>
      <c r="P29" t="s">
        <v>30</v>
      </c>
      <c r="Q29" t="s">
        <v>34</v>
      </c>
      <c r="R29" t="s">
        <v>31</v>
      </c>
      <c r="S29" t="s">
        <v>34</v>
      </c>
      <c r="T29" t="s">
        <v>30</v>
      </c>
      <c r="U29" t="s">
        <v>31</v>
      </c>
      <c r="V29" t="s">
        <v>30</v>
      </c>
      <c r="W29" t="s">
        <v>30</v>
      </c>
      <c r="X29" t="s">
        <v>34</v>
      </c>
      <c r="Y29" t="s">
        <v>34</v>
      </c>
      <c r="Z29" t="s">
        <v>31</v>
      </c>
      <c r="AA29" t="s">
        <v>30</v>
      </c>
      <c r="AB29" t="s">
        <v>31</v>
      </c>
    </row>
    <row r="30" spans="1:28" x14ac:dyDescent="0.3">
      <c r="A30">
        <v>190000043</v>
      </c>
      <c r="B30" s="2">
        <v>0.76</v>
      </c>
      <c r="C30">
        <v>19</v>
      </c>
      <c r="D30" t="s">
        <v>30</v>
      </c>
      <c r="E30" t="s">
        <v>30</v>
      </c>
      <c r="F30" t="s">
        <v>31</v>
      </c>
      <c r="G30" t="s">
        <v>31</v>
      </c>
      <c r="H30" t="s">
        <v>32</v>
      </c>
      <c r="I30" t="s">
        <v>30</v>
      </c>
      <c r="J30" t="s">
        <v>34</v>
      </c>
      <c r="K30" t="s">
        <v>30</v>
      </c>
      <c r="L30" t="s">
        <v>34</v>
      </c>
      <c r="M30" t="s">
        <v>31</v>
      </c>
      <c r="N30" t="s">
        <v>34</v>
      </c>
      <c r="O30" t="s">
        <v>32</v>
      </c>
      <c r="P30" t="s">
        <v>30</v>
      </c>
      <c r="Q30" t="s">
        <v>34</v>
      </c>
      <c r="R30" t="s">
        <v>31</v>
      </c>
      <c r="S30" t="s">
        <v>34</v>
      </c>
      <c r="T30" t="s">
        <v>30</v>
      </c>
      <c r="U30" t="s">
        <v>31</v>
      </c>
      <c r="V30" t="s">
        <v>30</v>
      </c>
      <c r="W30" t="s">
        <v>34</v>
      </c>
      <c r="X30" t="s">
        <v>65</v>
      </c>
      <c r="Y30" t="s">
        <v>32</v>
      </c>
      <c r="Z30" t="s">
        <v>30</v>
      </c>
      <c r="AA30" t="s">
        <v>34</v>
      </c>
      <c r="AB30" t="s">
        <v>31</v>
      </c>
    </row>
    <row r="31" spans="1:28" x14ac:dyDescent="0.3">
      <c r="A31">
        <v>190000044</v>
      </c>
      <c r="B31" s="2">
        <v>0.72</v>
      </c>
      <c r="C31">
        <v>18</v>
      </c>
      <c r="D31" t="s">
        <v>30</v>
      </c>
      <c r="E31" t="s">
        <v>30</v>
      </c>
      <c r="F31" t="s">
        <v>31</v>
      </c>
      <c r="G31" t="s">
        <v>30</v>
      </c>
      <c r="H31" t="s">
        <v>32</v>
      </c>
      <c r="I31" t="s">
        <v>33</v>
      </c>
      <c r="J31" t="s">
        <v>34</v>
      </c>
      <c r="K31" t="s">
        <v>34</v>
      </c>
      <c r="L31" t="s">
        <v>30</v>
      </c>
      <c r="M31" t="s">
        <v>31</v>
      </c>
      <c r="N31" t="s">
        <v>34</v>
      </c>
      <c r="O31" t="s">
        <v>32</v>
      </c>
      <c r="P31" t="s">
        <v>30</v>
      </c>
      <c r="Q31" t="s">
        <v>34</v>
      </c>
      <c r="R31" t="s">
        <v>31</v>
      </c>
      <c r="S31" t="s">
        <v>30</v>
      </c>
      <c r="T31" t="s">
        <v>30</v>
      </c>
      <c r="U31" t="s">
        <v>31</v>
      </c>
      <c r="V31" t="s">
        <v>30</v>
      </c>
      <c r="W31" t="s">
        <v>34</v>
      </c>
      <c r="X31" t="s">
        <v>68</v>
      </c>
      <c r="Y31" t="s">
        <v>30</v>
      </c>
      <c r="Z31" t="s">
        <v>31</v>
      </c>
      <c r="AA31" t="s">
        <v>34</v>
      </c>
      <c r="AB31" t="s">
        <v>32</v>
      </c>
    </row>
    <row r="32" spans="1:28" x14ac:dyDescent="0.3">
      <c r="A32">
        <v>190000045</v>
      </c>
      <c r="B32" s="2">
        <v>0.72</v>
      </c>
      <c r="C32">
        <v>18</v>
      </c>
      <c r="D32" t="s">
        <v>30</v>
      </c>
      <c r="E32" t="s">
        <v>30</v>
      </c>
      <c r="F32" t="s">
        <v>31</v>
      </c>
      <c r="G32" t="s">
        <v>32</v>
      </c>
      <c r="H32" t="s">
        <v>32</v>
      </c>
      <c r="I32" t="s">
        <v>32</v>
      </c>
      <c r="J32" t="s">
        <v>32</v>
      </c>
      <c r="K32" t="s">
        <v>30</v>
      </c>
      <c r="L32" t="s">
        <v>34</v>
      </c>
      <c r="M32" t="s">
        <v>31</v>
      </c>
      <c r="N32" t="s">
        <v>34</v>
      </c>
      <c r="O32" t="s">
        <v>32</v>
      </c>
      <c r="P32" t="s">
        <v>30</v>
      </c>
      <c r="Q32" t="s">
        <v>34</v>
      </c>
      <c r="R32" t="s">
        <v>31</v>
      </c>
      <c r="S32" t="s">
        <v>34</v>
      </c>
      <c r="T32" t="s">
        <v>30</v>
      </c>
      <c r="U32" t="s">
        <v>34</v>
      </c>
      <c r="V32" t="s">
        <v>30</v>
      </c>
      <c r="W32" t="s">
        <v>34</v>
      </c>
      <c r="X32" t="s">
        <v>68</v>
      </c>
      <c r="Y32" t="s">
        <v>30</v>
      </c>
      <c r="Z32" t="s">
        <v>32</v>
      </c>
      <c r="AA32" t="s">
        <v>34</v>
      </c>
      <c r="AB32" t="s">
        <v>34</v>
      </c>
    </row>
    <row r="33" spans="1:28" x14ac:dyDescent="0.3">
      <c r="A33">
        <v>190000046</v>
      </c>
      <c r="B33" s="2">
        <v>0.76</v>
      </c>
      <c r="C33">
        <v>19</v>
      </c>
      <c r="D33" t="s">
        <v>30</v>
      </c>
      <c r="E33" t="s">
        <v>30</v>
      </c>
      <c r="F33" t="s">
        <v>31</v>
      </c>
      <c r="G33" t="s">
        <v>31</v>
      </c>
      <c r="H33" t="s">
        <v>32</v>
      </c>
      <c r="I33" t="s">
        <v>30</v>
      </c>
      <c r="J33" t="s">
        <v>34</v>
      </c>
      <c r="K33" t="s">
        <v>30</v>
      </c>
      <c r="L33" t="s">
        <v>34</v>
      </c>
      <c r="M33" t="s">
        <v>31</v>
      </c>
      <c r="N33" t="s">
        <v>34</v>
      </c>
      <c r="O33" t="s">
        <v>32</v>
      </c>
      <c r="P33" t="s">
        <v>30</v>
      </c>
      <c r="Q33" t="s">
        <v>34</v>
      </c>
      <c r="R33" t="s">
        <v>31</v>
      </c>
      <c r="S33" t="s">
        <v>34</v>
      </c>
      <c r="T33" t="s">
        <v>30</v>
      </c>
      <c r="U33" t="s">
        <v>31</v>
      </c>
      <c r="V33" t="s">
        <v>31</v>
      </c>
      <c r="W33" t="s">
        <v>34</v>
      </c>
      <c r="X33" t="s">
        <v>35</v>
      </c>
      <c r="Y33" t="s">
        <v>30</v>
      </c>
      <c r="Z33" t="s">
        <v>32</v>
      </c>
      <c r="AA33" t="s">
        <v>34</v>
      </c>
      <c r="AB33" t="s">
        <v>34</v>
      </c>
    </row>
    <row r="34" spans="1:28" x14ac:dyDescent="0.3">
      <c r="A34">
        <v>190000047</v>
      </c>
      <c r="B34" s="2">
        <v>0.56000000000000005</v>
      </c>
      <c r="C34">
        <v>14</v>
      </c>
      <c r="D34" t="s">
        <v>30</v>
      </c>
      <c r="E34" t="s">
        <v>30</v>
      </c>
      <c r="F34" t="s">
        <v>31</v>
      </c>
      <c r="G34" t="s">
        <v>31</v>
      </c>
      <c r="H34" t="s">
        <v>30</v>
      </c>
      <c r="I34" t="s">
        <v>66</v>
      </c>
      <c r="J34" t="s">
        <v>30</v>
      </c>
      <c r="K34" t="s">
        <v>31</v>
      </c>
      <c r="L34" t="s">
        <v>34</v>
      </c>
      <c r="M34" t="s">
        <v>31</v>
      </c>
      <c r="N34" t="s">
        <v>30</v>
      </c>
      <c r="O34" t="s">
        <v>31</v>
      </c>
      <c r="P34" t="s">
        <v>34</v>
      </c>
      <c r="Q34" t="s">
        <v>31</v>
      </c>
      <c r="R34" t="s">
        <v>31</v>
      </c>
      <c r="S34" t="s">
        <v>34</v>
      </c>
      <c r="T34" t="s">
        <v>30</v>
      </c>
      <c r="U34" t="s">
        <v>31</v>
      </c>
      <c r="V34" t="s">
        <v>31</v>
      </c>
      <c r="W34" t="s">
        <v>34</v>
      </c>
      <c r="X34" t="s">
        <v>68</v>
      </c>
      <c r="Y34" t="s">
        <v>30</v>
      </c>
      <c r="Z34" t="s">
        <v>31</v>
      </c>
      <c r="AA34" t="s">
        <v>34</v>
      </c>
      <c r="AB34" t="s">
        <v>31</v>
      </c>
    </row>
    <row r="35" spans="1:28" x14ac:dyDescent="0.3">
      <c r="A35">
        <v>190000048</v>
      </c>
      <c r="B35" s="2">
        <v>0.8</v>
      </c>
      <c r="C35">
        <v>20</v>
      </c>
      <c r="D35" t="s">
        <v>30</v>
      </c>
      <c r="E35" t="s">
        <v>30</v>
      </c>
      <c r="F35" t="s">
        <v>31</v>
      </c>
      <c r="G35" t="s">
        <v>32</v>
      </c>
      <c r="H35" t="s">
        <v>32</v>
      </c>
      <c r="I35" t="s">
        <v>33</v>
      </c>
      <c r="J35" t="s">
        <v>34</v>
      </c>
      <c r="K35" t="s">
        <v>30</v>
      </c>
      <c r="L35" t="s">
        <v>34</v>
      </c>
      <c r="M35" t="s">
        <v>31</v>
      </c>
      <c r="N35" t="s">
        <v>34</v>
      </c>
      <c r="O35" t="s">
        <v>32</v>
      </c>
      <c r="P35" t="s">
        <v>30</v>
      </c>
      <c r="Q35" t="s">
        <v>34</v>
      </c>
      <c r="R35" t="s">
        <v>32</v>
      </c>
      <c r="S35" t="s">
        <v>34</v>
      </c>
      <c r="T35" t="s">
        <v>30</v>
      </c>
      <c r="U35" t="s">
        <v>31</v>
      </c>
      <c r="V35" t="s">
        <v>30</v>
      </c>
      <c r="W35" t="s">
        <v>34</v>
      </c>
      <c r="X35" t="s">
        <v>69</v>
      </c>
      <c r="Y35" t="s">
        <v>30</v>
      </c>
      <c r="Z35" t="s">
        <v>31</v>
      </c>
      <c r="AA35" t="s">
        <v>34</v>
      </c>
      <c r="AB35" t="s">
        <v>31</v>
      </c>
    </row>
    <row r="36" spans="1:28" x14ac:dyDescent="0.3">
      <c r="A36">
        <v>190000049</v>
      </c>
      <c r="B36" s="2">
        <v>0.88</v>
      </c>
      <c r="C36">
        <v>22</v>
      </c>
      <c r="D36" t="s">
        <v>30</v>
      </c>
      <c r="E36" t="s">
        <v>30</v>
      </c>
      <c r="F36" t="s">
        <v>31</v>
      </c>
      <c r="G36" t="s">
        <v>32</v>
      </c>
      <c r="H36" t="s">
        <v>32</v>
      </c>
      <c r="I36" t="s">
        <v>33</v>
      </c>
      <c r="J36" t="s">
        <v>34</v>
      </c>
      <c r="K36" t="s">
        <v>32</v>
      </c>
      <c r="L36" t="s">
        <v>34</v>
      </c>
      <c r="M36" t="s">
        <v>31</v>
      </c>
      <c r="N36" t="s">
        <v>34</v>
      </c>
      <c r="O36" t="s">
        <v>32</v>
      </c>
      <c r="P36" t="s">
        <v>30</v>
      </c>
      <c r="Q36" t="s">
        <v>34</v>
      </c>
      <c r="R36" t="s">
        <v>31</v>
      </c>
      <c r="S36" t="s">
        <v>34</v>
      </c>
      <c r="T36" t="s">
        <v>30</v>
      </c>
      <c r="U36" t="s">
        <v>30</v>
      </c>
      <c r="V36" t="s">
        <v>30</v>
      </c>
      <c r="W36" t="s">
        <v>34</v>
      </c>
      <c r="X36" t="s">
        <v>35</v>
      </c>
      <c r="Y36" t="s">
        <v>30</v>
      </c>
      <c r="Z36" t="s">
        <v>34</v>
      </c>
      <c r="AA36" t="s">
        <v>34</v>
      </c>
      <c r="AB36" t="s">
        <v>31</v>
      </c>
    </row>
    <row r="37" spans="1:28" x14ac:dyDescent="0.3">
      <c r="A37">
        <v>190000050</v>
      </c>
      <c r="B37" s="2">
        <v>0.52</v>
      </c>
      <c r="C37">
        <v>13</v>
      </c>
      <c r="D37" t="s">
        <v>30</v>
      </c>
      <c r="E37" t="s">
        <v>30</v>
      </c>
      <c r="F37" t="s">
        <v>31</v>
      </c>
      <c r="G37" t="s">
        <v>31</v>
      </c>
      <c r="H37" t="s">
        <v>32</v>
      </c>
      <c r="I37" t="s">
        <v>68</v>
      </c>
      <c r="J37" t="s">
        <v>32</v>
      </c>
      <c r="K37" t="s">
        <v>30</v>
      </c>
      <c r="L37" t="s">
        <v>30</v>
      </c>
      <c r="M37" t="s">
        <v>31</v>
      </c>
      <c r="N37" t="s">
        <v>34</v>
      </c>
      <c r="O37" t="s">
        <v>30</v>
      </c>
      <c r="P37" t="s">
        <v>32</v>
      </c>
      <c r="Q37" t="s">
        <v>31</v>
      </c>
      <c r="R37" t="s">
        <v>30</v>
      </c>
      <c r="S37" t="s">
        <v>31</v>
      </c>
      <c r="T37" t="s">
        <v>30</v>
      </c>
      <c r="U37" t="s">
        <v>34</v>
      </c>
      <c r="V37" t="s">
        <v>31</v>
      </c>
      <c r="W37" t="s">
        <v>34</v>
      </c>
      <c r="X37" t="s">
        <v>66</v>
      </c>
      <c r="Y37" t="s">
        <v>30</v>
      </c>
      <c r="Z37" t="s">
        <v>34</v>
      </c>
      <c r="AA37" t="s">
        <v>34</v>
      </c>
      <c r="AB37" t="s">
        <v>31</v>
      </c>
    </row>
    <row r="38" spans="1:28" x14ac:dyDescent="0.3">
      <c r="A38">
        <v>190000051</v>
      </c>
      <c r="B38" s="2">
        <v>0.48</v>
      </c>
      <c r="C38">
        <v>12</v>
      </c>
      <c r="D38" t="s">
        <v>32</v>
      </c>
      <c r="E38" t="s">
        <v>30</v>
      </c>
      <c r="F38" t="s">
        <v>30</v>
      </c>
      <c r="G38" t="s">
        <v>31</v>
      </c>
      <c r="H38" t="s">
        <v>32</v>
      </c>
      <c r="I38" t="s">
        <v>35</v>
      </c>
      <c r="J38" t="s">
        <v>31</v>
      </c>
      <c r="K38" t="s">
        <v>32</v>
      </c>
      <c r="L38" t="s">
        <v>31</v>
      </c>
      <c r="M38" t="s">
        <v>31</v>
      </c>
      <c r="N38" t="s">
        <v>34</v>
      </c>
      <c r="O38" t="s">
        <v>30</v>
      </c>
      <c r="P38" t="s">
        <v>32</v>
      </c>
      <c r="Q38" t="s">
        <v>30</v>
      </c>
      <c r="R38" t="s">
        <v>34</v>
      </c>
      <c r="S38" t="s">
        <v>34</v>
      </c>
      <c r="T38" t="s">
        <v>30</v>
      </c>
      <c r="U38" t="s">
        <v>34</v>
      </c>
      <c r="V38" t="s">
        <v>30</v>
      </c>
      <c r="W38" t="s">
        <v>30</v>
      </c>
      <c r="X38" t="s">
        <v>33</v>
      </c>
      <c r="Y38" t="s">
        <v>30</v>
      </c>
      <c r="Z38" t="s">
        <v>34</v>
      </c>
      <c r="AA38" t="s">
        <v>30</v>
      </c>
      <c r="AB38" t="s">
        <v>31</v>
      </c>
    </row>
    <row r="39" spans="1:28" x14ac:dyDescent="0.3">
      <c r="A39">
        <v>190000052</v>
      </c>
      <c r="B39" s="2">
        <v>0.76</v>
      </c>
      <c r="C39">
        <v>19</v>
      </c>
      <c r="D39" t="s">
        <v>30</v>
      </c>
      <c r="E39" t="s">
        <v>30</v>
      </c>
      <c r="F39" t="s">
        <v>31</v>
      </c>
      <c r="G39" t="s">
        <v>31</v>
      </c>
      <c r="H39" t="s">
        <v>32</v>
      </c>
      <c r="I39" t="s">
        <v>30</v>
      </c>
      <c r="J39" t="s">
        <v>34</v>
      </c>
      <c r="K39" t="s">
        <v>30</v>
      </c>
      <c r="L39" t="s">
        <v>34</v>
      </c>
      <c r="M39" t="s">
        <v>31</v>
      </c>
      <c r="N39" t="s">
        <v>34</v>
      </c>
      <c r="O39" t="s">
        <v>32</v>
      </c>
      <c r="P39" t="s">
        <v>30</v>
      </c>
      <c r="Q39" t="s">
        <v>34</v>
      </c>
      <c r="R39" t="s">
        <v>31</v>
      </c>
      <c r="S39" t="s">
        <v>34</v>
      </c>
      <c r="T39" t="s">
        <v>30</v>
      </c>
      <c r="U39" t="s">
        <v>31</v>
      </c>
      <c r="V39" t="s">
        <v>31</v>
      </c>
      <c r="W39" t="s">
        <v>34</v>
      </c>
      <c r="X39" t="s">
        <v>35</v>
      </c>
      <c r="Y39" t="s">
        <v>64</v>
      </c>
      <c r="Z39" t="s">
        <v>31</v>
      </c>
      <c r="AA39" t="s">
        <v>34</v>
      </c>
      <c r="AB39" t="s">
        <v>34</v>
      </c>
    </row>
    <row r="40" spans="1:28" x14ac:dyDescent="0.3">
      <c r="A40">
        <v>190000054</v>
      </c>
      <c r="B40" s="2">
        <v>0.32</v>
      </c>
      <c r="C40">
        <v>8</v>
      </c>
      <c r="D40" t="s">
        <v>30</v>
      </c>
      <c r="E40" t="s">
        <v>30</v>
      </c>
      <c r="F40" t="s">
        <v>32</v>
      </c>
      <c r="G40" t="s">
        <v>31</v>
      </c>
      <c r="H40" t="s">
        <v>31</v>
      </c>
      <c r="I40" t="s">
        <v>34</v>
      </c>
      <c r="J40" t="s">
        <v>30</v>
      </c>
      <c r="K40" t="s">
        <v>30</v>
      </c>
      <c r="L40" t="s">
        <v>32</v>
      </c>
      <c r="M40" t="s">
        <v>31</v>
      </c>
      <c r="N40" t="s">
        <v>30</v>
      </c>
      <c r="O40" t="s">
        <v>34</v>
      </c>
      <c r="P40" t="s">
        <v>31</v>
      </c>
      <c r="Q40" t="s">
        <v>34</v>
      </c>
      <c r="R40" t="s">
        <v>32</v>
      </c>
      <c r="S40" t="s">
        <v>30</v>
      </c>
      <c r="T40" t="s">
        <v>32</v>
      </c>
      <c r="U40" t="s">
        <v>30</v>
      </c>
      <c r="V40" t="s">
        <v>30</v>
      </c>
      <c r="W40" t="s">
        <v>31</v>
      </c>
      <c r="X40" t="s">
        <v>30</v>
      </c>
      <c r="Y40" t="s">
        <v>32</v>
      </c>
      <c r="Z40" t="s">
        <v>30</v>
      </c>
      <c r="AA40" t="s">
        <v>34</v>
      </c>
      <c r="AB40" t="s">
        <v>31</v>
      </c>
    </row>
    <row r="41" spans="1:28" x14ac:dyDescent="0.3">
      <c r="A41">
        <v>190000056</v>
      </c>
      <c r="B41" s="2">
        <v>0.72</v>
      </c>
      <c r="C41">
        <v>18</v>
      </c>
      <c r="D41" t="s">
        <v>31</v>
      </c>
      <c r="E41" t="s">
        <v>30</v>
      </c>
      <c r="F41" t="s">
        <v>31</v>
      </c>
      <c r="G41" t="s">
        <v>34</v>
      </c>
      <c r="H41" t="s">
        <v>32</v>
      </c>
      <c r="I41" t="s">
        <v>33</v>
      </c>
      <c r="J41" t="s">
        <v>34</v>
      </c>
      <c r="K41" t="s">
        <v>30</v>
      </c>
      <c r="L41" t="s">
        <v>34</v>
      </c>
      <c r="M41" t="s">
        <v>31</v>
      </c>
      <c r="N41" t="s">
        <v>34</v>
      </c>
      <c r="O41" t="s">
        <v>32</v>
      </c>
      <c r="P41" t="s">
        <v>30</v>
      </c>
      <c r="Q41" t="s">
        <v>34</v>
      </c>
      <c r="R41" t="s">
        <v>31</v>
      </c>
      <c r="S41" t="s">
        <v>34</v>
      </c>
      <c r="T41" t="s">
        <v>34</v>
      </c>
      <c r="U41" t="s">
        <v>34</v>
      </c>
      <c r="V41" t="s">
        <v>30</v>
      </c>
      <c r="W41" t="s">
        <v>34</v>
      </c>
      <c r="X41" t="s">
        <v>70</v>
      </c>
      <c r="Y41" t="s">
        <v>31</v>
      </c>
      <c r="Z41" t="s">
        <v>30</v>
      </c>
      <c r="AA41" t="s">
        <v>34</v>
      </c>
      <c r="AB41" t="s">
        <v>31</v>
      </c>
    </row>
    <row r="42" spans="1:28" x14ac:dyDescent="0.3">
      <c r="A42">
        <v>190000057</v>
      </c>
      <c r="B42" s="2">
        <v>0.72</v>
      </c>
      <c r="C42">
        <v>18</v>
      </c>
      <c r="D42" t="s">
        <v>30</v>
      </c>
      <c r="E42" t="s">
        <v>30</v>
      </c>
      <c r="F42" t="s">
        <v>31</v>
      </c>
      <c r="G42" t="s">
        <v>31</v>
      </c>
      <c r="H42" t="s">
        <v>32</v>
      </c>
      <c r="I42" t="s">
        <v>31</v>
      </c>
      <c r="J42" t="s">
        <v>34</v>
      </c>
      <c r="K42" t="s">
        <v>30</v>
      </c>
      <c r="L42" t="s">
        <v>30</v>
      </c>
      <c r="M42" t="s">
        <v>31</v>
      </c>
      <c r="N42" t="s">
        <v>34</v>
      </c>
      <c r="O42" t="s">
        <v>32</v>
      </c>
      <c r="P42" t="s">
        <v>30</v>
      </c>
      <c r="Q42" t="s">
        <v>34</v>
      </c>
      <c r="R42" t="s">
        <v>32</v>
      </c>
      <c r="S42" t="s">
        <v>34</v>
      </c>
      <c r="T42" t="s">
        <v>30</v>
      </c>
      <c r="U42" t="s">
        <v>34</v>
      </c>
      <c r="V42" t="s">
        <v>30</v>
      </c>
      <c r="W42" t="s">
        <v>30</v>
      </c>
      <c r="X42" t="s">
        <v>31</v>
      </c>
      <c r="Y42" t="s">
        <v>30</v>
      </c>
      <c r="Z42" t="s">
        <v>32</v>
      </c>
      <c r="AA42" t="s">
        <v>34</v>
      </c>
      <c r="AB42" t="s">
        <v>31</v>
      </c>
    </row>
    <row r="43" spans="1:28" x14ac:dyDescent="0.3">
      <c r="A43">
        <v>190000061</v>
      </c>
      <c r="B43" s="2">
        <v>0.52</v>
      </c>
      <c r="C43">
        <v>13</v>
      </c>
      <c r="D43" t="s">
        <v>31</v>
      </c>
      <c r="E43" t="s">
        <v>30</v>
      </c>
      <c r="F43" t="s">
        <v>31</v>
      </c>
      <c r="G43" t="s">
        <v>32</v>
      </c>
      <c r="H43" t="s">
        <v>32</v>
      </c>
      <c r="I43" t="s">
        <v>66</v>
      </c>
      <c r="J43" t="s">
        <v>30</v>
      </c>
      <c r="K43" t="s">
        <v>31</v>
      </c>
      <c r="L43" t="s">
        <v>34</v>
      </c>
      <c r="M43" t="s">
        <v>31</v>
      </c>
      <c r="N43" t="s">
        <v>30</v>
      </c>
      <c r="O43" t="s">
        <v>31</v>
      </c>
      <c r="P43" t="s">
        <v>34</v>
      </c>
      <c r="Q43" t="s">
        <v>31</v>
      </c>
      <c r="R43" t="s">
        <v>31</v>
      </c>
      <c r="S43" t="s">
        <v>34</v>
      </c>
      <c r="T43" t="s">
        <v>30</v>
      </c>
      <c r="U43" t="s">
        <v>31</v>
      </c>
      <c r="V43" t="s">
        <v>31</v>
      </c>
      <c r="W43" t="s">
        <v>34</v>
      </c>
      <c r="X43" t="s">
        <v>68</v>
      </c>
      <c r="Y43" t="s">
        <v>30</v>
      </c>
      <c r="Z43" t="s">
        <v>31</v>
      </c>
      <c r="AA43" t="s">
        <v>34</v>
      </c>
      <c r="AB43" t="s">
        <v>31</v>
      </c>
    </row>
    <row r="44" spans="1:28" x14ac:dyDescent="0.3">
      <c r="A44">
        <v>190000063</v>
      </c>
      <c r="B44" s="2">
        <v>0.8</v>
      </c>
      <c r="C44">
        <v>20</v>
      </c>
      <c r="D44" t="s">
        <v>30</v>
      </c>
      <c r="E44" t="s">
        <v>30</v>
      </c>
      <c r="F44" t="s">
        <v>31</v>
      </c>
      <c r="G44" t="s">
        <v>32</v>
      </c>
      <c r="H44" t="s">
        <v>32</v>
      </c>
      <c r="I44" t="s">
        <v>33</v>
      </c>
      <c r="J44" t="s">
        <v>34</v>
      </c>
      <c r="K44" t="s">
        <v>32</v>
      </c>
      <c r="L44" t="s">
        <v>34</v>
      </c>
      <c r="M44" t="s">
        <v>31</v>
      </c>
      <c r="N44" t="s">
        <v>34</v>
      </c>
      <c r="O44" t="s">
        <v>32</v>
      </c>
      <c r="P44" t="s">
        <v>30</v>
      </c>
      <c r="Q44" t="s">
        <v>34</v>
      </c>
      <c r="R44" t="s">
        <v>31</v>
      </c>
      <c r="S44" t="s">
        <v>34</v>
      </c>
      <c r="T44" t="s">
        <v>30</v>
      </c>
      <c r="U44" t="s">
        <v>30</v>
      </c>
      <c r="V44" t="s">
        <v>30</v>
      </c>
      <c r="W44" t="s">
        <v>34</v>
      </c>
      <c r="X44" t="s">
        <v>35</v>
      </c>
      <c r="Y44" t="s">
        <v>30</v>
      </c>
      <c r="Z44" t="s">
        <v>34</v>
      </c>
      <c r="AA44" t="s">
        <v>31</v>
      </c>
      <c r="AB44" t="s">
        <v>65</v>
      </c>
    </row>
    <row r="45" spans="1:28" x14ac:dyDescent="0.3">
      <c r="A45">
        <v>190000064</v>
      </c>
      <c r="B45" s="2">
        <v>0.6</v>
      </c>
      <c r="C45">
        <v>15</v>
      </c>
      <c r="D45" t="s">
        <v>32</v>
      </c>
      <c r="E45" t="s">
        <v>30</v>
      </c>
      <c r="F45" t="s">
        <v>34</v>
      </c>
      <c r="G45" t="s">
        <v>31</v>
      </c>
      <c r="H45" t="s">
        <v>32</v>
      </c>
      <c r="I45" t="s">
        <v>32</v>
      </c>
      <c r="J45" t="s">
        <v>30</v>
      </c>
      <c r="K45" t="s">
        <v>31</v>
      </c>
      <c r="L45" t="s">
        <v>34</v>
      </c>
      <c r="M45" t="s">
        <v>31</v>
      </c>
      <c r="N45" t="s">
        <v>34</v>
      </c>
      <c r="O45" t="s">
        <v>30</v>
      </c>
      <c r="P45" t="s">
        <v>32</v>
      </c>
      <c r="Q45" t="s">
        <v>34</v>
      </c>
      <c r="R45" t="s">
        <v>31</v>
      </c>
      <c r="S45" t="s">
        <v>34</v>
      </c>
      <c r="T45" t="s">
        <v>30</v>
      </c>
      <c r="U45" t="s">
        <v>31</v>
      </c>
      <c r="V45" t="s">
        <v>30</v>
      </c>
      <c r="W45" t="s">
        <v>34</v>
      </c>
      <c r="X45" t="s">
        <v>68</v>
      </c>
      <c r="Y45" t="s">
        <v>30</v>
      </c>
      <c r="Z45" t="s">
        <v>32</v>
      </c>
      <c r="AA45" t="s">
        <v>34</v>
      </c>
      <c r="AB45" t="s">
        <v>31</v>
      </c>
    </row>
    <row r="46" spans="1:28" x14ac:dyDescent="0.3">
      <c r="A46">
        <v>190000065</v>
      </c>
      <c r="B46" s="2">
        <v>0.64</v>
      </c>
      <c r="C46">
        <v>16</v>
      </c>
      <c r="D46" t="s">
        <v>32</v>
      </c>
      <c r="E46" t="s">
        <v>30</v>
      </c>
      <c r="F46" t="s">
        <v>31</v>
      </c>
      <c r="G46" t="s">
        <v>31</v>
      </c>
      <c r="H46" t="s">
        <v>32</v>
      </c>
      <c r="I46" t="s">
        <v>33</v>
      </c>
      <c r="J46" t="s">
        <v>34</v>
      </c>
      <c r="K46" t="s">
        <v>30</v>
      </c>
      <c r="L46" t="s">
        <v>30</v>
      </c>
      <c r="M46" t="s">
        <v>31</v>
      </c>
      <c r="N46" t="s">
        <v>34</v>
      </c>
      <c r="O46" t="s">
        <v>65</v>
      </c>
      <c r="P46" t="s">
        <v>32</v>
      </c>
      <c r="Q46" t="s">
        <v>30</v>
      </c>
      <c r="R46" t="s">
        <v>34</v>
      </c>
      <c r="S46" t="s">
        <v>34</v>
      </c>
      <c r="T46" t="s">
        <v>30</v>
      </c>
      <c r="U46" t="s">
        <v>34</v>
      </c>
      <c r="V46" t="s">
        <v>31</v>
      </c>
      <c r="W46" t="s">
        <v>34</v>
      </c>
      <c r="X46" t="s">
        <v>69</v>
      </c>
      <c r="Y46" t="s">
        <v>30</v>
      </c>
      <c r="Z46" t="s">
        <v>31</v>
      </c>
      <c r="AA46" t="s">
        <v>34</v>
      </c>
      <c r="AB46" t="s">
        <v>31</v>
      </c>
    </row>
    <row r="47" spans="1:28" x14ac:dyDescent="0.3">
      <c r="A47">
        <v>190000066</v>
      </c>
      <c r="B47" s="2">
        <v>0.56000000000000005</v>
      </c>
      <c r="C47">
        <v>14</v>
      </c>
      <c r="D47" t="s">
        <v>30</v>
      </c>
      <c r="E47" t="s">
        <v>30</v>
      </c>
      <c r="F47" t="s">
        <v>31</v>
      </c>
      <c r="G47" t="s">
        <v>32</v>
      </c>
      <c r="H47" t="s">
        <v>30</v>
      </c>
      <c r="I47" t="s">
        <v>30</v>
      </c>
      <c r="J47" t="s">
        <v>34</v>
      </c>
      <c r="K47" t="s">
        <v>32</v>
      </c>
      <c r="L47" t="s">
        <v>34</v>
      </c>
      <c r="M47" t="s">
        <v>31</v>
      </c>
      <c r="N47" t="s">
        <v>30</v>
      </c>
      <c r="O47" t="s">
        <v>32</v>
      </c>
      <c r="P47" t="s">
        <v>34</v>
      </c>
      <c r="Q47" t="s">
        <v>30</v>
      </c>
      <c r="R47" t="s">
        <v>31</v>
      </c>
      <c r="S47" t="s">
        <v>32</v>
      </c>
      <c r="T47" t="s">
        <v>30</v>
      </c>
      <c r="U47" t="s">
        <v>31</v>
      </c>
      <c r="V47" t="s">
        <v>34</v>
      </c>
      <c r="W47" t="s">
        <v>34</v>
      </c>
      <c r="X47" t="s">
        <v>35</v>
      </c>
      <c r="Y47" t="s">
        <v>30</v>
      </c>
      <c r="Z47" t="s">
        <v>31</v>
      </c>
      <c r="AA47" t="s">
        <v>31</v>
      </c>
      <c r="AB47" t="s">
        <v>32</v>
      </c>
    </row>
    <row r="48" spans="1:28" x14ac:dyDescent="0.3">
      <c r="A48">
        <v>190000067</v>
      </c>
      <c r="B48" s="2">
        <v>0.92</v>
      </c>
      <c r="C48">
        <v>23</v>
      </c>
      <c r="D48" t="s">
        <v>30</v>
      </c>
      <c r="E48" t="s">
        <v>30</v>
      </c>
      <c r="F48" t="s">
        <v>31</v>
      </c>
      <c r="G48" t="s">
        <v>31</v>
      </c>
      <c r="H48" t="s">
        <v>32</v>
      </c>
      <c r="I48" t="s">
        <v>34</v>
      </c>
      <c r="J48" t="s">
        <v>34</v>
      </c>
      <c r="K48" t="s">
        <v>32</v>
      </c>
      <c r="L48" t="s">
        <v>34</v>
      </c>
      <c r="M48" t="s">
        <v>31</v>
      </c>
      <c r="N48" t="s">
        <v>34</v>
      </c>
      <c r="O48" t="s">
        <v>32</v>
      </c>
      <c r="P48" t="s">
        <v>30</v>
      </c>
      <c r="Q48" t="s">
        <v>34</v>
      </c>
      <c r="R48" t="s">
        <v>32</v>
      </c>
      <c r="S48" t="s">
        <v>34</v>
      </c>
      <c r="T48" t="s">
        <v>30</v>
      </c>
      <c r="U48" t="s">
        <v>34</v>
      </c>
      <c r="V48" t="s">
        <v>30</v>
      </c>
      <c r="W48" t="s">
        <v>34</v>
      </c>
      <c r="X48" t="s">
        <v>35</v>
      </c>
      <c r="Y48" t="s">
        <v>30</v>
      </c>
      <c r="Z48" t="s">
        <v>31</v>
      </c>
      <c r="AA48" t="s">
        <v>34</v>
      </c>
      <c r="AB48" t="s">
        <v>31</v>
      </c>
    </row>
    <row r="49" spans="1:28" x14ac:dyDescent="0.3">
      <c r="A49">
        <v>190000068</v>
      </c>
      <c r="B49" s="2">
        <v>0.64</v>
      </c>
      <c r="C49">
        <v>16</v>
      </c>
      <c r="D49" t="s">
        <v>30</v>
      </c>
      <c r="E49" t="s">
        <v>30</v>
      </c>
      <c r="F49" t="s">
        <v>32</v>
      </c>
      <c r="G49" t="s">
        <v>34</v>
      </c>
      <c r="H49" t="s">
        <v>32</v>
      </c>
      <c r="I49" t="s">
        <v>32</v>
      </c>
      <c r="J49" t="s">
        <v>34</v>
      </c>
      <c r="K49" t="s">
        <v>32</v>
      </c>
      <c r="L49" t="s">
        <v>34</v>
      </c>
      <c r="M49" t="s">
        <v>31</v>
      </c>
      <c r="N49" t="s">
        <v>34</v>
      </c>
      <c r="O49" t="s">
        <v>32</v>
      </c>
      <c r="P49" t="s">
        <v>30</v>
      </c>
      <c r="Q49" t="s">
        <v>31</v>
      </c>
      <c r="R49" t="s">
        <v>31</v>
      </c>
      <c r="S49" t="s">
        <v>34</v>
      </c>
      <c r="T49" t="s">
        <v>30</v>
      </c>
      <c r="U49" t="s">
        <v>32</v>
      </c>
      <c r="V49" t="s">
        <v>30</v>
      </c>
      <c r="W49" t="s">
        <v>30</v>
      </c>
      <c r="X49" t="s">
        <v>34</v>
      </c>
      <c r="Y49" t="s">
        <v>30</v>
      </c>
      <c r="Z49" t="s">
        <v>32</v>
      </c>
      <c r="AA49" t="s">
        <v>31</v>
      </c>
      <c r="AB49" t="s">
        <v>31</v>
      </c>
    </row>
    <row r="50" spans="1:28" x14ac:dyDescent="0.3">
      <c r="A50">
        <v>190000069</v>
      </c>
      <c r="B50" s="2">
        <v>0.72</v>
      </c>
      <c r="C50">
        <v>18</v>
      </c>
      <c r="D50" t="s">
        <v>30</v>
      </c>
      <c r="E50" t="s">
        <v>30</v>
      </c>
      <c r="F50" t="s">
        <v>34</v>
      </c>
      <c r="G50" t="s">
        <v>32</v>
      </c>
      <c r="H50" t="s">
        <v>32</v>
      </c>
      <c r="I50" t="s">
        <v>31</v>
      </c>
      <c r="J50" t="s">
        <v>34</v>
      </c>
      <c r="K50" t="s">
        <v>31</v>
      </c>
      <c r="L50" t="s">
        <v>30</v>
      </c>
      <c r="M50" t="s">
        <v>31</v>
      </c>
      <c r="N50" t="s">
        <v>34</v>
      </c>
      <c r="O50" t="s">
        <v>32</v>
      </c>
      <c r="P50" t="s">
        <v>30</v>
      </c>
      <c r="Q50" t="s">
        <v>34</v>
      </c>
      <c r="R50" t="s">
        <v>31</v>
      </c>
      <c r="S50" t="s">
        <v>34</v>
      </c>
      <c r="T50" t="s">
        <v>30</v>
      </c>
      <c r="U50" t="s">
        <v>34</v>
      </c>
      <c r="V50" t="s">
        <v>30</v>
      </c>
      <c r="W50" t="s">
        <v>30</v>
      </c>
      <c r="X50" t="s">
        <v>30</v>
      </c>
      <c r="Y50" t="s">
        <v>30</v>
      </c>
      <c r="Z50" t="s">
        <v>31</v>
      </c>
      <c r="AA50" t="s">
        <v>34</v>
      </c>
      <c r="AB50" t="s">
        <v>31</v>
      </c>
    </row>
    <row r="51" spans="1:28" x14ac:dyDescent="0.3">
      <c r="A51">
        <v>190000070</v>
      </c>
      <c r="B51" s="2">
        <v>0.88</v>
      </c>
      <c r="C51">
        <v>22</v>
      </c>
      <c r="D51" t="s">
        <v>30</v>
      </c>
      <c r="E51" t="s">
        <v>30</v>
      </c>
      <c r="F51" t="s">
        <v>31</v>
      </c>
      <c r="G51" t="s">
        <v>31</v>
      </c>
      <c r="H51" t="s">
        <v>32</v>
      </c>
      <c r="I51" t="s">
        <v>32</v>
      </c>
      <c r="J51" t="s">
        <v>34</v>
      </c>
      <c r="K51" t="s">
        <v>30</v>
      </c>
      <c r="L51" t="s">
        <v>34</v>
      </c>
      <c r="M51" t="s">
        <v>31</v>
      </c>
      <c r="N51" t="s">
        <v>34</v>
      </c>
      <c r="O51" t="s">
        <v>32</v>
      </c>
      <c r="P51" t="s">
        <v>30</v>
      </c>
      <c r="Q51" t="s">
        <v>34</v>
      </c>
      <c r="R51" t="s">
        <v>31</v>
      </c>
      <c r="S51" t="s">
        <v>34</v>
      </c>
      <c r="T51" t="s">
        <v>30</v>
      </c>
      <c r="U51" t="s">
        <v>32</v>
      </c>
      <c r="V51" t="s">
        <v>30</v>
      </c>
      <c r="W51" t="s">
        <v>34</v>
      </c>
      <c r="X51" t="s">
        <v>35</v>
      </c>
      <c r="Y51" t="s">
        <v>30</v>
      </c>
      <c r="Z51" t="s">
        <v>31</v>
      </c>
      <c r="AA51" t="s">
        <v>34</v>
      </c>
      <c r="AB51" t="s">
        <v>31</v>
      </c>
    </row>
    <row r="52" spans="1:28" x14ac:dyDescent="0.3">
      <c r="A52">
        <v>190000073</v>
      </c>
      <c r="B52" s="2">
        <v>0.84</v>
      </c>
      <c r="C52">
        <v>21</v>
      </c>
      <c r="D52" t="s">
        <v>30</v>
      </c>
      <c r="E52" t="s">
        <v>30</v>
      </c>
      <c r="F52" t="s">
        <v>31</v>
      </c>
      <c r="G52" t="s">
        <v>31</v>
      </c>
      <c r="H52" t="s">
        <v>32</v>
      </c>
      <c r="I52" t="s">
        <v>33</v>
      </c>
      <c r="J52" t="s">
        <v>30</v>
      </c>
      <c r="K52" t="s">
        <v>32</v>
      </c>
      <c r="L52" t="s">
        <v>34</v>
      </c>
      <c r="M52" t="s">
        <v>31</v>
      </c>
      <c r="N52" t="s">
        <v>34</v>
      </c>
      <c r="O52" t="s">
        <v>32</v>
      </c>
      <c r="P52" t="s">
        <v>30</v>
      </c>
      <c r="Q52" t="s">
        <v>34</v>
      </c>
      <c r="R52" t="s">
        <v>31</v>
      </c>
      <c r="S52" t="s">
        <v>34</v>
      </c>
      <c r="T52" t="s">
        <v>30</v>
      </c>
      <c r="U52" t="s">
        <v>31</v>
      </c>
      <c r="V52" t="s">
        <v>30</v>
      </c>
      <c r="W52" t="s">
        <v>30</v>
      </c>
      <c r="X52" t="s">
        <v>70</v>
      </c>
      <c r="Y52" t="s">
        <v>30</v>
      </c>
      <c r="Z52" t="s">
        <v>31</v>
      </c>
      <c r="AA52" t="s">
        <v>34</v>
      </c>
      <c r="AB52" t="s">
        <v>31</v>
      </c>
    </row>
    <row r="53" spans="1:28" x14ac:dyDescent="0.3">
      <c r="A53">
        <v>190000074</v>
      </c>
      <c r="B53" s="2">
        <v>0.6</v>
      </c>
      <c r="C53">
        <v>15</v>
      </c>
      <c r="D53" t="s">
        <v>30</v>
      </c>
      <c r="E53" t="s">
        <v>30</v>
      </c>
      <c r="F53" t="s">
        <v>31</v>
      </c>
      <c r="G53" t="s">
        <v>30</v>
      </c>
      <c r="H53" t="s">
        <v>32</v>
      </c>
      <c r="I53" t="s">
        <v>35</v>
      </c>
      <c r="J53" t="s">
        <v>32</v>
      </c>
      <c r="K53" t="s">
        <v>31</v>
      </c>
      <c r="L53" t="s">
        <v>34</v>
      </c>
      <c r="M53" t="s">
        <v>31</v>
      </c>
      <c r="N53" t="s">
        <v>34</v>
      </c>
      <c r="O53" t="s">
        <v>32</v>
      </c>
      <c r="P53" t="s">
        <v>30</v>
      </c>
      <c r="Q53" t="s">
        <v>34</v>
      </c>
      <c r="R53" t="s">
        <v>31</v>
      </c>
      <c r="S53" t="s">
        <v>31</v>
      </c>
      <c r="T53" t="s">
        <v>30</v>
      </c>
      <c r="U53" t="s">
        <v>31</v>
      </c>
      <c r="V53" t="s">
        <v>30</v>
      </c>
      <c r="W53" t="s">
        <v>34</v>
      </c>
      <c r="X53" t="s">
        <v>69</v>
      </c>
      <c r="Y53" t="s">
        <v>32</v>
      </c>
      <c r="Z53" t="s">
        <v>32</v>
      </c>
      <c r="AA53" t="s">
        <v>31</v>
      </c>
      <c r="AB53" t="s">
        <v>31</v>
      </c>
    </row>
    <row r="54" spans="1:28" x14ac:dyDescent="0.3">
      <c r="A54">
        <v>190000075</v>
      </c>
      <c r="B54" s="2">
        <v>0.8</v>
      </c>
      <c r="C54">
        <v>20</v>
      </c>
      <c r="D54" t="s">
        <v>30</v>
      </c>
      <c r="E54" t="s">
        <v>30</v>
      </c>
      <c r="F54" t="s">
        <v>31</v>
      </c>
      <c r="G54" t="s">
        <v>32</v>
      </c>
      <c r="H54" t="s">
        <v>32</v>
      </c>
      <c r="I54" t="s">
        <v>33</v>
      </c>
      <c r="J54" t="s">
        <v>32</v>
      </c>
      <c r="K54" t="s">
        <v>30</v>
      </c>
      <c r="L54" t="s">
        <v>34</v>
      </c>
      <c r="M54" t="s">
        <v>31</v>
      </c>
      <c r="N54" t="s">
        <v>34</v>
      </c>
      <c r="O54" t="s">
        <v>32</v>
      </c>
      <c r="P54" t="s">
        <v>30</v>
      </c>
      <c r="Q54" t="s">
        <v>34</v>
      </c>
      <c r="R54" t="s">
        <v>31</v>
      </c>
      <c r="S54" t="s">
        <v>34</v>
      </c>
      <c r="T54" t="s">
        <v>30</v>
      </c>
      <c r="U54" t="s">
        <v>32</v>
      </c>
      <c r="V54" t="s">
        <v>30</v>
      </c>
      <c r="W54" t="s">
        <v>30</v>
      </c>
      <c r="X54" t="s">
        <v>35</v>
      </c>
      <c r="Y54" t="s">
        <v>30</v>
      </c>
      <c r="Z54" t="s">
        <v>31</v>
      </c>
      <c r="AA54" t="s">
        <v>34</v>
      </c>
      <c r="AB54" t="s">
        <v>31</v>
      </c>
    </row>
    <row r="55" spans="1:28" x14ac:dyDescent="0.3">
      <c r="A55">
        <v>190000076</v>
      </c>
      <c r="B55" s="2">
        <v>0.68</v>
      </c>
      <c r="C55">
        <v>17</v>
      </c>
      <c r="D55" t="s">
        <v>30</v>
      </c>
      <c r="E55" t="s">
        <v>30</v>
      </c>
      <c r="F55" t="s">
        <v>31</v>
      </c>
      <c r="G55" t="s">
        <v>32</v>
      </c>
      <c r="H55" t="s">
        <v>32</v>
      </c>
      <c r="I55" t="s">
        <v>33</v>
      </c>
      <c r="J55" t="s">
        <v>34</v>
      </c>
      <c r="K55" t="s">
        <v>30</v>
      </c>
      <c r="L55" t="s">
        <v>34</v>
      </c>
      <c r="M55" t="s">
        <v>31</v>
      </c>
      <c r="N55" t="s">
        <v>34</v>
      </c>
      <c r="O55" t="s">
        <v>30</v>
      </c>
      <c r="P55" t="s">
        <v>32</v>
      </c>
      <c r="Q55" t="s">
        <v>34</v>
      </c>
      <c r="R55" t="s">
        <v>31</v>
      </c>
      <c r="S55" t="s">
        <v>34</v>
      </c>
      <c r="T55" t="s">
        <v>34</v>
      </c>
      <c r="U55" t="s">
        <v>31</v>
      </c>
      <c r="V55" t="s">
        <v>31</v>
      </c>
      <c r="W55" t="s">
        <v>34</v>
      </c>
      <c r="X55" t="s">
        <v>68</v>
      </c>
      <c r="Y55" t="s">
        <v>30</v>
      </c>
      <c r="Z55" t="s">
        <v>31</v>
      </c>
      <c r="AA55" t="s">
        <v>34</v>
      </c>
      <c r="AB55" t="s">
        <v>31</v>
      </c>
    </row>
    <row r="56" spans="1:28" x14ac:dyDescent="0.3">
      <c r="A56">
        <v>190000077</v>
      </c>
      <c r="B56" s="2">
        <v>0.8</v>
      </c>
      <c r="C56">
        <v>20</v>
      </c>
      <c r="D56" t="s">
        <v>30</v>
      </c>
      <c r="E56" t="s">
        <v>30</v>
      </c>
      <c r="F56" t="s">
        <v>31</v>
      </c>
      <c r="G56" t="s">
        <v>32</v>
      </c>
      <c r="H56" t="s">
        <v>32</v>
      </c>
      <c r="I56" t="s">
        <v>31</v>
      </c>
      <c r="J56" t="s">
        <v>31</v>
      </c>
      <c r="K56" t="s">
        <v>32</v>
      </c>
      <c r="L56" t="s">
        <v>30</v>
      </c>
      <c r="M56" t="s">
        <v>31</v>
      </c>
      <c r="N56" t="s">
        <v>34</v>
      </c>
      <c r="O56" t="s">
        <v>32</v>
      </c>
      <c r="P56" t="s">
        <v>30</v>
      </c>
      <c r="Q56" t="s">
        <v>34</v>
      </c>
      <c r="R56" t="s">
        <v>31</v>
      </c>
      <c r="S56" t="s">
        <v>34</v>
      </c>
      <c r="T56" t="s">
        <v>30</v>
      </c>
      <c r="U56" t="s">
        <v>34</v>
      </c>
      <c r="V56" t="s">
        <v>30</v>
      </c>
      <c r="W56" t="s">
        <v>34</v>
      </c>
      <c r="X56" t="s">
        <v>35</v>
      </c>
      <c r="Y56" t="s">
        <v>30</v>
      </c>
      <c r="Z56" t="s">
        <v>32</v>
      </c>
      <c r="AA56" t="s">
        <v>34</v>
      </c>
      <c r="AB56" t="s">
        <v>31</v>
      </c>
    </row>
    <row r="57" spans="1:28" x14ac:dyDescent="0.3">
      <c r="A57">
        <v>190000078</v>
      </c>
      <c r="B57" s="2">
        <v>0.6</v>
      </c>
      <c r="C57">
        <v>15</v>
      </c>
      <c r="D57" t="s">
        <v>30</v>
      </c>
      <c r="E57" t="s">
        <v>30</v>
      </c>
      <c r="F57" t="s">
        <v>65</v>
      </c>
      <c r="G57" t="s">
        <v>65</v>
      </c>
      <c r="H57" t="s">
        <v>32</v>
      </c>
      <c r="I57" t="s">
        <v>33</v>
      </c>
      <c r="J57" t="s">
        <v>34</v>
      </c>
      <c r="K57" t="s">
        <v>30</v>
      </c>
      <c r="L57" t="s">
        <v>30</v>
      </c>
      <c r="M57" t="s">
        <v>31</v>
      </c>
      <c r="N57" t="s">
        <v>34</v>
      </c>
      <c r="O57" t="s">
        <v>30</v>
      </c>
      <c r="P57" t="s">
        <v>32</v>
      </c>
      <c r="Q57" t="s">
        <v>34</v>
      </c>
      <c r="R57" t="s">
        <v>31</v>
      </c>
      <c r="S57" t="s">
        <v>34</v>
      </c>
      <c r="T57" t="s">
        <v>30</v>
      </c>
      <c r="U57" t="s">
        <v>34</v>
      </c>
      <c r="V57" t="s">
        <v>30</v>
      </c>
      <c r="W57" t="s">
        <v>34</v>
      </c>
      <c r="X57" t="s">
        <v>30</v>
      </c>
      <c r="Y57" t="s">
        <v>30</v>
      </c>
      <c r="Z57" t="s">
        <v>32</v>
      </c>
      <c r="AA57" t="s">
        <v>31</v>
      </c>
      <c r="AB57" t="s">
        <v>65</v>
      </c>
    </row>
    <row r="58" spans="1:28" x14ac:dyDescent="0.3">
      <c r="A58">
        <v>190000108</v>
      </c>
      <c r="B58" s="2">
        <v>0.6</v>
      </c>
      <c r="C58">
        <v>15</v>
      </c>
      <c r="D58" t="s">
        <v>32</v>
      </c>
      <c r="E58" t="s">
        <v>30</v>
      </c>
      <c r="F58" t="s">
        <v>31</v>
      </c>
      <c r="G58" t="s">
        <v>31</v>
      </c>
      <c r="H58" t="s">
        <v>32</v>
      </c>
      <c r="I58" t="s">
        <v>33</v>
      </c>
      <c r="J58" t="s">
        <v>31</v>
      </c>
      <c r="K58" t="s">
        <v>31</v>
      </c>
      <c r="L58" t="s">
        <v>30</v>
      </c>
      <c r="M58" t="s">
        <v>31</v>
      </c>
      <c r="N58" t="s">
        <v>34</v>
      </c>
      <c r="O58" t="s">
        <v>30</v>
      </c>
      <c r="P58" t="s">
        <v>32</v>
      </c>
      <c r="Q58" t="s">
        <v>31</v>
      </c>
      <c r="R58" t="s">
        <v>31</v>
      </c>
      <c r="S58" t="s">
        <v>34</v>
      </c>
      <c r="T58" t="s">
        <v>30</v>
      </c>
      <c r="U58" t="s">
        <v>31</v>
      </c>
      <c r="V58" t="s">
        <v>31</v>
      </c>
      <c r="W58" t="s">
        <v>34</v>
      </c>
      <c r="X58" t="s">
        <v>70</v>
      </c>
      <c r="Y58" t="s">
        <v>30</v>
      </c>
      <c r="Z58" t="s">
        <v>31</v>
      </c>
      <c r="AA58" t="s">
        <v>34</v>
      </c>
      <c r="AB58" t="s">
        <v>31</v>
      </c>
    </row>
    <row r="59" spans="1:28" x14ac:dyDescent="0.3">
      <c r="A59">
        <v>190000109</v>
      </c>
      <c r="B59" s="2">
        <v>0.48</v>
      </c>
      <c r="C59">
        <v>12</v>
      </c>
      <c r="D59" t="s">
        <v>32</v>
      </c>
      <c r="E59" t="s">
        <v>30</v>
      </c>
      <c r="F59" t="s">
        <v>30</v>
      </c>
      <c r="G59" t="s">
        <v>30</v>
      </c>
      <c r="H59" t="s">
        <v>32</v>
      </c>
      <c r="I59" t="s">
        <v>30</v>
      </c>
      <c r="J59" t="s">
        <v>34</v>
      </c>
      <c r="K59" t="s">
        <v>32</v>
      </c>
      <c r="L59" t="s">
        <v>34</v>
      </c>
      <c r="M59" t="s">
        <v>31</v>
      </c>
      <c r="N59" t="s">
        <v>34</v>
      </c>
      <c r="O59" t="s">
        <v>30</v>
      </c>
      <c r="P59" t="s">
        <v>32</v>
      </c>
      <c r="Q59" t="s">
        <v>34</v>
      </c>
      <c r="R59" t="s">
        <v>32</v>
      </c>
      <c r="S59" t="s">
        <v>34</v>
      </c>
      <c r="T59" t="s">
        <v>30</v>
      </c>
      <c r="U59" t="s">
        <v>32</v>
      </c>
      <c r="V59" t="s">
        <v>65</v>
      </c>
      <c r="W59" t="s">
        <v>30</v>
      </c>
      <c r="X59" t="s">
        <v>30</v>
      </c>
      <c r="Y59" t="s">
        <v>71</v>
      </c>
      <c r="Z59" t="s">
        <v>31</v>
      </c>
      <c r="AA59" t="s">
        <v>34</v>
      </c>
      <c r="AB59" t="s">
        <v>34</v>
      </c>
    </row>
    <row r="60" spans="1:28" x14ac:dyDescent="0.3">
      <c r="A60">
        <v>190000110</v>
      </c>
      <c r="B60" s="2">
        <v>0.68</v>
      </c>
      <c r="C60">
        <v>17</v>
      </c>
      <c r="D60" t="s">
        <v>31</v>
      </c>
      <c r="E60" t="s">
        <v>30</v>
      </c>
      <c r="F60" t="s">
        <v>34</v>
      </c>
      <c r="G60" t="s">
        <v>30</v>
      </c>
      <c r="H60" t="s">
        <v>32</v>
      </c>
      <c r="I60" t="s">
        <v>31</v>
      </c>
      <c r="J60" t="s">
        <v>34</v>
      </c>
      <c r="K60" t="s">
        <v>31</v>
      </c>
      <c r="L60" t="s">
        <v>34</v>
      </c>
      <c r="M60" t="s">
        <v>31</v>
      </c>
      <c r="N60" t="s">
        <v>34</v>
      </c>
      <c r="O60" t="s">
        <v>32</v>
      </c>
      <c r="P60" t="s">
        <v>30</v>
      </c>
      <c r="Q60" t="s">
        <v>34</v>
      </c>
      <c r="R60" t="s">
        <v>32</v>
      </c>
      <c r="S60" t="s">
        <v>34</v>
      </c>
      <c r="T60" t="s">
        <v>30</v>
      </c>
      <c r="U60" t="s">
        <v>32</v>
      </c>
      <c r="V60" t="s">
        <v>30</v>
      </c>
      <c r="W60" t="s">
        <v>34</v>
      </c>
      <c r="X60" t="s">
        <v>68</v>
      </c>
      <c r="Y60" t="s">
        <v>30</v>
      </c>
      <c r="Z60" t="s">
        <v>31</v>
      </c>
      <c r="AA60" t="s">
        <v>34</v>
      </c>
      <c r="AB60" t="s">
        <v>31</v>
      </c>
    </row>
    <row r="61" spans="1:28" x14ac:dyDescent="0.3">
      <c r="A61">
        <v>190000111</v>
      </c>
      <c r="B61" s="2">
        <v>0.52</v>
      </c>
      <c r="C61">
        <v>13</v>
      </c>
      <c r="D61" t="s">
        <v>32</v>
      </c>
      <c r="E61" t="s">
        <v>30</v>
      </c>
      <c r="F61" t="s">
        <v>30</v>
      </c>
      <c r="G61" t="s">
        <v>31</v>
      </c>
      <c r="H61" t="s">
        <v>30</v>
      </c>
      <c r="I61" t="s">
        <v>70</v>
      </c>
      <c r="J61" t="s">
        <v>31</v>
      </c>
      <c r="K61" t="s">
        <v>30</v>
      </c>
      <c r="L61" t="s">
        <v>34</v>
      </c>
      <c r="M61" t="s">
        <v>31</v>
      </c>
      <c r="N61" t="s">
        <v>34</v>
      </c>
      <c r="O61" t="s">
        <v>32</v>
      </c>
      <c r="P61" t="s">
        <v>30</v>
      </c>
      <c r="Q61" t="s">
        <v>30</v>
      </c>
      <c r="R61" t="s">
        <v>30</v>
      </c>
      <c r="S61" t="s">
        <v>34</v>
      </c>
      <c r="T61" t="s">
        <v>30</v>
      </c>
      <c r="U61" t="s">
        <v>31</v>
      </c>
      <c r="V61" t="s">
        <v>30</v>
      </c>
      <c r="W61" t="s">
        <v>34</v>
      </c>
      <c r="X61" t="s">
        <v>32</v>
      </c>
      <c r="Y61" t="s">
        <v>30</v>
      </c>
      <c r="Z61" t="s">
        <v>30</v>
      </c>
      <c r="AA61" t="s">
        <v>34</v>
      </c>
      <c r="AB61" t="s">
        <v>30</v>
      </c>
    </row>
    <row r="62" spans="1:28" x14ac:dyDescent="0.3">
      <c r="A62">
        <v>220000201</v>
      </c>
      <c r="B62" s="2">
        <v>0.64</v>
      </c>
      <c r="C62">
        <v>16</v>
      </c>
      <c r="D62" t="s">
        <v>30</v>
      </c>
      <c r="E62" t="s">
        <v>30</v>
      </c>
      <c r="F62" t="s">
        <v>31</v>
      </c>
      <c r="G62" t="s">
        <v>34</v>
      </c>
      <c r="H62" t="s">
        <v>31</v>
      </c>
      <c r="I62" t="s">
        <v>33</v>
      </c>
      <c r="J62" t="s">
        <v>34</v>
      </c>
      <c r="K62" t="s">
        <v>30</v>
      </c>
      <c r="L62" t="s">
        <v>34</v>
      </c>
      <c r="M62" t="s">
        <v>32</v>
      </c>
      <c r="N62" t="s">
        <v>34</v>
      </c>
      <c r="O62" t="s">
        <v>30</v>
      </c>
      <c r="P62" t="s">
        <v>31</v>
      </c>
      <c r="Q62" t="s">
        <v>34</v>
      </c>
      <c r="R62" t="s">
        <v>31</v>
      </c>
      <c r="S62" t="s">
        <v>34</v>
      </c>
      <c r="T62" t="s">
        <v>30</v>
      </c>
      <c r="U62" t="s">
        <v>31</v>
      </c>
      <c r="V62" t="s">
        <v>30</v>
      </c>
      <c r="W62" t="s">
        <v>34</v>
      </c>
      <c r="X62" t="s">
        <v>30</v>
      </c>
      <c r="Y62" t="s">
        <v>30</v>
      </c>
      <c r="Z62" t="s">
        <v>32</v>
      </c>
      <c r="AA62" t="s">
        <v>34</v>
      </c>
      <c r="AB62" t="s">
        <v>31</v>
      </c>
    </row>
    <row r="63" spans="1:28" x14ac:dyDescent="0.3">
      <c r="A63">
        <v>220000202</v>
      </c>
      <c r="B63" s="2">
        <v>0.72</v>
      </c>
      <c r="C63">
        <v>18</v>
      </c>
      <c r="D63" t="s">
        <v>31</v>
      </c>
      <c r="E63" t="s">
        <v>30</v>
      </c>
      <c r="F63" t="s">
        <v>31</v>
      </c>
      <c r="G63" t="s">
        <v>32</v>
      </c>
      <c r="H63" t="s">
        <v>32</v>
      </c>
      <c r="I63" t="s">
        <v>33</v>
      </c>
      <c r="J63" t="s">
        <v>34</v>
      </c>
      <c r="K63" t="s">
        <v>31</v>
      </c>
      <c r="L63" t="s">
        <v>34</v>
      </c>
      <c r="M63" t="s">
        <v>31</v>
      </c>
      <c r="N63" t="s">
        <v>34</v>
      </c>
      <c r="O63" t="s">
        <v>32</v>
      </c>
      <c r="P63" t="s">
        <v>30</v>
      </c>
      <c r="Q63" t="s">
        <v>34</v>
      </c>
      <c r="R63" t="s">
        <v>31</v>
      </c>
      <c r="S63" t="s">
        <v>34</v>
      </c>
      <c r="T63" t="s">
        <v>34</v>
      </c>
      <c r="U63" t="s">
        <v>34</v>
      </c>
      <c r="V63" t="s">
        <v>30</v>
      </c>
      <c r="W63" t="s">
        <v>31</v>
      </c>
      <c r="X63" t="s">
        <v>31</v>
      </c>
      <c r="Y63" t="s">
        <v>30</v>
      </c>
      <c r="Z63" t="s">
        <v>32</v>
      </c>
      <c r="AA63" t="s">
        <v>34</v>
      </c>
      <c r="AB63" t="s">
        <v>31</v>
      </c>
    </row>
    <row r="64" spans="1:28" x14ac:dyDescent="0.3">
      <c r="A64">
        <v>220000203</v>
      </c>
      <c r="B64" s="2">
        <v>0.6</v>
      </c>
      <c r="C64">
        <v>15</v>
      </c>
      <c r="D64" t="s">
        <v>34</v>
      </c>
      <c r="E64" t="s">
        <v>30</v>
      </c>
      <c r="F64" t="s">
        <v>31</v>
      </c>
      <c r="G64" t="s">
        <v>34</v>
      </c>
      <c r="H64" t="s">
        <v>32</v>
      </c>
      <c r="I64" t="s">
        <v>32</v>
      </c>
      <c r="J64" t="s">
        <v>34</v>
      </c>
      <c r="K64" t="s">
        <v>30</v>
      </c>
      <c r="L64" t="s">
        <v>34</v>
      </c>
      <c r="M64" t="s">
        <v>32</v>
      </c>
      <c r="N64" t="s">
        <v>34</v>
      </c>
      <c r="O64" t="s">
        <v>30</v>
      </c>
      <c r="P64" t="s">
        <v>31</v>
      </c>
      <c r="Q64" t="s">
        <v>34</v>
      </c>
      <c r="R64" t="s">
        <v>31</v>
      </c>
      <c r="S64" t="s">
        <v>34</v>
      </c>
      <c r="T64" t="s">
        <v>30</v>
      </c>
      <c r="U64" t="s">
        <v>34</v>
      </c>
      <c r="V64" t="s">
        <v>30</v>
      </c>
      <c r="W64" t="s">
        <v>34</v>
      </c>
      <c r="X64" t="s">
        <v>30</v>
      </c>
      <c r="Y64" t="s">
        <v>30</v>
      </c>
      <c r="Z64" t="s">
        <v>32</v>
      </c>
      <c r="AA64" t="s">
        <v>34</v>
      </c>
      <c r="AB64" t="s">
        <v>30</v>
      </c>
    </row>
    <row r="65" spans="1:28" x14ac:dyDescent="0.3">
      <c r="A65">
        <v>220000204</v>
      </c>
      <c r="B65" s="2">
        <v>0.68</v>
      </c>
      <c r="C65">
        <v>17</v>
      </c>
      <c r="D65" t="s">
        <v>30</v>
      </c>
      <c r="E65" t="s">
        <v>30</v>
      </c>
      <c r="F65" t="s">
        <v>34</v>
      </c>
      <c r="G65" t="s">
        <v>32</v>
      </c>
      <c r="H65" t="s">
        <v>32</v>
      </c>
      <c r="I65" t="s">
        <v>30</v>
      </c>
      <c r="J65" t="s">
        <v>32</v>
      </c>
      <c r="K65" t="s">
        <v>34</v>
      </c>
      <c r="L65" t="s">
        <v>34</v>
      </c>
      <c r="M65" t="s">
        <v>31</v>
      </c>
      <c r="N65" t="s">
        <v>34</v>
      </c>
      <c r="O65" t="s">
        <v>32</v>
      </c>
      <c r="P65" t="s">
        <v>30</v>
      </c>
      <c r="Q65" t="s">
        <v>34</v>
      </c>
      <c r="R65" t="s">
        <v>31</v>
      </c>
      <c r="S65" t="s">
        <v>34</v>
      </c>
      <c r="T65" t="s">
        <v>30</v>
      </c>
      <c r="U65" t="s">
        <v>31</v>
      </c>
      <c r="V65" t="s">
        <v>30</v>
      </c>
      <c r="W65" t="s">
        <v>34</v>
      </c>
      <c r="X65" t="s">
        <v>31</v>
      </c>
      <c r="Y65" t="s">
        <v>30</v>
      </c>
      <c r="Z65" t="s">
        <v>31</v>
      </c>
      <c r="AA65" t="s">
        <v>34</v>
      </c>
      <c r="AB65" t="s">
        <v>32</v>
      </c>
    </row>
    <row r="66" spans="1:28" x14ac:dyDescent="0.3">
      <c r="A66">
        <v>220000205</v>
      </c>
      <c r="B66" s="2">
        <v>0.72</v>
      </c>
      <c r="C66">
        <v>18</v>
      </c>
      <c r="D66" t="s">
        <v>31</v>
      </c>
      <c r="E66" t="s">
        <v>30</v>
      </c>
      <c r="F66" t="s">
        <v>31</v>
      </c>
      <c r="G66" t="s">
        <v>31</v>
      </c>
      <c r="H66" t="s">
        <v>34</v>
      </c>
      <c r="I66" t="s">
        <v>33</v>
      </c>
      <c r="J66" t="s">
        <v>34</v>
      </c>
      <c r="K66" t="s">
        <v>34</v>
      </c>
      <c r="L66" t="s">
        <v>34</v>
      </c>
      <c r="M66" t="s">
        <v>31</v>
      </c>
      <c r="N66" t="s">
        <v>34</v>
      </c>
      <c r="O66" t="s">
        <v>32</v>
      </c>
      <c r="P66" t="s">
        <v>30</v>
      </c>
      <c r="Q66" t="s">
        <v>34</v>
      </c>
      <c r="R66" t="s">
        <v>31</v>
      </c>
      <c r="S66" t="s">
        <v>34</v>
      </c>
      <c r="T66" t="s">
        <v>30</v>
      </c>
      <c r="U66" t="s">
        <v>31</v>
      </c>
      <c r="V66" t="s">
        <v>30</v>
      </c>
      <c r="W66" t="s">
        <v>34</v>
      </c>
      <c r="X66" t="s">
        <v>30</v>
      </c>
      <c r="Y66" t="s">
        <v>30</v>
      </c>
      <c r="Z66" t="s">
        <v>32</v>
      </c>
      <c r="AA66" t="s">
        <v>34</v>
      </c>
      <c r="AB66" t="s">
        <v>34</v>
      </c>
    </row>
    <row r="67" spans="1:28" x14ac:dyDescent="0.3">
      <c r="A67">
        <v>220000206</v>
      </c>
      <c r="B67" s="2">
        <v>0.84</v>
      </c>
      <c r="C67">
        <v>21</v>
      </c>
      <c r="D67" t="s">
        <v>30</v>
      </c>
      <c r="E67" t="s">
        <v>30</v>
      </c>
      <c r="F67" t="s">
        <v>31</v>
      </c>
      <c r="G67" t="s">
        <v>32</v>
      </c>
      <c r="H67" t="s">
        <v>30</v>
      </c>
      <c r="I67" t="s">
        <v>30</v>
      </c>
      <c r="J67" t="s">
        <v>34</v>
      </c>
      <c r="K67" t="s">
        <v>32</v>
      </c>
      <c r="L67" t="s">
        <v>34</v>
      </c>
      <c r="M67" t="s">
        <v>31</v>
      </c>
      <c r="N67" t="s">
        <v>34</v>
      </c>
      <c r="O67" t="s">
        <v>32</v>
      </c>
      <c r="P67" t="s">
        <v>30</v>
      </c>
      <c r="Q67" t="s">
        <v>34</v>
      </c>
      <c r="R67" t="s">
        <v>31</v>
      </c>
      <c r="S67" t="s">
        <v>34</v>
      </c>
      <c r="T67" t="s">
        <v>30</v>
      </c>
      <c r="U67" t="s">
        <v>34</v>
      </c>
      <c r="V67" t="s">
        <v>30</v>
      </c>
      <c r="W67" t="s">
        <v>34</v>
      </c>
      <c r="X67" t="s">
        <v>30</v>
      </c>
      <c r="Y67" t="s">
        <v>30</v>
      </c>
      <c r="Z67" t="s">
        <v>31</v>
      </c>
      <c r="AA67" t="s">
        <v>34</v>
      </c>
      <c r="AB67" t="s">
        <v>31</v>
      </c>
    </row>
    <row r="68" spans="1:28" x14ac:dyDescent="0.3">
      <c r="A68">
        <v>220000207</v>
      </c>
      <c r="B68" s="2">
        <v>0.72</v>
      </c>
      <c r="C68">
        <v>18</v>
      </c>
      <c r="D68" t="s">
        <v>30</v>
      </c>
      <c r="E68" t="s">
        <v>30</v>
      </c>
      <c r="F68" t="s">
        <v>31</v>
      </c>
      <c r="G68" t="s">
        <v>32</v>
      </c>
      <c r="H68" t="s">
        <v>32</v>
      </c>
      <c r="I68" t="s">
        <v>33</v>
      </c>
      <c r="J68" t="s">
        <v>34</v>
      </c>
      <c r="K68" t="s">
        <v>34</v>
      </c>
      <c r="L68" t="s">
        <v>34</v>
      </c>
      <c r="M68" t="s">
        <v>31</v>
      </c>
      <c r="N68" t="s">
        <v>34</v>
      </c>
      <c r="O68" t="s">
        <v>32</v>
      </c>
      <c r="P68" t="s">
        <v>30</v>
      </c>
      <c r="Q68" t="s">
        <v>30</v>
      </c>
      <c r="R68" t="s">
        <v>31</v>
      </c>
      <c r="S68" t="s">
        <v>34</v>
      </c>
      <c r="T68" t="s">
        <v>32</v>
      </c>
      <c r="U68" t="s">
        <v>31</v>
      </c>
      <c r="V68" t="s">
        <v>30</v>
      </c>
      <c r="W68" t="s">
        <v>34</v>
      </c>
      <c r="X68" t="s">
        <v>68</v>
      </c>
      <c r="Y68" t="s">
        <v>30</v>
      </c>
      <c r="Z68" t="s">
        <v>32</v>
      </c>
      <c r="AA68" t="s">
        <v>34</v>
      </c>
      <c r="AB68" t="s">
        <v>31</v>
      </c>
    </row>
    <row r="69" spans="1:28" x14ac:dyDescent="0.3">
      <c r="A69">
        <v>220000208</v>
      </c>
      <c r="B69" s="2">
        <v>0.68</v>
      </c>
      <c r="C69">
        <v>17</v>
      </c>
      <c r="D69" t="s">
        <v>30</v>
      </c>
      <c r="E69" t="s">
        <v>30</v>
      </c>
      <c r="F69" t="s">
        <v>31</v>
      </c>
      <c r="G69" t="s">
        <v>32</v>
      </c>
      <c r="H69" t="s">
        <v>30</v>
      </c>
      <c r="I69" t="s">
        <v>33</v>
      </c>
      <c r="J69" t="s">
        <v>34</v>
      </c>
      <c r="K69" t="s">
        <v>34</v>
      </c>
      <c r="L69" t="s">
        <v>34</v>
      </c>
      <c r="M69" t="s">
        <v>31</v>
      </c>
      <c r="N69" t="s">
        <v>34</v>
      </c>
      <c r="O69" t="s">
        <v>32</v>
      </c>
      <c r="P69" t="s">
        <v>30</v>
      </c>
      <c r="Q69" t="s">
        <v>30</v>
      </c>
      <c r="R69" t="s">
        <v>32</v>
      </c>
      <c r="S69" t="s">
        <v>32</v>
      </c>
      <c r="T69" t="s">
        <v>30</v>
      </c>
      <c r="U69" t="s">
        <v>34</v>
      </c>
      <c r="V69" t="s">
        <v>30</v>
      </c>
      <c r="W69" t="s">
        <v>30</v>
      </c>
      <c r="X69" t="s">
        <v>68</v>
      </c>
      <c r="Y69" t="s">
        <v>30</v>
      </c>
      <c r="Z69" t="s">
        <v>31</v>
      </c>
      <c r="AA69" t="s">
        <v>34</v>
      </c>
      <c r="AB69" t="s">
        <v>31</v>
      </c>
    </row>
    <row r="70" spans="1:28" x14ac:dyDescent="0.3">
      <c r="A70">
        <v>220000209</v>
      </c>
      <c r="B70" s="2">
        <v>0.56000000000000005</v>
      </c>
      <c r="C70">
        <v>14</v>
      </c>
      <c r="D70" t="s">
        <v>32</v>
      </c>
      <c r="E70" t="s">
        <v>30</v>
      </c>
      <c r="F70" t="s">
        <v>31</v>
      </c>
      <c r="G70" t="s">
        <v>32</v>
      </c>
      <c r="H70" t="s">
        <v>32</v>
      </c>
      <c r="I70" t="s">
        <v>33</v>
      </c>
      <c r="J70" t="s">
        <v>34</v>
      </c>
      <c r="K70" t="s">
        <v>30</v>
      </c>
      <c r="L70" t="s">
        <v>34</v>
      </c>
      <c r="M70" t="s">
        <v>34</v>
      </c>
      <c r="N70" t="s">
        <v>30</v>
      </c>
      <c r="O70" t="s">
        <v>32</v>
      </c>
      <c r="P70" t="s">
        <v>31</v>
      </c>
      <c r="Q70" t="s">
        <v>34</v>
      </c>
      <c r="R70" t="s">
        <v>31</v>
      </c>
      <c r="S70" t="s">
        <v>34</v>
      </c>
      <c r="T70" t="s">
        <v>31</v>
      </c>
      <c r="U70" t="s">
        <v>31</v>
      </c>
      <c r="V70" t="s">
        <v>30</v>
      </c>
      <c r="W70" t="s">
        <v>34</v>
      </c>
      <c r="X70" t="s">
        <v>30</v>
      </c>
      <c r="Y70" t="s">
        <v>30</v>
      </c>
      <c r="Z70" t="s">
        <v>32</v>
      </c>
      <c r="AA70" t="s">
        <v>34</v>
      </c>
      <c r="AB70" t="s">
        <v>30</v>
      </c>
    </row>
    <row r="71" spans="1:28" x14ac:dyDescent="0.3">
      <c r="A71">
        <v>220000210</v>
      </c>
      <c r="B71" s="2">
        <v>0.68</v>
      </c>
      <c r="C71">
        <v>17</v>
      </c>
      <c r="D71" t="s">
        <v>32</v>
      </c>
      <c r="E71" t="s">
        <v>30</v>
      </c>
      <c r="F71" t="s">
        <v>31</v>
      </c>
      <c r="G71" t="s">
        <v>32</v>
      </c>
      <c r="H71" t="s">
        <v>32</v>
      </c>
      <c r="I71" t="s">
        <v>33</v>
      </c>
      <c r="J71" t="s">
        <v>30</v>
      </c>
      <c r="K71" t="s">
        <v>34</v>
      </c>
      <c r="L71" t="s">
        <v>34</v>
      </c>
      <c r="M71" t="s">
        <v>31</v>
      </c>
      <c r="N71" t="s">
        <v>34</v>
      </c>
      <c r="O71" t="s">
        <v>32</v>
      </c>
      <c r="P71" t="s">
        <v>30</v>
      </c>
      <c r="Q71" t="s">
        <v>34</v>
      </c>
      <c r="R71" t="s">
        <v>31</v>
      </c>
      <c r="S71" t="s">
        <v>34</v>
      </c>
      <c r="T71" t="s">
        <v>30</v>
      </c>
      <c r="U71" t="s">
        <v>32</v>
      </c>
      <c r="V71" t="s">
        <v>30</v>
      </c>
      <c r="W71" t="s">
        <v>34</v>
      </c>
      <c r="X71" t="s">
        <v>69</v>
      </c>
      <c r="Y71" t="s">
        <v>30</v>
      </c>
      <c r="Z71" t="s">
        <v>30</v>
      </c>
      <c r="AA71" t="s">
        <v>34</v>
      </c>
      <c r="AB71" t="s">
        <v>34</v>
      </c>
    </row>
    <row r="72" spans="1:28" x14ac:dyDescent="0.3">
      <c r="A72">
        <v>220000211</v>
      </c>
      <c r="B72" s="2">
        <v>0.52</v>
      </c>
      <c r="C72">
        <v>13</v>
      </c>
      <c r="D72" t="s">
        <v>34</v>
      </c>
      <c r="E72" t="s">
        <v>30</v>
      </c>
      <c r="F72" t="s">
        <v>31</v>
      </c>
      <c r="G72" t="s">
        <v>32</v>
      </c>
      <c r="H72" t="s">
        <v>32</v>
      </c>
      <c r="I72" t="s">
        <v>30</v>
      </c>
      <c r="J72" t="s">
        <v>30</v>
      </c>
      <c r="K72" t="s">
        <v>30</v>
      </c>
      <c r="L72" t="s">
        <v>34</v>
      </c>
      <c r="M72" t="s">
        <v>31</v>
      </c>
      <c r="N72" t="s">
        <v>34</v>
      </c>
      <c r="O72" t="s">
        <v>30</v>
      </c>
      <c r="P72" t="s">
        <v>32</v>
      </c>
      <c r="Q72" t="s">
        <v>34</v>
      </c>
      <c r="R72" t="s">
        <v>31</v>
      </c>
      <c r="S72" t="s">
        <v>34</v>
      </c>
      <c r="T72" t="s">
        <v>30</v>
      </c>
      <c r="U72" t="s">
        <v>34</v>
      </c>
      <c r="V72" t="s">
        <v>30</v>
      </c>
      <c r="W72" t="s">
        <v>34</v>
      </c>
      <c r="X72" t="s">
        <v>30</v>
      </c>
      <c r="Y72" t="s">
        <v>32</v>
      </c>
      <c r="Z72" t="s">
        <v>32</v>
      </c>
      <c r="AA72" t="s">
        <v>31</v>
      </c>
      <c r="AB72" t="s">
        <v>34</v>
      </c>
    </row>
    <row r="73" spans="1:28" x14ac:dyDescent="0.3">
      <c r="A73">
        <v>240000</v>
      </c>
      <c r="B73" s="2">
        <v>0.68</v>
      </c>
      <c r="C73">
        <v>17</v>
      </c>
      <c r="D73" t="s">
        <v>30</v>
      </c>
      <c r="E73" t="s">
        <v>30</v>
      </c>
      <c r="F73" t="s">
        <v>34</v>
      </c>
      <c r="G73" t="s">
        <v>31</v>
      </c>
      <c r="H73" t="s">
        <v>32</v>
      </c>
      <c r="I73" t="s">
        <v>30</v>
      </c>
      <c r="J73" t="s">
        <v>34</v>
      </c>
      <c r="K73" t="s">
        <v>31</v>
      </c>
      <c r="L73" t="s">
        <v>34</v>
      </c>
      <c r="M73" t="s">
        <v>31</v>
      </c>
      <c r="N73" t="s">
        <v>34</v>
      </c>
      <c r="O73" t="s">
        <v>32</v>
      </c>
      <c r="P73" t="s">
        <v>30</v>
      </c>
      <c r="Q73" t="s">
        <v>34</v>
      </c>
      <c r="R73" t="s">
        <v>31</v>
      </c>
      <c r="S73" t="s">
        <v>34</v>
      </c>
      <c r="T73" t="s">
        <v>30</v>
      </c>
      <c r="U73" t="s">
        <v>31</v>
      </c>
      <c r="V73" t="s">
        <v>31</v>
      </c>
      <c r="W73" t="s">
        <v>34</v>
      </c>
      <c r="X73" t="s">
        <v>31</v>
      </c>
      <c r="Y73" t="s">
        <v>30</v>
      </c>
      <c r="Z73" t="s">
        <v>34</v>
      </c>
      <c r="AA73" t="s">
        <v>31</v>
      </c>
      <c r="AB73" t="s">
        <v>31</v>
      </c>
    </row>
    <row r="74" spans="1:28" x14ac:dyDescent="0.3">
      <c r="A74">
        <v>240000001</v>
      </c>
      <c r="B74" s="2">
        <v>0.64</v>
      </c>
      <c r="C74">
        <v>16</v>
      </c>
      <c r="D74" t="s">
        <v>65</v>
      </c>
      <c r="E74" t="s">
        <v>30</v>
      </c>
      <c r="F74" t="s">
        <v>31</v>
      </c>
      <c r="G74" t="s">
        <v>32</v>
      </c>
      <c r="H74" t="s">
        <v>30</v>
      </c>
      <c r="I74" t="s">
        <v>34</v>
      </c>
      <c r="J74" t="s">
        <v>32</v>
      </c>
      <c r="K74" t="s">
        <v>31</v>
      </c>
      <c r="L74" t="s">
        <v>34</v>
      </c>
      <c r="M74" t="s">
        <v>31</v>
      </c>
      <c r="N74" t="s">
        <v>34</v>
      </c>
      <c r="O74" t="s">
        <v>32</v>
      </c>
      <c r="P74" t="s">
        <v>30</v>
      </c>
      <c r="Q74" t="s">
        <v>34</v>
      </c>
      <c r="R74" t="s">
        <v>31</v>
      </c>
      <c r="S74" t="s">
        <v>30</v>
      </c>
      <c r="T74" t="s">
        <v>30</v>
      </c>
      <c r="U74" t="s">
        <v>34</v>
      </c>
      <c r="V74" t="s">
        <v>30</v>
      </c>
      <c r="W74" t="s">
        <v>34</v>
      </c>
      <c r="X74" t="s">
        <v>30</v>
      </c>
      <c r="Y74" t="s">
        <v>30</v>
      </c>
      <c r="Z74" t="s">
        <v>34</v>
      </c>
      <c r="AA74" t="s">
        <v>34</v>
      </c>
      <c r="AB74" t="s">
        <v>31</v>
      </c>
    </row>
    <row r="75" spans="1:28" x14ac:dyDescent="0.3">
      <c r="A75">
        <v>240000002</v>
      </c>
      <c r="B75" s="2">
        <v>0.76</v>
      </c>
      <c r="C75">
        <v>19</v>
      </c>
      <c r="D75" t="s">
        <v>30</v>
      </c>
      <c r="E75" t="s">
        <v>30</v>
      </c>
      <c r="F75" t="s">
        <v>30</v>
      </c>
      <c r="G75" t="s">
        <v>30</v>
      </c>
      <c r="H75" t="s">
        <v>32</v>
      </c>
      <c r="I75" t="s">
        <v>32</v>
      </c>
      <c r="J75" t="s">
        <v>32</v>
      </c>
      <c r="K75" t="s">
        <v>32</v>
      </c>
      <c r="L75" t="s">
        <v>34</v>
      </c>
      <c r="M75" t="s">
        <v>31</v>
      </c>
      <c r="N75" t="s">
        <v>34</v>
      </c>
      <c r="O75" t="s">
        <v>32</v>
      </c>
      <c r="P75" t="s">
        <v>30</v>
      </c>
      <c r="Q75" t="s">
        <v>34</v>
      </c>
      <c r="R75" t="s">
        <v>31</v>
      </c>
      <c r="S75" t="s">
        <v>34</v>
      </c>
      <c r="T75" t="s">
        <v>30</v>
      </c>
      <c r="U75" t="s">
        <v>34</v>
      </c>
      <c r="V75" t="s">
        <v>30</v>
      </c>
      <c r="W75" t="s">
        <v>34</v>
      </c>
      <c r="X75" t="s">
        <v>30</v>
      </c>
      <c r="Y75" t="s">
        <v>30</v>
      </c>
      <c r="Z75" t="s">
        <v>32</v>
      </c>
      <c r="AA75" t="s">
        <v>34</v>
      </c>
      <c r="AB75" t="s">
        <v>31</v>
      </c>
    </row>
    <row r="76" spans="1:28" x14ac:dyDescent="0.3">
      <c r="A76">
        <v>240000004</v>
      </c>
      <c r="B76" s="2">
        <v>0.76</v>
      </c>
      <c r="C76">
        <v>19</v>
      </c>
      <c r="D76" t="s">
        <v>30</v>
      </c>
      <c r="E76" t="s">
        <v>30</v>
      </c>
      <c r="F76" t="s">
        <v>30</v>
      </c>
      <c r="G76" t="s">
        <v>31</v>
      </c>
      <c r="H76" t="s">
        <v>32</v>
      </c>
      <c r="I76" t="s">
        <v>30</v>
      </c>
      <c r="J76" t="s">
        <v>34</v>
      </c>
      <c r="K76" t="s">
        <v>31</v>
      </c>
      <c r="L76" t="s">
        <v>34</v>
      </c>
      <c r="M76" t="s">
        <v>31</v>
      </c>
      <c r="N76" t="s">
        <v>34</v>
      </c>
      <c r="O76" t="s">
        <v>32</v>
      </c>
      <c r="P76" t="s">
        <v>30</v>
      </c>
      <c r="Q76" t="s">
        <v>34</v>
      </c>
      <c r="R76" t="s">
        <v>31</v>
      </c>
      <c r="S76" t="s">
        <v>32</v>
      </c>
      <c r="T76" t="s">
        <v>30</v>
      </c>
      <c r="U76" t="s">
        <v>34</v>
      </c>
      <c r="V76" t="s">
        <v>30</v>
      </c>
      <c r="W76" t="s">
        <v>34</v>
      </c>
      <c r="X76" t="s">
        <v>32</v>
      </c>
      <c r="Y76" t="s">
        <v>30</v>
      </c>
      <c r="Z76" t="s">
        <v>32</v>
      </c>
      <c r="AA76" t="s">
        <v>34</v>
      </c>
      <c r="AB76" t="s">
        <v>31</v>
      </c>
    </row>
    <row r="77" spans="1:28" x14ac:dyDescent="0.3">
      <c r="A77">
        <v>240000005</v>
      </c>
      <c r="B77" s="2">
        <v>0.64</v>
      </c>
      <c r="C77">
        <v>16</v>
      </c>
      <c r="D77" t="s">
        <v>30</v>
      </c>
      <c r="E77" t="s">
        <v>30</v>
      </c>
      <c r="F77" t="s">
        <v>31</v>
      </c>
      <c r="G77" t="s">
        <v>32</v>
      </c>
      <c r="H77" t="s">
        <v>30</v>
      </c>
      <c r="I77" t="s">
        <v>30</v>
      </c>
      <c r="J77" t="s">
        <v>32</v>
      </c>
      <c r="K77" t="s">
        <v>30</v>
      </c>
      <c r="L77" t="s">
        <v>34</v>
      </c>
      <c r="M77" t="s">
        <v>31</v>
      </c>
      <c r="N77" t="s">
        <v>34</v>
      </c>
      <c r="O77" t="s">
        <v>32</v>
      </c>
      <c r="P77" t="s">
        <v>30</v>
      </c>
      <c r="Q77" t="s">
        <v>34</v>
      </c>
      <c r="R77" t="s">
        <v>31</v>
      </c>
      <c r="S77" t="s">
        <v>30</v>
      </c>
      <c r="T77" t="s">
        <v>30</v>
      </c>
      <c r="U77" t="s">
        <v>31</v>
      </c>
      <c r="V77" t="s">
        <v>30</v>
      </c>
      <c r="W77" t="s">
        <v>34</v>
      </c>
      <c r="X77" t="s">
        <v>32</v>
      </c>
      <c r="Y77" t="s">
        <v>30</v>
      </c>
      <c r="Z77" t="s">
        <v>34</v>
      </c>
      <c r="AA77" t="s">
        <v>34</v>
      </c>
      <c r="AB77" t="s">
        <v>31</v>
      </c>
    </row>
    <row r="78" spans="1:28" x14ac:dyDescent="0.3">
      <c r="A78">
        <v>240000007</v>
      </c>
      <c r="B78" s="2">
        <v>0.64</v>
      </c>
      <c r="C78">
        <v>16</v>
      </c>
      <c r="D78" t="s">
        <v>31</v>
      </c>
      <c r="E78" t="s">
        <v>34</v>
      </c>
      <c r="F78" t="s">
        <v>31</v>
      </c>
      <c r="G78" t="s">
        <v>32</v>
      </c>
      <c r="H78" t="s">
        <v>32</v>
      </c>
      <c r="I78" t="s">
        <v>32</v>
      </c>
      <c r="J78" t="s">
        <v>30</v>
      </c>
      <c r="K78" t="s">
        <v>32</v>
      </c>
      <c r="L78" t="s">
        <v>30</v>
      </c>
      <c r="M78" t="s">
        <v>31</v>
      </c>
      <c r="N78" t="s">
        <v>34</v>
      </c>
      <c r="O78" t="s">
        <v>32</v>
      </c>
      <c r="P78" t="s">
        <v>30</v>
      </c>
      <c r="Q78" t="s">
        <v>34</v>
      </c>
      <c r="R78" t="s">
        <v>31</v>
      </c>
      <c r="S78" t="s">
        <v>34</v>
      </c>
      <c r="T78" t="s">
        <v>30</v>
      </c>
      <c r="U78" t="s">
        <v>31</v>
      </c>
      <c r="V78" t="s">
        <v>31</v>
      </c>
      <c r="W78" t="s">
        <v>34</v>
      </c>
      <c r="X78" t="s">
        <v>30</v>
      </c>
      <c r="Y78" t="s">
        <v>30</v>
      </c>
      <c r="Z78" t="s">
        <v>31</v>
      </c>
      <c r="AA78" t="s">
        <v>34</v>
      </c>
      <c r="AB78" t="s">
        <v>31</v>
      </c>
    </row>
    <row r="79" spans="1:28" x14ac:dyDescent="0.3">
      <c r="A79">
        <v>240000008</v>
      </c>
      <c r="B79" s="2">
        <v>0.72</v>
      </c>
      <c r="C79">
        <v>18</v>
      </c>
      <c r="D79" t="s">
        <v>30</v>
      </c>
      <c r="E79" t="s">
        <v>30</v>
      </c>
      <c r="F79" t="s">
        <v>30</v>
      </c>
      <c r="G79" t="s">
        <v>31</v>
      </c>
      <c r="H79" t="s">
        <v>32</v>
      </c>
      <c r="I79" t="s">
        <v>30</v>
      </c>
      <c r="J79" t="s">
        <v>31</v>
      </c>
      <c r="K79" t="s">
        <v>34</v>
      </c>
      <c r="L79" t="s">
        <v>34</v>
      </c>
      <c r="M79" t="s">
        <v>31</v>
      </c>
      <c r="N79" t="s">
        <v>34</v>
      </c>
      <c r="O79" t="s">
        <v>32</v>
      </c>
      <c r="P79" t="s">
        <v>30</v>
      </c>
      <c r="Q79" t="s">
        <v>34</v>
      </c>
      <c r="R79" t="s">
        <v>31</v>
      </c>
      <c r="S79" t="s">
        <v>30</v>
      </c>
      <c r="T79" t="s">
        <v>30</v>
      </c>
      <c r="U79" t="s">
        <v>31</v>
      </c>
      <c r="V79" t="s">
        <v>30</v>
      </c>
      <c r="W79" t="s">
        <v>34</v>
      </c>
      <c r="X79" t="s">
        <v>30</v>
      </c>
      <c r="Y79" t="s">
        <v>30</v>
      </c>
      <c r="Z79" t="s">
        <v>31</v>
      </c>
      <c r="AA79" t="s">
        <v>34</v>
      </c>
      <c r="AB79" t="s">
        <v>31</v>
      </c>
    </row>
    <row r="80" spans="1:28" x14ac:dyDescent="0.3">
      <c r="A80">
        <v>240000009</v>
      </c>
      <c r="B80" s="2">
        <v>0.76</v>
      </c>
      <c r="C80">
        <v>19</v>
      </c>
      <c r="D80" t="s">
        <v>30</v>
      </c>
      <c r="E80" t="s">
        <v>30</v>
      </c>
      <c r="F80" t="s">
        <v>31</v>
      </c>
      <c r="G80" t="s">
        <v>31</v>
      </c>
      <c r="H80" t="s">
        <v>32</v>
      </c>
      <c r="I80" t="s">
        <v>30</v>
      </c>
      <c r="J80" t="s">
        <v>30</v>
      </c>
      <c r="K80" t="s">
        <v>34</v>
      </c>
      <c r="L80" t="s">
        <v>34</v>
      </c>
      <c r="M80" t="s">
        <v>31</v>
      </c>
      <c r="N80" t="s">
        <v>34</v>
      </c>
      <c r="O80" t="s">
        <v>32</v>
      </c>
      <c r="P80" t="s">
        <v>30</v>
      </c>
      <c r="Q80" t="s">
        <v>34</v>
      </c>
      <c r="R80" t="s">
        <v>31</v>
      </c>
      <c r="S80" t="s">
        <v>30</v>
      </c>
      <c r="T80" t="s">
        <v>30</v>
      </c>
      <c r="U80" t="s">
        <v>32</v>
      </c>
      <c r="V80" t="s">
        <v>30</v>
      </c>
      <c r="W80" t="s">
        <v>34</v>
      </c>
      <c r="X80" t="s">
        <v>30</v>
      </c>
      <c r="Y80" t="s">
        <v>30</v>
      </c>
      <c r="Z80" t="s">
        <v>31</v>
      </c>
      <c r="AA80" t="s">
        <v>34</v>
      </c>
      <c r="AB80" t="s">
        <v>31</v>
      </c>
    </row>
    <row r="81" spans="1:28" x14ac:dyDescent="0.3">
      <c r="A81">
        <v>240000010</v>
      </c>
      <c r="B81" s="2">
        <v>0.56000000000000005</v>
      </c>
      <c r="C81">
        <v>14</v>
      </c>
      <c r="D81" t="s">
        <v>31</v>
      </c>
      <c r="E81" t="s">
        <v>30</v>
      </c>
      <c r="F81" t="s">
        <v>30</v>
      </c>
      <c r="G81" t="s">
        <v>31</v>
      </c>
      <c r="H81" t="s">
        <v>32</v>
      </c>
      <c r="I81" t="s">
        <v>34</v>
      </c>
      <c r="J81" t="s">
        <v>34</v>
      </c>
      <c r="K81" t="s">
        <v>32</v>
      </c>
      <c r="L81" t="s">
        <v>34</v>
      </c>
      <c r="M81" t="s">
        <v>31</v>
      </c>
      <c r="N81" t="s">
        <v>30</v>
      </c>
      <c r="O81" t="s">
        <v>34</v>
      </c>
      <c r="P81" t="s">
        <v>32</v>
      </c>
      <c r="Q81" t="s">
        <v>34</v>
      </c>
      <c r="R81" t="s">
        <v>30</v>
      </c>
      <c r="S81" t="s">
        <v>31</v>
      </c>
      <c r="T81" t="s">
        <v>30</v>
      </c>
      <c r="U81" t="s">
        <v>32</v>
      </c>
      <c r="V81" t="s">
        <v>30</v>
      </c>
      <c r="W81" t="s">
        <v>34</v>
      </c>
      <c r="X81" t="s">
        <v>32</v>
      </c>
      <c r="Y81" t="s">
        <v>30</v>
      </c>
      <c r="Z81" t="s">
        <v>31</v>
      </c>
      <c r="AA81" t="s">
        <v>31</v>
      </c>
      <c r="AB81" t="s">
        <v>31</v>
      </c>
    </row>
    <row r="82" spans="1:28" x14ac:dyDescent="0.3">
      <c r="A82">
        <v>240000011</v>
      </c>
      <c r="B82" s="2">
        <v>0.64</v>
      </c>
      <c r="C82">
        <v>16</v>
      </c>
      <c r="D82" t="s">
        <v>30</v>
      </c>
      <c r="E82" t="s">
        <v>30</v>
      </c>
      <c r="F82" t="s">
        <v>31</v>
      </c>
      <c r="G82" t="s">
        <v>34</v>
      </c>
      <c r="H82" t="s">
        <v>32</v>
      </c>
      <c r="I82" t="s">
        <v>30</v>
      </c>
      <c r="J82" t="s">
        <v>30</v>
      </c>
      <c r="K82" t="s">
        <v>31</v>
      </c>
      <c r="L82" t="s">
        <v>34</v>
      </c>
      <c r="M82" t="s">
        <v>31</v>
      </c>
      <c r="N82" t="s">
        <v>34</v>
      </c>
      <c r="O82" t="s">
        <v>32</v>
      </c>
      <c r="P82" t="s">
        <v>30</v>
      </c>
      <c r="Q82" t="s">
        <v>34</v>
      </c>
      <c r="R82" t="s">
        <v>30</v>
      </c>
      <c r="S82" t="s">
        <v>34</v>
      </c>
      <c r="T82" t="s">
        <v>30</v>
      </c>
      <c r="U82" t="s">
        <v>34</v>
      </c>
      <c r="V82" t="s">
        <v>31</v>
      </c>
      <c r="W82" t="s">
        <v>34</v>
      </c>
      <c r="X82" t="s">
        <v>30</v>
      </c>
      <c r="Y82" t="s">
        <v>31</v>
      </c>
      <c r="Z82" t="s">
        <v>32</v>
      </c>
      <c r="AA82" t="s">
        <v>34</v>
      </c>
      <c r="AB82" t="s">
        <v>31</v>
      </c>
    </row>
    <row r="83" spans="1:28" x14ac:dyDescent="0.3">
      <c r="A83">
        <v>240000012</v>
      </c>
      <c r="B83" s="2">
        <v>0.36</v>
      </c>
      <c r="C83">
        <v>9</v>
      </c>
      <c r="D83" t="s">
        <v>31</v>
      </c>
      <c r="E83" t="s">
        <v>30</v>
      </c>
      <c r="F83" t="s">
        <v>34</v>
      </c>
      <c r="G83" t="s">
        <v>31</v>
      </c>
      <c r="H83" t="s">
        <v>30</v>
      </c>
      <c r="I83" t="s">
        <v>34</v>
      </c>
      <c r="J83" t="s">
        <v>30</v>
      </c>
      <c r="K83" t="s">
        <v>34</v>
      </c>
      <c r="L83" t="s">
        <v>34</v>
      </c>
      <c r="M83" t="s">
        <v>30</v>
      </c>
      <c r="N83" t="s">
        <v>34</v>
      </c>
      <c r="O83" t="s">
        <v>31</v>
      </c>
      <c r="P83" t="s">
        <v>32</v>
      </c>
      <c r="Q83" t="s">
        <v>34</v>
      </c>
      <c r="R83" t="s">
        <v>32</v>
      </c>
      <c r="S83" t="s">
        <v>31</v>
      </c>
      <c r="T83" t="s">
        <v>30</v>
      </c>
      <c r="U83" t="s">
        <v>31</v>
      </c>
      <c r="V83" t="s">
        <v>34</v>
      </c>
      <c r="W83" t="s">
        <v>34</v>
      </c>
      <c r="X83" t="s">
        <v>30</v>
      </c>
      <c r="Y83" t="s">
        <v>30</v>
      </c>
      <c r="Z83" t="s">
        <v>32</v>
      </c>
      <c r="AA83" t="s">
        <v>31</v>
      </c>
      <c r="AB83" t="s">
        <v>31</v>
      </c>
    </row>
    <row r="84" spans="1:28" x14ac:dyDescent="0.3">
      <c r="A84">
        <v>250000301</v>
      </c>
      <c r="B84" s="2">
        <v>0.76</v>
      </c>
      <c r="C84">
        <v>19</v>
      </c>
      <c r="D84" t="s">
        <v>30</v>
      </c>
      <c r="E84" t="s">
        <v>30</v>
      </c>
      <c r="F84" t="s">
        <v>31</v>
      </c>
      <c r="G84" t="s">
        <v>31</v>
      </c>
      <c r="H84" t="s">
        <v>32</v>
      </c>
      <c r="I84" t="s">
        <v>32</v>
      </c>
      <c r="J84" t="s">
        <v>34</v>
      </c>
      <c r="K84" t="s">
        <v>34</v>
      </c>
      <c r="L84" t="s">
        <v>30</v>
      </c>
      <c r="M84" t="s">
        <v>31</v>
      </c>
      <c r="N84" t="s">
        <v>30</v>
      </c>
      <c r="O84" t="s">
        <v>32</v>
      </c>
      <c r="P84" t="s">
        <v>34</v>
      </c>
      <c r="Q84" t="s">
        <v>34</v>
      </c>
      <c r="R84" t="s">
        <v>31</v>
      </c>
      <c r="S84" t="s">
        <v>34</v>
      </c>
      <c r="T84" t="s">
        <v>30</v>
      </c>
      <c r="U84" t="s">
        <v>34</v>
      </c>
      <c r="V84" t="s">
        <v>30</v>
      </c>
      <c r="W84" t="s">
        <v>34</v>
      </c>
      <c r="X84" t="s">
        <v>31</v>
      </c>
      <c r="Y84" t="s">
        <v>30</v>
      </c>
      <c r="Z84" t="s">
        <v>31</v>
      </c>
      <c r="AA84" t="s">
        <v>34</v>
      </c>
      <c r="AB84" t="s">
        <v>31</v>
      </c>
    </row>
    <row r="85" spans="1:28" x14ac:dyDescent="0.3">
      <c r="A85">
        <v>250000302</v>
      </c>
      <c r="B85" s="2">
        <v>0.44</v>
      </c>
      <c r="C85">
        <v>11</v>
      </c>
      <c r="D85" t="s">
        <v>30</v>
      </c>
      <c r="E85" t="s">
        <v>30</v>
      </c>
      <c r="F85" t="s">
        <v>32</v>
      </c>
      <c r="G85" t="s">
        <v>32</v>
      </c>
      <c r="H85" t="s">
        <v>32</v>
      </c>
      <c r="I85" t="s">
        <v>32</v>
      </c>
      <c r="J85" t="s">
        <v>34</v>
      </c>
      <c r="K85" t="s">
        <v>30</v>
      </c>
      <c r="L85" t="s">
        <v>34</v>
      </c>
      <c r="M85" t="s">
        <v>31</v>
      </c>
      <c r="N85" t="s">
        <v>34</v>
      </c>
      <c r="O85" t="s">
        <v>30</v>
      </c>
      <c r="P85" t="s">
        <v>32</v>
      </c>
      <c r="Q85" t="s">
        <v>34</v>
      </c>
      <c r="R85" t="s">
        <v>31</v>
      </c>
      <c r="S85" t="s">
        <v>32</v>
      </c>
      <c r="T85" t="s">
        <v>30</v>
      </c>
      <c r="U85" t="s">
        <v>30</v>
      </c>
      <c r="V85" t="s">
        <v>31</v>
      </c>
      <c r="W85" t="s">
        <v>30</v>
      </c>
      <c r="X85" t="s">
        <v>30</v>
      </c>
      <c r="Y85" t="s">
        <v>31</v>
      </c>
      <c r="Z85" t="s">
        <v>32</v>
      </c>
      <c r="AA85" t="s">
        <v>34</v>
      </c>
      <c r="AB85" t="s">
        <v>32</v>
      </c>
    </row>
    <row r="86" spans="1:28" x14ac:dyDescent="0.3">
      <c r="A86">
        <v>250000304</v>
      </c>
      <c r="B86" s="2">
        <v>0.24</v>
      </c>
      <c r="C86">
        <v>6</v>
      </c>
      <c r="D86" t="s">
        <v>31</v>
      </c>
      <c r="E86" t="s">
        <v>30</v>
      </c>
      <c r="F86" t="s">
        <v>30</v>
      </c>
      <c r="G86" t="s">
        <v>30</v>
      </c>
      <c r="H86" t="s">
        <v>32</v>
      </c>
      <c r="I86" t="s">
        <v>31</v>
      </c>
      <c r="J86" t="s">
        <v>31</v>
      </c>
      <c r="K86" t="s">
        <v>30</v>
      </c>
      <c r="L86" t="s">
        <v>34</v>
      </c>
      <c r="M86" t="s">
        <v>34</v>
      </c>
      <c r="N86" t="s">
        <v>32</v>
      </c>
      <c r="O86" t="s">
        <v>30</v>
      </c>
      <c r="P86" t="s">
        <v>31</v>
      </c>
      <c r="Q86" t="s">
        <v>34</v>
      </c>
      <c r="R86" t="s">
        <v>32</v>
      </c>
      <c r="S86" t="s">
        <v>31</v>
      </c>
      <c r="T86" t="s">
        <v>34</v>
      </c>
      <c r="U86" t="s">
        <v>32</v>
      </c>
      <c r="V86" t="s">
        <v>31</v>
      </c>
      <c r="W86" t="s">
        <v>30</v>
      </c>
      <c r="X86" t="s">
        <v>31</v>
      </c>
      <c r="Y86" t="s">
        <v>30</v>
      </c>
      <c r="Z86" t="s">
        <v>32</v>
      </c>
      <c r="AA86" t="s">
        <v>34</v>
      </c>
      <c r="AB86" t="s">
        <v>30</v>
      </c>
    </row>
    <row r="87" spans="1:28" x14ac:dyDescent="0.3">
      <c r="A87">
        <v>250000305</v>
      </c>
      <c r="B87" s="2">
        <v>0.64</v>
      </c>
      <c r="C87">
        <v>16</v>
      </c>
      <c r="D87" t="s">
        <v>31</v>
      </c>
      <c r="E87" t="s">
        <v>30</v>
      </c>
      <c r="F87" t="s">
        <v>34</v>
      </c>
      <c r="G87" t="s">
        <v>31</v>
      </c>
      <c r="H87" t="s">
        <v>32</v>
      </c>
      <c r="I87" t="s">
        <v>32</v>
      </c>
      <c r="J87" t="s">
        <v>34</v>
      </c>
      <c r="K87" t="s">
        <v>32</v>
      </c>
      <c r="L87" t="s">
        <v>34</v>
      </c>
      <c r="M87" t="s">
        <v>31</v>
      </c>
      <c r="N87" t="s">
        <v>34</v>
      </c>
      <c r="O87" t="s">
        <v>32</v>
      </c>
      <c r="P87" t="s">
        <v>30</v>
      </c>
      <c r="Q87" t="s">
        <v>30</v>
      </c>
      <c r="R87" t="s">
        <v>30</v>
      </c>
      <c r="S87" t="s">
        <v>34</v>
      </c>
      <c r="T87" t="s">
        <v>30</v>
      </c>
      <c r="U87" t="s">
        <v>32</v>
      </c>
      <c r="V87" t="s">
        <v>31</v>
      </c>
      <c r="W87" t="s">
        <v>30</v>
      </c>
      <c r="X87" t="s">
        <v>32</v>
      </c>
      <c r="Y87" t="s">
        <v>30</v>
      </c>
      <c r="Z87" t="s">
        <v>31</v>
      </c>
      <c r="AA87" t="s">
        <v>34</v>
      </c>
      <c r="AB87" t="s">
        <v>31</v>
      </c>
    </row>
    <row r="88" spans="1:28" x14ac:dyDescent="0.3">
      <c r="A88">
        <v>250000306</v>
      </c>
      <c r="B88" s="2">
        <v>0.32</v>
      </c>
      <c r="C88">
        <v>8</v>
      </c>
      <c r="D88" t="s">
        <v>31</v>
      </c>
      <c r="E88" t="s">
        <v>30</v>
      </c>
      <c r="F88" t="s">
        <v>32</v>
      </c>
      <c r="G88" t="s">
        <v>65</v>
      </c>
      <c r="H88" t="s">
        <v>32</v>
      </c>
      <c r="I88" t="s">
        <v>34</v>
      </c>
      <c r="J88" t="s">
        <v>30</v>
      </c>
      <c r="K88" t="s">
        <v>34</v>
      </c>
      <c r="L88" t="s">
        <v>30</v>
      </c>
      <c r="M88" t="s">
        <v>34</v>
      </c>
      <c r="N88" t="s">
        <v>32</v>
      </c>
      <c r="O88" t="s">
        <v>31</v>
      </c>
      <c r="P88" t="s">
        <v>30</v>
      </c>
      <c r="Q88" t="s">
        <v>34</v>
      </c>
      <c r="R88" t="s">
        <v>31</v>
      </c>
      <c r="S88" t="s">
        <v>30</v>
      </c>
      <c r="T88" t="s">
        <v>34</v>
      </c>
      <c r="U88" t="s">
        <v>31</v>
      </c>
      <c r="V88" t="s">
        <v>34</v>
      </c>
      <c r="W88" t="s">
        <v>34</v>
      </c>
      <c r="X88" t="s">
        <v>32</v>
      </c>
      <c r="Y88" t="s">
        <v>30</v>
      </c>
      <c r="Z88" t="s">
        <v>32</v>
      </c>
      <c r="AA88" t="s">
        <v>34</v>
      </c>
      <c r="AB88" t="s">
        <v>32</v>
      </c>
    </row>
    <row r="89" spans="1:28" x14ac:dyDescent="0.3">
      <c r="A89">
        <v>250000307</v>
      </c>
      <c r="B89" s="2">
        <v>0.48</v>
      </c>
      <c r="C89">
        <v>12</v>
      </c>
      <c r="D89" t="s">
        <v>31</v>
      </c>
      <c r="E89" t="s">
        <v>30</v>
      </c>
      <c r="F89" t="s">
        <v>34</v>
      </c>
      <c r="G89" t="s">
        <v>34</v>
      </c>
      <c r="H89" t="s">
        <v>32</v>
      </c>
      <c r="I89" t="s">
        <v>31</v>
      </c>
      <c r="J89" t="s">
        <v>31</v>
      </c>
      <c r="K89" t="s">
        <v>34</v>
      </c>
      <c r="L89" t="s">
        <v>34</v>
      </c>
      <c r="M89" t="s">
        <v>31</v>
      </c>
      <c r="N89" t="s">
        <v>32</v>
      </c>
      <c r="O89" t="s">
        <v>34</v>
      </c>
      <c r="P89" t="s">
        <v>30</v>
      </c>
      <c r="Q89" t="s">
        <v>34</v>
      </c>
      <c r="R89" t="s">
        <v>34</v>
      </c>
      <c r="S89" t="s">
        <v>34</v>
      </c>
      <c r="T89" t="s">
        <v>30</v>
      </c>
      <c r="U89" t="s">
        <v>34</v>
      </c>
      <c r="V89" t="s">
        <v>34</v>
      </c>
      <c r="W89" t="s">
        <v>34</v>
      </c>
      <c r="X89" t="s">
        <v>32</v>
      </c>
      <c r="Y89" t="s">
        <v>30</v>
      </c>
      <c r="Z89" t="s">
        <v>31</v>
      </c>
      <c r="AA89" t="s">
        <v>30</v>
      </c>
      <c r="AB89" t="s">
        <v>34</v>
      </c>
    </row>
    <row r="90" spans="1:28" x14ac:dyDescent="0.3">
      <c r="A90">
        <v>250000308</v>
      </c>
      <c r="B90" s="2">
        <v>0.64</v>
      </c>
      <c r="C90">
        <v>16</v>
      </c>
      <c r="D90" t="s">
        <v>30</v>
      </c>
      <c r="E90" t="s">
        <v>30</v>
      </c>
      <c r="F90" t="s">
        <v>34</v>
      </c>
      <c r="G90" t="s">
        <v>32</v>
      </c>
      <c r="H90" t="s">
        <v>32</v>
      </c>
      <c r="I90" t="s">
        <v>32</v>
      </c>
      <c r="J90" t="s">
        <v>34</v>
      </c>
      <c r="K90" t="s">
        <v>30</v>
      </c>
      <c r="L90" t="s">
        <v>34</v>
      </c>
      <c r="M90" t="s">
        <v>31</v>
      </c>
      <c r="N90" t="s">
        <v>34</v>
      </c>
      <c r="O90" t="s">
        <v>30</v>
      </c>
      <c r="P90" t="s">
        <v>32</v>
      </c>
      <c r="Q90" t="s">
        <v>34</v>
      </c>
      <c r="R90" t="s">
        <v>31</v>
      </c>
      <c r="S90" t="s">
        <v>34</v>
      </c>
      <c r="T90" t="s">
        <v>30</v>
      </c>
      <c r="U90" t="s">
        <v>34</v>
      </c>
      <c r="V90" t="s">
        <v>34</v>
      </c>
      <c r="W90" t="s">
        <v>34</v>
      </c>
      <c r="X90" t="s">
        <v>32</v>
      </c>
      <c r="Y90" t="s">
        <v>30</v>
      </c>
      <c r="Z90" t="s">
        <v>31</v>
      </c>
      <c r="AA90" t="s">
        <v>34</v>
      </c>
      <c r="AB90" t="s">
        <v>32</v>
      </c>
    </row>
    <row r="91" spans="1:28" x14ac:dyDescent="0.3">
      <c r="A91">
        <v>250000309</v>
      </c>
      <c r="B91" s="2">
        <v>0.92</v>
      </c>
      <c r="C91">
        <v>23</v>
      </c>
      <c r="D91" t="s">
        <v>30</v>
      </c>
      <c r="E91" t="s">
        <v>30</v>
      </c>
      <c r="F91" t="s">
        <v>31</v>
      </c>
      <c r="G91" t="s">
        <v>31</v>
      </c>
      <c r="H91" t="s">
        <v>32</v>
      </c>
      <c r="I91" t="s">
        <v>30</v>
      </c>
      <c r="J91" t="s">
        <v>34</v>
      </c>
      <c r="K91" t="s">
        <v>32</v>
      </c>
      <c r="L91" t="s">
        <v>34</v>
      </c>
      <c r="M91" t="s">
        <v>31</v>
      </c>
      <c r="N91" t="s">
        <v>34</v>
      </c>
      <c r="O91" t="s">
        <v>32</v>
      </c>
      <c r="P91" t="s">
        <v>30</v>
      </c>
      <c r="Q91" t="s">
        <v>34</v>
      </c>
      <c r="R91" t="s">
        <v>31</v>
      </c>
      <c r="S91" t="s">
        <v>34</v>
      </c>
      <c r="T91" t="s">
        <v>30</v>
      </c>
      <c r="U91" t="s">
        <v>34</v>
      </c>
      <c r="V91" t="s">
        <v>30</v>
      </c>
      <c r="W91" t="s">
        <v>34</v>
      </c>
      <c r="X91" t="s">
        <v>32</v>
      </c>
      <c r="Y91" t="s">
        <v>30</v>
      </c>
      <c r="Z91" t="s">
        <v>31</v>
      </c>
      <c r="AA91" t="s">
        <v>34</v>
      </c>
      <c r="AB91" t="s">
        <v>31</v>
      </c>
    </row>
    <row r="92" spans="1:28" x14ac:dyDescent="0.3">
      <c r="A92">
        <v>250000310</v>
      </c>
      <c r="B92" s="2">
        <v>0.6</v>
      </c>
      <c r="C92">
        <v>15</v>
      </c>
      <c r="D92" t="s">
        <v>31</v>
      </c>
      <c r="E92" t="s">
        <v>30</v>
      </c>
      <c r="F92" t="s">
        <v>30</v>
      </c>
      <c r="G92" t="s">
        <v>32</v>
      </c>
      <c r="H92" t="s">
        <v>30</v>
      </c>
      <c r="I92" t="s">
        <v>34</v>
      </c>
      <c r="J92" t="s">
        <v>31</v>
      </c>
      <c r="K92" t="s">
        <v>34</v>
      </c>
      <c r="L92" t="s">
        <v>34</v>
      </c>
      <c r="M92" t="s">
        <v>31</v>
      </c>
      <c r="N92" t="s">
        <v>30</v>
      </c>
      <c r="O92" t="s">
        <v>32</v>
      </c>
      <c r="P92" t="s">
        <v>34</v>
      </c>
      <c r="Q92" t="s">
        <v>34</v>
      </c>
      <c r="R92" t="s">
        <v>31</v>
      </c>
      <c r="S92" t="s">
        <v>34</v>
      </c>
      <c r="T92" t="s">
        <v>30</v>
      </c>
      <c r="U92" t="s">
        <v>34</v>
      </c>
      <c r="V92" t="s">
        <v>30</v>
      </c>
      <c r="W92" t="s">
        <v>34</v>
      </c>
      <c r="X92" t="s">
        <v>32</v>
      </c>
      <c r="Y92" t="s">
        <v>30</v>
      </c>
      <c r="Z92" t="s">
        <v>31</v>
      </c>
      <c r="AA92" t="s">
        <v>34</v>
      </c>
      <c r="AB92" t="s">
        <v>31</v>
      </c>
    </row>
    <row r="93" spans="1:28" x14ac:dyDescent="0.3">
      <c r="A93">
        <v>250000311</v>
      </c>
      <c r="B93" s="2">
        <v>0.68</v>
      </c>
      <c r="C93">
        <v>17</v>
      </c>
      <c r="D93" t="s">
        <v>32</v>
      </c>
      <c r="E93" t="s">
        <v>30</v>
      </c>
      <c r="F93" t="s">
        <v>32</v>
      </c>
      <c r="G93" t="s">
        <v>32</v>
      </c>
      <c r="H93" t="s">
        <v>30</v>
      </c>
      <c r="I93" t="s">
        <v>30</v>
      </c>
      <c r="J93" t="s">
        <v>34</v>
      </c>
      <c r="K93" t="s">
        <v>32</v>
      </c>
      <c r="L93" t="s">
        <v>34</v>
      </c>
      <c r="M93" t="s">
        <v>31</v>
      </c>
      <c r="N93" t="s">
        <v>34</v>
      </c>
      <c r="O93" t="s">
        <v>30</v>
      </c>
      <c r="P93" t="s">
        <v>32</v>
      </c>
      <c r="Q93" t="s">
        <v>34</v>
      </c>
      <c r="R93" t="s">
        <v>31</v>
      </c>
      <c r="S93" t="s">
        <v>34</v>
      </c>
      <c r="T93" t="s">
        <v>30</v>
      </c>
      <c r="U93" t="s">
        <v>34</v>
      </c>
      <c r="V93" t="s">
        <v>30</v>
      </c>
      <c r="W93" t="s">
        <v>34</v>
      </c>
      <c r="X93" t="s">
        <v>32</v>
      </c>
      <c r="Y93" t="s">
        <v>30</v>
      </c>
      <c r="Z93" t="s">
        <v>31</v>
      </c>
      <c r="AA93" t="s">
        <v>34</v>
      </c>
      <c r="AB93" t="s">
        <v>31</v>
      </c>
    </row>
    <row r="94" spans="1:28" x14ac:dyDescent="0.3">
      <c r="A94">
        <v>250000312</v>
      </c>
      <c r="B94" s="2">
        <v>0.4</v>
      </c>
      <c r="C94">
        <v>10</v>
      </c>
      <c r="D94" t="s">
        <v>30</v>
      </c>
      <c r="E94" t="s">
        <v>30</v>
      </c>
      <c r="F94" t="s">
        <v>34</v>
      </c>
      <c r="G94" t="s">
        <v>32</v>
      </c>
      <c r="H94" t="s">
        <v>32</v>
      </c>
      <c r="I94" t="s">
        <v>32</v>
      </c>
      <c r="J94" t="s">
        <v>34</v>
      </c>
      <c r="K94" t="s">
        <v>30</v>
      </c>
      <c r="L94" t="s">
        <v>30</v>
      </c>
      <c r="M94" t="s">
        <v>31</v>
      </c>
      <c r="N94" t="s">
        <v>30</v>
      </c>
      <c r="O94" t="s">
        <v>34</v>
      </c>
      <c r="P94" t="s">
        <v>32</v>
      </c>
      <c r="Q94" t="s">
        <v>66</v>
      </c>
      <c r="R94" t="s">
        <v>65</v>
      </c>
      <c r="S94" t="s">
        <v>34</v>
      </c>
      <c r="T94" t="s">
        <v>30</v>
      </c>
      <c r="U94" t="s">
        <v>34</v>
      </c>
      <c r="V94" t="s">
        <v>34</v>
      </c>
      <c r="W94" t="s">
        <v>30</v>
      </c>
      <c r="X94" t="s">
        <v>30</v>
      </c>
      <c r="Y94" t="s">
        <v>30</v>
      </c>
      <c r="Z94" t="s">
        <v>31</v>
      </c>
      <c r="AA94" t="s">
        <v>31</v>
      </c>
      <c r="AB94" t="s">
        <v>34</v>
      </c>
    </row>
    <row r="95" spans="1:28" x14ac:dyDescent="0.3">
      <c r="A95">
        <v>250000313</v>
      </c>
      <c r="B95" s="2">
        <v>0.52</v>
      </c>
      <c r="C95">
        <v>13</v>
      </c>
      <c r="D95" t="s">
        <v>32</v>
      </c>
      <c r="E95" t="s">
        <v>30</v>
      </c>
      <c r="F95" t="s">
        <v>30</v>
      </c>
      <c r="G95" t="s">
        <v>32</v>
      </c>
      <c r="H95" t="s">
        <v>32</v>
      </c>
      <c r="I95" t="s">
        <v>32</v>
      </c>
      <c r="J95" t="s">
        <v>30</v>
      </c>
      <c r="K95" t="s">
        <v>34</v>
      </c>
      <c r="L95" t="s">
        <v>30</v>
      </c>
      <c r="M95" t="s">
        <v>31</v>
      </c>
      <c r="N95" t="s">
        <v>34</v>
      </c>
      <c r="O95" t="s">
        <v>30</v>
      </c>
      <c r="P95" t="s">
        <v>32</v>
      </c>
      <c r="Q95" t="s">
        <v>34</v>
      </c>
      <c r="R95" t="s">
        <v>34</v>
      </c>
      <c r="S95" t="s">
        <v>34</v>
      </c>
      <c r="T95" t="s">
        <v>30</v>
      </c>
      <c r="U95" t="s">
        <v>34</v>
      </c>
      <c r="V95" t="s">
        <v>30</v>
      </c>
      <c r="W95" t="s">
        <v>30</v>
      </c>
      <c r="X95" t="s">
        <v>30</v>
      </c>
      <c r="Y95" t="s">
        <v>30</v>
      </c>
      <c r="Z95" t="s">
        <v>31</v>
      </c>
      <c r="AA95" t="s">
        <v>34</v>
      </c>
      <c r="AB95" t="s">
        <v>31</v>
      </c>
    </row>
    <row r="96" spans="1:28" x14ac:dyDescent="0.3">
      <c r="A96">
        <v>250000314</v>
      </c>
      <c r="B96" s="2">
        <v>0.52</v>
      </c>
      <c r="C96">
        <v>13</v>
      </c>
      <c r="D96" t="s">
        <v>30</v>
      </c>
      <c r="E96" t="s">
        <v>30</v>
      </c>
      <c r="F96" t="s">
        <v>34</v>
      </c>
      <c r="G96" t="s">
        <v>34</v>
      </c>
      <c r="H96" t="s">
        <v>32</v>
      </c>
      <c r="I96" t="s">
        <v>30</v>
      </c>
      <c r="J96" t="s">
        <v>34</v>
      </c>
      <c r="K96" t="s">
        <v>30</v>
      </c>
      <c r="L96" t="s">
        <v>31</v>
      </c>
      <c r="M96" t="s">
        <v>31</v>
      </c>
      <c r="N96" t="s">
        <v>34</v>
      </c>
      <c r="O96" t="s">
        <v>30</v>
      </c>
      <c r="P96" t="s">
        <v>32</v>
      </c>
      <c r="Q96" t="s">
        <v>34</v>
      </c>
      <c r="R96" t="s">
        <v>32</v>
      </c>
      <c r="S96" t="s">
        <v>34</v>
      </c>
      <c r="T96" t="s">
        <v>30</v>
      </c>
      <c r="U96" t="s">
        <v>31</v>
      </c>
      <c r="V96" t="s">
        <v>34</v>
      </c>
      <c r="W96" t="s">
        <v>30</v>
      </c>
      <c r="X96" t="s">
        <v>31</v>
      </c>
      <c r="Y96" t="s">
        <v>30</v>
      </c>
      <c r="Z96" t="s">
        <v>31</v>
      </c>
      <c r="AA96" t="s">
        <v>34</v>
      </c>
      <c r="AB96" t="s">
        <v>31</v>
      </c>
    </row>
    <row r="97" spans="1:28" x14ac:dyDescent="0.3">
      <c r="A97">
        <v>250000315</v>
      </c>
      <c r="B97" s="2">
        <v>0.56000000000000005</v>
      </c>
      <c r="C97">
        <v>14</v>
      </c>
      <c r="D97" t="s">
        <v>31</v>
      </c>
      <c r="E97" t="s">
        <v>30</v>
      </c>
      <c r="F97" t="s">
        <v>34</v>
      </c>
      <c r="G97" t="s">
        <v>32</v>
      </c>
      <c r="H97" t="s">
        <v>32</v>
      </c>
      <c r="I97" t="s">
        <v>30</v>
      </c>
      <c r="J97" t="s">
        <v>34</v>
      </c>
      <c r="K97" t="s">
        <v>30</v>
      </c>
      <c r="L97" t="s">
        <v>34</v>
      </c>
      <c r="M97" t="s">
        <v>31</v>
      </c>
      <c r="N97" t="s">
        <v>34</v>
      </c>
      <c r="O97" t="s">
        <v>30</v>
      </c>
      <c r="P97" t="s">
        <v>32</v>
      </c>
      <c r="Q97" t="s">
        <v>34</v>
      </c>
      <c r="R97" t="s">
        <v>30</v>
      </c>
      <c r="S97" t="s">
        <v>34</v>
      </c>
      <c r="T97" t="s">
        <v>30</v>
      </c>
      <c r="U97" t="s">
        <v>34</v>
      </c>
      <c r="V97" t="s">
        <v>31</v>
      </c>
      <c r="W97" t="s">
        <v>30</v>
      </c>
      <c r="X97" t="s">
        <v>32</v>
      </c>
      <c r="Y97" t="s">
        <v>30</v>
      </c>
      <c r="Z97" t="s">
        <v>31</v>
      </c>
      <c r="AA97" t="s">
        <v>34</v>
      </c>
      <c r="AB97" t="s">
        <v>31</v>
      </c>
    </row>
    <row r="98" spans="1:28" x14ac:dyDescent="0.3">
      <c r="A98">
        <v>250000316</v>
      </c>
      <c r="B98" s="2">
        <v>0.48</v>
      </c>
      <c r="C98">
        <v>12</v>
      </c>
      <c r="D98" t="s">
        <v>32</v>
      </c>
      <c r="E98" t="s">
        <v>30</v>
      </c>
      <c r="F98" t="s">
        <v>30</v>
      </c>
      <c r="G98" t="s">
        <v>32</v>
      </c>
      <c r="H98" t="s">
        <v>30</v>
      </c>
      <c r="I98" t="s">
        <v>32</v>
      </c>
      <c r="J98" t="s">
        <v>34</v>
      </c>
      <c r="K98" t="s">
        <v>30</v>
      </c>
      <c r="L98" t="s">
        <v>65</v>
      </c>
      <c r="M98" t="s">
        <v>31</v>
      </c>
      <c r="N98" t="s">
        <v>34</v>
      </c>
      <c r="O98" t="s">
        <v>30</v>
      </c>
      <c r="P98" t="s">
        <v>32</v>
      </c>
      <c r="Q98" t="s">
        <v>34</v>
      </c>
      <c r="R98" t="s">
        <v>31</v>
      </c>
      <c r="S98" t="s">
        <v>34</v>
      </c>
      <c r="T98" t="s">
        <v>30</v>
      </c>
      <c r="U98" t="s">
        <v>30</v>
      </c>
      <c r="V98" t="s">
        <v>32</v>
      </c>
      <c r="W98" t="s">
        <v>34</v>
      </c>
      <c r="X98" t="s">
        <v>31</v>
      </c>
      <c r="Y98" t="s">
        <v>30</v>
      </c>
      <c r="Z98" t="s">
        <v>32</v>
      </c>
      <c r="AA98" t="s">
        <v>34</v>
      </c>
      <c r="AB98" t="s">
        <v>31</v>
      </c>
    </row>
    <row r="99" spans="1:28" x14ac:dyDescent="0.3">
      <c r="A99">
        <v>250000318</v>
      </c>
      <c r="B99" s="2">
        <v>0.36</v>
      </c>
      <c r="C99">
        <v>9</v>
      </c>
      <c r="D99" t="s">
        <v>30</v>
      </c>
      <c r="E99" t="s">
        <v>30</v>
      </c>
      <c r="F99" t="s">
        <v>34</v>
      </c>
      <c r="G99" t="s">
        <v>30</v>
      </c>
      <c r="H99" t="s">
        <v>32</v>
      </c>
      <c r="I99" t="s">
        <v>31</v>
      </c>
      <c r="J99" t="s">
        <v>34</v>
      </c>
      <c r="K99" t="s">
        <v>31</v>
      </c>
      <c r="L99" t="s">
        <v>30</v>
      </c>
      <c r="M99" t="s">
        <v>34</v>
      </c>
      <c r="N99" t="s">
        <v>30</v>
      </c>
      <c r="O99" t="s">
        <v>31</v>
      </c>
      <c r="P99" t="s">
        <v>32</v>
      </c>
      <c r="Q99" t="s">
        <v>30</v>
      </c>
      <c r="R99" t="s">
        <v>34</v>
      </c>
      <c r="S99" t="s">
        <v>31</v>
      </c>
      <c r="T99" t="s">
        <v>30</v>
      </c>
      <c r="U99" t="s">
        <v>34</v>
      </c>
      <c r="V99" t="s">
        <v>30</v>
      </c>
      <c r="W99" t="s">
        <v>30</v>
      </c>
      <c r="X99" t="s">
        <v>30</v>
      </c>
      <c r="Y99" t="s">
        <v>30</v>
      </c>
      <c r="Z99" t="s">
        <v>32</v>
      </c>
      <c r="AA99" t="s">
        <v>34</v>
      </c>
      <c r="AB99" t="s">
        <v>30</v>
      </c>
    </row>
    <row r="100" spans="1:28" x14ac:dyDescent="0.3">
      <c r="A100">
        <v>250000319</v>
      </c>
      <c r="B100" s="2">
        <v>0.4</v>
      </c>
      <c r="C100">
        <v>10</v>
      </c>
      <c r="D100" t="s">
        <v>30</v>
      </c>
      <c r="E100" t="s">
        <v>34</v>
      </c>
      <c r="F100" t="s">
        <v>32</v>
      </c>
      <c r="G100" t="s">
        <v>34</v>
      </c>
      <c r="H100" t="s">
        <v>30</v>
      </c>
      <c r="I100" t="s">
        <v>30</v>
      </c>
      <c r="J100" t="s">
        <v>34</v>
      </c>
      <c r="K100" t="s">
        <v>30</v>
      </c>
      <c r="L100" t="s">
        <v>30</v>
      </c>
      <c r="M100" t="s">
        <v>31</v>
      </c>
      <c r="N100" t="s">
        <v>30</v>
      </c>
      <c r="O100" t="s">
        <v>34</v>
      </c>
      <c r="P100" t="s">
        <v>32</v>
      </c>
      <c r="Q100" t="s">
        <v>34</v>
      </c>
      <c r="R100" t="s">
        <v>31</v>
      </c>
      <c r="S100" t="s">
        <v>34</v>
      </c>
      <c r="T100" t="s">
        <v>30</v>
      </c>
      <c r="U100" t="s">
        <v>31</v>
      </c>
      <c r="V100" t="s">
        <v>34</v>
      </c>
      <c r="W100" t="s">
        <v>34</v>
      </c>
      <c r="X100" t="s">
        <v>32</v>
      </c>
      <c r="Y100" t="s">
        <v>30</v>
      </c>
      <c r="Z100" t="s">
        <v>32</v>
      </c>
      <c r="AA100" t="s">
        <v>34</v>
      </c>
      <c r="AB100" t="s">
        <v>32</v>
      </c>
    </row>
    <row r="101" spans="1:28" x14ac:dyDescent="0.3">
      <c r="A101">
        <v>250000320</v>
      </c>
      <c r="B101" s="2">
        <v>0.6</v>
      </c>
      <c r="C101">
        <v>15</v>
      </c>
      <c r="D101" t="s">
        <v>31</v>
      </c>
      <c r="E101" t="s">
        <v>30</v>
      </c>
      <c r="F101" t="s">
        <v>30</v>
      </c>
      <c r="G101" t="s">
        <v>31</v>
      </c>
      <c r="H101" t="s">
        <v>32</v>
      </c>
      <c r="I101" t="s">
        <v>34</v>
      </c>
      <c r="J101" t="s">
        <v>31</v>
      </c>
      <c r="K101" t="s">
        <v>34</v>
      </c>
      <c r="L101" t="s">
        <v>34</v>
      </c>
      <c r="M101" t="s">
        <v>31</v>
      </c>
      <c r="N101" t="s">
        <v>30</v>
      </c>
      <c r="O101" t="s">
        <v>32</v>
      </c>
      <c r="P101" t="s">
        <v>34</v>
      </c>
      <c r="Q101" t="s">
        <v>34</v>
      </c>
      <c r="R101" t="s">
        <v>31</v>
      </c>
      <c r="S101" t="s">
        <v>34</v>
      </c>
      <c r="T101" t="s">
        <v>30</v>
      </c>
      <c r="U101" t="s">
        <v>34</v>
      </c>
      <c r="V101" t="s">
        <v>30</v>
      </c>
      <c r="W101" t="s">
        <v>30</v>
      </c>
      <c r="X101" t="s">
        <v>32</v>
      </c>
      <c r="Y101" t="s">
        <v>30</v>
      </c>
      <c r="Z101" t="s">
        <v>32</v>
      </c>
      <c r="AA101" t="s">
        <v>34</v>
      </c>
      <c r="AB101" t="s">
        <v>31</v>
      </c>
    </row>
    <row r="102" spans="1:28" x14ac:dyDescent="0.3">
      <c r="A102">
        <v>250000321</v>
      </c>
      <c r="B102" s="2">
        <v>0.4</v>
      </c>
      <c r="C102">
        <v>10</v>
      </c>
      <c r="D102" t="s">
        <v>32</v>
      </c>
      <c r="E102" t="s">
        <v>30</v>
      </c>
      <c r="F102" t="s">
        <v>34</v>
      </c>
      <c r="G102" t="s">
        <v>32</v>
      </c>
      <c r="H102" t="s">
        <v>32</v>
      </c>
      <c r="I102" t="s">
        <v>34</v>
      </c>
      <c r="J102" t="s">
        <v>30</v>
      </c>
      <c r="K102" t="s">
        <v>30</v>
      </c>
      <c r="L102" t="s">
        <v>34</v>
      </c>
      <c r="M102" t="s">
        <v>30</v>
      </c>
      <c r="N102" t="s">
        <v>32</v>
      </c>
      <c r="O102" t="s">
        <v>34</v>
      </c>
      <c r="P102" t="s">
        <v>31</v>
      </c>
      <c r="Q102" t="s">
        <v>34</v>
      </c>
      <c r="R102" t="s">
        <v>31</v>
      </c>
      <c r="S102" t="s">
        <v>34</v>
      </c>
      <c r="T102" t="s">
        <v>31</v>
      </c>
      <c r="U102" t="s">
        <v>34</v>
      </c>
      <c r="V102" t="s">
        <v>34</v>
      </c>
      <c r="W102" t="s">
        <v>30</v>
      </c>
      <c r="X102" t="s">
        <v>32</v>
      </c>
      <c r="Y102" t="s">
        <v>30</v>
      </c>
      <c r="Z102" t="s">
        <v>31</v>
      </c>
      <c r="AA102" t="s">
        <v>34</v>
      </c>
      <c r="AB102" t="s">
        <v>32</v>
      </c>
    </row>
    <row r="103" spans="1:28" x14ac:dyDescent="0.3">
      <c r="A103">
        <v>250000322</v>
      </c>
      <c r="B103" s="2">
        <v>0.4</v>
      </c>
      <c r="C103">
        <v>10</v>
      </c>
      <c r="D103" t="s">
        <v>31</v>
      </c>
      <c r="E103" t="s">
        <v>34</v>
      </c>
      <c r="F103" t="s">
        <v>30</v>
      </c>
      <c r="G103" t="s">
        <v>32</v>
      </c>
      <c r="H103" t="s">
        <v>32</v>
      </c>
      <c r="I103" t="s">
        <v>32</v>
      </c>
      <c r="J103" t="s">
        <v>34</v>
      </c>
      <c r="K103" t="s">
        <v>34</v>
      </c>
      <c r="L103" t="s">
        <v>34</v>
      </c>
      <c r="M103" t="s">
        <v>31</v>
      </c>
      <c r="N103" t="s">
        <v>34</v>
      </c>
      <c r="O103" t="s">
        <v>30</v>
      </c>
      <c r="P103" t="s">
        <v>32</v>
      </c>
      <c r="Q103" t="s">
        <v>34</v>
      </c>
      <c r="R103" t="s">
        <v>31</v>
      </c>
      <c r="S103" t="s">
        <v>34</v>
      </c>
      <c r="T103" t="s">
        <v>30</v>
      </c>
      <c r="U103" t="s">
        <v>31</v>
      </c>
      <c r="V103" t="s">
        <v>34</v>
      </c>
      <c r="W103" t="s">
        <v>30</v>
      </c>
      <c r="X103" t="s">
        <v>30</v>
      </c>
      <c r="Y103" t="s">
        <v>30</v>
      </c>
      <c r="Z103" t="s">
        <v>30</v>
      </c>
      <c r="AA103" t="s">
        <v>30</v>
      </c>
      <c r="AB103" t="s">
        <v>32</v>
      </c>
    </row>
    <row r="104" spans="1:28" x14ac:dyDescent="0.3">
      <c r="A104">
        <v>250000324</v>
      </c>
      <c r="B104" s="2">
        <v>0.12</v>
      </c>
      <c r="C104">
        <v>3</v>
      </c>
      <c r="D104" t="s">
        <v>32</v>
      </c>
      <c r="E104" t="s">
        <v>31</v>
      </c>
      <c r="F104" t="s">
        <v>34</v>
      </c>
      <c r="G104" t="s">
        <v>30</v>
      </c>
      <c r="H104" t="s">
        <v>31</v>
      </c>
      <c r="I104" t="s">
        <v>32</v>
      </c>
      <c r="J104" t="s">
        <v>30</v>
      </c>
      <c r="K104" t="s">
        <v>31</v>
      </c>
      <c r="L104" t="s">
        <v>30</v>
      </c>
      <c r="M104" t="s">
        <v>65</v>
      </c>
      <c r="N104" t="s">
        <v>32</v>
      </c>
      <c r="O104" t="s">
        <v>31</v>
      </c>
      <c r="P104" t="s">
        <v>34</v>
      </c>
      <c r="Q104" t="s">
        <v>32</v>
      </c>
      <c r="R104" t="s">
        <v>30</v>
      </c>
      <c r="S104" t="s">
        <v>32</v>
      </c>
      <c r="T104" t="s">
        <v>30</v>
      </c>
      <c r="U104" t="s">
        <v>34</v>
      </c>
      <c r="V104" t="s">
        <v>31</v>
      </c>
      <c r="W104" t="s">
        <v>30</v>
      </c>
      <c r="X104" t="s">
        <v>32</v>
      </c>
      <c r="Y104" t="s">
        <v>31</v>
      </c>
      <c r="Z104" t="s">
        <v>31</v>
      </c>
      <c r="AA104" t="s">
        <v>30</v>
      </c>
      <c r="AB104" t="s">
        <v>32</v>
      </c>
    </row>
    <row r="105" spans="1:28" x14ac:dyDescent="0.3">
      <c r="A105">
        <v>250000326</v>
      </c>
      <c r="B105" s="2">
        <v>0.48</v>
      </c>
      <c r="C105">
        <v>12</v>
      </c>
      <c r="D105" t="s">
        <v>34</v>
      </c>
      <c r="E105" t="s">
        <v>30</v>
      </c>
      <c r="F105" t="s">
        <v>34</v>
      </c>
      <c r="G105" t="s">
        <v>32</v>
      </c>
      <c r="H105" t="s">
        <v>32</v>
      </c>
      <c r="I105" t="s">
        <v>32</v>
      </c>
      <c r="J105" t="s">
        <v>34</v>
      </c>
      <c r="K105" t="s">
        <v>31</v>
      </c>
      <c r="L105" t="s">
        <v>34</v>
      </c>
      <c r="M105" t="s">
        <v>31</v>
      </c>
      <c r="N105" t="s">
        <v>34</v>
      </c>
      <c r="O105" t="s">
        <v>30</v>
      </c>
      <c r="P105" t="s">
        <v>32</v>
      </c>
      <c r="Q105" t="s">
        <v>34</v>
      </c>
      <c r="R105" t="s">
        <v>34</v>
      </c>
      <c r="S105" t="s">
        <v>34</v>
      </c>
      <c r="T105" t="s">
        <v>30</v>
      </c>
      <c r="U105" t="s">
        <v>31</v>
      </c>
      <c r="V105" t="s">
        <v>30</v>
      </c>
      <c r="W105" t="s">
        <v>34</v>
      </c>
      <c r="X105" t="s">
        <v>32</v>
      </c>
      <c r="Y105" t="s">
        <v>34</v>
      </c>
      <c r="Z105" t="s">
        <v>30</v>
      </c>
      <c r="AA105" t="s">
        <v>32</v>
      </c>
      <c r="AB105" t="s">
        <v>31</v>
      </c>
    </row>
    <row r="106" spans="1:28" x14ac:dyDescent="0.3">
      <c r="A106">
        <v>260000052</v>
      </c>
      <c r="B106" s="2">
        <v>0.68</v>
      </c>
      <c r="C106">
        <v>17</v>
      </c>
      <c r="D106" t="s">
        <v>34</v>
      </c>
      <c r="E106" t="s">
        <v>30</v>
      </c>
      <c r="F106" t="s">
        <v>31</v>
      </c>
      <c r="G106" t="s">
        <v>30</v>
      </c>
      <c r="H106" t="s">
        <v>32</v>
      </c>
      <c r="I106" t="s">
        <v>30</v>
      </c>
      <c r="J106" t="s">
        <v>30</v>
      </c>
      <c r="K106" t="s">
        <v>34</v>
      </c>
      <c r="L106" t="s">
        <v>34</v>
      </c>
      <c r="M106" t="s">
        <v>31</v>
      </c>
      <c r="N106" t="s">
        <v>34</v>
      </c>
      <c r="O106" t="s">
        <v>32</v>
      </c>
      <c r="P106" t="s">
        <v>30</v>
      </c>
      <c r="Q106" t="s">
        <v>34</v>
      </c>
      <c r="R106" t="s">
        <v>31</v>
      </c>
      <c r="S106" t="s">
        <v>34</v>
      </c>
      <c r="T106" t="s">
        <v>30</v>
      </c>
      <c r="U106" t="s">
        <v>34</v>
      </c>
      <c r="V106" t="s">
        <v>34</v>
      </c>
      <c r="W106" t="s">
        <v>34</v>
      </c>
      <c r="X106" t="s">
        <v>31</v>
      </c>
      <c r="Y106" t="s">
        <v>30</v>
      </c>
      <c r="Z106" t="s">
        <v>31</v>
      </c>
      <c r="AA106" t="s">
        <v>34</v>
      </c>
      <c r="AB106" t="s">
        <v>30</v>
      </c>
    </row>
    <row r="107" spans="1:28" x14ac:dyDescent="0.3">
      <c r="A107">
        <v>260000053</v>
      </c>
      <c r="B107" s="2">
        <v>0.48</v>
      </c>
      <c r="C107">
        <v>12</v>
      </c>
      <c r="D107" t="s">
        <v>30</v>
      </c>
      <c r="E107" t="s">
        <v>30</v>
      </c>
      <c r="F107" t="s">
        <v>34</v>
      </c>
      <c r="G107" t="s">
        <v>30</v>
      </c>
      <c r="H107" t="s">
        <v>32</v>
      </c>
      <c r="I107" t="s">
        <v>31</v>
      </c>
      <c r="J107" t="s">
        <v>32</v>
      </c>
      <c r="K107" t="s">
        <v>31</v>
      </c>
      <c r="L107" t="s">
        <v>34</v>
      </c>
      <c r="M107" t="s">
        <v>31</v>
      </c>
      <c r="N107" t="s">
        <v>32</v>
      </c>
      <c r="O107" t="s">
        <v>30</v>
      </c>
      <c r="P107" t="s">
        <v>34</v>
      </c>
      <c r="Q107" t="s">
        <v>34</v>
      </c>
      <c r="R107" t="s">
        <v>31</v>
      </c>
      <c r="S107" t="s">
        <v>34</v>
      </c>
      <c r="T107" t="s">
        <v>30</v>
      </c>
      <c r="U107" t="s">
        <v>34</v>
      </c>
      <c r="V107" t="s">
        <v>30</v>
      </c>
      <c r="W107" t="s">
        <v>30</v>
      </c>
      <c r="X107" t="s">
        <v>33</v>
      </c>
      <c r="Y107" t="s">
        <v>31</v>
      </c>
      <c r="Z107" t="s">
        <v>32</v>
      </c>
      <c r="AA107" t="s">
        <v>34</v>
      </c>
      <c r="AB107" t="s">
        <v>30</v>
      </c>
    </row>
    <row r="108" spans="1:28" x14ac:dyDescent="0.3">
      <c r="A108">
        <v>260000054</v>
      </c>
      <c r="B108" s="2">
        <v>0.68</v>
      </c>
      <c r="C108">
        <v>17</v>
      </c>
      <c r="D108" t="s">
        <v>30</v>
      </c>
      <c r="E108" t="s">
        <v>30</v>
      </c>
      <c r="F108" t="s">
        <v>31</v>
      </c>
      <c r="G108" t="s">
        <v>31</v>
      </c>
      <c r="H108" t="s">
        <v>32</v>
      </c>
      <c r="I108" t="s">
        <v>30</v>
      </c>
      <c r="J108" t="s">
        <v>32</v>
      </c>
      <c r="K108" t="s">
        <v>30</v>
      </c>
      <c r="L108" t="s">
        <v>34</v>
      </c>
      <c r="M108" t="s">
        <v>31</v>
      </c>
      <c r="N108" t="s">
        <v>32</v>
      </c>
      <c r="O108" t="s">
        <v>30</v>
      </c>
      <c r="P108" t="s">
        <v>32</v>
      </c>
      <c r="Q108" t="s">
        <v>34</v>
      </c>
      <c r="R108" t="s">
        <v>31</v>
      </c>
      <c r="S108" t="s">
        <v>34</v>
      </c>
      <c r="T108" t="s">
        <v>30</v>
      </c>
      <c r="U108" t="s">
        <v>34</v>
      </c>
      <c r="V108" t="s">
        <v>30</v>
      </c>
      <c r="W108" t="s">
        <v>34</v>
      </c>
      <c r="X108" t="s">
        <v>68</v>
      </c>
      <c r="Y108" t="s">
        <v>30</v>
      </c>
      <c r="Z108" t="s">
        <v>31</v>
      </c>
      <c r="AA108" t="s">
        <v>34</v>
      </c>
      <c r="AB108" t="s">
        <v>30</v>
      </c>
    </row>
    <row r="109" spans="1:28" x14ac:dyDescent="0.3">
      <c r="A109">
        <v>260000055</v>
      </c>
      <c r="B109" s="2">
        <v>0.56000000000000005</v>
      </c>
      <c r="C109">
        <v>14</v>
      </c>
      <c r="D109" t="s">
        <v>30</v>
      </c>
      <c r="E109" t="s">
        <v>30</v>
      </c>
      <c r="F109" t="s">
        <v>34</v>
      </c>
      <c r="G109" t="s">
        <v>32</v>
      </c>
      <c r="H109" t="s">
        <v>32</v>
      </c>
      <c r="I109" t="s">
        <v>30</v>
      </c>
      <c r="J109" t="s">
        <v>32</v>
      </c>
      <c r="K109" t="s">
        <v>34</v>
      </c>
      <c r="L109" t="s">
        <v>30</v>
      </c>
      <c r="M109" t="s">
        <v>30</v>
      </c>
      <c r="N109" t="s">
        <v>34</v>
      </c>
      <c r="O109" t="s">
        <v>32</v>
      </c>
      <c r="P109" t="s">
        <v>31</v>
      </c>
      <c r="Q109" t="s">
        <v>34</v>
      </c>
      <c r="R109" t="s">
        <v>31</v>
      </c>
      <c r="S109" t="s">
        <v>34</v>
      </c>
      <c r="T109" t="s">
        <v>30</v>
      </c>
      <c r="U109" t="s">
        <v>34</v>
      </c>
      <c r="V109" t="s">
        <v>30</v>
      </c>
      <c r="W109" t="s">
        <v>34</v>
      </c>
      <c r="X109" t="s">
        <v>30</v>
      </c>
      <c r="Y109" t="s">
        <v>30</v>
      </c>
      <c r="Z109" t="s">
        <v>32</v>
      </c>
      <c r="AA109" t="s">
        <v>34</v>
      </c>
      <c r="AB109" t="s">
        <v>30</v>
      </c>
    </row>
    <row r="110" spans="1:28" x14ac:dyDescent="0.3">
      <c r="A110">
        <v>260000056</v>
      </c>
      <c r="B110" s="2">
        <v>0.48</v>
      </c>
      <c r="C110">
        <v>12</v>
      </c>
      <c r="D110" t="s">
        <v>34</v>
      </c>
      <c r="E110" t="s">
        <v>30</v>
      </c>
      <c r="F110" t="s">
        <v>30</v>
      </c>
      <c r="G110" t="s">
        <v>31</v>
      </c>
      <c r="H110" t="s">
        <v>30</v>
      </c>
      <c r="I110" t="s">
        <v>34</v>
      </c>
      <c r="J110" t="s">
        <v>32</v>
      </c>
      <c r="K110" t="s">
        <v>34</v>
      </c>
      <c r="L110" t="s">
        <v>30</v>
      </c>
      <c r="M110" t="s">
        <v>31</v>
      </c>
      <c r="N110" t="s">
        <v>31</v>
      </c>
      <c r="O110" t="s">
        <v>32</v>
      </c>
      <c r="P110" t="s">
        <v>30</v>
      </c>
      <c r="Q110" t="s">
        <v>34</v>
      </c>
      <c r="R110" t="s">
        <v>31</v>
      </c>
      <c r="S110" t="s">
        <v>34</v>
      </c>
      <c r="T110" t="s">
        <v>30</v>
      </c>
      <c r="U110" t="s">
        <v>32</v>
      </c>
      <c r="V110" t="s">
        <v>34</v>
      </c>
      <c r="W110" t="s">
        <v>34</v>
      </c>
      <c r="X110" t="s">
        <v>32</v>
      </c>
      <c r="Y110" t="s">
        <v>32</v>
      </c>
      <c r="Z110" t="s">
        <v>30</v>
      </c>
      <c r="AA110" t="s">
        <v>34</v>
      </c>
      <c r="AB110" t="s">
        <v>31</v>
      </c>
    </row>
    <row r="111" spans="1:28" x14ac:dyDescent="0.3">
      <c r="A111">
        <v>260000057</v>
      </c>
      <c r="B111" s="2">
        <v>0.48</v>
      </c>
      <c r="C111">
        <v>12</v>
      </c>
      <c r="D111" t="s">
        <v>31</v>
      </c>
      <c r="E111" t="s">
        <v>30</v>
      </c>
      <c r="F111" t="s">
        <v>34</v>
      </c>
      <c r="G111" t="s">
        <v>31</v>
      </c>
      <c r="H111" t="s">
        <v>32</v>
      </c>
      <c r="I111" t="s">
        <v>30</v>
      </c>
      <c r="J111" t="s">
        <v>34</v>
      </c>
      <c r="K111" t="s">
        <v>31</v>
      </c>
      <c r="L111" t="s">
        <v>30</v>
      </c>
      <c r="M111" t="s">
        <v>31</v>
      </c>
      <c r="N111" t="s">
        <v>34</v>
      </c>
      <c r="O111" t="s">
        <v>30</v>
      </c>
      <c r="P111" t="s">
        <v>32</v>
      </c>
      <c r="Q111" t="s">
        <v>30</v>
      </c>
      <c r="R111" t="s">
        <v>31</v>
      </c>
      <c r="S111" t="s">
        <v>34</v>
      </c>
      <c r="T111" t="s">
        <v>30</v>
      </c>
      <c r="U111" t="s">
        <v>30</v>
      </c>
      <c r="V111" t="s">
        <v>65</v>
      </c>
      <c r="W111" t="s">
        <v>34</v>
      </c>
      <c r="X111" t="s">
        <v>68</v>
      </c>
      <c r="Y111" t="s">
        <v>30</v>
      </c>
      <c r="Z111" t="s">
        <v>32</v>
      </c>
      <c r="AA111" t="s">
        <v>34</v>
      </c>
      <c r="AB111" t="s">
        <v>64</v>
      </c>
    </row>
    <row r="112" spans="1:28" x14ac:dyDescent="0.3">
      <c r="A112">
        <v>260000058</v>
      </c>
      <c r="B112" s="2">
        <v>0.32</v>
      </c>
      <c r="C112">
        <v>8</v>
      </c>
      <c r="D112" t="s">
        <v>32</v>
      </c>
      <c r="E112" t="s">
        <v>30</v>
      </c>
      <c r="F112" t="s">
        <v>30</v>
      </c>
      <c r="G112" t="s">
        <v>31</v>
      </c>
      <c r="H112" t="s">
        <v>34</v>
      </c>
      <c r="I112" t="s">
        <v>30</v>
      </c>
      <c r="J112" t="s">
        <v>34</v>
      </c>
      <c r="K112" t="s">
        <v>31</v>
      </c>
      <c r="L112" t="s">
        <v>30</v>
      </c>
      <c r="M112" t="s">
        <v>32</v>
      </c>
      <c r="N112" t="s">
        <v>64</v>
      </c>
      <c r="O112" t="s">
        <v>30</v>
      </c>
      <c r="P112" t="s">
        <v>64</v>
      </c>
      <c r="Q112" t="s">
        <v>31</v>
      </c>
      <c r="R112" t="s">
        <v>64</v>
      </c>
      <c r="S112" t="s">
        <v>34</v>
      </c>
      <c r="T112" t="s">
        <v>30</v>
      </c>
      <c r="U112" t="s">
        <v>30</v>
      </c>
      <c r="V112" t="s">
        <v>34</v>
      </c>
      <c r="W112" t="s">
        <v>34</v>
      </c>
      <c r="X112" t="s">
        <v>31</v>
      </c>
      <c r="Y112" t="s">
        <v>30</v>
      </c>
      <c r="Z112" t="s">
        <v>32</v>
      </c>
      <c r="AA112" t="s">
        <v>32</v>
      </c>
      <c r="AB112" t="s">
        <v>31</v>
      </c>
    </row>
    <row r="113" spans="1:28" x14ac:dyDescent="0.3">
      <c r="A113">
        <v>260000059</v>
      </c>
      <c r="B113" s="2">
        <v>0.44</v>
      </c>
      <c r="C113">
        <v>11</v>
      </c>
      <c r="D113" t="s">
        <v>30</v>
      </c>
      <c r="E113" t="s">
        <v>30</v>
      </c>
      <c r="F113" t="s">
        <v>34</v>
      </c>
      <c r="G113" t="s">
        <v>31</v>
      </c>
      <c r="H113" t="s">
        <v>32</v>
      </c>
      <c r="I113" t="s">
        <v>34</v>
      </c>
      <c r="J113" t="s">
        <v>32</v>
      </c>
      <c r="K113" t="s">
        <v>34</v>
      </c>
      <c r="L113" t="s">
        <v>30</v>
      </c>
      <c r="M113" t="s">
        <v>34</v>
      </c>
      <c r="N113" t="s">
        <v>30</v>
      </c>
      <c r="O113" t="s">
        <v>31</v>
      </c>
      <c r="P113" t="s">
        <v>32</v>
      </c>
      <c r="Q113" t="s">
        <v>34</v>
      </c>
      <c r="R113" t="s">
        <v>34</v>
      </c>
      <c r="S113" t="s">
        <v>34</v>
      </c>
      <c r="T113" t="s">
        <v>30</v>
      </c>
      <c r="U113" t="s">
        <v>34</v>
      </c>
      <c r="V113" t="s">
        <v>32</v>
      </c>
      <c r="W113" t="s">
        <v>30</v>
      </c>
      <c r="X113" t="s">
        <v>30</v>
      </c>
      <c r="Y113" t="s">
        <v>30</v>
      </c>
      <c r="Z113" t="s">
        <v>31</v>
      </c>
      <c r="AA113" t="s">
        <v>34</v>
      </c>
      <c r="AB113" t="s">
        <v>32</v>
      </c>
    </row>
    <row r="114" spans="1:28" x14ac:dyDescent="0.3">
      <c r="A114">
        <v>260000060</v>
      </c>
      <c r="B114" s="2">
        <v>0.52</v>
      </c>
      <c r="C114">
        <v>13</v>
      </c>
      <c r="D114" t="s">
        <v>31</v>
      </c>
      <c r="E114" t="s">
        <v>30</v>
      </c>
      <c r="F114" t="s">
        <v>34</v>
      </c>
      <c r="G114" t="s">
        <v>32</v>
      </c>
      <c r="H114" t="s">
        <v>32</v>
      </c>
      <c r="I114" t="s">
        <v>30</v>
      </c>
      <c r="J114" t="s">
        <v>34</v>
      </c>
      <c r="K114" t="s">
        <v>31</v>
      </c>
      <c r="L114" t="s">
        <v>34</v>
      </c>
      <c r="M114" t="s">
        <v>31</v>
      </c>
      <c r="N114" t="s">
        <v>34</v>
      </c>
      <c r="O114" t="s">
        <v>30</v>
      </c>
      <c r="P114" t="s">
        <v>32</v>
      </c>
      <c r="Q114" t="s">
        <v>34</v>
      </c>
      <c r="R114" t="s">
        <v>31</v>
      </c>
      <c r="S114" t="s">
        <v>34</v>
      </c>
      <c r="T114" t="s">
        <v>30</v>
      </c>
      <c r="U114" t="s">
        <v>34</v>
      </c>
      <c r="V114" t="s">
        <v>31</v>
      </c>
      <c r="W114" t="s">
        <v>34</v>
      </c>
      <c r="X114" t="s">
        <v>32</v>
      </c>
      <c r="Y114" t="s">
        <v>30</v>
      </c>
      <c r="Z114" t="s">
        <v>32</v>
      </c>
      <c r="AA114" t="s">
        <v>72</v>
      </c>
      <c r="AB114" t="s">
        <v>32</v>
      </c>
    </row>
    <row r="115" spans="1:28" x14ac:dyDescent="0.3">
      <c r="A115">
        <v>260000061</v>
      </c>
      <c r="B115" s="2">
        <v>0.92</v>
      </c>
      <c r="C115">
        <v>23</v>
      </c>
      <c r="D115" t="s">
        <v>30</v>
      </c>
      <c r="E115" t="s">
        <v>30</v>
      </c>
      <c r="F115" t="s">
        <v>31</v>
      </c>
      <c r="G115" t="s">
        <v>31</v>
      </c>
      <c r="H115" t="s">
        <v>32</v>
      </c>
      <c r="I115" t="s">
        <v>30</v>
      </c>
      <c r="J115" t="s">
        <v>34</v>
      </c>
      <c r="K115" t="s">
        <v>32</v>
      </c>
      <c r="L115" t="s">
        <v>34</v>
      </c>
      <c r="M115" t="s">
        <v>31</v>
      </c>
      <c r="N115" t="s">
        <v>34</v>
      </c>
      <c r="O115" t="s">
        <v>32</v>
      </c>
      <c r="P115" t="s">
        <v>30</v>
      </c>
      <c r="Q115" t="s">
        <v>34</v>
      </c>
      <c r="R115" t="s">
        <v>31</v>
      </c>
      <c r="S115" t="s">
        <v>34</v>
      </c>
      <c r="T115" t="s">
        <v>30</v>
      </c>
      <c r="U115" t="s">
        <v>34</v>
      </c>
      <c r="V115" t="s">
        <v>30</v>
      </c>
      <c r="W115" t="s">
        <v>34</v>
      </c>
      <c r="X115" t="s">
        <v>32</v>
      </c>
      <c r="Y115" t="s">
        <v>30</v>
      </c>
      <c r="Z115" t="s">
        <v>31</v>
      </c>
      <c r="AA115" t="s">
        <v>34</v>
      </c>
      <c r="AB115" t="s">
        <v>31</v>
      </c>
    </row>
    <row r="116" spans="1:28" x14ac:dyDescent="0.3">
      <c r="A116">
        <v>260000062</v>
      </c>
      <c r="B116" s="2">
        <v>0.32</v>
      </c>
      <c r="C116">
        <v>8</v>
      </c>
      <c r="D116" t="s">
        <v>32</v>
      </c>
      <c r="E116" t="s">
        <v>30</v>
      </c>
      <c r="F116" t="s">
        <v>31</v>
      </c>
      <c r="G116" t="s">
        <v>64</v>
      </c>
      <c r="H116" t="s">
        <v>34</v>
      </c>
      <c r="I116" t="s">
        <v>31</v>
      </c>
      <c r="J116" t="s">
        <v>30</v>
      </c>
      <c r="K116" t="s">
        <v>30</v>
      </c>
      <c r="L116" t="s">
        <v>34</v>
      </c>
      <c r="M116" t="s">
        <v>31</v>
      </c>
      <c r="N116" t="s">
        <v>30</v>
      </c>
      <c r="O116" t="s">
        <v>34</v>
      </c>
      <c r="P116" t="s">
        <v>34</v>
      </c>
      <c r="Q116" t="s">
        <v>30</v>
      </c>
      <c r="R116" t="s">
        <v>34</v>
      </c>
      <c r="S116" t="s">
        <v>31</v>
      </c>
      <c r="T116" t="s">
        <v>32</v>
      </c>
      <c r="U116" t="s">
        <v>34</v>
      </c>
      <c r="V116" t="s">
        <v>30</v>
      </c>
      <c r="W116" t="s">
        <v>30</v>
      </c>
      <c r="X116" t="s">
        <v>31</v>
      </c>
      <c r="Y116" t="s">
        <v>30</v>
      </c>
      <c r="Z116" t="s">
        <v>32</v>
      </c>
      <c r="AA116" t="s">
        <v>30</v>
      </c>
      <c r="AB116" t="s">
        <v>31</v>
      </c>
    </row>
    <row r="117" spans="1:28" x14ac:dyDescent="0.3">
      <c r="A117">
        <v>260000063</v>
      </c>
      <c r="B117" s="2">
        <v>0.8</v>
      </c>
      <c r="C117">
        <v>20</v>
      </c>
      <c r="D117" t="s">
        <v>30</v>
      </c>
      <c r="E117" t="s">
        <v>30</v>
      </c>
      <c r="F117" t="s">
        <v>31</v>
      </c>
      <c r="G117" t="s">
        <v>32</v>
      </c>
      <c r="H117" t="s">
        <v>32</v>
      </c>
      <c r="I117" t="s">
        <v>30</v>
      </c>
      <c r="J117" t="s">
        <v>34</v>
      </c>
      <c r="K117" t="s">
        <v>30</v>
      </c>
      <c r="L117" t="s">
        <v>34</v>
      </c>
      <c r="M117" t="s">
        <v>31</v>
      </c>
      <c r="N117" t="s">
        <v>34</v>
      </c>
      <c r="O117" t="s">
        <v>32</v>
      </c>
      <c r="P117" t="s">
        <v>30</v>
      </c>
      <c r="Q117" t="s">
        <v>34</v>
      </c>
      <c r="R117" t="s">
        <v>31</v>
      </c>
      <c r="S117" t="s">
        <v>34</v>
      </c>
      <c r="T117" t="s">
        <v>30</v>
      </c>
      <c r="U117" t="s">
        <v>34</v>
      </c>
      <c r="V117" t="s">
        <v>30</v>
      </c>
      <c r="W117" t="s">
        <v>34</v>
      </c>
      <c r="X117" t="s">
        <v>32</v>
      </c>
      <c r="Y117" t="s">
        <v>30</v>
      </c>
      <c r="Z117" t="s">
        <v>32</v>
      </c>
      <c r="AA117" t="s">
        <v>34</v>
      </c>
      <c r="AB117" t="s">
        <v>31</v>
      </c>
    </row>
    <row r="118" spans="1:28" x14ac:dyDescent="0.3">
      <c r="A118">
        <v>260000064</v>
      </c>
      <c r="B118" s="2">
        <v>0.76</v>
      </c>
      <c r="C118">
        <v>19</v>
      </c>
      <c r="D118" t="s">
        <v>30</v>
      </c>
      <c r="E118" t="s">
        <v>30</v>
      </c>
      <c r="F118" t="s">
        <v>31</v>
      </c>
      <c r="G118" t="s">
        <v>31</v>
      </c>
      <c r="H118" t="s">
        <v>32</v>
      </c>
      <c r="I118" t="s">
        <v>30</v>
      </c>
      <c r="J118" t="s">
        <v>34</v>
      </c>
      <c r="K118" t="s">
        <v>34</v>
      </c>
      <c r="L118" t="s">
        <v>34</v>
      </c>
      <c r="M118" t="s">
        <v>31</v>
      </c>
      <c r="N118" t="s">
        <v>34</v>
      </c>
      <c r="O118" t="s">
        <v>30</v>
      </c>
      <c r="P118" t="s">
        <v>32</v>
      </c>
      <c r="Q118" t="s">
        <v>34</v>
      </c>
      <c r="R118" t="s">
        <v>34</v>
      </c>
      <c r="S118" t="s">
        <v>34</v>
      </c>
      <c r="T118" t="s">
        <v>30</v>
      </c>
      <c r="U118" t="s">
        <v>34</v>
      </c>
      <c r="V118" t="s">
        <v>30</v>
      </c>
      <c r="W118" t="s">
        <v>34</v>
      </c>
      <c r="X118" t="s">
        <v>32</v>
      </c>
      <c r="Y118" t="s">
        <v>30</v>
      </c>
      <c r="Z118" t="s">
        <v>31</v>
      </c>
      <c r="AA118" t="s">
        <v>34</v>
      </c>
      <c r="AB118" t="s">
        <v>31</v>
      </c>
    </row>
    <row r="119" spans="1:28" x14ac:dyDescent="0.3">
      <c r="A119">
        <v>260000065</v>
      </c>
      <c r="B119" s="2">
        <v>0.56000000000000005</v>
      </c>
      <c r="C119">
        <v>14</v>
      </c>
      <c r="D119" t="s">
        <v>30</v>
      </c>
      <c r="E119" t="s">
        <v>30</v>
      </c>
      <c r="F119" t="s">
        <v>30</v>
      </c>
      <c r="G119" t="s">
        <v>31</v>
      </c>
      <c r="H119" t="s">
        <v>32</v>
      </c>
      <c r="I119" t="s">
        <v>34</v>
      </c>
      <c r="J119" t="s">
        <v>32</v>
      </c>
      <c r="K119" t="s">
        <v>30</v>
      </c>
      <c r="L119" t="s">
        <v>30</v>
      </c>
      <c r="M119" t="s">
        <v>32</v>
      </c>
      <c r="N119" t="s">
        <v>30</v>
      </c>
      <c r="O119" t="s">
        <v>34</v>
      </c>
      <c r="P119" t="s">
        <v>31</v>
      </c>
      <c r="Q119" t="s">
        <v>34</v>
      </c>
      <c r="R119" t="s">
        <v>31</v>
      </c>
      <c r="S119" t="s">
        <v>34</v>
      </c>
      <c r="T119" t="s">
        <v>30</v>
      </c>
      <c r="U119" t="s">
        <v>34</v>
      </c>
      <c r="V119" t="s">
        <v>30</v>
      </c>
      <c r="W119" t="s">
        <v>34</v>
      </c>
      <c r="X119" t="s">
        <v>68</v>
      </c>
      <c r="Y119" t="s">
        <v>30</v>
      </c>
      <c r="Z119" t="s">
        <v>31</v>
      </c>
      <c r="AA119" t="s">
        <v>34</v>
      </c>
      <c r="AB119" t="s">
        <v>30</v>
      </c>
    </row>
    <row r="120" spans="1:28" x14ac:dyDescent="0.3">
      <c r="A120">
        <v>260000066</v>
      </c>
      <c r="B120" s="2">
        <v>0.88</v>
      </c>
      <c r="C120">
        <v>22</v>
      </c>
      <c r="D120" t="s">
        <v>30</v>
      </c>
      <c r="E120" t="s">
        <v>30</v>
      </c>
      <c r="F120" t="s">
        <v>31</v>
      </c>
      <c r="G120" t="s">
        <v>31</v>
      </c>
      <c r="H120" t="s">
        <v>32</v>
      </c>
      <c r="I120" t="s">
        <v>30</v>
      </c>
      <c r="J120" t="s">
        <v>34</v>
      </c>
      <c r="K120" t="s">
        <v>32</v>
      </c>
      <c r="L120" t="s">
        <v>34</v>
      </c>
      <c r="M120" t="s">
        <v>31</v>
      </c>
      <c r="N120" t="s">
        <v>34</v>
      </c>
      <c r="O120" t="s">
        <v>32</v>
      </c>
      <c r="P120" t="s">
        <v>30</v>
      </c>
      <c r="Q120" t="s">
        <v>34</v>
      </c>
      <c r="R120" t="s">
        <v>31</v>
      </c>
      <c r="S120" t="s">
        <v>34</v>
      </c>
      <c r="T120" t="s">
        <v>30</v>
      </c>
      <c r="U120" t="s">
        <v>32</v>
      </c>
      <c r="V120" t="s">
        <v>30</v>
      </c>
      <c r="W120" t="s">
        <v>30</v>
      </c>
      <c r="X120" t="s">
        <v>35</v>
      </c>
      <c r="Y120" t="s">
        <v>30</v>
      </c>
      <c r="Z120" t="s">
        <v>31</v>
      </c>
      <c r="AA120" t="s">
        <v>34</v>
      </c>
      <c r="AB120" t="s">
        <v>31</v>
      </c>
    </row>
    <row r="121" spans="1:28" x14ac:dyDescent="0.3">
      <c r="A121">
        <v>260000067</v>
      </c>
      <c r="B121" s="2">
        <v>0.4</v>
      </c>
      <c r="C121">
        <v>10</v>
      </c>
      <c r="D121" t="s">
        <v>30</v>
      </c>
      <c r="E121" t="s">
        <v>30</v>
      </c>
      <c r="F121" t="s">
        <v>30</v>
      </c>
      <c r="G121" t="s">
        <v>31</v>
      </c>
      <c r="H121" t="s">
        <v>31</v>
      </c>
      <c r="I121" t="s">
        <v>32</v>
      </c>
      <c r="J121" t="s">
        <v>32</v>
      </c>
      <c r="K121" t="s">
        <v>34</v>
      </c>
      <c r="L121" t="s">
        <v>34</v>
      </c>
      <c r="M121" t="s">
        <v>32</v>
      </c>
      <c r="N121" t="s">
        <v>30</v>
      </c>
      <c r="O121" t="s">
        <v>34</v>
      </c>
      <c r="P121" t="s">
        <v>30</v>
      </c>
      <c r="Q121" t="s">
        <v>34</v>
      </c>
      <c r="R121" t="s">
        <v>31</v>
      </c>
      <c r="S121" t="s">
        <v>32</v>
      </c>
      <c r="T121" t="s">
        <v>30</v>
      </c>
      <c r="U121" t="s">
        <v>32</v>
      </c>
      <c r="V121" t="s">
        <v>34</v>
      </c>
      <c r="W121" t="s">
        <v>30</v>
      </c>
      <c r="X121" t="s">
        <v>69</v>
      </c>
      <c r="Y121" t="s">
        <v>30</v>
      </c>
      <c r="Z121" t="s">
        <v>32</v>
      </c>
      <c r="AA121" t="s">
        <v>34</v>
      </c>
      <c r="AB121" t="s">
        <v>34</v>
      </c>
    </row>
    <row r="122" spans="1:28" x14ac:dyDescent="0.3">
      <c r="A122">
        <v>260000068</v>
      </c>
      <c r="B122" s="2">
        <v>0.44</v>
      </c>
      <c r="C122">
        <v>11</v>
      </c>
      <c r="D122" t="s">
        <v>30</v>
      </c>
      <c r="E122" t="s">
        <v>30</v>
      </c>
      <c r="F122" t="s">
        <v>30</v>
      </c>
      <c r="G122" t="s">
        <v>31</v>
      </c>
      <c r="H122" t="s">
        <v>30</v>
      </c>
      <c r="I122" t="s">
        <v>30</v>
      </c>
      <c r="J122" t="s">
        <v>30</v>
      </c>
      <c r="K122" t="s">
        <v>32</v>
      </c>
      <c r="L122" t="s">
        <v>30</v>
      </c>
      <c r="M122" t="s">
        <v>34</v>
      </c>
      <c r="N122" t="s">
        <v>31</v>
      </c>
      <c r="O122" t="s">
        <v>31</v>
      </c>
      <c r="P122" t="s">
        <v>32</v>
      </c>
      <c r="Q122" t="s">
        <v>30</v>
      </c>
      <c r="R122" t="s">
        <v>30</v>
      </c>
      <c r="S122" t="s">
        <v>34</v>
      </c>
      <c r="T122" t="s">
        <v>30</v>
      </c>
      <c r="U122" t="s">
        <v>34</v>
      </c>
      <c r="V122" t="s">
        <v>30</v>
      </c>
      <c r="W122" t="s">
        <v>30</v>
      </c>
      <c r="X122" t="s">
        <v>32</v>
      </c>
      <c r="Y122" t="s">
        <v>30</v>
      </c>
      <c r="Z122" t="s">
        <v>31</v>
      </c>
      <c r="AA122" t="s">
        <v>34</v>
      </c>
      <c r="AB122" t="s">
        <v>32</v>
      </c>
    </row>
    <row r="123" spans="1:28" x14ac:dyDescent="0.3">
      <c r="A123">
        <v>260000069</v>
      </c>
      <c r="B123" s="2">
        <v>0.44</v>
      </c>
      <c r="C123">
        <v>11</v>
      </c>
      <c r="D123" t="s">
        <v>30</v>
      </c>
      <c r="E123" t="s">
        <v>30</v>
      </c>
      <c r="F123" t="s">
        <v>34</v>
      </c>
      <c r="G123" t="s">
        <v>32</v>
      </c>
      <c r="H123" t="s">
        <v>32</v>
      </c>
      <c r="I123" t="s">
        <v>30</v>
      </c>
      <c r="J123" t="s">
        <v>31</v>
      </c>
      <c r="K123" t="s">
        <v>34</v>
      </c>
      <c r="L123" t="s">
        <v>30</v>
      </c>
      <c r="M123" t="s">
        <v>34</v>
      </c>
      <c r="N123" t="s">
        <v>32</v>
      </c>
      <c r="O123" t="s">
        <v>30</v>
      </c>
      <c r="P123" t="s">
        <v>31</v>
      </c>
      <c r="Q123" t="s">
        <v>34</v>
      </c>
      <c r="R123" t="s">
        <v>31</v>
      </c>
      <c r="S123" t="s">
        <v>34</v>
      </c>
      <c r="T123" t="s">
        <v>30</v>
      </c>
      <c r="U123" t="s">
        <v>34</v>
      </c>
      <c r="V123" t="s">
        <v>34</v>
      </c>
      <c r="W123" t="s">
        <v>34</v>
      </c>
      <c r="X123" t="s">
        <v>30</v>
      </c>
      <c r="Y123" t="s">
        <v>30</v>
      </c>
      <c r="Z123" t="s">
        <v>32</v>
      </c>
      <c r="AA123" t="s">
        <v>34</v>
      </c>
      <c r="AB123" t="s">
        <v>32</v>
      </c>
    </row>
    <row r="124" spans="1:28" x14ac:dyDescent="0.3">
      <c r="A124">
        <v>260000071</v>
      </c>
      <c r="B124" s="2">
        <v>0.4</v>
      </c>
      <c r="C124">
        <v>10</v>
      </c>
      <c r="D124" t="s">
        <v>32</v>
      </c>
      <c r="E124" t="s">
        <v>30</v>
      </c>
      <c r="F124" t="s">
        <v>34</v>
      </c>
      <c r="G124" t="s">
        <v>32</v>
      </c>
      <c r="H124" t="s">
        <v>32</v>
      </c>
      <c r="I124" t="s">
        <v>32</v>
      </c>
      <c r="J124" t="s">
        <v>34</v>
      </c>
      <c r="K124" t="s">
        <v>30</v>
      </c>
      <c r="L124" t="s">
        <v>30</v>
      </c>
      <c r="M124" t="s">
        <v>31</v>
      </c>
      <c r="N124" t="s">
        <v>31</v>
      </c>
      <c r="O124" t="s">
        <v>34</v>
      </c>
      <c r="P124" t="s">
        <v>32</v>
      </c>
      <c r="Q124" t="s">
        <v>34</v>
      </c>
      <c r="R124" t="s">
        <v>30</v>
      </c>
      <c r="S124" t="s">
        <v>34</v>
      </c>
      <c r="T124" t="s">
        <v>30</v>
      </c>
      <c r="U124" t="s">
        <v>30</v>
      </c>
      <c r="V124" t="s">
        <v>31</v>
      </c>
      <c r="W124" t="s">
        <v>34</v>
      </c>
      <c r="X124" t="s">
        <v>30</v>
      </c>
      <c r="Y124" t="s">
        <v>30</v>
      </c>
      <c r="Z124" t="s">
        <v>34</v>
      </c>
      <c r="AA124" t="s">
        <v>34</v>
      </c>
      <c r="AB124" t="s">
        <v>34</v>
      </c>
    </row>
    <row r="125" spans="1:28" x14ac:dyDescent="0.3">
      <c r="A125">
        <v>260000072</v>
      </c>
      <c r="B125" s="2">
        <v>0.56000000000000005</v>
      </c>
      <c r="C125">
        <v>14</v>
      </c>
      <c r="D125" t="s">
        <v>32</v>
      </c>
      <c r="E125" t="s">
        <v>30</v>
      </c>
      <c r="F125" t="s">
        <v>34</v>
      </c>
      <c r="G125" t="s">
        <v>31</v>
      </c>
      <c r="H125" t="s">
        <v>32</v>
      </c>
      <c r="I125" t="s">
        <v>30</v>
      </c>
      <c r="J125" t="s">
        <v>34</v>
      </c>
      <c r="K125" t="s">
        <v>32</v>
      </c>
      <c r="L125" t="s">
        <v>34</v>
      </c>
      <c r="M125" t="s">
        <v>34</v>
      </c>
      <c r="N125" t="s">
        <v>30</v>
      </c>
      <c r="O125" t="s">
        <v>32</v>
      </c>
      <c r="P125" t="s">
        <v>31</v>
      </c>
      <c r="Q125" t="s">
        <v>34</v>
      </c>
      <c r="R125" t="s">
        <v>34</v>
      </c>
      <c r="S125" t="s">
        <v>30</v>
      </c>
      <c r="T125" t="s">
        <v>30</v>
      </c>
      <c r="U125" t="s">
        <v>34</v>
      </c>
      <c r="V125" t="s">
        <v>30</v>
      </c>
      <c r="W125" t="s">
        <v>34</v>
      </c>
      <c r="X125" t="s">
        <v>31</v>
      </c>
      <c r="Y125" t="s">
        <v>31</v>
      </c>
      <c r="Z125" t="s">
        <v>32</v>
      </c>
      <c r="AA125" t="s">
        <v>34</v>
      </c>
      <c r="AB125" t="s">
        <v>31</v>
      </c>
    </row>
    <row r="126" spans="1:28" x14ac:dyDescent="0.3">
      <c r="A126">
        <v>260000073</v>
      </c>
      <c r="B126" s="2">
        <v>0.44</v>
      </c>
      <c r="C126">
        <v>11</v>
      </c>
      <c r="D126" t="s">
        <v>30</v>
      </c>
      <c r="E126" t="s">
        <v>30</v>
      </c>
      <c r="F126" t="s">
        <v>31</v>
      </c>
      <c r="G126" t="s">
        <v>31</v>
      </c>
      <c r="H126" t="s">
        <v>30</v>
      </c>
      <c r="I126" t="s">
        <v>34</v>
      </c>
      <c r="J126" t="s">
        <v>30</v>
      </c>
      <c r="K126" t="s">
        <v>31</v>
      </c>
      <c r="L126" t="s">
        <v>30</v>
      </c>
      <c r="M126" t="s">
        <v>31</v>
      </c>
      <c r="N126" t="s">
        <v>34</v>
      </c>
      <c r="O126" t="s">
        <v>30</v>
      </c>
      <c r="P126" t="s">
        <v>32</v>
      </c>
      <c r="Q126" t="s">
        <v>34</v>
      </c>
      <c r="R126" t="s">
        <v>34</v>
      </c>
      <c r="S126" t="s">
        <v>34</v>
      </c>
      <c r="T126" t="s">
        <v>30</v>
      </c>
      <c r="U126" t="s">
        <v>34</v>
      </c>
      <c r="V126" t="s">
        <v>34</v>
      </c>
      <c r="W126" t="s">
        <v>30</v>
      </c>
      <c r="X126" t="s">
        <v>32</v>
      </c>
      <c r="Y126" t="s">
        <v>34</v>
      </c>
      <c r="Z126" t="s">
        <v>32</v>
      </c>
      <c r="AA126" t="s">
        <v>34</v>
      </c>
      <c r="AB126" t="s">
        <v>34</v>
      </c>
    </row>
    <row r="127" spans="1:28" x14ac:dyDescent="0.3">
      <c r="A127">
        <v>260000074</v>
      </c>
      <c r="B127" s="2">
        <v>0.52</v>
      </c>
      <c r="C127">
        <v>13</v>
      </c>
      <c r="D127" t="s">
        <v>30</v>
      </c>
      <c r="E127" t="s">
        <v>30</v>
      </c>
      <c r="F127" t="s">
        <v>30</v>
      </c>
      <c r="G127" t="s">
        <v>31</v>
      </c>
      <c r="H127" t="s">
        <v>32</v>
      </c>
      <c r="I127" t="s">
        <v>34</v>
      </c>
      <c r="J127" t="s">
        <v>34</v>
      </c>
      <c r="K127" t="s">
        <v>31</v>
      </c>
      <c r="L127" t="s">
        <v>30</v>
      </c>
      <c r="M127" t="s">
        <v>30</v>
      </c>
      <c r="N127" t="s">
        <v>32</v>
      </c>
      <c r="O127" t="s">
        <v>31</v>
      </c>
      <c r="P127" t="s">
        <v>34</v>
      </c>
      <c r="Q127" t="s">
        <v>34</v>
      </c>
      <c r="R127" t="s">
        <v>31</v>
      </c>
      <c r="S127" t="s">
        <v>34</v>
      </c>
      <c r="T127" t="s">
        <v>30</v>
      </c>
      <c r="U127" t="s">
        <v>34</v>
      </c>
      <c r="V127" t="s">
        <v>30</v>
      </c>
      <c r="W127" t="s">
        <v>30</v>
      </c>
      <c r="X127" t="s">
        <v>68</v>
      </c>
      <c r="Y127" t="s">
        <v>30</v>
      </c>
      <c r="Z127" t="s">
        <v>30</v>
      </c>
      <c r="AA127" t="s">
        <v>34</v>
      </c>
      <c r="AB127" t="s">
        <v>32</v>
      </c>
    </row>
    <row r="128" spans="1:28" x14ac:dyDescent="0.3">
      <c r="A128">
        <v>260000075</v>
      </c>
      <c r="B128" s="2">
        <v>0.4</v>
      </c>
      <c r="C128">
        <v>10</v>
      </c>
      <c r="D128" t="s">
        <v>31</v>
      </c>
      <c r="E128" t="s">
        <v>32</v>
      </c>
      <c r="F128" t="s">
        <v>34</v>
      </c>
      <c r="G128" t="s">
        <v>32</v>
      </c>
      <c r="H128" t="s">
        <v>32</v>
      </c>
      <c r="I128" t="s">
        <v>34</v>
      </c>
      <c r="J128" t="s">
        <v>34</v>
      </c>
      <c r="K128" t="s">
        <v>30</v>
      </c>
      <c r="L128" t="s">
        <v>30</v>
      </c>
      <c r="M128" t="s">
        <v>31</v>
      </c>
      <c r="N128" t="s">
        <v>34</v>
      </c>
      <c r="O128" t="s">
        <v>31</v>
      </c>
      <c r="P128" t="s">
        <v>30</v>
      </c>
      <c r="Q128" t="s">
        <v>30</v>
      </c>
      <c r="R128" t="s">
        <v>31</v>
      </c>
      <c r="S128" t="s">
        <v>34</v>
      </c>
      <c r="T128" t="s">
        <v>30</v>
      </c>
      <c r="U128" t="s">
        <v>31</v>
      </c>
      <c r="V128" t="s">
        <v>32</v>
      </c>
      <c r="W128" t="s">
        <v>30</v>
      </c>
      <c r="X128" t="s">
        <v>30</v>
      </c>
      <c r="Y128" t="s">
        <v>31</v>
      </c>
      <c r="Z128" t="s">
        <v>30</v>
      </c>
      <c r="AA128" t="s">
        <v>34</v>
      </c>
      <c r="AB128" t="s">
        <v>31</v>
      </c>
    </row>
    <row r="129" spans="1:28" x14ac:dyDescent="0.3">
      <c r="A129">
        <v>410000083</v>
      </c>
      <c r="B129" s="2">
        <v>0.8</v>
      </c>
      <c r="C129">
        <v>20</v>
      </c>
      <c r="D129" t="s">
        <v>30</v>
      </c>
      <c r="E129" t="s">
        <v>30</v>
      </c>
      <c r="F129" t="s">
        <v>31</v>
      </c>
      <c r="G129" t="s">
        <v>31</v>
      </c>
      <c r="H129" t="s">
        <v>32</v>
      </c>
      <c r="I129" t="s">
        <v>30</v>
      </c>
      <c r="J129" t="s">
        <v>34</v>
      </c>
      <c r="K129" t="s">
        <v>32</v>
      </c>
      <c r="L129" t="s">
        <v>34</v>
      </c>
      <c r="M129" t="s">
        <v>31</v>
      </c>
      <c r="N129" t="s">
        <v>34</v>
      </c>
      <c r="O129" t="s">
        <v>32</v>
      </c>
      <c r="P129" t="s">
        <v>30</v>
      </c>
      <c r="Q129" t="s">
        <v>34</v>
      </c>
      <c r="R129" t="s">
        <v>30</v>
      </c>
      <c r="S129" t="s">
        <v>34</v>
      </c>
      <c r="T129" t="s">
        <v>30</v>
      </c>
      <c r="U129" t="s">
        <v>31</v>
      </c>
      <c r="V129" t="s">
        <v>30</v>
      </c>
      <c r="W129" t="s">
        <v>30</v>
      </c>
      <c r="X129" t="s">
        <v>32</v>
      </c>
      <c r="Y129" t="s">
        <v>30</v>
      </c>
      <c r="Z129" t="s">
        <v>31</v>
      </c>
      <c r="AA129" t="s">
        <v>34</v>
      </c>
      <c r="AB129" t="s">
        <v>31</v>
      </c>
    </row>
    <row r="130" spans="1:28" x14ac:dyDescent="0.3">
      <c r="A130">
        <v>410000084</v>
      </c>
      <c r="B130" s="2">
        <v>0.88</v>
      </c>
      <c r="C130">
        <v>22</v>
      </c>
      <c r="D130" t="s">
        <v>30</v>
      </c>
      <c r="E130" t="s">
        <v>30</v>
      </c>
      <c r="F130" t="s">
        <v>31</v>
      </c>
      <c r="G130" t="s">
        <v>31</v>
      </c>
      <c r="H130" t="s">
        <v>32</v>
      </c>
      <c r="I130" t="s">
        <v>30</v>
      </c>
      <c r="J130" t="s">
        <v>34</v>
      </c>
      <c r="K130" t="s">
        <v>32</v>
      </c>
      <c r="L130" t="s">
        <v>34</v>
      </c>
      <c r="M130" t="s">
        <v>31</v>
      </c>
      <c r="N130" t="s">
        <v>34</v>
      </c>
      <c r="O130" t="s">
        <v>32</v>
      </c>
      <c r="P130" t="s">
        <v>30</v>
      </c>
      <c r="Q130" t="s">
        <v>34</v>
      </c>
      <c r="R130" t="s">
        <v>31</v>
      </c>
      <c r="S130" t="s">
        <v>34</v>
      </c>
      <c r="T130" t="s">
        <v>30</v>
      </c>
      <c r="U130" t="s">
        <v>32</v>
      </c>
      <c r="V130" t="s">
        <v>30</v>
      </c>
      <c r="W130" t="s">
        <v>34</v>
      </c>
      <c r="X130" t="s">
        <v>30</v>
      </c>
      <c r="Y130" t="s">
        <v>30</v>
      </c>
      <c r="Z130" t="s">
        <v>31</v>
      </c>
      <c r="AA130" t="s">
        <v>34</v>
      </c>
      <c r="AB130" t="s">
        <v>31</v>
      </c>
    </row>
    <row r="131" spans="1:28" x14ac:dyDescent="0.3">
      <c r="A131">
        <v>410000085</v>
      </c>
      <c r="B131" s="2">
        <v>0.88</v>
      </c>
      <c r="C131">
        <v>22</v>
      </c>
      <c r="D131" t="s">
        <v>30</v>
      </c>
      <c r="E131" t="s">
        <v>30</v>
      </c>
      <c r="F131" t="s">
        <v>31</v>
      </c>
      <c r="G131" t="s">
        <v>31</v>
      </c>
      <c r="H131" t="s">
        <v>32</v>
      </c>
      <c r="I131" t="s">
        <v>30</v>
      </c>
      <c r="J131" t="s">
        <v>34</v>
      </c>
      <c r="K131" t="s">
        <v>32</v>
      </c>
      <c r="L131" t="s">
        <v>34</v>
      </c>
      <c r="M131" t="s">
        <v>31</v>
      </c>
      <c r="N131" t="s">
        <v>34</v>
      </c>
      <c r="O131" t="s">
        <v>32</v>
      </c>
      <c r="P131" t="s">
        <v>30</v>
      </c>
      <c r="Q131" t="s">
        <v>34</v>
      </c>
      <c r="R131" t="s">
        <v>34</v>
      </c>
      <c r="S131" t="s">
        <v>34</v>
      </c>
      <c r="T131" t="s">
        <v>30</v>
      </c>
      <c r="U131" t="s">
        <v>34</v>
      </c>
      <c r="V131" t="s">
        <v>30</v>
      </c>
      <c r="W131" t="s">
        <v>34</v>
      </c>
      <c r="X131" t="s">
        <v>30</v>
      </c>
      <c r="Y131" t="s">
        <v>30</v>
      </c>
      <c r="Z131" t="s">
        <v>31</v>
      </c>
      <c r="AA131" t="s">
        <v>34</v>
      </c>
      <c r="AB131" t="s">
        <v>31</v>
      </c>
    </row>
    <row r="132" spans="1:28" x14ac:dyDescent="0.3">
      <c r="A132">
        <v>410000086</v>
      </c>
      <c r="B132" s="2">
        <v>0.52</v>
      </c>
      <c r="C132">
        <v>13</v>
      </c>
      <c r="D132" t="s">
        <v>31</v>
      </c>
      <c r="E132" t="s">
        <v>30</v>
      </c>
      <c r="F132" t="s">
        <v>30</v>
      </c>
      <c r="G132" t="s">
        <v>31</v>
      </c>
      <c r="H132" t="s">
        <v>30</v>
      </c>
      <c r="I132" t="s">
        <v>30</v>
      </c>
      <c r="J132" t="s">
        <v>31</v>
      </c>
      <c r="K132" t="s">
        <v>30</v>
      </c>
      <c r="L132" t="s">
        <v>34</v>
      </c>
      <c r="M132" t="s">
        <v>31</v>
      </c>
      <c r="N132" t="s">
        <v>34</v>
      </c>
      <c r="O132" t="s">
        <v>30</v>
      </c>
      <c r="P132" t="s">
        <v>32</v>
      </c>
      <c r="Q132" t="s">
        <v>34</v>
      </c>
      <c r="R132" t="s">
        <v>34</v>
      </c>
      <c r="S132" t="s">
        <v>34</v>
      </c>
      <c r="T132" t="s">
        <v>30</v>
      </c>
      <c r="U132" t="s">
        <v>34</v>
      </c>
      <c r="V132" t="s">
        <v>30</v>
      </c>
      <c r="W132" t="s">
        <v>30</v>
      </c>
      <c r="X132" t="s">
        <v>30</v>
      </c>
      <c r="Y132" t="s">
        <v>30</v>
      </c>
      <c r="Z132" t="s">
        <v>31</v>
      </c>
      <c r="AA132" t="s">
        <v>34</v>
      </c>
      <c r="AB132" t="s">
        <v>32</v>
      </c>
    </row>
    <row r="133" spans="1:28" x14ac:dyDescent="0.3">
      <c r="A133">
        <v>410000087</v>
      </c>
      <c r="B133" s="2">
        <v>0.64</v>
      </c>
      <c r="C133">
        <v>16</v>
      </c>
      <c r="D133" t="s">
        <v>32</v>
      </c>
      <c r="E133" t="s">
        <v>30</v>
      </c>
      <c r="F133" t="s">
        <v>34</v>
      </c>
      <c r="G133" t="s">
        <v>32</v>
      </c>
      <c r="H133" t="s">
        <v>34</v>
      </c>
      <c r="I133" t="s">
        <v>32</v>
      </c>
      <c r="J133" t="s">
        <v>34</v>
      </c>
      <c r="K133" t="s">
        <v>32</v>
      </c>
      <c r="L133" t="s">
        <v>30</v>
      </c>
      <c r="M133" t="s">
        <v>31</v>
      </c>
      <c r="N133" t="s">
        <v>34</v>
      </c>
      <c r="O133" t="s">
        <v>32</v>
      </c>
      <c r="P133" t="s">
        <v>30</v>
      </c>
      <c r="Q133" t="s">
        <v>34</v>
      </c>
      <c r="R133" t="s">
        <v>31</v>
      </c>
      <c r="S133" t="s">
        <v>31</v>
      </c>
      <c r="T133" t="s">
        <v>30</v>
      </c>
      <c r="U133" t="s">
        <v>34</v>
      </c>
      <c r="V133" t="s">
        <v>30</v>
      </c>
      <c r="W133" t="s">
        <v>30</v>
      </c>
      <c r="X133" t="s">
        <v>31</v>
      </c>
      <c r="Y133" t="s">
        <v>30</v>
      </c>
      <c r="Z133" t="s">
        <v>31</v>
      </c>
      <c r="AA133" t="s">
        <v>34</v>
      </c>
      <c r="AB133" t="s">
        <v>31</v>
      </c>
    </row>
    <row r="134" spans="1:28" x14ac:dyDescent="0.3">
      <c r="A134">
        <v>410000088</v>
      </c>
      <c r="B134" s="2">
        <v>0.4</v>
      </c>
      <c r="C134">
        <v>10</v>
      </c>
      <c r="D134" t="s">
        <v>31</v>
      </c>
      <c r="E134" t="s">
        <v>30</v>
      </c>
      <c r="F134" t="s">
        <v>30</v>
      </c>
      <c r="G134" t="s">
        <v>32</v>
      </c>
      <c r="H134" t="s">
        <v>31</v>
      </c>
      <c r="I134" t="s">
        <v>30</v>
      </c>
      <c r="J134" t="s">
        <v>30</v>
      </c>
      <c r="K134" t="s">
        <v>34</v>
      </c>
      <c r="L134" t="s">
        <v>34</v>
      </c>
      <c r="M134" t="s">
        <v>31</v>
      </c>
      <c r="N134" t="s">
        <v>30</v>
      </c>
      <c r="O134" t="s">
        <v>34</v>
      </c>
      <c r="P134" t="s">
        <v>32</v>
      </c>
      <c r="Q134" t="s">
        <v>32</v>
      </c>
      <c r="R134" t="s">
        <v>31</v>
      </c>
      <c r="S134" t="s">
        <v>34</v>
      </c>
      <c r="T134" t="s">
        <v>32</v>
      </c>
      <c r="U134" t="s">
        <v>34</v>
      </c>
      <c r="V134" t="s">
        <v>30</v>
      </c>
      <c r="W134" t="s">
        <v>30</v>
      </c>
      <c r="X134" t="s">
        <v>30</v>
      </c>
      <c r="Y134" t="s">
        <v>30</v>
      </c>
      <c r="Z134" t="s">
        <v>31</v>
      </c>
      <c r="AA134" t="s">
        <v>34</v>
      </c>
      <c r="AB134" t="s">
        <v>32</v>
      </c>
    </row>
    <row r="135" spans="1:28" x14ac:dyDescent="0.3">
      <c r="A135">
        <v>410000089</v>
      </c>
      <c r="B135" s="2">
        <v>0.64</v>
      </c>
      <c r="C135">
        <v>16</v>
      </c>
      <c r="D135" t="s">
        <v>30</v>
      </c>
      <c r="E135" t="s">
        <v>30</v>
      </c>
      <c r="F135" t="s">
        <v>34</v>
      </c>
      <c r="G135" t="s">
        <v>32</v>
      </c>
      <c r="H135" t="s">
        <v>32</v>
      </c>
      <c r="I135" t="s">
        <v>34</v>
      </c>
      <c r="J135" t="s">
        <v>34</v>
      </c>
      <c r="K135" t="s">
        <v>30</v>
      </c>
      <c r="L135" t="s">
        <v>34</v>
      </c>
      <c r="M135" t="s">
        <v>31</v>
      </c>
      <c r="N135" t="s">
        <v>34</v>
      </c>
      <c r="O135" t="s">
        <v>32</v>
      </c>
      <c r="P135" t="s">
        <v>30</v>
      </c>
      <c r="Q135" t="s">
        <v>32</v>
      </c>
      <c r="R135" t="s">
        <v>32</v>
      </c>
      <c r="S135" t="s">
        <v>34</v>
      </c>
      <c r="T135" t="s">
        <v>30</v>
      </c>
      <c r="U135" t="s">
        <v>32</v>
      </c>
      <c r="V135" t="s">
        <v>32</v>
      </c>
      <c r="W135" t="s">
        <v>34</v>
      </c>
      <c r="X135" t="s">
        <v>30</v>
      </c>
      <c r="Y135" t="s">
        <v>30</v>
      </c>
      <c r="Z135" t="s">
        <v>31</v>
      </c>
      <c r="AA135" t="s">
        <v>34</v>
      </c>
      <c r="AB135" t="s">
        <v>31</v>
      </c>
    </row>
    <row r="136" spans="1:28" x14ac:dyDescent="0.3">
      <c r="A136">
        <v>410000090</v>
      </c>
      <c r="B136" s="2">
        <v>0.76</v>
      </c>
      <c r="C136">
        <v>19</v>
      </c>
      <c r="D136" t="s">
        <v>30</v>
      </c>
      <c r="E136" t="s">
        <v>30</v>
      </c>
      <c r="F136" t="s">
        <v>31</v>
      </c>
      <c r="G136" t="s">
        <v>32</v>
      </c>
      <c r="H136" t="s">
        <v>32</v>
      </c>
      <c r="I136" t="s">
        <v>30</v>
      </c>
      <c r="J136" t="s">
        <v>34</v>
      </c>
      <c r="K136" t="s">
        <v>30</v>
      </c>
      <c r="L136" t="s">
        <v>34</v>
      </c>
      <c r="M136" t="s">
        <v>31</v>
      </c>
      <c r="N136" t="s">
        <v>34</v>
      </c>
      <c r="O136" t="s">
        <v>32</v>
      </c>
      <c r="P136" t="s">
        <v>30</v>
      </c>
      <c r="Q136" t="s">
        <v>34</v>
      </c>
      <c r="R136" t="s">
        <v>31</v>
      </c>
      <c r="S136" t="s">
        <v>65</v>
      </c>
      <c r="T136" t="s">
        <v>30</v>
      </c>
      <c r="U136" t="s">
        <v>34</v>
      </c>
      <c r="V136" t="s">
        <v>30</v>
      </c>
      <c r="W136" t="s">
        <v>34</v>
      </c>
      <c r="X136" t="s">
        <v>30</v>
      </c>
      <c r="Y136" t="s">
        <v>30</v>
      </c>
      <c r="Z136" t="s">
        <v>32</v>
      </c>
      <c r="AA136" t="s">
        <v>34</v>
      </c>
      <c r="AB136" t="s">
        <v>31</v>
      </c>
    </row>
    <row r="137" spans="1:28" x14ac:dyDescent="0.3">
      <c r="A137">
        <v>410000091</v>
      </c>
      <c r="B137" s="2">
        <v>0.48</v>
      </c>
      <c r="C137">
        <v>12</v>
      </c>
      <c r="D137" t="s">
        <v>34</v>
      </c>
      <c r="E137" t="s">
        <v>30</v>
      </c>
      <c r="F137" t="s">
        <v>30</v>
      </c>
      <c r="G137" t="s">
        <v>34</v>
      </c>
      <c r="H137" t="s">
        <v>32</v>
      </c>
      <c r="I137" t="s">
        <v>32</v>
      </c>
      <c r="J137" t="s">
        <v>34</v>
      </c>
      <c r="K137" t="s">
        <v>30</v>
      </c>
      <c r="L137" t="s">
        <v>34</v>
      </c>
      <c r="M137" t="s">
        <v>30</v>
      </c>
      <c r="N137" t="s">
        <v>30</v>
      </c>
      <c r="O137" t="s">
        <v>31</v>
      </c>
      <c r="P137" t="s">
        <v>32</v>
      </c>
      <c r="Q137" t="s">
        <v>34</v>
      </c>
      <c r="R137" t="s">
        <v>32</v>
      </c>
      <c r="S137" t="s">
        <v>34</v>
      </c>
      <c r="T137" t="s">
        <v>30</v>
      </c>
      <c r="U137" t="s">
        <v>34</v>
      </c>
      <c r="V137" t="s">
        <v>34</v>
      </c>
      <c r="W137" t="s">
        <v>34</v>
      </c>
      <c r="X137" t="s">
        <v>32</v>
      </c>
      <c r="Y137" t="s">
        <v>30</v>
      </c>
      <c r="Z137" t="s">
        <v>31</v>
      </c>
      <c r="AA137" t="s">
        <v>34</v>
      </c>
      <c r="AB137" t="s">
        <v>30</v>
      </c>
    </row>
    <row r="138" spans="1:28" x14ac:dyDescent="0.3">
      <c r="A138">
        <v>410000092</v>
      </c>
      <c r="B138" s="2">
        <v>0.64</v>
      </c>
      <c r="C138">
        <v>16</v>
      </c>
      <c r="D138" t="s">
        <v>31</v>
      </c>
      <c r="E138" t="s">
        <v>30</v>
      </c>
      <c r="F138" t="s">
        <v>34</v>
      </c>
      <c r="G138" t="s">
        <v>31</v>
      </c>
      <c r="H138" t="s">
        <v>30</v>
      </c>
      <c r="I138" t="s">
        <v>34</v>
      </c>
      <c r="J138" t="s">
        <v>34</v>
      </c>
      <c r="K138" t="s">
        <v>32</v>
      </c>
      <c r="L138" t="s">
        <v>34</v>
      </c>
      <c r="M138" t="s">
        <v>31</v>
      </c>
      <c r="N138" t="s">
        <v>34</v>
      </c>
      <c r="O138" t="s">
        <v>32</v>
      </c>
      <c r="P138" t="s">
        <v>30</v>
      </c>
      <c r="Q138" t="s">
        <v>31</v>
      </c>
      <c r="R138" t="s">
        <v>32</v>
      </c>
      <c r="S138" t="s">
        <v>32</v>
      </c>
      <c r="T138" t="s">
        <v>30</v>
      </c>
      <c r="U138" t="s">
        <v>31</v>
      </c>
      <c r="V138" t="s">
        <v>30</v>
      </c>
      <c r="W138" t="s">
        <v>34</v>
      </c>
      <c r="X138" t="s">
        <v>32</v>
      </c>
      <c r="Y138" t="s">
        <v>30</v>
      </c>
      <c r="Z138" t="s">
        <v>31</v>
      </c>
      <c r="AA138" t="s">
        <v>34</v>
      </c>
      <c r="AB138" t="s">
        <v>31</v>
      </c>
    </row>
    <row r="139" spans="1:28" x14ac:dyDescent="0.3">
      <c r="A139">
        <v>410000093</v>
      </c>
      <c r="B139" s="2">
        <v>0.44</v>
      </c>
      <c r="C139">
        <v>11</v>
      </c>
      <c r="D139" t="s">
        <v>31</v>
      </c>
      <c r="E139" t="s">
        <v>30</v>
      </c>
      <c r="F139" t="s">
        <v>31</v>
      </c>
      <c r="G139" t="s">
        <v>30</v>
      </c>
      <c r="H139" t="s">
        <v>32</v>
      </c>
      <c r="I139" t="s">
        <v>34</v>
      </c>
      <c r="J139" t="s">
        <v>30</v>
      </c>
      <c r="K139" t="s">
        <v>31</v>
      </c>
      <c r="L139" t="s">
        <v>30</v>
      </c>
      <c r="M139" t="s">
        <v>30</v>
      </c>
      <c r="N139" t="s">
        <v>31</v>
      </c>
      <c r="O139" t="s">
        <v>32</v>
      </c>
      <c r="P139" t="s">
        <v>34</v>
      </c>
      <c r="Q139" t="s">
        <v>30</v>
      </c>
      <c r="R139" t="s">
        <v>31</v>
      </c>
      <c r="S139" t="s">
        <v>34</v>
      </c>
      <c r="T139" t="s">
        <v>30</v>
      </c>
      <c r="U139" t="s">
        <v>34</v>
      </c>
      <c r="V139" t="s">
        <v>31</v>
      </c>
      <c r="W139" t="s">
        <v>34</v>
      </c>
      <c r="X139" t="s">
        <v>32</v>
      </c>
      <c r="Y139" t="s">
        <v>64</v>
      </c>
      <c r="Z139" t="s">
        <v>31</v>
      </c>
      <c r="AA139" t="s">
        <v>34</v>
      </c>
      <c r="AB139" t="s">
        <v>30</v>
      </c>
    </row>
    <row r="140" spans="1:28" x14ac:dyDescent="0.3">
      <c r="A140">
        <v>410000094</v>
      </c>
      <c r="B140" s="2">
        <v>0.72</v>
      </c>
      <c r="C140">
        <v>18</v>
      </c>
      <c r="D140" t="s">
        <v>30</v>
      </c>
      <c r="E140" t="s">
        <v>30</v>
      </c>
      <c r="F140" t="s">
        <v>31</v>
      </c>
      <c r="G140" t="s">
        <v>31</v>
      </c>
      <c r="H140" t="s">
        <v>32</v>
      </c>
      <c r="I140" t="s">
        <v>30</v>
      </c>
      <c r="J140" t="s">
        <v>34</v>
      </c>
      <c r="K140" t="s">
        <v>32</v>
      </c>
      <c r="L140" t="s">
        <v>34</v>
      </c>
      <c r="M140" t="s">
        <v>31</v>
      </c>
      <c r="N140" t="s">
        <v>34</v>
      </c>
      <c r="O140" t="s">
        <v>73</v>
      </c>
      <c r="P140" t="s">
        <v>30</v>
      </c>
      <c r="Q140" t="s">
        <v>30</v>
      </c>
      <c r="R140" t="s">
        <v>31</v>
      </c>
      <c r="S140" t="s">
        <v>35</v>
      </c>
      <c r="T140" t="s">
        <v>68</v>
      </c>
      <c r="U140" t="s">
        <v>34</v>
      </c>
      <c r="V140" t="s">
        <v>34</v>
      </c>
      <c r="W140" t="s">
        <v>33</v>
      </c>
      <c r="X140" t="s">
        <v>35</v>
      </c>
      <c r="Y140" t="s">
        <v>30</v>
      </c>
      <c r="Z140" t="s">
        <v>31</v>
      </c>
      <c r="AA140" t="s">
        <v>34</v>
      </c>
      <c r="AB140" t="s">
        <v>31</v>
      </c>
    </row>
    <row r="141" spans="1:28" x14ac:dyDescent="0.3">
      <c r="A141">
        <v>410000095</v>
      </c>
      <c r="B141" s="2">
        <v>0.72</v>
      </c>
      <c r="C141">
        <v>18</v>
      </c>
      <c r="D141" t="s">
        <v>30</v>
      </c>
      <c r="E141" t="s">
        <v>30</v>
      </c>
      <c r="F141" t="s">
        <v>31</v>
      </c>
      <c r="G141" t="s">
        <v>31</v>
      </c>
      <c r="H141" t="s">
        <v>32</v>
      </c>
      <c r="I141" t="s">
        <v>30</v>
      </c>
      <c r="J141" t="s">
        <v>30</v>
      </c>
      <c r="K141" t="s">
        <v>34</v>
      </c>
      <c r="L141" t="s">
        <v>34</v>
      </c>
      <c r="M141" t="s">
        <v>31</v>
      </c>
      <c r="N141" t="s">
        <v>34</v>
      </c>
      <c r="O141" t="s">
        <v>32</v>
      </c>
      <c r="P141" t="s">
        <v>30</v>
      </c>
      <c r="Q141" t="s">
        <v>34</v>
      </c>
      <c r="R141" t="s">
        <v>32</v>
      </c>
      <c r="S141" t="s">
        <v>34</v>
      </c>
      <c r="T141" t="s">
        <v>30</v>
      </c>
      <c r="U141" t="s">
        <v>34</v>
      </c>
      <c r="V141" t="s">
        <v>30</v>
      </c>
      <c r="W141" t="s">
        <v>34</v>
      </c>
      <c r="X141" t="s">
        <v>32</v>
      </c>
      <c r="Y141" t="s">
        <v>30</v>
      </c>
      <c r="Z141" t="s">
        <v>32</v>
      </c>
      <c r="AA141" t="s">
        <v>30</v>
      </c>
      <c r="AB141" t="s">
        <v>31</v>
      </c>
    </row>
    <row r="142" spans="1:28" x14ac:dyDescent="0.3">
      <c r="A142">
        <v>410000096</v>
      </c>
      <c r="B142" s="2">
        <v>0.6</v>
      </c>
      <c r="C142">
        <v>15</v>
      </c>
      <c r="D142" t="s">
        <v>30</v>
      </c>
      <c r="E142" t="s">
        <v>30</v>
      </c>
      <c r="F142" t="s">
        <v>31</v>
      </c>
      <c r="G142" t="s">
        <v>31</v>
      </c>
      <c r="H142" t="s">
        <v>32</v>
      </c>
      <c r="I142" t="s">
        <v>30</v>
      </c>
      <c r="J142" t="s">
        <v>30</v>
      </c>
      <c r="K142" t="s">
        <v>34</v>
      </c>
      <c r="L142" t="s">
        <v>34</v>
      </c>
      <c r="M142" t="s">
        <v>31</v>
      </c>
      <c r="N142" t="s">
        <v>30</v>
      </c>
      <c r="O142" t="s">
        <v>32</v>
      </c>
      <c r="P142" t="s">
        <v>34</v>
      </c>
      <c r="Q142" t="s">
        <v>34</v>
      </c>
      <c r="R142" t="s">
        <v>30</v>
      </c>
      <c r="S142" t="s">
        <v>34</v>
      </c>
      <c r="T142" t="s">
        <v>30</v>
      </c>
      <c r="U142" t="s">
        <v>31</v>
      </c>
      <c r="V142" t="s">
        <v>30</v>
      </c>
      <c r="W142" t="s">
        <v>30</v>
      </c>
      <c r="X142" t="s">
        <v>32</v>
      </c>
      <c r="Y142" t="s">
        <v>30</v>
      </c>
      <c r="Z142" t="s">
        <v>31</v>
      </c>
      <c r="AA142" t="s">
        <v>34</v>
      </c>
      <c r="AB142" t="s">
        <v>32</v>
      </c>
    </row>
    <row r="143" spans="1:28" x14ac:dyDescent="0.3">
      <c r="A143">
        <v>410000097</v>
      </c>
      <c r="B143" s="2">
        <v>0.64</v>
      </c>
      <c r="C143">
        <v>16</v>
      </c>
      <c r="D143" t="s">
        <v>30</v>
      </c>
      <c r="E143" t="s">
        <v>30</v>
      </c>
      <c r="F143" t="s">
        <v>34</v>
      </c>
      <c r="G143" t="s">
        <v>32</v>
      </c>
      <c r="H143" t="s">
        <v>32</v>
      </c>
      <c r="I143" t="s">
        <v>30</v>
      </c>
      <c r="J143" t="s">
        <v>30</v>
      </c>
      <c r="K143" t="s">
        <v>34</v>
      </c>
      <c r="L143" t="s">
        <v>34</v>
      </c>
      <c r="M143" t="s">
        <v>31</v>
      </c>
      <c r="N143" t="s">
        <v>34</v>
      </c>
      <c r="O143" t="s">
        <v>32</v>
      </c>
      <c r="P143" t="s">
        <v>30</v>
      </c>
      <c r="Q143" t="s">
        <v>34</v>
      </c>
      <c r="R143" t="s">
        <v>31</v>
      </c>
      <c r="S143" t="s">
        <v>34</v>
      </c>
      <c r="T143" t="s">
        <v>30</v>
      </c>
      <c r="U143" t="s">
        <v>31</v>
      </c>
      <c r="V143" t="s">
        <v>34</v>
      </c>
      <c r="W143" t="s">
        <v>34</v>
      </c>
      <c r="X143" t="s">
        <v>30</v>
      </c>
      <c r="Y143" t="s">
        <v>30</v>
      </c>
      <c r="Z143" t="s">
        <v>32</v>
      </c>
      <c r="AA143" t="s">
        <v>34</v>
      </c>
      <c r="AB143" t="s">
        <v>31</v>
      </c>
    </row>
    <row r="144" spans="1:28" x14ac:dyDescent="0.3">
      <c r="A144">
        <v>410000098</v>
      </c>
      <c r="B144" s="2">
        <v>0.44</v>
      </c>
      <c r="C144">
        <v>11</v>
      </c>
      <c r="D144" t="s">
        <v>30</v>
      </c>
      <c r="E144" t="s">
        <v>30</v>
      </c>
      <c r="F144" t="s">
        <v>31</v>
      </c>
      <c r="G144" t="s">
        <v>31</v>
      </c>
      <c r="H144" t="s">
        <v>32</v>
      </c>
      <c r="I144" t="s">
        <v>34</v>
      </c>
      <c r="J144" t="s">
        <v>34</v>
      </c>
      <c r="K144" t="s">
        <v>31</v>
      </c>
      <c r="L144" t="s">
        <v>30</v>
      </c>
      <c r="M144" t="s">
        <v>34</v>
      </c>
      <c r="N144" t="s">
        <v>30</v>
      </c>
      <c r="O144" t="s">
        <v>32</v>
      </c>
      <c r="P144" t="s">
        <v>31</v>
      </c>
      <c r="Q144" t="s">
        <v>31</v>
      </c>
      <c r="R144" t="s">
        <v>34</v>
      </c>
      <c r="S144" t="s">
        <v>31</v>
      </c>
      <c r="T144" t="s">
        <v>30</v>
      </c>
      <c r="U144" t="s">
        <v>31</v>
      </c>
      <c r="V144" t="s">
        <v>34</v>
      </c>
      <c r="W144" t="s">
        <v>34</v>
      </c>
      <c r="X144" t="s">
        <v>32</v>
      </c>
      <c r="Y144" t="s">
        <v>32</v>
      </c>
      <c r="Z144" t="s">
        <v>31</v>
      </c>
      <c r="AA144" t="s">
        <v>34</v>
      </c>
      <c r="AB144" t="s">
        <v>30</v>
      </c>
    </row>
    <row r="145" spans="1:28" x14ac:dyDescent="0.3">
      <c r="A145">
        <v>410000099</v>
      </c>
      <c r="B145" s="2">
        <v>0.48</v>
      </c>
      <c r="C145">
        <v>12</v>
      </c>
      <c r="D145" t="s">
        <v>31</v>
      </c>
      <c r="E145" t="s">
        <v>30</v>
      </c>
      <c r="F145" t="s">
        <v>32</v>
      </c>
      <c r="G145" t="s">
        <v>32</v>
      </c>
      <c r="H145" t="s">
        <v>30</v>
      </c>
      <c r="I145" t="s">
        <v>30</v>
      </c>
      <c r="J145" t="s">
        <v>34</v>
      </c>
      <c r="K145" t="s">
        <v>31</v>
      </c>
      <c r="L145" t="s">
        <v>34</v>
      </c>
      <c r="M145" t="s">
        <v>30</v>
      </c>
      <c r="N145" t="s">
        <v>31</v>
      </c>
      <c r="O145" t="s">
        <v>32</v>
      </c>
      <c r="P145" t="s">
        <v>30</v>
      </c>
      <c r="Q145" t="s">
        <v>31</v>
      </c>
      <c r="R145" t="s">
        <v>31</v>
      </c>
      <c r="S145" t="s">
        <v>34</v>
      </c>
      <c r="T145" t="s">
        <v>30</v>
      </c>
      <c r="U145" t="s">
        <v>34</v>
      </c>
      <c r="V145" t="s">
        <v>32</v>
      </c>
      <c r="W145" t="s">
        <v>30</v>
      </c>
      <c r="X145" t="s">
        <v>32</v>
      </c>
      <c r="Y145" t="s">
        <v>34</v>
      </c>
      <c r="Z145" t="s">
        <v>31</v>
      </c>
      <c r="AA145" t="s">
        <v>34</v>
      </c>
      <c r="AB145" t="s">
        <v>31</v>
      </c>
    </row>
    <row r="146" spans="1:28" x14ac:dyDescent="0.3">
      <c r="A146">
        <v>410000100</v>
      </c>
      <c r="B146" s="2">
        <v>0.56000000000000005</v>
      </c>
      <c r="C146">
        <v>14</v>
      </c>
      <c r="D146" t="s">
        <v>30</v>
      </c>
      <c r="E146" t="s">
        <v>30</v>
      </c>
      <c r="F146" t="s">
        <v>34</v>
      </c>
      <c r="G146" t="s">
        <v>31</v>
      </c>
      <c r="H146" t="s">
        <v>32</v>
      </c>
      <c r="I146" t="s">
        <v>30</v>
      </c>
      <c r="J146" t="s">
        <v>32</v>
      </c>
      <c r="K146" t="s">
        <v>34</v>
      </c>
      <c r="L146" t="s">
        <v>30</v>
      </c>
      <c r="M146" t="s">
        <v>31</v>
      </c>
      <c r="N146" t="s">
        <v>34</v>
      </c>
      <c r="O146" t="s">
        <v>32</v>
      </c>
      <c r="P146" t="s">
        <v>30</v>
      </c>
      <c r="Q146" t="s">
        <v>34</v>
      </c>
      <c r="R146" t="s">
        <v>32</v>
      </c>
      <c r="S146" t="s">
        <v>32</v>
      </c>
      <c r="T146" t="s">
        <v>30</v>
      </c>
      <c r="U146" t="s">
        <v>31</v>
      </c>
      <c r="V146" t="s">
        <v>34</v>
      </c>
      <c r="W146" t="s">
        <v>34</v>
      </c>
      <c r="X146" t="s">
        <v>30</v>
      </c>
      <c r="Y146" t="s">
        <v>30</v>
      </c>
      <c r="Z146" t="s">
        <v>31</v>
      </c>
      <c r="AA146" t="s">
        <v>34</v>
      </c>
      <c r="AB146" t="s">
        <v>32</v>
      </c>
    </row>
    <row r="147" spans="1:28" x14ac:dyDescent="0.3">
      <c r="A147">
        <v>460000</v>
      </c>
      <c r="B147" s="2">
        <v>0.68</v>
      </c>
      <c r="C147">
        <v>17</v>
      </c>
      <c r="D147" t="s">
        <v>30</v>
      </c>
      <c r="E147" t="s">
        <v>31</v>
      </c>
      <c r="F147" t="s">
        <v>34</v>
      </c>
      <c r="G147" t="s">
        <v>30</v>
      </c>
      <c r="H147" t="s">
        <v>32</v>
      </c>
      <c r="I147" t="s">
        <v>33</v>
      </c>
      <c r="J147" t="s">
        <v>34</v>
      </c>
      <c r="K147" t="s">
        <v>32</v>
      </c>
      <c r="L147" t="s">
        <v>34</v>
      </c>
      <c r="M147" t="s">
        <v>31</v>
      </c>
      <c r="N147" t="s">
        <v>34</v>
      </c>
      <c r="O147" t="s">
        <v>32</v>
      </c>
      <c r="P147" t="s">
        <v>30</v>
      </c>
      <c r="Q147" t="s">
        <v>34</v>
      </c>
      <c r="R147" t="s">
        <v>30</v>
      </c>
      <c r="S147" t="s">
        <v>34</v>
      </c>
      <c r="T147" t="s">
        <v>30</v>
      </c>
      <c r="U147" t="s">
        <v>32</v>
      </c>
      <c r="V147" t="s">
        <v>32</v>
      </c>
      <c r="W147" t="s">
        <v>34</v>
      </c>
      <c r="X147" t="s">
        <v>35</v>
      </c>
      <c r="Y147" t="s">
        <v>30</v>
      </c>
      <c r="Z147" t="s">
        <v>32</v>
      </c>
      <c r="AA147" t="s">
        <v>30</v>
      </c>
      <c r="AB147" t="s">
        <v>31</v>
      </c>
    </row>
    <row r="148" spans="1:28" x14ac:dyDescent="0.3">
      <c r="A148">
        <v>460000001</v>
      </c>
      <c r="B148" s="2">
        <v>0.96</v>
      </c>
      <c r="C148">
        <v>24</v>
      </c>
      <c r="D148" t="s">
        <v>30</v>
      </c>
      <c r="E148" t="s">
        <v>30</v>
      </c>
      <c r="F148" t="s">
        <v>31</v>
      </c>
      <c r="G148" t="s">
        <v>31</v>
      </c>
      <c r="H148" t="s">
        <v>32</v>
      </c>
      <c r="I148" t="s">
        <v>33</v>
      </c>
      <c r="J148" t="s">
        <v>34</v>
      </c>
      <c r="K148" t="s">
        <v>32</v>
      </c>
      <c r="L148" t="s">
        <v>34</v>
      </c>
      <c r="M148" t="s">
        <v>31</v>
      </c>
      <c r="N148" t="s">
        <v>34</v>
      </c>
      <c r="O148" t="s">
        <v>32</v>
      </c>
      <c r="P148" t="s">
        <v>30</v>
      </c>
      <c r="Q148" t="s">
        <v>34</v>
      </c>
      <c r="R148" t="s">
        <v>31</v>
      </c>
      <c r="S148" t="s">
        <v>34</v>
      </c>
      <c r="T148" t="s">
        <v>30</v>
      </c>
      <c r="U148" t="s">
        <v>34</v>
      </c>
      <c r="V148" t="s">
        <v>30</v>
      </c>
      <c r="W148" t="s">
        <v>34</v>
      </c>
      <c r="X148" t="s">
        <v>35</v>
      </c>
      <c r="Y148" t="s">
        <v>30</v>
      </c>
      <c r="Z148" t="s">
        <v>32</v>
      </c>
      <c r="AA148" t="s">
        <v>34</v>
      </c>
      <c r="AB148" t="s">
        <v>31</v>
      </c>
    </row>
    <row r="149" spans="1:28" x14ac:dyDescent="0.3">
      <c r="A149">
        <v>460000002</v>
      </c>
      <c r="B149" s="2">
        <v>0.92</v>
      </c>
      <c r="C149">
        <v>23</v>
      </c>
      <c r="D149" t="s">
        <v>30</v>
      </c>
      <c r="E149" t="s">
        <v>30</v>
      </c>
      <c r="F149" t="s">
        <v>31</v>
      </c>
      <c r="G149" t="s">
        <v>32</v>
      </c>
      <c r="H149" t="s">
        <v>32</v>
      </c>
      <c r="I149" t="s">
        <v>33</v>
      </c>
      <c r="J149" t="s">
        <v>34</v>
      </c>
      <c r="K149" t="s">
        <v>32</v>
      </c>
      <c r="L149" t="s">
        <v>34</v>
      </c>
      <c r="M149" t="s">
        <v>31</v>
      </c>
      <c r="N149" t="s">
        <v>34</v>
      </c>
      <c r="O149" t="s">
        <v>32</v>
      </c>
      <c r="P149" t="s">
        <v>30</v>
      </c>
      <c r="Q149" t="s">
        <v>34</v>
      </c>
      <c r="R149" t="s">
        <v>31</v>
      </c>
      <c r="S149" t="s">
        <v>34</v>
      </c>
      <c r="T149" t="s">
        <v>30</v>
      </c>
      <c r="U149" t="s">
        <v>34</v>
      </c>
      <c r="V149" t="s">
        <v>30</v>
      </c>
      <c r="W149" t="s">
        <v>30</v>
      </c>
      <c r="X149" t="s">
        <v>35</v>
      </c>
      <c r="Y149" t="s">
        <v>30</v>
      </c>
      <c r="Z149" t="s">
        <v>31</v>
      </c>
      <c r="AA149" t="s">
        <v>34</v>
      </c>
      <c r="AB149" t="s">
        <v>31</v>
      </c>
    </row>
    <row r="150" spans="1:28" x14ac:dyDescent="0.3">
      <c r="A150">
        <v>460000003</v>
      </c>
      <c r="B150" s="2">
        <v>0.88</v>
      </c>
      <c r="C150">
        <v>22</v>
      </c>
      <c r="D150" t="s">
        <v>30</v>
      </c>
      <c r="E150" t="s">
        <v>30</v>
      </c>
      <c r="F150" t="s">
        <v>31</v>
      </c>
      <c r="G150" t="s">
        <v>31</v>
      </c>
      <c r="H150" t="s">
        <v>32</v>
      </c>
      <c r="I150" t="s">
        <v>68</v>
      </c>
      <c r="J150" t="s">
        <v>30</v>
      </c>
      <c r="K150" t="s">
        <v>32</v>
      </c>
      <c r="L150" t="s">
        <v>34</v>
      </c>
      <c r="M150" t="s">
        <v>31</v>
      </c>
      <c r="N150" t="s">
        <v>34</v>
      </c>
      <c r="O150" t="s">
        <v>32</v>
      </c>
      <c r="P150" t="s">
        <v>30</v>
      </c>
      <c r="Q150" t="s">
        <v>34</v>
      </c>
      <c r="R150" t="s">
        <v>31</v>
      </c>
      <c r="S150" t="s">
        <v>34</v>
      </c>
      <c r="T150" t="s">
        <v>30</v>
      </c>
      <c r="U150" t="s">
        <v>34</v>
      </c>
      <c r="V150" t="s">
        <v>30</v>
      </c>
      <c r="W150" t="s">
        <v>34</v>
      </c>
      <c r="X150" t="s">
        <v>32</v>
      </c>
      <c r="Y150" t="s">
        <v>30</v>
      </c>
      <c r="Z150" t="s">
        <v>31</v>
      </c>
      <c r="AA150" t="s">
        <v>34</v>
      </c>
      <c r="AB150" t="s">
        <v>31</v>
      </c>
    </row>
    <row r="151" spans="1:28" x14ac:dyDescent="0.3">
      <c r="A151">
        <v>460000004</v>
      </c>
      <c r="B151" s="2">
        <v>0.88</v>
      </c>
      <c r="C151">
        <v>22</v>
      </c>
      <c r="D151" t="s">
        <v>30</v>
      </c>
      <c r="E151" t="s">
        <v>30</v>
      </c>
      <c r="F151" t="s">
        <v>31</v>
      </c>
      <c r="G151" t="s">
        <v>31</v>
      </c>
      <c r="H151" t="s">
        <v>32</v>
      </c>
      <c r="I151" t="s">
        <v>30</v>
      </c>
      <c r="J151" t="s">
        <v>34</v>
      </c>
      <c r="K151" t="s">
        <v>30</v>
      </c>
      <c r="L151" t="s">
        <v>34</v>
      </c>
      <c r="M151" t="s">
        <v>31</v>
      </c>
      <c r="N151" t="s">
        <v>34</v>
      </c>
      <c r="O151" t="s">
        <v>32</v>
      </c>
      <c r="P151" t="s">
        <v>30</v>
      </c>
      <c r="Q151" t="s">
        <v>34</v>
      </c>
      <c r="R151" t="s">
        <v>34</v>
      </c>
      <c r="S151" t="s">
        <v>34</v>
      </c>
      <c r="T151" t="s">
        <v>30</v>
      </c>
      <c r="U151" t="s">
        <v>34</v>
      </c>
      <c r="V151" t="s">
        <v>30</v>
      </c>
      <c r="W151" t="s">
        <v>34</v>
      </c>
      <c r="X151" t="s">
        <v>35</v>
      </c>
      <c r="Y151" t="s">
        <v>30</v>
      </c>
      <c r="Z151" t="s">
        <v>31</v>
      </c>
      <c r="AA151" t="s">
        <v>34</v>
      </c>
      <c r="AB151" t="s">
        <v>31</v>
      </c>
    </row>
    <row r="152" spans="1:28" x14ac:dyDescent="0.3">
      <c r="A152">
        <v>460000005</v>
      </c>
      <c r="B152" s="2">
        <v>0.88</v>
      </c>
      <c r="C152">
        <v>22</v>
      </c>
      <c r="D152" t="s">
        <v>30</v>
      </c>
      <c r="E152" t="s">
        <v>30</v>
      </c>
      <c r="F152" t="s">
        <v>31</v>
      </c>
      <c r="G152" t="s">
        <v>31</v>
      </c>
      <c r="H152" t="s">
        <v>32</v>
      </c>
      <c r="I152" t="s">
        <v>33</v>
      </c>
      <c r="J152" t="s">
        <v>34</v>
      </c>
      <c r="K152" t="s">
        <v>32</v>
      </c>
      <c r="L152" t="s">
        <v>34</v>
      </c>
      <c r="M152" t="s">
        <v>31</v>
      </c>
      <c r="N152" t="s">
        <v>34</v>
      </c>
      <c r="O152" t="s">
        <v>32</v>
      </c>
      <c r="P152" t="s">
        <v>30</v>
      </c>
      <c r="Q152" t="s">
        <v>34</v>
      </c>
      <c r="R152" t="s">
        <v>31</v>
      </c>
      <c r="S152" t="s">
        <v>32</v>
      </c>
      <c r="T152" t="s">
        <v>30</v>
      </c>
      <c r="U152" t="s">
        <v>31</v>
      </c>
      <c r="V152" t="s">
        <v>30</v>
      </c>
      <c r="W152" t="s">
        <v>34</v>
      </c>
      <c r="X152" t="s">
        <v>35</v>
      </c>
      <c r="Y152" t="s">
        <v>30</v>
      </c>
      <c r="Z152" t="s">
        <v>32</v>
      </c>
      <c r="AA152" t="s">
        <v>34</v>
      </c>
      <c r="AB152" t="s">
        <v>31</v>
      </c>
    </row>
    <row r="153" spans="1:28" x14ac:dyDescent="0.3">
      <c r="A153">
        <v>460000006</v>
      </c>
      <c r="B153" s="2">
        <v>0.8</v>
      </c>
      <c r="C153">
        <v>20</v>
      </c>
      <c r="D153" t="s">
        <v>30</v>
      </c>
      <c r="E153" t="s">
        <v>30</v>
      </c>
      <c r="F153" t="s">
        <v>31</v>
      </c>
      <c r="G153" t="s">
        <v>31</v>
      </c>
      <c r="H153" t="s">
        <v>30</v>
      </c>
      <c r="I153" t="s">
        <v>68</v>
      </c>
      <c r="J153" t="s">
        <v>34</v>
      </c>
      <c r="K153" t="s">
        <v>32</v>
      </c>
      <c r="L153" t="s">
        <v>34</v>
      </c>
      <c r="M153" t="s">
        <v>31</v>
      </c>
      <c r="N153" t="s">
        <v>34</v>
      </c>
      <c r="O153" t="s">
        <v>32</v>
      </c>
      <c r="P153" t="s">
        <v>30</v>
      </c>
      <c r="Q153" t="s">
        <v>34</v>
      </c>
      <c r="R153" t="s">
        <v>32</v>
      </c>
      <c r="S153" t="s">
        <v>34</v>
      </c>
      <c r="T153" t="s">
        <v>30</v>
      </c>
      <c r="U153" t="s">
        <v>34</v>
      </c>
      <c r="V153" t="s">
        <v>30</v>
      </c>
      <c r="W153" t="s">
        <v>34</v>
      </c>
      <c r="X153" t="s">
        <v>69</v>
      </c>
      <c r="Y153" t="s">
        <v>30</v>
      </c>
      <c r="Z153" t="s">
        <v>31</v>
      </c>
      <c r="AA153" t="s">
        <v>30</v>
      </c>
      <c r="AB153" t="s">
        <v>31</v>
      </c>
    </row>
    <row r="154" spans="1:28" x14ac:dyDescent="0.3">
      <c r="A154">
        <v>460000007</v>
      </c>
      <c r="B154" s="2">
        <v>0.92</v>
      </c>
      <c r="C154">
        <v>23</v>
      </c>
      <c r="D154" t="s">
        <v>30</v>
      </c>
      <c r="E154" t="s">
        <v>30</v>
      </c>
      <c r="F154" t="s">
        <v>31</v>
      </c>
      <c r="G154" t="s">
        <v>31</v>
      </c>
      <c r="H154" t="s">
        <v>32</v>
      </c>
      <c r="I154" t="s">
        <v>68</v>
      </c>
      <c r="J154" t="s">
        <v>34</v>
      </c>
      <c r="K154" t="s">
        <v>32</v>
      </c>
      <c r="L154" t="s">
        <v>34</v>
      </c>
      <c r="M154" t="s">
        <v>31</v>
      </c>
      <c r="N154" t="s">
        <v>34</v>
      </c>
      <c r="O154" t="s">
        <v>32</v>
      </c>
      <c r="P154" t="s">
        <v>30</v>
      </c>
      <c r="Q154" t="s">
        <v>34</v>
      </c>
      <c r="R154" t="s">
        <v>31</v>
      </c>
      <c r="S154" t="s">
        <v>34</v>
      </c>
      <c r="T154" t="s">
        <v>30</v>
      </c>
      <c r="U154" t="s">
        <v>34</v>
      </c>
      <c r="V154" t="s">
        <v>30</v>
      </c>
      <c r="W154" t="s">
        <v>34</v>
      </c>
      <c r="X154" t="s">
        <v>35</v>
      </c>
      <c r="Y154" t="s">
        <v>30</v>
      </c>
      <c r="Z154" t="s">
        <v>32</v>
      </c>
      <c r="AA154" t="s">
        <v>34</v>
      </c>
      <c r="AB154" t="s">
        <v>31</v>
      </c>
    </row>
    <row r="155" spans="1:28" x14ac:dyDescent="0.3">
      <c r="A155">
        <v>460000008</v>
      </c>
      <c r="B155" s="2">
        <v>0.64</v>
      </c>
      <c r="C155">
        <v>16</v>
      </c>
      <c r="D155" t="s">
        <v>31</v>
      </c>
      <c r="E155" t="s">
        <v>30</v>
      </c>
      <c r="F155" t="s">
        <v>31</v>
      </c>
      <c r="G155" t="s">
        <v>31</v>
      </c>
      <c r="H155" t="s">
        <v>30</v>
      </c>
      <c r="I155" t="s">
        <v>30</v>
      </c>
      <c r="J155" t="s">
        <v>34</v>
      </c>
      <c r="K155" t="s">
        <v>31</v>
      </c>
      <c r="L155" t="s">
        <v>34</v>
      </c>
      <c r="M155" t="s">
        <v>31</v>
      </c>
      <c r="N155" t="s">
        <v>34</v>
      </c>
      <c r="O155" t="s">
        <v>32</v>
      </c>
      <c r="P155" t="s">
        <v>30</v>
      </c>
      <c r="Q155" t="s">
        <v>34</v>
      </c>
      <c r="R155" t="s">
        <v>32</v>
      </c>
      <c r="S155" t="s">
        <v>65</v>
      </c>
      <c r="T155" t="s">
        <v>30</v>
      </c>
      <c r="U155" t="s">
        <v>31</v>
      </c>
      <c r="V155" t="s">
        <v>30</v>
      </c>
      <c r="W155" t="s">
        <v>34</v>
      </c>
      <c r="X155" t="s">
        <v>32</v>
      </c>
      <c r="Y155" t="s">
        <v>30</v>
      </c>
      <c r="Z155" t="s">
        <v>32</v>
      </c>
      <c r="AA155" t="s">
        <v>34</v>
      </c>
      <c r="AB155" t="s">
        <v>31</v>
      </c>
    </row>
    <row r="156" spans="1:28" x14ac:dyDescent="0.3">
      <c r="A156">
        <v>460000009</v>
      </c>
      <c r="B156" s="2">
        <v>0.56000000000000005</v>
      </c>
      <c r="C156">
        <v>14</v>
      </c>
      <c r="D156" t="s">
        <v>32</v>
      </c>
      <c r="E156" t="s">
        <v>31</v>
      </c>
      <c r="F156" t="s">
        <v>30</v>
      </c>
      <c r="G156" t="s">
        <v>30</v>
      </c>
      <c r="H156" t="s">
        <v>32</v>
      </c>
      <c r="I156" t="s">
        <v>32</v>
      </c>
      <c r="J156" t="s">
        <v>34</v>
      </c>
      <c r="K156" t="s">
        <v>32</v>
      </c>
      <c r="L156" t="s">
        <v>34</v>
      </c>
      <c r="M156" t="s">
        <v>31</v>
      </c>
      <c r="N156" t="s">
        <v>34</v>
      </c>
      <c r="O156" t="s">
        <v>32</v>
      </c>
      <c r="P156" t="s">
        <v>30</v>
      </c>
      <c r="Q156" t="s">
        <v>34</v>
      </c>
      <c r="R156" t="s">
        <v>32</v>
      </c>
      <c r="S156" t="s">
        <v>34</v>
      </c>
      <c r="T156" t="s">
        <v>30</v>
      </c>
      <c r="U156" t="s">
        <v>31</v>
      </c>
      <c r="V156" t="s">
        <v>30</v>
      </c>
      <c r="W156" t="s">
        <v>30</v>
      </c>
      <c r="X156" t="s">
        <v>32</v>
      </c>
      <c r="Y156" t="s">
        <v>34</v>
      </c>
      <c r="Z156" t="s">
        <v>31</v>
      </c>
      <c r="AA156" t="s">
        <v>30</v>
      </c>
      <c r="AB156" t="s">
        <v>31</v>
      </c>
    </row>
    <row r="157" spans="1:28" x14ac:dyDescent="0.3">
      <c r="A157">
        <v>460000010</v>
      </c>
      <c r="B157" s="2">
        <v>0.92</v>
      </c>
      <c r="C157">
        <v>23</v>
      </c>
      <c r="D157" t="s">
        <v>32</v>
      </c>
      <c r="E157" t="s">
        <v>30</v>
      </c>
      <c r="F157" t="s">
        <v>31</v>
      </c>
      <c r="G157" t="s">
        <v>31</v>
      </c>
      <c r="H157" t="s">
        <v>32</v>
      </c>
      <c r="I157" t="s">
        <v>33</v>
      </c>
      <c r="J157" t="s">
        <v>34</v>
      </c>
      <c r="K157" t="s">
        <v>32</v>
      </c>
      <c r="L157" t="s">
        <v>34</v>
      </c>
      <c r="M157" t="s">
        <v>31</v>
      </c>
      <c r="N157" t="s">
        <v>34</v>
      </c>
      <c r="O157" t="s">
        <v>32</v>
      </c>
      <c r="P157" t="s">
        <v>30</v>
      </c>
      <c r="Q157" t="s">
        <v>34</v>
      </c>
      <c r="R157" t="s">
        <v>31</v>
      </c>
      <c r="S157" t="s">
        <v>34</v>
      </c>
      <c r="T157" t="s">
        <v>30</v>
      </c>
      <c r="U157" t="s">
        <v>31</v>
      </c>
      <c r="V157" t="s">
        <v>30</v>
      </c>
      <c r="W157" t="s">
        <v>34</v>
      </c>
      <c r="X157" t="s">
        <v>35</v>
      </c>
      <c r="Y157" t="s">
        <v>30</v>
      </c>
      <c r="Z157" t="s">
        <v>31</v>
      </c>
      <c r="AA157" t="s">
        <v>34</v>
      </c>
      <c r="AB157" t="s">
        <v>31</v>
      </c>
    </row>
    <row r="158" spans="1:28" x14ac:dyDescent="0.3">
      <c r="A158">
        <v>460000011</v>
      </c>
      <c r="B158" s="2">
        <v>0.72</v>
      </c>
      <c r="C158">
        <v>18</v>
      </c>
      <c r="D158" t="s">
        <v>34</v>
      </c>
      <c r="E158" t="s">
        <v>30</v>
      </c>
      <c r="F158" t="s">
        <v>31</v>
      </c>
      <c r="G158" t="s">
        <v>31</v>
      </c>
      <c r="H158" t="s">
        <v>32</v>
      </c>
      <c r="I158" t="s">
        <v>33</v>
      </c>
      <c r="J158" t="s">
        <v>34</v>
      </c>
      <c r="K158" t="s">
        <v>31</v>
      </c>
      <c r="L158" t="s">
        <v>34</v>
      </c>
      <c r="M158" t="s">
        <v>31</v>
      </c>
      <c r="N158" t="s">
        <v>34</v>
      </c>
      <c r="O158" t="s">
        <v>30</v>
      </c>
      <c r="P158" t="s">
        <v>32</v>
      </c>
      <c r="Q158" t="s">
        <v>34</v>
      </c>
      <c r="R158" t="s">
        <v>31</v>
      </c>
      <c r="S158" t="s">
        <v>34</v>
      </c>
      <c r="T158" t="s">
        <v>30</v>
      </c>
      <c r="U158" t="s">
        <v>30</v>
      </c>
      <c r="V158" t="s">
        <v>30</v>
      </c>
      <c r="W158" t="s">
        <v>34</v>
      </c>
      <c r="X158" t="s">
        <v>32</v>
      </c>
      <c r="Y158" t="s">
        <v>30</v>
      </c>
      <c r="Z158" t="s">
        <v>31</v>
      </c>
      <c r="AA158" t="s">
        <v>34</v>
      </c>
      <c r="AB158" t="s">
        <v>30</v>
      </c>
    </row>
    <row r="159" spans="1:28" x14ac:dyDescent="0.3">
      <c r="A159">
        <v>570000029</v>
      </c>
      <c r="B159" s="2">
        <v>0.76</v>
      </c>
      <c r="C159">
        <v>19</v>
      </c>
      <c r="D159" t="s">
        <v>30</v>
      </c>
      <c r="E159" t="s">
        <v>30</v>
      </c>
      <c r="F159" t="s">
        <v>30</v>
      </c>
      <c r="G159" t="s">
        <v>32</v>
      </c>
      <c r="H159" t="s">
        <v>32</v>
      </c>
      <c r="I159" t="s">
        <v>33</v>
      </c>
      <c r="J159" t="s">
        <v>31</v>
      </c>
      <c r="K159" t="s">
        <v>34</v>
      </c>
      <c r="L159" t="s">
        <v>34</v>
      </c>
      <c r="M159" t="s">
        <v>31</v>
      </c>
      <c r="N159" t="s">
        <v>34</v>
      </c>
      <c r="O159" t="s">
        <v>32</v>
      </c>
      <c r="P159" t="s">
        <v>30</v>
      </c>
      <c r="Q159" t="s">
        <v>34</v>
      </c>
      <c r="R159" t="s">
        <v>31</v>
      </c>
      <c r="S159" t="s">
        <v>34</v>
      </c>
      <c r="T159" t="s">
        <v>30</v>
      </c>
      <c r="U159" t="s">
        <v>34</v>
      </c>
      <c r="V159" t="s">
        <v>30</v>
      </c>
      <c r="W159" t="s">
        <v>34</v>
      </c>
      <c r="X159" t="s">
        <v>35</v>
      </c>
      <c r="Y159" t="s">
        <v>30</v>
      </c>
      <c r="Z159" t="s">
        <v>30</v>
      </c>
      <c r="AA159" t="s">
        <v>34</v>
      </c>
      <c r="AB159" t="s">
        <v>32</v>
      </c>
    </row>
    <row r="160" spans="1:28" x14ac:dyDescent="0.3">
      <c r="A160">
        <v>570000030</v>
      </c>
      <c r="B160" s="2">
        <v>0.64</v>
      </c>
      <c r="C160">
        <v>16</v>
      </c>
      <c r="D160" t="s">
        <v>32</v>
      </c>
      <c r="E160" t="s">
        <v>30</v>
      </c>
      <c r="F160" t="s">
        <v>34</v>
      </c>
      <c r="G160" t="s">
        <v>32</v>
      </c>
      <c r="H160" t="s">
        <v>30</v>
      </c>
      <c r="I160" t="s">
        <v>33</v>
      </c>
      <c r="J160" t="s">
        <v>34</v>
      </c>
      <c r="K160" t="s">
        <v>30</v>
      </c>
      <c r="L160" t="s">
        <v>30</v>
      </c>
      <c r="M160" t="s">
        <v>31</v>
      </c>
      <c r="N160" t="s">
        <v>34</v>
      </c>
      <c r="O160" t="s">
        <v>32</v>
      </c>
      <c r="P160" t="s">
        <v>30</v>
      </c>
      <c r="Q160" t="s">
        <v>34</v>
      </c>
      <c r="R160" t="s">
        <v>30</v>
      </c>
      <c r="S160" t="s">
        <v>34</v>
      </c>
      <c r="T160" t="s">
        <v>30</v>
      </c>
      <c r="U160" t="s">
        <v>31</v>
      </c>
      <c r="V160" t="s">
        <v>30</v>
      </c>
      <c r="W160" t="s">
        <v>34</v>
      </c>
      <c r="X160" t="s">
        <v>68</v>
      </c>
      <c r="Y160" t="s">
        <v>30</v>
      </c>
      <c r="Z160" t="s">
        <v>31</v>
      </c>
      <c r="AA160" t="s">
        <v>34</v>
      </c>
      <c r="AB160" t="s">
        <v>31</v>
      </c>
    </row>
    <row r="161" spans="1:28" x14ac:dyDescent="0.3">
      <c r="A161">
        <v>570000031</v>
      </c>
      <c r="B161" s="2">
        <v>0.76</v>
      </c>
      <c r="C161">
        <v>19</v>
      </c>
      <c r="D161" t="s">
        <v>32</v>
      </c>
      <c r="E161" t="s">
        <v>30</v>
      </c>
      <c r="F161" t="s">
        <v>30</v>
      </c>
      <c r="G161" t="s">
        <v>31</v>
      </c>
      <c r="H161" t="s">
        <v>32</v>
      </c>
      <c r="I161" t="s">
        <v>33</v>
      </c>
      <c r="J161" t="s">
        <v>65</v>
      </c>
      <c r="K161" t="s">
        <v>34</v>
      </c>
      <c r="L161" t="s">
        <v>34</v>
      </c>
      <c r="M161" t="s">
        <v>31</v>
      </c>
      <c r="N161" t="s">
        <v>34</v>
      </c>
      <c r="O161" t="s">
        <v>32</v>
      </c>
      <c r="P161" t="s">
        <v>30</v>
      </c>
      <c r="Q161" t="s">
        <v>30</v>
      </c>
      <c r="R161" t="s">
        <v>31</v>
      </c>
      <c r="S161" t="s">
        <v>34</v>
      </c>
      <c r="T161" t="s">
        <v>30</v>
      </c>
      <c r="U161" t="s">
        <v>34</v>
      </c>
      <c r="V161" t="s">
        <v>30</v>
      </c>
      <c r="W161" t="s">
        <v>34</v>
      </c>
      <c r="X161" t="s">
        <v>35</v>
      </c>
      <c r="Y161" t="s">
        <v>30</v>
      </c>
      <c r="Z161" t="s">
        <v>30</v>
      </c>
      <c r="AA161" t="s">
        <v>34</v>
      </c>
      <c r="AB161" t="s">
        <v>31</v>
      </c>
    </row>
    <row r="162" spans="1:28" x14ac:dyDescent="0.3">
      <c r="A162">
        <v>570000032</v>
      </c>
      <c r="B162" s="2">
        <v>0.72</v>
      </c>
      <c r="C162">
        <v>18</v>
      </c>
      <c r="D162" t="s">
        <v>30</v>
      </c>
      <c r="E162" t="s">
        <v>30</v>
      </c>
      <c r="F162" t="s">
        <v>30</v>
      </c>
      <c r="G162" t="s">
        <v>31</v>
      </c>
      <c r="H162" t="s">
        <v>32</v>
      </c>
      <c r="I162" t="s">
        <v>70</v>
      </c>
      <c r="J162" t="s">
        <v>31</v>
      </c>
      <c r="K162" t="s">
        <v>30</v>
      </c>
      <c r="L162" t="s">
        <v>30</v>
      </c>
      <c r="M162" t="s">
        <v>31</v>
      </c>
      <c r="N162" t="s">
        <v>34</v>
      </c>
      <c r="O162" t="s">
        <v>32</v>
      </c>
      <c r="P162" t="s">
        <v>30</v>
      </c>
      <c r="Q162" t="s">
        <v>30</v>
      </c>
      <c r="R162" t="s">
        <v>31</v>
      </c>
      <c r="S162" t="s">
        <v>34</v>
      </c>
      <c r="T162" t="s">
        <v>30</v>
      </c>
      <c r="U162" t="s">
        <v>31</v>
      </c>
      <c r="V162" t="s">
        <v>30</v>
      </c>
      <c r="W162" t="s">
        <v>34</v>
      </c>
      <c r="X162" t="s">
        <v>35</v>
      </c>
      <c r="Y162" t="s">
        <v>30</v>
      </c>
      <c r="Z162" t="s">
        <v>31</v>
      </c>
      <c r="AA162" t="s">
        <v>34</v>
      </c>
      <c r="AB162" t="s">
        <v>31</v>
      </c>
    </row>
    <row r="163" spans="1:28" x14ac:dyDescent="0.3">
      <c r="A163">
        <v>570000033</v>
      </c>
      <c r="B163" s="2">
        <v>0.48</v>
      </c>
      <c r="C163">
        <v>12</v>
      </c>
      <c r="D163" t="s">
        <v>30</v>
      </c>
      <c r="E163" t="s">
        <v>30</v>
      </c>
      <c r="F163" t="s">
        <v>30</v>
      </c>
      <c r="G163" t="s">
        <v>34</v>
      </c>
      <c r="H163" t="s">
        <v>31</v>
      </c>
      <c r="I163" t="s">
        <v>66</v>
      </c>
      <c r="J163" t="s">
        <v>34</v>
      </c>
      <c r="K163" t="s">
        <v>31</v>
      </c>
      <c r="L163" t="s">
        <v>34</v>
      </c>
      <c r="M163" t="s">
        <v>34</v>
      </c>
      <c r="N163" t="s">
        <v>31</v>
      </c>
      <c r="O163" t="s">
        <v>32</v>
      </c>
      <c r="P163" t="s">
        <v>30</v>
      </c>
      <c r="Q163" t="s">
        <v>31</v>
      </c>
      <c r="R163" t="s">
        <v>31</v>
      </c>
      <c r="S163" t="s">
        <v>32</v>
      </c>
      <c r="T163" t="s">
        <v>30</v>
      </c>
      <c r="U163" t="s">
        <v>31</v>
      </c>
      <c r="V163" t="s">
        <v>34</v>
      </c>
      <c r="W163" t="s">
        <v>34</v>
      </c>
      <c r="X163" t="s">
        <v>31</v>
      </c>
      <c r="Y163" t="s">
        <v>32</v>
      </c>
      <c r="Z163" t="s">
        <v>31</v>
      </c>
      <c r="AA163" t="s">
        <v>34</v>
      </c>
      <c r="AB163" t="s">
        <v>31</v>
      </c>
    </row>
    <row r="164" spans="1:28" x14ac:dyDescent="0.3">
      <c r="A164">
        <v>570000034</v>
      </c>
      <c r="B164" s="2">
        <v>0.88</v>
      </c>
      <c r="C164">
        <v>22</v>
      </c>
      <c r="D164" t="s">
        <v>30</v>
      </c>
      <c r="E164" t="s">
        <v>30</v>
      </c>
      <c r="F164" t="s">
        <v>31</v>
      </c>
      <c r="G164" t="s">
        <v>32</v>
      </c>
      <c r="H164" t="s">
        <v>32</v>
      </c>
      <c r="I164" t="s">
        <v>33</v>
      </c>
      <c r="J164" t="s">
        <v>34</v>
      </c>
      <c r="K164" t="s">
        <v>32</v>
      </c>
      <c r="L164" t="s">
        <v>34</v>
      </c>
      <c r="M164" t="s">
        <v>31</v>
      </c>
      <c r="N164" t="s">
        <v>34</v>
      </c>
      <c r="O164" t="s">
        <v>32</v>
      </c>
      <c r="P164" t="s">
        <v>30</v>
      </c>
      <c r="Q164" t="s">
        <v>34</v>
      </c>
      <c r="R164" t="s">
        <v>31</v>
      </c>
      <c r="S164" t="s">
        <v>34</v>
      </c>
      <c r="T164" t="s">
        <v>30</v>
      </c>
      <c r="U164" t="s">
        <v>31</v>
      </c>
      <c r="V164" t="s">
        <v>30</v>
      </c>
      <c r="W164" t="s">
        <v>30</v>
      </c>
      <c r="X164" t="s">
        <v>35</v>
      </c>
      <c r="Y164" t="s">
        <v>30</v>
      </c>
      <c r="Z164" t="s">
        <v>31</v>
      </c>
      <c r="AA164" t="s">
        <v>34</v>
      </c>
      <c r="AB164" t="s">
        <v>31</v>
      </c>
    </row>
    <row r="165" spans="1:28" x14ac:dyDescent="0.3">
      <c r="A165">
        <v>570000035</v>
      </c>
      <c r="B165" s="2">
        <v>0.48</v>
      </c>
      <c r="C165">
        <v>12</v>
      </c>
      <c r="D165" t="s">
        <v>31</v>
      </c>
      <c r="E165" t="s">
        <v>30</v>
      </c>
      <c r="F165" t="s">
        <v>30</v>
      </c>
      <c r="G165" t="s">
        <v>30</v>
      </c>
      <c r="H165" t="s">
        <v>32</v>
      </c>
      <c r="I165" t="s">
        <v>34</v>
      </c>
      <c r="J165" t="s">
        <v>34</v>
      </c>
      <c r="K165" t="s">
        <v>30</v>
      </c>
      <c r="L165" t="s">
        <v>30</v>
      </c>
      <c r="M165" t="s">
        <v>31</v>
      </c>
      <c r="N165" t="s">
        <v>30</v>
      </c>
      <c r="O165" t="s">
        <v>34</v>
      </c>
      <c r="P165" t="s">
        <v>32</v>
      </c>
      <c r="Q165" t="s">
        <v>34</v>
      </c>
      <c r="R165" t="s">
        <v>32</v>
      </c>
      <c r="S165" t="s">
        <v>32</v>
      </c>
      <c r="T165" t="s">
        <v>30</v>
      </c>
      <c r="U165" t="s">
        <v>34</v>
      </c>
      <c r="V165" t="s">
        <v>30</v>
      </c>
      <c r="W165" t="s">
        <v>30</v>
      </c>
      <c r="X165" t="s">
        <v>68</v>
      </c>
      <c r="Y165" t="s">
        <v>30</v>
      </c>
      <c r="Z165" t="s">
        <v>31</v>
      </c>
      <c r="AA165" t="s">
        <v>34</v>
      </c>
      <c r="AB165" t="s">
        <v>31</v>
      </c>
    </row>
    <row r="166" spans="1:28" x14ac:dyDescent="0.3">
      <c r="A166">
        <v>570000036</v>
      </c>
      <c r="B166" s="2">
        <v>0.88</v>
      </c>
      <c r="C166">
        <v>22</v>
      </c>
      <c r="D166" t="s">
        <v>30</v>
      </c>
      <c r="E166" t="s">
        <v>30</v>
      </c>
      <c r="F166" t="s">
        <v>31</v>
      </c>
      <c r="G166" t="s">
        <v>31</v>
      </c>
      <c r="H166" t="s">
        <v>32</v>
      </c>
      <c r="I166" t="s">
        <v>66</v>
      </c>
      <c r="J166" t="s">
        <v>34</v>
      </c>
      <c r="K166" t="s">
        <v>32</v>
      </c>
      <c r="L166" t="s">
        <v>34</v>
      </c>
      <c r="M166" t="s">
        <v>31</v>
      </c>
      <c r="N166" t="s">
        <v>34</v>
      </c>
      <c r="O166" t="s">
        <v>32</v>
      </c>
      <c r="P166" t="s">
        <v>30</v>
      </c>
      <c r="Q166" t="s">
        <v>34</v>
      </c>
      <c r="R166" t="s">
        <v>30</v>
      </c>
      <c r="S166" t="s">
        <v>34</v>
      </c>
      <c r="T166" t="s">
        <v>30</v>
      </c>
      <c r="U166" t="s">
        <v>31</v>
      </c>
      <c r="V166" t="s">
        <v>30</v>
      </c>
      <c r="W166" t="s">
        <v>34</v>
      </c>
      <c r="X166" t="s">
        <v>35</v>
      </c>
      <c r="Y166" t="s">
        <v>30</v>
      </c>
      <c r="Z166" t="s">
        <v>31</v>
      </c>
      <c r="AA166" t="s">
        <v>34</v>
      </c>
      <c r="AB166" t="s">
        <v>31</v>
      </c>
    </row>
    <row r="167" spans="1:28" x14ac:dyDescent="0.3">
      <c r="A167">
        <v>570000037</v>
      </c>
      <c r="B167" s="2">
        <v>0.72</v>
      </c>
      <c r="C167">
        <v>18</v>
      </c>
      <c r="D167" t="s">
        <v>30</v>
      </c>
      <c r="E167" t="s">
        <v>30</v>
      </c>
      <c r="F167" t="s">
        <v>34</v>
      </c>
      <c r="G167" t="s">
        <v>31</v>
      </c>
      <c r="H167" t="s">
        <v>32</v>
      </c>
      <c r="I167" t="s">
        <v>32</v>
      </c>
      <c r="J167" t="s">
        <v>32</v>
      </c>
      <c r="K167" t="s">
        <v>30</v>
      </c>
      <c r="L167" t="s">
        <v>34</v>
      </c>
      <c r="M167" t="s">
        <v>31</v>
      </c>
      <c r="N167" t="s">
        <v>34</v>
      </c>
      <c r="O167" t="s">
        <v>31</v>
      </c>
      <c r="P167" t="s">
        <v>30</v>
      </c>
      <c r="Q167" t="s">
        <v>34</v>
      </c>
      <c r="R167" t="s">
        <v>31</v>
      </c>
      <c r="S167" t="s">
        <v>34</v>
      </c>
      <c r="T167" t="s">
        <v>30</v>
      </c>
      <c r="U167" t="s">
        <v>31</v>
      </c>
      <c r="V167" t="s">
        <v>30</v>
      </c>
      <c r="W167" t="s">
        <v>34</v>
      </c>
      <c r="X167" t="s">
        <v>35</v>
      </c>
      <c r="Y167" t="s">
        <v>34</v>
      </c>
      <c r="Z167" t="s">
        <v>31</v>
      </c>
      <c r="AA167" t="s">
        <v>34</v>
      </c>
      <c r="AB167" t="s">
        <v>31</v>
      </c>
    </row>
    <row r="168" spans="1:28" x14ac:dyDescent="0.3">
      <c r="A168">
        <v>630000001</v>
      </c>
      <c r="B168" s="2">
        <v>0.64</v>
      </c>
      <c r="C168">
        <v>16</v>
      </c>
      <c r="D168" t="s">
        <v>30</v>
      </c>
      <c r="E168" t="s">
        <v>30</v>
      </c>
      <c r="F168" t="s">
        <v>34</v>
      </c>
      <c r="G168" t="s">
        <v>32</v>
      </c>
      <c r="H168" t="s">
        <v>32</v>
      </c>
      <c r="I168" t="s">
        <v>34</v>
      </c>
      <c r="J168" t="s">
        <v>32</v>
      </c>
      <c r="K168" t="s">
        <v>30</v>
      </c>
      <c r="L168" t="s">
        <v>34</v>
      </c>
      <c r="M168" t="s">
        <v>31</v>
      </c>
      <c r="N168" t="s">
        <v>34</v>
      </c>
      <c r="O168" t="s">
        <v>32</v>
      </c>
      <c r="P168" t="s">
        <v>30</v>
      </c>
      <c r="Q168" t="s">
        <v>30</v>
      </c>
      <c r="R168" t="s">
        <v>31</v>
      </c>
      <c r="S168" t="s">
        <v>32</v>
      </c>
      <c r="T168" t="s">
        <v>30</v>
      </c>
      <c r="U168" t="s">
        <v>31</v>
      </c>
      <c r="V168" t="s">
        <v>30</v>
      </c>
      <c r="W168" t="s">
        <v>34</v>
      </c>
      <c r="X168" t="s">
        <v>32</v>
      </c>
      <c r="Y168" t="s">
        <v>30</v>
      </c>
      <c r="Z168" t="s">
        <v>31</v>
      </c>
      <c r="AA168" t="s">
        <v>34</v>
      </c>
      <c r="AB168" t="s">
        <v>31</v>
      </c>
    </row>
    <row r="169" spans="1:28" x14ac:dyDescent="0.3">
      <c r="A169">
        <v>630000002</v>
      </c>
      <c r="B169" s="2">
        <v>0.28000000000000003</v>
      </c>
      <c r="C169">
        <v>7</v>
      </c>
      <c r="D169" t="s">
        <v>32</v>
      </c>
      <c r="E169" t="s">
        <v>32</v>
      </c>
      <c r="F169" t="s">
        <v>31</v>
      </c>
      <c r="G169" t="s">
        <v>30</v>
      </c>
      <c r="H169" t="s">
        <v>34</v>
      </c>
      <c r="I169" t="s">
        <v>31</v>
      </c>
      <c r="J169" t="s">
        <v>30</v>
      </c>
      <c r="K169" t="s">
        <v>32</v>
      </c>
      <c r="L169" t="s">
        <v>30</v>
      </c>
      <c r="M169" t="s">
        <v>31</v>
      </c>
      <c r="N169" t="s">
        <v>30</v>
      </c>
      <c r="O169" t="s">
        <v>32</v>
      </c>
      <c r="P169" t="s">
        <v>71</v>
      </c>
      <c r="Q169" t="s">
        <v>32</v>
      </c>
      <c r="R169" t="s">
        <v>31</v>
      </c>
      <c r="S169" t="s">
        <v>30</v>
      </c>
      <c r="T169" t="s">
        <v>30</v>
      </c>
      <c r="U169" t="s">
        <v>31</v>
      </c>
      <c r="V169" t="s">
        <v>32</v>
      </c>
      <c r="W169" t="s">
        <v>34</v>
      </c>
      <c r="X169" t="s">
        <v>30</v>
      </c>
      <c r="Y169" t="s">
        <v>34</v>
      </c>
      <c r="Z169" t="s">
        <v>32</v>
      </c>
      <c r="AA169" t="s">
        <v>65</v>
      </c>
      <c r="AB169" t="s">
        <v>65</v>
      </c>
    </row>
    <row r="170" spans="1:28" x14ac:dyDescent="0.3">
      <c r="A170">
        <v>630000003</v>
      </c>
      <c r="B170" s="2">
        <v>0.16</v>
      </c>
      <c r="C170">
        <v>4</v>
      </c>
      <c r="D170" t="s">
        <v>32</v>
      </c>
      <c r="E170" t="s">
        <v>30</v>
      </c>
      <c r="F170" t="s">
        <v>34</v>
      </c>
      <c r="G170" t="s">
        <v>30</v>
      </c>
      <c r="H170" t="s">
        <v>64</v>
      </c>
      <c r="I170" t="s">
        <v>34</v>
      </c>
      <c r="J170" t="s">
        <v>31</v>
      </c>
      <c r="K170" t="s">
        <v>30</v>
      </c>
      <c r="L170" t="s">
        <v>34</v>
      </c>
      <c r="M170" t="s">
        <v>34</v>
      </c>
      <c r="N170" t="s">
        <v>31</v>
      </c>
      <c r="O170" t="s">
        <v>32</v>
      </c>
      <c r="P170" t="s">
        <v>32</v>
      </c>
      <c r="Q170" t="s">
        <v>34</v>
      </c>
      <c r="R170" t="s">
        <v>30</v>
      </c>
      <c r="S170" t="s">
        <v>30</v>
      </c>
      <c r="T170" t="s">
        <v>34</v>
      </c>
      <c r="U170" t="s">
        <v>30</v>
      </c>
      <c r="V170" t="s">
        <v>34</v>
      </c>
      <c r="W170" t="s">
        <v>30</v>
      </c>
      <c r="X170" t="s">
        <v>30</v>
      </c>
      <c r="Y170" t="s">
        <v>34</v>
      </c>
      <c r="Z170" t="s">
        <v>32</v>
      </c>
      <c r="AA170" t="s">
        <v>30</v>
      </c>
      <c r="AB170" t="s">
        <v>34</v>
      </c>
    </row>
    <row r="171" spans="1:28" x14ac:dyDescent="0.3">
      <c r="A171">
        <v>630000004</v>
      </c>
      <c r="B171" s="2">
        <v>0.52</v>
      </c>
      <c r="C171">
        <v>13</v>
      </c>
      <c r="D171" t="s">
        <v>30</v>
      </c>
      <c r="E171" t="s">
        <v>30</v>
      </c>
      <c r="F171" t="s">
        <v>30</v>
      </c>
      <c r="G171" t="s">
        <v>30</v>
      </c>
      <c r="H171" t="s">
        <v>32</v>
      </c>
      <c r="I171" t="s">
        <v>30</v>
      </c>
      <c r="J171" t="s">
        <v>34</v>
      </c>
      <c r="K171" t="s">
        <v>31</v>
      </c>
      <c r="L171" t="s">
        <v>30</v>
      </c>
      <c r="M171" t="s">
        <v>31</v>
      </c>
      <c r="N171" t="s">
        <v>32</v>
      </c>
      <c r="O171" t="s">
        <v>34</v>
      </c>
      <c r="P171" t="s">
        <v>30</v>
      </c>
      <c r="Q171" t="s">
        <v>34</v>
      </c>
      <c r="R171" t="s">
        <v>30</v>
      </c>
      <c r="S171" t="s">
        <v>32</v>
      </c>
      <c r="T171" t="s">
        <v>30</v>
      </c>
      <c r="U171" t="s">
        <v>31</v>
      </c>
      <c r="V171" t="s">
        <v>30</v>
      </c>
      <c r="W171" t="s">
        <v>30</v>
      </c>
      <c r="X171" t="s">
        <v>69</v>
      </c>
      <c r="Y171" t="s">
        <v>30</v>
      </c>
      <c r="Z171" t="s">
        <v>31</v>
      </c>
      <c r="AA171" t="s">
        <v>34</v>
      </c>
      <c r="AB171" t="s">
        <v>31</v>
      </c>
    </row>
    <row r="172" spans="1:28" x14ac:dyDescent="0.3">
      <c r="A172">
        <v>630000005</v>
      </c>
      <c r="B172" s="2">
        <v>0.52</v>
      </c>
      <c r="C172">
        <v>13</v>
      </c>
      <c r="D172" t="s">
        <v>30</v>
      </c>
      <c r="E172" t="s">
        <v>30</v>
      </c>
      <c r="F172" t="s">
        <v>31</v>
      </c>
      <c r="G172" t="s">
        <v>32</v>
      </c>
      <c r="H172" t="s">
        <v>30</v>
      </c>
      <c r="I172" t="s">
        <v>31</v>
      </c>
      <c r="J172" t="s">
        <v>32</v>
      </c>
      <c r="K172" t="s">
        <v>34</v>
      </c>
      <c r="L172" t="s">
        <v>34</v>
      </c>
      <c r="M172" t="s">
        <v>34</v>
      </c>
      <c r="N172" t="s">
        <v>30</v>
      </c>
      <c r="O172" t="s">
        <v>32</v>
      </c>
      <c r="P172" t="s">
        <v>31</v>
      </c>
      <c r="Q172" t="s">
        <v>34</v>
      </c>
      <c r="R172" t="s">
        <v>31</v>
      </c>
      <c r="S172" t="s">
        <v>34</v>
      </c>
      <c r="T172" t="s">
        <v>30</v>
      </c>
      <c r="U172" t="s">
        <v>31</v>
      </c>
      <c r="V172" t="s">
        <v>30</v>
      </c>
      <c r="W172" t="s">
        <v>30</v>
      </c>
      <c r="X172" t="s">
        <v>34</v>
      </c>
      <c r="Y172" t="s">
        <v>30</v>
      </c>
      <c r="Z172" t="s">
        <v>31</v>
      </c>
      <c r="AA172" t="s">
        <v>34</v>
      </c>
      <c r="AB172" t="s">
        <v>34</v>
      </c>
    </row>
    <row r="173" spans="1:28" x14ac:dyDescent="0.3">
      <c r="A173">
        <v>630000006</v>
      </c>
      <c r="B173" s="2">
        <v>0.68</v>
      </c>
      <c r="C173">
        <v>17</v>
      </c>
      <c r="D173" t="s">
        <v>31</v>
      </c>
      <c r="E173" t="s">
        <v>30</v>
      </c>
      <c r="F173" t="s">
        <v>31</v>
      </c>
      <c r="G173" t="s">
        <v>31</v>
      </c>
      <c r="H173" t="s">
        <v>32</v>
      </c>
      <c r="I173" t="s">
        <v>30</v>
      </c>
      <c r="J173" t="s">
        <v>30</v>
      </c>
      <c r="K173" t="s">
        <v>32</v>
      </c>
      <c r="L173" t="s">
        <v>30</v>
      </c>
      <c r="M173" t="s">
        <v>31</v>
      </c>
      <c r="N173" t="s">
        <v>34</v>
      </c>
      <c r="O173" t="s">
        <v>32</v>
      </c>
      <c r="P173" t="s">
        <v>30</v>
      </c>
      <c r="Q173" t="s">
        <v>34</v>
      </c>
      <c r="R173" t="s">
        <v>30</v>
      </c>
      <c r="S173" t="s">
        <v>34</v>
      </c>
      <c r="T173" t="s">
        <v>30</v>
      </c>
      <c r="U173" t="s">
        <v>32</v>
      </c>
      <c r="V173" t="s">
        <v>30</v>
      </c>
      <c r="W173" t="s">
        <v>34</v>
      </c>
      <c r="X173" t="s">
        <v>31</v>
      </c>
      <c r="Y173" t="s">
        <v>30</v>
      </c>
      <c r="Z173" t="s">
        <v>31</v>
      </c>
      <c r="AA173" t="s">
        <v>31</v>
      </c>
      <c r="AB173" t="s">
        <v>31</v>
      </c>
    </row>
    <row r="174" spans="1:28" x14ac:dyDescent="0.3">
      <c r="A174">
        <v>630000007</v>
      </c>
      <c r="B174" s="2">
        <v>0.32</v>
      </c>
      <c r="C174">
        <v>8</v>
      </c>
      <c r="D174" t="s">
        <v>30</v>
      </c>
      <c r="E174" t="s">
        <v>30</v>
      </c>
      <c r="F174" t="s">
        <v>30</v>
      </c>
      <c r="G174" t="s">
        <v>30</v>
      </c>
      <c r="H174" t="s">
        <v>31</v>
      </c>
      <c r="I174" t="s">
        <v>32</v>
      </c>
      <c r="J174" t="s">
        <v>34</v>
      </c>
      <c r="K174" t="s">
        <v>30</v>
      </c>
      <c r="L174" t="s">
        <v>34</v>
      </c>
      <c r="M174" t="s">
        <v>32</v>
      </c>
      <c r="N174" t="s">
        <v>30</v>
      </c>
      <c r="O174" t="s">
        <v>31</v>
      </c>
      <c r="P174" t="s">
        <v>34</v>
      </c>
      <c r="Q174" t="s">
        <v>34</v>
      </c>
      <c r="R174" t="s">
        <v>32</v>
      </c>
      <c r="S174" t="s">
        <v>34</v>
      </c>
      <c r="T174" t="s">
        <v>34</v>
      </c>
      <c r="U174" t="s">
        <v>31</v>
      </c>
      <c r="V174" t="s">
        <v>31</v>
      </c>
      <c r="W174" t="s">
        <v>30</v>
      </c>
      <c r="X174" t="s">
        <v>31</v>
      </c>
      <c r="Y174" t="s">
        <v>30</v>
      </c>
      <c r="Z174" t="s">
        <v>32</v>
      </c>
      <c r="AA174" t="s">
        <v>34</v>
      </c>
      <c r="AB174" t="s">
        <v>30</v>
      </c>
    </row>
    <row r="175" spans="1:28" x14ac:dyDescent="0.3">
      <c r="A175">
        <v>630000008</v>
      </c>
      <c r="B175" s="2">
        <v>0.48</v>
      </c>
      <c r="C175">
        <v>12</v>
      </c>
      <c r="D175" t="s">
        <v>34</v>
      </c>
      <c r="E175" t="s">
        <v>30</v>
      </c>
      <c r="F175" t="s">
        <v>31</v>
      </c>
      <c r="G175" t="s">
        <v>30</v>
      </c>
      <c r="H175" t="s">
        <v>31</v>
      </c>
      <c r="I175" t="s">
        <v>30</v>
      </c>
      <c r="J175" t="s">
        <v>34</v>
      </c>
      <c r="K175" t="s">
        <v>30</v>
      </c>
      <c r="L175" t="s">
        <v>30</v>
      </c>
      <c r="M175" t="s">
        <v>31</v>
      </c>
      <c r="N175" t="s">
        <v>34</v>
      </c>
      <c r="O175" t="s">
        <v>30</v>
      </c>
      <c r="P175" t="s">
        <v>32</v>
      </c>
      <c r="Q175" t="s">
        <v>34</v>
      </c>
      <c r="R175" t="s">
        <v>32</v>
      </c>
      <c r="S175" t="s">
        <v>32</v>
      </c>
      <c r="T175" t="s">
        <v>30</v>
      </c>
      <c r="U175" t="s">
        <v>31</v>
      </c>
      <c r="V175" t="s">
        <v>30</v>
      </c>
      <c r="W175" t="s">
        <v>34</v>
      </c>
      <c r="X175" t="s">
        <v>30</v>
      </c>
      <c r="Y175" t="s">
        <v>30</v>
      </c>
      <c r="Z175" t="s">
        <v>34</v>
      </c>
      <c r="AA175" t="s">
        <v>34</v>
      </c>
      <c r="AB175" t="s">
        <v>31</v>
      </c>
    </row>
    <row r="176" spans="1:28" x14ac:dyDescent="0.3">
      <c r="A176">
        <v>630000009</v>
      </c>
      <c r="B176" s="2">
        <v>0.28000000000000003</v>
      </c>
      <c r="C176">
        <v>7</v>
      </c>
      <c r="D176" t="s">
        <v>32</v>
      </c>
      <c r="E176" t="s">
        <v>30</v>
      </c>
      <c r="F176" t="s">
        <v>30</v>
      </c>
      <c r="G176" t="s">
        <v>32</v>
      </c>
      <c r="H176" t="s">
        <v>31</v>
      </c>
      <c r="I176" t="s">
        <v>34</v>
      </c>
      <c r="J176" t="s">
        <v>30</v>
      </c>
      <c r="K176" t="s">
        <v>34</v>
      </c>
      <c r="L176" t="s">
        <v>30</v>
      </c>
      <c r="M176" t="s">
        <v>34</v>
      </c>
      <c r="N176" t="s">
        <v>32</v>
      </c>
      <c r="O176" t="s">
        <v>30</v>
      </c>
      <c r="P176" t="s">
        <v>31</v>
      </c>
      <c r="Q176" t="s">
        <v>34</v>
      </c>
      <c r="R176" t="s">
        <v>30</v>
      </c>
      <c r="S176" t="s">
        <v>34</v>
      </c>
      <c r="T176" t="s">
        <v>34</v>
      </c>
      <c r="U176" t="s">
        <v>31</v>
      </c>
      <c r="V176" t="s">
        <v>30</v>
      </c>
      <c r="W176" t="s">
        <v>30</v>
      </c>
      <c r="X176" t="s">
        <v>69</v>
      </c>
      <c r="Y176" t="s">
        <v>34</v>
      </c>
      <c r="Z176" t="s">
        <v>31</v>
      </c>
      <c r="AA176" t="s">
        <v>34</v>
      </c>
      <c r="AB176" t="s">
        <v>31</v>
      </c>
    </row>
    <row r="177" spans="1:28" x14ac:dyDescent="0.3">
      <c r="A177">
        <v>630000010</v>
      </c>
      <c r="B177" s="2">
        <v>0.12</v>
      </c>
      <c r="C177">
        <v>3</v>
      </c>
      <c r="D177" t="s">
        <v>32</v>
      </c>
      <c r="E177" t="s">
        <v>31</v>
      </c>
      <c r="F177" t="s">
        <v>30</v>
      </c>
      <c r="G177" t="s">
        <v>34</v>
      </c>
      <c r="H177" t="s">
        <v>34</v>
      </c>
      <c r="I177" t="s">
        <v>66</v>
      </c>
      <c r="J177" t="s">
        <v>30</v>
      </c>
      <c r="K177" t="s">
        <v>31</v>
      </c>
      <c r="L177" t="s">
        <v>30</v>
      </c>
      <c r="M177" t="s">
        <v>34</v>
      </c>
      <c r="N177" t="s">
        <v>30</v>
      </c>
      <c r="O177" t="s">
        <v>32</v>
      </c>
      <c r="P177" t="s">
        <v>31</v>
      </c>
      <c r="Q177" t="s">
        <v>30</v>
      </c>
      <c r="R177" t="s">
        <v>64</v>
      </c>
      <c r="S177" t="s">
        <v>31</v>
      </c>
      <c r="T177" t="s">
        <v>31</v>
      </c>
      <c r="U177" t="s">
        <v>30</v>
      </c>
      <c r="V177" t="s">
        <v>32</v>
      </c>
      <c r="W177" t="s">
        <v>34</v>
      </c>
      <c r="X177" t="s">
        <v>31</v>
      </c>
      <c r="Y177" t="s">
        <v>32</v>
      </c>
      <c r="Z177" t="s">
        <v>31</v>
      </c>
      <c r="AA177" t="s">
        <v>30</v>
      </c>
      <c r="AB177" t="s">
        <v>32</v>
      </c>
    </row>
    <row r="178" spans="1:28" x14ac:dyDescent="0.3">
      <c r="A178">
        <v>630000011</v>
      </c>
      <c r="B178" s="2">
        <v>0.04</v>
      </c>
      <c r="C178">
        <v>1</v>
      </c>
      <c r="D178" t="s">
        <v>31</v>
      </c>
      <c r="E178" t="s">
        <v>32</v>
      </c>
      <c r="F178" t="s">
        <v>30</v>
      </c>
      <c r="G178" t="s">
        <v>64</v>
      </c>
      <c r="H178" t="s">
        <v>34</v>
      </c>
      <c r="I178" t="s">
        <v>32</v>
      </c>
      <c r="J178" t="s">
        <v>30</v>
      </c>
      <c r="K178" t="s">
        <v>31</v>
      </c>
      <c r="L178" t="s">
        <v>34</v>
      </c>
      <c r="M178" t="s">
        <v>32</v>
      </c>
      <c r="N178" t="s">
        <v>30</v>
      </c>
      <c r="O178" t="s">
        <v>64</v>
      </c>
      <c r="P178" t="s">
        <v>31</v>
      </c>
      <c r="Q178" t="s">
        <v>30</v>
      </c>
      <c r="R178" t="s">
        <v>34</v>
      </c>
      <c r="S178" t="s">
        <v>31</v>
      </c>
      <c r="T178" t="s">
        <v>34</v>
      </c>
      <c r="U178" t="s">
        <v>32</v>
      </c>
      <c r="V178" t="s">
        <v>64</v>
      </c>
      <c r="W178" t="s">
        <v>30</v>
      </c>
      <c r="X178" t="s">
        <v>32</v>
      </c>
      <c r="Y178" t="s">
        <v>64</v>
      </c>
      <c r="Z178" t="s">
        <v>34</v>
      </c>
      <c r="AA178" t="s">
        <v>32</v>
      </c>
      <c r="AB178" t="s">
        <v>64</v>
      </c>
    </row>
    <row r="179" spans="1:28" x14ac:dyDescent="0.3">
      <c r="A179">
        <v>630000012</v>
      </c>
      <c r="B179" s="2">
        <v>0.52</v>
      </c>
      <c r="C179">
        <v>13</v>
      </c>
      <c r="D179" t="s">
        <v>30</v>
      </c>
      <c r="E179" t="s">
        <v>34</v>
      </c>
      <c r="F179" t="s">
        <v>34</v>
      </c>
      <c r="G179" t="s">
        <v>31</v>
      </c>
      <c r="H179" t="s">
        <v>32</v>
      </c>
      <c r="I179" t="s">
        <v>31</v>
      </c>
      <c r="J179" t="s">
        <v>32</v>
      </c>
      <c r="K179" t="s">
        <v>30</v>
      </c>
      <c r="L179" t="s">
        <v>31</v>
      </c>
      <c r="M179" t="s">
        <v>31</v>
      </c>
      <c r="N179" t="s">
        <v>34</v>
      </c>
      <c r="O179" t="s">
        <v>32</v>
      </c>
      <c r="P179" t="s">
        <v>30</v>
      </c>
      <c r="Q179" t="s">
        <v>30</v>
      </c>
      <c r="R179" t="s">
        <v>30</v>
      </c>
      <c r="S179" t="s">
        <v>34</v>
      </c>
      <c r="T179" t="s">
        <v>30</v>
      </c>
      <c r="U179" t="s">
        <v>34</v>
      </c>
      <c r="V179" t="s">
        <v>30</v>
      </c>
      <c r="W179" t="s">
        <v>30</v>
      </c>
      <c r="X179" t="s">
        <v>34</v>
      </c>
      <c r="Y179" t="s">
        <v>34</v>
      </c>
      <c r="Z179" t="s">
        <v>32</v>
      </c>
      <c r="AA179" t="s">
        <v>34</v>
      </c>
      <c r="AB179" t="s">
        <v>31</v>
      </c>
    </row>
    <row r="180" spans="1:28" x14ac:dyDescent="0.3">
      <c r="A180">
        <v>630000013</v>
      </c>
      <c r="B180" s="2">
        <v>0.48</v>
      </c>
      <c r="C180">
        <v>12</v>
      </c>
      <c r="D180" t="s">
        <v>30</v>
      </c>
      <c r="E180" t="s">
        <v>30</v>
      </c>
      <c r="F180" t="s">
        <v>34</v>
      </c>
      <c r="G180" t="s">
        <v>31</v>
      </c>
      <c r="H180" t="s">
        <v>32</v>
      </c>
      <c r="I180" t="s">
        <v>30</v>
      </c>
      <c r="J180" t="s">
        <v>30</v>
      </c>
      <c r="K180" t="s">
        <v>32</v>
      </c>
      <c r="L180" t="s">
        <v>31</v>
      </c>
      <c r="M180" t="s">
        <v>31</v>
      </c>
      <c r="N180" t="s">
        <v>32</v>
      </c>
      <c r="O180" t="s">
        <v>34</v>
      </c>
      <c r="P180" t="s">
        <v>30</v>
      </c>
      <c r="Q180" t="s">
        <v>34</v>
      </c>
      <c r="R180" t="s">
        <v>30</v>
      </c>
      <c r="S180" t="s">
        <v>34</v>
      </c>
      <c r="T180" t="s">
        <v>34</v>
      </c>
      <c r="U180" t="s">
        <v>31</v>
      </c>
      <c r="V180" t="s">
        <v>30</v>
      </c>
      <c r="W180" t="s">
        <v>34</v>
      </c>
      <c r="X180" t="s">
        <v>31</v>
      </c>
      <c r="Y180" t="s">
        <v>30</v>
      </c>
      <c r="Z180" t="s">
        <v>32</v>
      </c>
      <c r="AA180" t="s">
        <v>31</v>
      </c>
      <c r="AB180" t="s">
        <v>34</v>
      </c>
    </row>
    <row r="181" spans="1:28" x14ac:dyDescent="0.3">
      <c r="A181">
        <v>630000014</v>
      </c>
      <c r="B181" s="2">
        <v>0.64</v>
      </c>
      <c r="C181">
        <v>16</v>
      </c>
      <c r="D181" t="s">
        <v>30</v>
      </c>
      <c r="E181" t="s">
        <v>30</v>
      </c>
      <c r="F181" t="s">
        <v>31</v>
      </c>
      <c r="G181" t="s">
        <v>30</v>
      </c>
      <c r="H181" t="s">
        <v>32</v>
      </c>
      <c r="I181" t="s">
        <v>34</v>
      </c>
      <c r="J181" t="s">
        <v>34</v>
      </c>
      <c r="K181" t="s">
        <v>32</v>
      </c>
      <c r="L181" t="s">
        <v>34</v>
      </c>
      <c r="M181" t="s">
        <v>31</v>
      </c>
      <c r="N181" t="s">
        <v>34</v>
      </c>
      <c r="O181" t="s">
        <v>30</v>
      </c>
      <c r="P181" t="s">
        <v>32</v>
      </c>
      <c r="Q181" t="s">
        <v>34</v>
      </c>
      <c r="R181" t="s">
        <v>32</v>
      </c>
      <c r="S181" t="s">
        <v>31</v>
      </c>
      <c r="T181" t="s">
        <v>30</v>
      </c>
      <c r="U181" t="s">
        <v>32</v>
      </c>
      <c r="V181" t="s">
        <v>30</v>
      </c>
      <c r="W181" t="s">
        <v>30</v>
      </c>
      <c r="X181" t="s">
        <v>31</v>
      </c>
      <c r="Y181" t="s">
        <v>30</v>
      </c>
      <c r="Z181" t="s">
        <v>31</v>
      </c>
      <c r="AA181" t="s">
        <v>34</v>
      </c>
      <c r="AB181" t="s">
        <v>31</v>
      </c>
    </row>
    <row r="182" spans="1:28" x14ac:dyDescent="0.3">
      <c r="A182">
        <v>630000015</v>
      </c>
      <c r="B182" s="2">
        <v>0.68</v>
      </c>
      <c r="C182">
        <v>17</v>
      </c>
      <c r="D182" t="s">
        <v>30</v>
      </c>
      <c r="E182" t="s">
        <v>30</v>
      </c>
      <c r="F182" t="s">
        <v>30</v>
      </c>
      <c r="G182" t="s">
        <v>30</v>
      </c>
      <c r="H182" t="s">
        <v>31</v>
      </c>
      <c r="I182" t="s">
        <v>30</v>
      </c>
      <c r="J182" t="s">
        <v>34</v>
      </c>
      <c r="K182" t="s">
        <v>32</v>
      </c>
      <c r="L182" t="s">
        <v>34</v>
      </c>
      <c r="M182" t="s">
        <v>31</v>
      </c>
      <c r="N182" t="s">
        <v>34</v>
      </c>
      <c r="O182" t="s">
        <v>32</v>
      </c>
      <c r="P182" t="s">
        <v>30</v>
      </c>
      <c r="Q182" t="s">
        <v>34</v>
      </c>
      <c r="R182" t="s">
        <v>34</v>
      </c>
      <c r="S182" t="s">
        <v>34</v>
      </c>
      <c r="T182" t="s">
        <v>30</v>
      </c>
      <c r="U182" t="s">
        <v>34</v>
      </c>
      <c r="V182" t="s">
        <v>30</v>
      </c>
      <c r="W182" t="s">
        <v>30</v>
      </c>
      <c r="X182" t="s">
        <v>32</v>
      </c>
      <c r="Y182" t="s">
        <v>30</v>
      </c>
      <c r="Z182" t="s">
        <v>31</v>
      </c>
      <c r="AA182" t="s">
        <v>31</v>
      </c>
      <c r="AB182" t="s">
        <v>31</v>
      </c>
    </row>
    <row r="183" spans="1:28" x14ac:dyDescent="0.3">
      <c r="A183">
        <v>630000016</v>
      </c>
      <c r="B183" s="2">
        <v>0.48</v>
      </c>
      <c r="C183">
        <v>12</v>
      </c>
      <c r="D183" t="s">
        <v>65</v>
      </c>
      <c r="E183" t="s">
        <v>32</v>
      </c>
      <c r="F183" t="s">
        <v>31</v>
      </c>
      <c r="G183" t="s">
        <v>30</v>
      </c>
      <c r="H183" t="s">
        <v>32</v>
      </c>
      <c r="I183" t="s">
        <v>30</v>
      </c>
      <c r="J183" t="s">
        <v>31</v>
      </c>
      <c r="K183" t="s">
        <v>34</v>
      </c>
      <c r="L183" t="s">
        <v>34</v>
      </c>
      <c r="M183" t="s">
        <v>31</v>
      </c>
      <c r="N183" t="s">
        <v>34</v>
      </c>
      <c r="O183" t="s">
        <v>30</v>
      </c>
      <c r="P183" t="s">
        <v>32</v>
      </c>
      <c r="Q183" t="s">
        <v>34</v>
      </c>
      <c r="R183" t="s">
        <v>31</v>
      </c>
      <c r="S183" t="s">
        <v>32</v>
      </c>
      <c r="T183" t="s">
        <v>30</v>
      </c>
      <c r="U183" t="s">
        <v>31</v>
      </c>
      <c r="V183" t="s">
        <v>30</v>
      </c>
      <c r="W183" t="s">
        <v>30</v>
      </c>
      <c r="X183" t="s">
        <v>34</v>
      </c>
      <c r="Y183" t="s">
        <v>30</v>
      </c>
      <c r="Z183" t="s">
        <v>34</v>
      </c>
      <c r="AA183" t="s">
        <v>34</v>
      </c>
      <c r="AB183" t="s">
        <v>31</v>
      </c>
    </row>
    <row r="184" spans="1:28" x14ac:dyDescent="0.3">
      <c r="A184">
        <v>630000017</v>
      </c>
      <c r="B184" s="2">
        <v>0.72</v>
      </c>
      <c r="C184">
        <v>18</v>
      </c>
      <c r="D184" t="s">
        <v>34</v>
      </c>
      <c r="E184" t="s">
        <v>30</v>
      </c>
      <c r="F184" t="s">
        <v>31</v>
      </c>
      <c r="G184" t="s">
        <v>32</v>
      </c>
      <c r="H184" t="s">
        <v>32</v>
      </c>
      <c r="I184" t="s">
        <v>30</v>
      </c>
      <c r="J184" t="s">
        <v>34</v>
      </c>
      <c r="K184" t="s">
        <v>32</v>
      </c>
      <c r="L184" t="s">
        <v>34</v>
      </c>
      <c r="M184" t="s">
        <v>31</v>
      </c>
      <c r="N184" t="s">
        <v>34</v>
      </c>
      <c r="O184" t="s">
        <v>32</v>
      </c>
      <c r="P184" t="s">
        <v>30</v>
      </c>
      <c r="Q184" t="s">
        <v>34</v>
      </c>
      <c r="R184" t="s">
        <v>30</v>
      </c>
      <c r="S184" t="s">
        <v>34</v>
      </c>
      <c r="T184" t="s">
        <v>30</v>
      </c>
      <c r="U184" t="s">
        <v>30</v>
      </c>
      <c r="V184" t="s">
        <v>30</v>
      </c>
      <c r="W184" t="s">
        <v>34</v>
      </c>
      <c r="X184" t="s">
        <v>69</v>
      </c>
      <c r="Y184" t="s">
        <v>30</v>
      </c>
      <c r="Z184" t="s">
        <v>34</v>
      </c>
      <c r="AA184" t="s">
        <v>34</v>
      </c>
      <c r="AB184" t="s">
        <v>31</v>
      </c>
    </row>
    <row r="185" spans="1:28" x14ac:dyDescent="0.3">
      <c r="A185">
        <v>630000018</v>
      </c>
      <c r="B185" s="2">
        <v>0.36</v>
      </c>
      <c r="C185">
        <v>9</v>
      </c>
      <c r="D185" t="s">
        <v>30</v>
      </c>
      <c r="E185" t="s">
        <v>31</v>
      </c>
      <c r="F185" t="s">
        <v>34</v>
      </c>
      <c r="G185" t="s">
        <v>34</v>
      </c>
      <c r="H185" t="s">
        <v>31</v>
      </c>
      <c r="I185" t="s">
        <v>32</v>
      </c>
      <c r="J185" t="s">
        <v>30</v>
      </c>
      <c r="K185" t="s">
        <v>31</v>
      </c>
      <c r="L185" t="s">
        <v>34</v>
      </c>
      <c r="M185" t="s">
        <v>31</v>
      </c>
      <c r="N185" t="s">
        <v>31</v>
      </c>
      <c r="O185" t="s">
        <v>34</v>
      </c>
      <c r="P185" t="s">
        <v>30</v>
      </c>
      <c r="Q185" t="s">
        <v>34</v>
      </c>
      <c r="R185" t="s">
        <v>31</v>
      </c>
      <c r="S185" t="s">
        <v>32</v>
      </c>
      <c r="T185" t="s">
        <v>30</v>
      </c>
      <c r="U185" t="s">
        <v>30</v>
      </c>
      <c r="V185" t="s">
        <v>34</v>
      </c>
      <c r="W185" t="s">
        <v>34</v>
      </c>
      <c r="X185" t="s">
        <v>30</v>
      </c>
      <c r="Y185" t="s">
        <v>31</v>
      </c>
      <c r="Z185" t="s">
        <v>32</v>
      </c>
      <c r="AA185" t="s">
        <v>30</v>
      </c>
      <c r="AB185" t="s">
        <v>31</v>
      </c>
    </row>
    <row r="186" spans="1:28" x14ac:dyDescent="0.3">
      <c r="A186">
        <v>630000019</v>
      </c>
      <c r="B186" s="2">
        <v>0.44</v>
      </c>
      <c r="C186">
        <v>11</v>
      </c>
      <c r="D186" t="s">
        <v>32</v>
      </c>
      <c r="E186" t="s">
        <v>30</v>
      </c>
      <c r="F186" t="s">
        <v>34</v>
      </c>
      <c r="G186" t="s">
        <v>32</v>
      </c>
      <c r="H186" t="s">
        <v>34</v>
      </c>
      <c r="I186" t="s">
        <v>32</v>
      </c>
      <c r="J186" t="s">
        <v>34</v>
      </c>
      <c r="K186" t="s">
        <v>31</v>
      </c>
      <c r="L186" t="s">
        <v>30</v>
      </c>
      <c r="M186" t="s">
        <v>31</v>
      </c>
      <c r="N186" t="s">
        <v>34</v>
      </c>
      <c r="O186" t="s">
        <v>30</v>
      </c>
      <c r="P186" t="s">
        <v>32</v>
      </c>
      <c r="Q186" t="s">
        <v>34</v>
      </c>
      <c r="R186" t="s">
        <v>31</v>
      </c>
      <c r="S186" t="s">
        <v>32</v>
      </c>
      <c r="T186" t="s">
        <v>30</v>
      </c>
      <c r="U186" t="s">
        <v>34</v>
      </c>
      <c r="V186" t="s">
        <v>30</v>
      </c>
      <c r="W186" t="s">
        <v>34</v>
      </c>
      <c r="X186" t="s">
        <v>31</v>
      </c>
      <c r="Y186" t="s">
        <v>34</v>
      </c>
      <c r="Z186" t="s">
        <v>34</v>
      </c>
      <c r="AA186" t="s">
        <v>31</v>
      </c>
      <c r="AB186" t="s">
        <v>31</v>
      </c>
    </row>
    <row r="187" spans="1:28" x14ac:dyDescent="0.3">
      <c r="A187">
        <v>630000020</v>
      </c>
      <c r="B187" s="2">
        <v>0.68</v>
      </c>
      <c r="C187">
        <v>17</v>
      </c>
      <c r="D187" t="s">
        <v>30</v>
      </c>
      <c r="E187" t="s">
        <v>30</v>
      </c>
      <c r="F187" t="s">
        <v>34</v>
      </c>
      <c r="G187" t="s">
        <v>32</v>
      </c>
      <c r="H187" t="s">
        <v>32</v>
      </c>
      <c r="I187" t="s">
        <v>30</v>
      </c>
      <c r="J187" t="s">
        <v>34</v>
      </c>
      <c r="K187" t="s">
        <v>31</v>
      </c>
      <c r="L187" t="s">
        <v>30</v>
      </c>
      <c r="M187" t="s">
        <v>31</v>
      </c>
      <c r="N187" t="s">
        <v>34</v>
      </c>
      <c r="O187" t="s">
        <v>32</v>
      </c>
      <c r="P187" t="s">
        <v>30</v>
      </c>
      <c r="Q187" t="s">
        <v>34</v>
      </c>
      <c r="R187" t="s">
        <v>30</v>
      </c>
      <c r="S187" t="s">
        <v>34</v>
      </c>
      <c r="T187" t="s">
        <v>30</v>
      </c>
      <c r="U187" t="s">
        <v>32</v>
      </c>
      <c r="V187" t="s">
        <v>30</v>
      </c>
      <c r="W187" t="s">
        <v>34</v>
      </c>
      <c r="X187" t="s">
        <v>32</v>
      </c>
      <c r="Y187" t="s">
        <v>30</v>
      </c>
      <c r="Z187" t="s">
        <v>31</v>
      </c>
      <c r="AA187" t="s">
        <v>34</v>
      </c>
      <c r="AB187" t="s">
        <v>31</v>
      </c>
    </row>
    <row r="188" spans="1:28" x14ac:dyDescent="0.3">
      <c r="A188">
        <v>630000021</v>
      </c>
      <c r="B188" s="2">
        <v>0.76</v>
      </c>
      <c r="C188">
        <v>19</v>
      </c>
      <c r="D188" t="s">
        <v>30</v>
      </c>
      <c r="E188" t="s">
        <v>30</v>
      </c>
      <c r="F188" t="s">
        <v>31</v>
      </c>
      <c r="G188" t="s">
        <v>31</v>
      </c>
      <c r="H188" t="s">
        <v>32</v>
      </c>
      <c r="I188" t="s">
        <v>30</v>
      </c>
      <c r="J188" t="s">
        <v>32</v>
      </c>
      <c r="K188" t="s">
        <v>30</v>
      </c>
      <c r="L188" t="s">
        <v>30</v>
      </c>
      <c r="M188" t="s">
        <v>31</v>
      </c>
      <c r="N188" t="s">
        <v>34</v>
      </c>
      <c r="O188" t="s">
        <v>32</v>
      </c>
      <c r="P188" t="s">
        <v>30</v>
      </c>
      <c r="Q188" t="s">
        <v>34</v>
      </c>
      <c r="R188" t="s">
        <v>31</v>
      </c>
      <c r="S188" t="s">
        <v>34</v>
      </c>
      <c r="T188" t="s">
        <v>30</v>
      </c>
      <c r="U188" t="s">
        <v>32</v>
      </c>
      <c r="V188" t="s">
        <v>30</v>
      </c>
      <c r="W188" t="s">
        <v>34</v>
      </c>
      <c r="X188" t="s">
        <v>34</v>
      </c>
      <c r="Y188" t="s">
        <v>30</v>
      </c>
      <c r="Z188" t="s">
        <v>31</v>
      </c>
      <c r="AA188" t="s">
        <v>34</v>
      </c>
      <c r="AB188" t="s">
        <v>31</v>
      </c>
    </row>
    <row r="189" spans="1:28" x14ac:dyDescent="0.3">
      <c r="A189">
        <v>630000022</v>
      </c>
      <c r="B189" s="2">
        <v>0.52</v>
      </c>
      <c r="C189">
        <v>13</v>
      </c>
      <c r="D189" t="s">
        <v>30</v>
      </c>
      <c r="E189" t="s">
        <v>30</v>
      </c>
      <c r="F189" t="s">
        <v>31</v>
      </c>
      <c r="G189" t="s">
        <v>32</v>
      </c>
      <c r="H189" t="s">
        <v>30</v>
      </c>
      <c r="I189" t="s">
        <v>32</v>
      </c>
      <c r="J189" t="s">
        <v>30</v>
      </c>
      <c r="K189" t="s">
        <v>32</v>
      </c>
      <c r="L189" t="s">
        <v>30</v>
      </c>
      <c r="M189" t="s">
        <v>31</v>
      </c>
      <c r="N189" t="s">
        <v>34</v>
      </c>
      <c r="O189" t="s">
        <v>32</v>
      </c>
      <c r="P189" t="s">
        <v>30</v>
      </c>
      <c r="Q189" t="s">
        <v>34</v>
      </c>
      <c r="R189" t="s">
        <v>32</v>
      </c>
      <c r="S189" t="s">
        <v>32</v>
      </c>
      <c r="T189" t="s">
        <v>30</v>
      </c>
      <c r="U189" t="s">
        <v>31</v>
      </c>
      <c r="V189" t="s">
        <v>30</v>
      </c>
      <c r="W189" t="s">
        <v>30</v>
      </c>
      <c r="X189" t="s">
        <v>31</v>
      </c>
      <c r="Y189" t="s">
        <v>30</v>
      </c>
      <c r="Z189" t="s">
        <v>34</v>
      </c>
      <c r="AA189" t="s">
        <v>31</v>
      </c>
      <c r="AB189" t="s">
        <v>31</v>
      </c>
    </row>
    <row r="190" spans="1:28" x14ac:dyDescent="0.3">
      <c r="A190">
        <v>630000023</v>
      </c>
      <c r="B190" s="2">
        <v>0.76</v>
      </c>
      <c r="C190">
        <v>19</v>
      </c>
      <c r="D190" t="s">
        <v>32</v>
      </c>
      <c r="E190" t="s">
        <v>30</v>
      </c>
      <c r="F190" t="s">
        <v>31</v>
      </c>
      <c r="G190" t="s">
        <v>31</v>
      </c>
      <c r="H190" t="s">
        <v>32</v>
      </c>
      <c r="I190" t="s">
        <v>30</v>
      </c>
      <c r="J190" t="s">
        <v>30</v>
      </c>
      <c r="K190" t="s">
        <v>32</v>
      </c>
      <c r="L190" t="s">
        <v>34</v>
      </c>
      <c r="M190" t="s">
        <v>31</v>
      </c>
      <c r="N190" t="s">
        <v>34</v>
      </c>
      <c r="O190" t="s">
        <v>32</v>
      </c>
      <c r="P190" t="s">
        <v>30</v>
      </c>
      <c r="Q190" t="s">
        <v>34</v>
      </c>
      <c r="R190" t="s">
        <v>31</v>
      </c>
      <c r="S190" t="s">
        <v>34</v>
      </c>
      <c r="T190" t="s">
        <v>30</v>
      </c>
      <c r="U190" t="s">
        <v>34</v>
      </c>
      <c r="V190" t="s">
        <v>30</v>
      </c>
      <c r="W190" t="s">
        <v>34</v>
      </c>
      <c r="X190" t="s">
        <v>30</v>
      </c>
      <c r="Y190" t="s">
        <v>30</v>
      </c>
      <c r="Z190" t="s">
        <v>34</v>
      </c>
      <c r="AA190" t="s">
        <v>31</v>
      </c>
      <c r="AB190" t="s">
        <v>31</v>
      </c>
    </row>
    <row r="191" spans="1:28" x14ac:dyDescent="0.3">
      <c r="A191">
        <v>630000024</v>
      </c>
      <c r="B191" s="2">
        <v>0.36</v>
      </c>
      <c r="C191">
        <v>9</v>
      </c>
      <c r="D191" t="s">
        <v>30</v>
      </c>
      <c r="E191" t="s">
        <v>30</v>
      </c>
      <c r="F191" t="s">
        <v>30</v>
      </c>
      <c r="G191" t="s">
        <v>34</v>
      </c>
      <c r="H191" t="s">
        <v>32</v>
      </c>
      <c r="I191" t="s">
        <v>32</v>
      </c>
      <c r="J191" t="s">
        <v>31</v>
      </c>
      <c r="K191" t="s">
        <v>34</v>
      </c>
      <c r="L191" t="s">
        <v>31</v>
      </c>
      <c r="M191" t="s">
        <v>34</v>
      </c>
      <c r="N191" t="s">
        <v>32</v>
      </c>
      <c r="O191" t="s">
        <v>30</v>
      </c>
      <c r="P191" t="s">
        <v>31</v>
      </c>
      <c r="Q191" t="s">
        <v>34</v>
      </c>
      <c r="R191" t="s">
        <v>34</v>
      </c>
      <c r="S191" t="s">
        <v>31</v>
      </c>
      <c r="T191" t="s">
        <v>30</v>
      </c>
      <c r="U191" t="s">
        <v>32</v>
      </c>
      <c r="V191" t="s">
        <v>30</v>
      </c>
      <c r="W191" t="s">
        <v>34</v>
      </c>
      <c r="X191" t="s">
        <v>68</v>
      </c>
      <c r="Y191" t="s">
        <v>30</v>
      </c>
      <c r="Z191" t="s">
        <v>34</v>
      </c>
      <c r="AA191" t="s">
        <v>34</v>
      </c>
      <c r="AB191" t="s">
        <v>34</v>
      </c>
    </row>
    <row r="192" spans="1:28" x14ac:dyDescent="0.3">
      <c r="A192">
        <v>630000025</v>
      </c>
      <c r="B192" s="2">
        <v>0.68</v>
      </c>
      <c r="C192">
        <v>17</v>
      </c>
      <c r="D192" t="s">
        <v>65</v>
      </c>
      <c r="E192" t="s">
        <v>30</v>
      </c>
      <c r="F192" t="s">
        <v>34</v>
      </c>
      <c r="G192" t="s">
        <v>34</v>
      </c>
      <c r="H192" t="s">
        <v>32</v>
      </c>
      <c r="I192" t="s">
        <v>30</v>
      </c>
      <c r="J192" t="s">
        <v>34</v>
      </c>
      <c r="K192" t="s">
        <v>32</v>
      </c>
      <c r="L192" t="s">
        <v>34</v>
      </c>
      <c r="M192" t="s">
        <v>31</v>
      </c>
      <c r="N192" t="s">
        <v>34</v>
      </c>
      <c r="O192" t="s">
        <v>32</v>
      </c>
      <c r="P192" t="s">
        <v>30</v>
      </c>
      <c r="Q192" t="s">
        <v>34</v>
      </c>
      <c r="R192" t="s">
        <v>31</v>
      </c>
      <c r="S192" t="s">
        <v>34</v>
      </c>
      <c r="T192" t="s">
        <v>34</v>
      </c>
      <c r="U192" t="s">
        <v>34</v>
      </c>
      <c r="V192" t="s">
        <v>30</v>
      </c>
      <c r="W192" t="s">
        <v>34</v>
      </c>
      <c r="X192" t="s">
        <v>31</v>
      </c>
      <c r="Y192" t="s">
        <v>30</v>
      </c>
      <c r="Z192" t="s">
        <v>34</v>
      </c>
      <c r="AA192" t="s">
        <v>34</v>
      </c>
      <c r="AB192" t="s">
        <v>34</v>
      </c>
    </row>
    <row r="193" spans="1:28" x14ac:dyDescent="0.3">
      <c r="A193">
        <v>630000026</v>
      </c>
      <c r="B193" s="2">
        <v>0.68</v>
      </c>
      <c r="C193">
        <v>17</v>
      </c>
      <c r="D193" t="s">
        <v>64</v>
      </c>
      <c r="E193" t="s">
        <v>30</v>
      </c>
      <c r="F193" t="s">
        <v>31</v>
      </c>
      <c r="G193" t="s">
        <v>31</v>
      </c>
      <c r="H193" t="s">
        <v>32</v>
      </c>
      <c r="I193" t="s">
        <v>30</v>
      </c>
      <c r="J193" t="s">
        <v>34</v>
      </c>
      <c r="K193" t="s">
        <v>32</v>
      </c>
      <c r="L193" t="s">
        <v>34</v>
      </c>
      <c r="M193" t="s">
        <v>31</v>
      </c>
      <c r="N193" t="s">
        <v>34</v>
      </c>
      <c r="O193" t="s">
        <v>32</v>
      </c>
      <c r="P193" t="s">
        <v>30</v>
      </c>
      <c r="Q193" t="s">
        <v>34</v>
      </c>
      <c r="R193" t="s">
        <v>31</v>
      </c>
      <c r="S193" t="s">
        <v>32</v>
      </c>
      <c r="T193" t="s">
        <v>30</v>
      </c>
      <c r="U193" t="s">
        <v>32</v>
      </c>
      <c r="V193" t="s">
        <v>30</v>
      </c>
      <c r="W193" t="s">
        <v>34</v>
      </c>
      <c r="X193" t="s">
        <v>70</v>
      </c>
      <c r="Y193" t="s">
        <v>30</v>
      </c>
      <c r="Z193" t="s">
        <v>34</v>
      </c>
      <c r="AA193" t="s">
        <v>31</v>
      </c>
      <c r="AB193" t="s">
        <v>32</v>
      </c>
    </row>
    <row r="194" spans="1:28" x14ac:dyDescent="0.3">
      <c r="A194">
        <v>630000027</v>
      </c>
      <c r="B194" s="2">
        <v>0.6</v>
      </c>
      <c r="C194">
        <v>15</v>
      </c>
      <c r="D194" t="s">
        <v>31</v>
      </c>
      <c r="E194" t="s">
        <v>30</v>
      </c>
      <c r="F194" t="s">
        <v>32</v>
      </c>
      <c r="G194" t="s">
        <v>65</v>
      </c>
      <c r="H194" t="s">
        <v>32</v>
      </c>
      <c r="I194" t="s">
        <v>30</v>
      </c>
      <c r="J194" t="s">
        <v>30</v>
      </c>
      <c r="K194" t="s">
        <v>34</v>
      </c>
      <c r="L194" t="s">
        <v>34</v>
      </c>
      <c r="M194" t="s">
        <v>31</v>
      </c>
      <c r="N194" t="s">
        <v>34</v>
      </c>
      <c r="O194" t="s">
        <v>32</v>
      </c>
      <c r="P194" t="s">
        <v>34</v>
      </c>
      <c r="Q194" t="s">
        <v>34</v>
      </c>
      <c r="R194" t="s">
        <v>30</v>
      </c>
      <c r="S194" t="s">
        <v>34</v>
      </c>
      <c r="T194" t="s">
        <v>30</v>
      </c>
      <c r="U194" t="s">
        <v>31</v>
      </c>
      <c r="V194" t="s">
        <v>30</v>
      </c>
      <c r="W194" t="s">
        <v>34</v>
      </c>
      <c r="X194" t="s">
        <v>32</v>
      </c>
      <c r="Y194" t="s">
        <v>30</v>
      </c>
      <c r="Z194" t="s">
        <v>31</v>
      </c>
      <c r="AA194" t="s">
        <v>34</v>
      </c>
      <c r="AB194" t="s">
        <v>31</v>
      </c>
    </row>
    <row r="195" spans="1:28" x14ac:dyDescent="0.3">
      <c r="A195">
        <v>630000028</v>
      </c>
      <c r="B195" s="2">
        <v>0.56000000000000005</v>
      </c>
      <c r="C195">
        <v>14</v>
      </c>
      <c r="D195" t="s">
        <v>65</v>
      </c>
      <c r="E195" t="s">
        <v>30</v>
      </c>
      <c r="F195" t="s">
        <v>31</v>
      </c>
      <c r="G195" t="s">
        <v>32</v>
      </c>
      <c r="H195" t="s">
        <v>32</v>
      </c>
      <c r="I195" t="s">
        <v>65</v>
      </c>
      <c r="J195" t="s">
        <v>30</v>
      </c>
      <c r="K195" t="s">
        <v>34</v>
      </c>
      <c r="L195" t="s">
        <v>30</v>
      </c>
      <c r="M195" t="s">
        <v>31</v>
      </c>
      <c r="N195" t="s">
        <v>34</v>
      </c>
      <c r="O195" t="s">
        <v>32</v>
      </c>
      <c r="P195" t="s">
        <v>30</v>
      </c>
      <c r="Q195" t="s">
        <v>34</v>
      </c>
      <c r="R195" t="s">
        <v>65</v>
      </c>
      <c r="S195" t="s">
        <v>34</v>
      </c>
      <c r="T195" t="s">
        <v>30</v>
      </c>
      <c r="U195" t="s">
        <v>31</v>
      </c>
      <c r="V195" t="s">
        <v>30</v>
      </c>
      <c r="W195" t="s">
        <v>34</v>
      </c>
      <c r="X195" t="s">
        <v>69</v>
      </c>
      <c r="Y195" t="s">
        <v>30</v>
      </c>
      <c r="Z195" t="s">
        <v>65</v>
      </c>
      <c r="AA195" t="s">
        <v>65</v>
      </c>
      <c r="AB195" t="s">
        <v>31</v>
      </c>
    </row>
    <row r="196" spans="1:28" x14ac:dyDescent="0.3">
      <c r="A196">
        <v>630000029</v>
      </c>
      <c r="B196" s="2">
        <v>0.32</v>
      </c>
      <c r="C196">
        <v>8</v>
      </c>
      <c r="D196" t="s">
        <v>31</v>
      </c>
      <c r="E196" t="s">
        <v>30</v>
      </c>
      <c r="F196" t="s">
        <v>34</v>
      </c>
      <c r="G196" t="s">
        <v>31</v>
      </c>
      <c r="H196" t="s">
        <v>32</v>
      </c>
      <c r="I196" t="s">
        <v>30</v>
      </c>
      <c r="J196" t="s">
        <v>34</v>
      </c>
      <c r="K196" t="s">
        <v>30</v>
      </c>
      <c r="L196" t="s">
        <v>30</v>
      </c>
      <c r="M196" t="s">
        <v>30</v>
      </c>
      <c r="N196" t="s">
        <v>34</v>
      </c>
      <c r="O196" t="s">
        <v>31</v>
      </c>
      <c r="P196" t="s">
        <v>32</v>
      </c>
      <c r="Q196" t="s">
        <v>34</v>
      </c>
      <c r="R196" t="s">
        <v>30</v>
      </c>
      <c r="S196" t="s">
        <v>31</v>
      </c>
      <c r="T196" t="s">
        <v>30</v>
      </c>
      <c r="U196" t="s">
        <v>31</v>
      </c>
      <c r="V196" t="s">
        <v>30</v>
      </c>
      <c r="W196" t="s">
        <v>30</v>
      </c>
      <c r="X196" t="s">
        <v>31</v>
      </c>
      <c r="Y196" t="s">
        <v>34</v>
      </c>
      <c r="Z196" t="s">
        <v>32</v>
      </c>
      <c r="AA196" t="s">
        <v>30</v>
      </c>
      <c r="AB196" t="s">
        <v>32</v>
      </c>
    </row>
    <row r="197" spans="1:28" x14ac:dyDescent="0.3">
      <c r="A197">
        <v>630000030</v>
      </c>
      <c r="B197" s="2">
        <v>0.28000000000000003</v>
      </c>
      <c r="C197">
        <v>7</v>
      </c>
      <c r="D197" t="s">
        <v>30</v>
      </c>
      <c r="E197" t="s">
        <v>32</v>
      </c>
      <c r="F197" t="s">
        <v>34</v>
      </c>
      <c r="G197" t="s">
        <v>31</v>
      </c>
      <c r="H197" t="s">
        <v>32</v>
      </c>
      <c r="I197" t="s">
        <v>31</v>
      </c>
      <c r="J197" t="s">
        <v>31</v>
      </c>
      <c r="K197" t="s">
        <v>32</v>
      </c>
      <c r="L197" t="s">
        <v>34</v>
      </c>
      <c r="M197" t="s">
        <v>30</v>
      </c>
      <c r="N197" t="s">
        <v>32</v>
      </c>
      <c r="O197" t="s">
        <v>34</v>
      </c>
      <c r="P197" t="s">
        <v>30</v>
      </c>
      <c r="Q197" t="s">
        <v>31</v>
      </c>
      <c r="R197" t="s">
        <v>34</v>
      </c>
      <c r="S197" t="s">
        <v>31</v>
      </c>
      <c r="T197" t="s">
        <v>30</v>
      </c>
      <c r="U197" t="s">
        <v>31</v>
      </c>
      <c r="V197" t="s">
        <v>34</v>
      </c>
      <c r="W197" t="s">
        <v>30</v>
      </c>
      <c r="X197" t="s">
        <v>34</v>
      </c>
      <c r="Y197" t="s">
        <v>32</v>
      </c>
      <c r="Z197" t="s">
        <v>34</v>
      </c>
      <c r="AA197" t="s">
        <v>31</v>
      </c>
      <c r="AB197" t="s">
        <v>30</v>
      </c>
    </row>
    <row r="198" spans="1:28" x14ac:dyDescent="0.3">
      <c r="A198">
        <v>630000031</v>
      </c>
      <c r="B198" s="2">
        <v>0.28000000000000003</v>
      </c>
      <c r="C198">
        <v>7</v>
      </c>
      <c r="D198" t="s">
        <v>31</v>
      </c>
      <c r="E198" t="s">
        <v>32</v>
      </c>
      <c r="F198" t="s">
        <v>31</v>
      </c>
      <c r="G198" t="s">
        <v>31</v>
      </c>
      <c r="H198" t="s">
        <v>30</v>
      </c>
      <c r="I198" t="s">
        <v>31</v>
      </c>
      <c r="J198" t="s">
        <v>31</v>
      </c>
      <c r="K198" t="s">
        <v>31</v>
      </c>
      <c r="L198" t="s">
        <v>31</v>
      </c>
      <c r="M198" t="s">
        <v>31</v>
      </c>
      <c r="N198" t="s">
        <v>31</v>
      </c>
      <c r="O198" t="s">
        <v>31</v>
      </c>
      <c r="P198" t="s">
        <v>31</v>
      </c>
      <c r="Q198" t="s">
        <v>31</v>
      </c>
      <c r="R198" t="s">
        <v>31</v>
      </c>
      <c r="S198" t="s">
        <v>31</v>
      </c>
      <c r="T198" t="s">
        <v>32</v>
      </c>
      <c r="U198" t="s">
        <v>31</v>
      </c>
      <c r="V198" t="s">
        <v>31</v>
      </c>
      <c r="W198" t="s">
        <v>31</v>
      </c>
      <c r="X198" t="s">
        <v>31</v>
      </c>
      <c r="Y198" t="s">
        <v>31</v>
      </c>
      <c r="Z198" t="s">
        <v>31</v>
      </c>
      <c r="AA198" t="s">
        <v>34</v>
      </c>
      <c r="AB198" t="s">
        <v>31</v>
      </c>
    </row>
    <row r="199" spans="1:28" x14ac:dyDescent="0.3">
      <c r="A199">
        <v>630000032</v>
      </c>
      <c r="B199" s="2">
        <v>0.52</v>
      </c>
      <c r="C199">
        <v>13</v>
      </c>
      <c r="D199" t="s">
        <v>32</v>
      </c>
      <c r="E199" t="s">
        <v>30</v>
      </c>
      <c r="F199" t="s">
        <v>31</v>
      </c>
      <c r="G199" t="s">
        <v>30</v>
      </c>
      <c r="H199" t="s">
        <v>32</v>
      </c>
      <c r="I199" t="s">
        <v>30</v>
      </c>
      <c r="J199" t="s">
        <v>34</v>
      </c>
      <c r="K199" t="s">
        <v>34</v>
      </c>
      <c r="L199" t="s">
        <v>34</v>
      </c>
      <c r="M199" t="s">
        <v>31</v>
      </c>
      <c r="N199" t="s">
        <v>34</v>
      </c>
      <c r="O199" t="s">
        <v>32</v>
      </c>
      <c r="P199" t="s">
        <v>30</v>
      </c>
      <c r="Q199" t="s">
        <v>34</v>
      </c>
      <c r="R199" t="s">
        <v>30</v>
      </c>
      <c r="S199" t="s">
        <v>31</v>
      </c>
      <c r="T199" t="s">
        <v>31</v>
      </c>
      <c r="U199" t="s">
        <v>30</v>
      </c>
      <c r="V199" t="s">
        <v>34</v>
      </c>
      <c r="W199" t="s">
        <v>34</v>
      </c>
      <c r="X199" t="s">
        <v>31</v>
      </c>
      <c r="Y199" t="s">
        <v>32</v>
      </c>
      <c r="Z199" t="s">
        <v>34</v>
      </c>
      <c r="AA199" t="s">
        <v>34</v>
      </c>
      <c r="AB199" t="s">
        <v>31</v>
      </c>
    </row>
    <row r="200" spans="1:28" x14ac:dyDescent="0.3">
      <c r="A200">
        <v>630000033</v>
      </c>
      <c r="B200" s="2">
        <v>0.48</v>
      </c>
      <c r="C200">
        <v>12</v>
      </c>
      <c r="D200" t="s">
        <v>31</v>
      </c>
      <c r="E200" t="s">
        <v>32</v>
      </c>
      <c r="F200" t="s">
        <v>30</v>
      </c>
      <c r="G200" t="s">
        <v>32</v>
      </c>
      <c r="H200" t="s">
        <v>32</v>
      </c>
      <c r="I200" t="s">
        <v>30</v>
      </c>
      <c r="J200" t="s">
        <v>31</v>
      </c>
      <c r="K200" t="s">
        <v>32</v>
      </c>
      <c r="L200" t="s">
        <v>34</v>
      </c>
      <c r="M200" t="s">
        <v>31</v>
      </c>
      <c r="N200" t="s">
        <v>34</v>
      </c>
      <c r="O200" t="s">
        <v>32</v>
      </c>
      <c r="P200" t="s">
        <v>30</v>
      </c>
      <c r="Q200" t="s">
        <v>34</v>
      </c>
      <c r="R200" t="s">
        <v>31</v>
      </c>
      <c r="S200" t="s">
        <v>34</v>
      </c>
      <c r="T200" t="s">
        <v>32</v>
      </c>
      <c r="U200" t="s">
        <v>32</v>
      </c>
      <c r="V200" t="s">
        <v>31</v>
      </c>
      <c r="W200" t="s">
        <v>30</v>
      </c>
      <c r="X200" t="s">
        <v>69</v>
      </c>
      <c r="Y200" t="s">
        <v>30</v>
      </c>
      <c r="Z200" t="s">
        <v>65</v>
      </c>
      <c r="AA200" t="s">
        <v>34</v>
      </c>
      <c r="AB200" t="s">
        <v>32</v>
      </c>
    </row>
    <row r="201" spans="1:28" x14ac:dyDescent="0.3">
      <c r="A201">
        <v>630000034</v>
      </c>
      <c r="B201" s="2">
        <v>0.12</v>
      </c>
      <c r="C201">
        <v>3</v>
      </c>
      <c r="D201" t="s">
        <v>65</v>
      </c>
      <c r="E201" t="s">
        <v>32</v>
      </c>
      <c r="F201" t="s">
        <v>34</v>
      </c>
      <c r="G201" t="s">
        <v>32</v>
      </c>
      <c r="H201" t="s">
        <v>30</v>
      </c>
      <c r="I201" t="s">
        <v>31</v>
      </c>
      <c r="J201" t="s">
        <v>30</v>
      </c>
      <c r="K201" t="s">
        <v>34</v>
      </c>
      <c r="L201" t="s">
        <v>30</v>
      </c>
      <c r="M201" t="s">
        <v>31</v>
      </c>
      <c r="N201" t="s">
        <v>30</v>
      </c>
      <c r="O201" t="s">
        <v>30</v>
      </c>
      <c r="P201" t="s">
        <v>34</v>
      </c>
      <c r="Q201" t="s">
        <v>30</v>
      </c>
      <c r="R201" t="s">
        <v>30</v>
      </c>
      <c r="S201" t="s">
        <v>31</v>
      </c>
      <c r="T201" t="s">
        <v>30</v>
      </c>
      <c r="U201" t="s">
        <v>30</v>
      </c>
      <c r="V201" t="s">
        <v>34</v>
      </c>
      <c r="W201" t="s">
        <v>30</v>
      </c>
      <c r="X201" t="s">
        <v>31</v>
      </c>
      <c r="Y201" t="s">
        <v>30</v>
      </c>
      <c r="Z201" t="s">
        <v>30</v>
      </c>
      <c r="AA201" t="s">
        <v>31</v>
      </c>
      <c r="AB201" t="s">
        <v>30</v>
      </c>
    </row>
    <row r="202" spans="1:28" x14ac:dyDescent="0.3">
      <c r="A202">
        <v>630000035</v>
      </c>
      <c r="B202" s="2">
        <v>0.6</v>
      </c>
      <c r="C202">
        <v>15</v>
      </c>
      <c r="D202" t="s">
        <v>31</v>
      </c>
      <c r="E202" t="s">
        <v>30</v>
      </c>
      <c r="F202" t="s">
        <v>34</v>
      </c>
      <c r="G202" t="s">
        <v>32</v>
      </c>
      <c r="H202" t="s">
        <v>32</v>
      </c>
      <c r="I202" t="s">
        <v>30</v>
      </c>
      <c r="J202" t="s">
        <v>34</v>
      </c>
      <c r="K202" t="s">
        <v>30</v>
      </c>
      <c r="L202" t="s">
        <v>31</v>
      </c>
      <c r="M202" t="s">
        <v>31</v>
      </c>
      <c r="N202" t="s">
        <v>34</v>
      </c>
      <c r="O202" t="s">
        <v>32</v>
      </c>
      <c r="P202" t="s">
        <v>30</v>
      </c>
      <c r="Q202" t="s">
        <v>31</v>
      </c>
      <c r="R202" t="s">
        <v>31</v>
      </c>
      <c r="S202" t="s">
        <v>31</v>
      </c>
      <c r="T202" t="s">
        <v>30</v>
      </c>
      <c r="U202" t="s">
        <v>31</v>
      </c>
      <c r="V202" t="s">
        <v>34</v>
      </c>
      <c r="W202" t="s">
        <v>34</v>
      </c>
      <c r="X202" t="s">
        <v>35</v>
      </c>
      <c r="Y202" t="s">
        <v>30</v>
      </c>
      <c r="Z202" t="s">
        <v>31</v>
      </c>
      <c r="AA202" t="s">
        <v>34</v>
      </c>
      <c r="AB202" t="s">
        <v>31</v>
      </c>
    </row>
    <row r="203" spans="1:28" x14ac:dyDescent="0.3">
      <c r="A203">
        <v>630000050</v>
      </c>
      <c r="B203" s="2">
        <v>0.52</v>
      </c>
      <c r="C203">
        <v>13</v>
      </c>
      <c r="D203" t="s">
        <v>30</v>
      </c>
      <c r="E203" t="s">
        <v>30</v>
      </c>
      <c r="F203" t="s">
        <v>34</v>
      </c>
      <c r="G203" t="s">
        <v>30</v>
      </c>
      <c r="H203" t="s">
        <v>30</v>
      </c>
      <c r="I203" t="s">
        <v>30</v>
      </c>
      <c r="J203" t="s">
        <v>34</v>
      </c>
      <c r="K203" t="s">
        <v>31</v>
      </c>
      <c r="L203" t="s">
        <v>30</v>
      </c>
      <c r="M203" t="s">
        <v>31</v>
      </c>
      <c r="N203" t="s">
        <v>34</v>
      </c>
      <c r="O203" t="s">
        <v>32</v>
      </c>
      <c r="P203" t="s">
        <v>30</v>
      </c>
      <c r="Q203" t="s">
        <v>34</v>
      </c>
      <c r="R203" t="s">
        <v>34</v>
      </c>
      <c r="S203" t="s">
        <v>32</v>
      </c>
      <c r="T203" t="s">
        <v>30</v>
      </c>
      <c r="U203" t="s">
        <v>32</v>
      </c>
      <c r="V203" t="s">
        <v>30</v>
      </c>
      <c r="W203" t="s">
        <v>30</v>
      </c>
      <c r="X203" t="s">
        <v>30</v>
      </c>
      <c r="Y203" t="s">
        <v>30</v>
      </c>
      <c r="Z203" t="s">
        <v>32</v>
      </c>
      <c r="AA203" t="s">
        <v>34</v>
      </c>
      <c r="AB203" t="s">
        <v>31</v>
      </c>
    </row>
    <row r="204" spans="1:28" x14ac:dyDescent="0.3">
      <c r="A204">
        <v>630000051</v>
      </c>
      <c r="B204" s="2">
        <v>0.64</v>
      </c>
      <c r="C204">
        <v>16</v>
      </c>
      <c r="D204" t="s">
        <v>30</v>
      </c>
      <c r="E204" t="s">
        <v>30</v>
      </c>
      <c r="F204" t="s">
        <v>34</v>
      </c>
      <c r="G204" t="s">
        <v>32</v>
      </c>
      <c r="H204" t="s">
        <v>30</v>
      </c>
      <c r="I204" t="s">
        <v>34</v>
      </c>
      <c r="J204" t="s">
        <v>34</v>
      </c>
      <c r="K204" t="s">
        <v>30</v>
      </c>
      <c r="L204" t="s">
        <v>34</v>
      </c>
      <c r="M204" t="s">
        <v>31</v>
      </c>
      <c r="N204" t="s">
        <v>34</v>
      </c>
      <c r="O204" t="s">
        <v>32</v>
      </c>
      <c r="P204" t="s">
        <v>30</v>
      </c>
      <c r="Q204" t="s">
        <v>34</v>
      </c>
      <c r="R204" t="s">
        <v>34</v>
      </c>
      <c r="S204" t="s">
        <v>32</v>
      </c>
      <c r="T204" t="s">
        <v>30</v>
      </c>
      <c r="U204" t="s">
        <v>34</v>
      </c>
      <c r="V204" t="s">
        <v>30</v>
      </c>
      <c r="W204" t="s">
        <v>34</v>
      </c>
      <c r="X204" t="s">
        <v>35</v>
      </c>
      <c r="Y204" t="s">
        <v>30</v>
      </c>
      <c r="Z204" t="s">
        <v>31</v>
      </c>
      <c r="AA204" t="s">
        <v>30</v>
      </c>
      <c r="AB204" t="s">
        <v>30</v>
      </c>
    </row>
    <row r="205" spans="1:28" x14ac:dyDescent="0.3">
      <c r="A205">
        <v>630000052</v>
      </c>
      <c r="B205" s="2">
        <v>0.48</v>
      </c>
      <c r="C205">
        <v>12</v>
      </c>
      <c r="D205" t="s">
        <v>30</v>
      </c>
      <c r="E205" t="s">
        <v>30</v>
      </c>
      <c r="F205" t="s">
        <v>30</v>
      </c>
      <c r="G205" t="s">
        <v>32</v>
      </c>
      <c r="H205" t="s">
        <v>32</v>
      </c>
      <c r="I205" t="s">
        <v>30</v>
      </c>
      <c r="J205" t="s">
        <v>34</v>
      </c>
      <c r="K205" t="s">
        <v>34</v>
      </c>
      <c r="L205" t="s">
        <v>34</v>
      </c>
      <c r="M205" t="s">
        <v>31</v>
      </c>
      <c r="N205" t="s">
        <v>34</v>
      </c>
      <c r="O205" t="s">
        <v>32</v>
      </c>
      <c r="P205" t="s">
        <v>30</v>
      </c>
      <c r="Q205" t="s">
        <v>65</v>
      </c>
      <c r="R205" t="s">
        <v>65</v>
      </c>
      <c r="S205" t="s">
        <v>65</v>
      </c>
      <c r="T205" t="s">
        <v>30</v>
      </c>
      <c r="U205" t="s">
        <v>65</v>
      </c>
      <c r="V205" t="s">
        <v>30</v>
      </c>
      <c r="W205" t="s">
        <v>65</v>
      </c>
      <c r="X205" t="s">
        <v>65</v>
      </c>
      <c r="Y205" t="s">
        <v>65</v>
      </c>
      <c r="Z205" t="s">
        <v>65</v>
      </c>
      <c r="AA205" t="s">
        <v>65</v>
      </c>
      <c r="AB205" t="s">
        <v>31</v>
      </c>
    </row>
    <row r="206" spans="1:28" x14ac:dyDescent="0.3">
      <c r="A206">
        <v>630000053</v>
      </c>
      <c r="B206" s="2">
        <v>0.4</v>
      </c>
      <c r="C206">
        <v>10</v>
      </c>
      <c r="D206" t="s">
        <v>31</v>
      </c>
      <c r="E206" t="s">
        <v>30</v>
      </c>
      <c r="F206" t="s">
        <v>30</v>
      </c>
      <c r="G206" t="s">
        <v>30</v>
      </c>
      <c r="H206" t="s">
        <v>31</v>
      </c>
      <c r="I206" t="s">
        <v>34</v>
      </c>
      <c r="J206" t="s">
        <v>34</v>
      </c>
      <c r="K206" t="s">
        <v>32</v>
      </c>
      <c r="L206" t="s">
        <v>34</v>
      </c>
      <c r="M206" t="s">
        <v>31</v>
      </c>
      <c r="N206" t="s">
        <v>34</v>
      </c>
      <c r="O206" t="s">
        <v>32</v>
      </c>
      <c r="P206" t="s">
        <v>30</v>
      </c>
      <c r="Q206" t="s">
        <v>30</v>
      </c>
      <c r="R206" t="s">
        <v>31</v>
      </c>
      <c r="S206" t="s">
        <v>30</v>
      </c>
      <c r="T206" t="s">
        <v>34</v>
      </c>
      <c r="U206" t="s">
        <v>31</v>
      </c>
      <c r="V206" t="s">
        <v>34</v>
      </c>
      <c r="W206" t="s">
        <v>30</v>
      </c>
      <c r="X206" t="s">
        <v>31</v>
      </c>
      <c r="Y206" t="s">
        <v>32</v>
      </c>
      <c r="Z206" t="s">
        <v>30</v>
      </c>
      <c r="AA206" t="s">
        <v>31</v>
      </c>
      <c r="AB206" t="s">
        <v>31</v>
      </c>
    </row>
    <row r="207" spans="1:28" x14ac:dyDescent="0.3">
      <c r="A207">
        <v>630000054</v>
      </c>
      <c r="B207" s="2">
        <v>0.48</v>
      </c>
      <c r="C207">
        <v>12</v>
      </c>
      <c r="D207" t="s">
        <v>32</v>
      </c>
      <c r="E207" t="s">
        <v>30</v>
      </c>
      <c r="F207" t="s">
        <v>34</v>
      </c>
      <c r="G207" t="s">
        <v>32</v>
      </c>
      <c r="H207" t="s">
        <v>32</v>
      </c>
      <c r="I207" t="s">
        <v>32</v>
      </c>
      <c r="J207" t="s">
        <v>34</v>
      </c>
      <c r="K207" t="s">
        <v>31</v>
      </c>
      <c r="L207" t="s">
        <v>31</v>
      </c>
      <c r="M207" t="s">
        <v>31</v>
      </c>
      <c r="N207" t="s">
        <v>34</v>
      </c>
      <c r="O207" t="s">
        <v>32</v>
      </c>
      <c r="P207" t="s">
        <v>30</v>
      </c>
      <c r="Q207" t="s">
        <v>30</v>
      </c>
      <c r="R207" t="s">
        <v>30</v>
      </c>
      <c r="S207" t="s">
        <v>31</v>
      </c>
      <c r="T207" t="s">
        <v>30</v>
      </c>
      <c r="U207" t="s">
        <v>34</v>
      </c>
      <c r="V207" t="s">
        <v>34</v>
      </c>
      <c r="W207" t="s">
        <v>34</v>
      </c>
      <c r="X207" t="s">
        <v>34</v>
      </c>
      <c r="Y207" t="s">
        <v>32</v>
      </c>
      <c r="Z207" t="s">
        <v>34</v>
      </c>
      <c r="AA207" t="s">
        <v>34</v>
      </c>
      <c r="AB207" t="s">
        <v>31</v>
      </c>
    </row>
    <row r="208" spans="1:28" x14ac:dyDescent="0.3">
      <c r="A208">
        <v>630000056</v>
      </c>
      <c r="B208" s="2">
        <v>0.56000000000000005</v>
      </c>
      <c r="C208">
        <v>14</v>
      </c>
      <c r="D208" t="s">
        <v>32</v>
      </c>
      <c r="E208" t="s">
        <v>30</v>
      </c>
      <c r="F208" t="s">
        <v>34</v>
      </c>
      <c r="G208" t="s">
        <v>32</v>
      </c>
      <c r="H208" t="s">
        <v>32</v>
      </c>
      <c r="I208" t="s">
        <v>30</v>
      </c>
      <c r="J208" t="s">
        <v>34</v>
      </c>
      <c r="K208" t="s">
        <v>30</v>
      </c>
      <c r="L208" t="s">
        <v>34</v>
      </c>
      <c r="M208" t="s">
        <v>31</v>
      </c>
      <c r="N208" t="s">
        <v>34</v>
      </c>
      <c r="O208" t="s">
        <v>32</v>
      </c>
      <c r="P208" t="s">
        <v>30</v>
      </c>
      <c r="Q208" t="s">
        <v>30</v>
      </c>
      <c r="R208" t="s">
        <v>34</v>
      </c>
      <c r="S208" t="s">
        <v>32</v>
      </c>
      <c r="T208" t="s">
        <v>30</v>
      </c>
      <c r="U208" t="s">
        <v>30</v>
      </c>
      <c r="V208" t="s">
        <v>30</v>
      </c>
      <c r="W208" t="s">
        <v>30</v>
      </c>
      <c r="X208" t="s">
        <v>30</v>
      </c>
      <c r="Y208" t="s">
        <v>30</v>
      </c>
      <c r="Z208" t="s">
        <v>31</v>
      </c>
      <c r="AA208" t="s">
        <v>34</v>
      </c>
      <c r="AB208" t="s">
        <v>31</v>
      </c>
    </row>
    <row r="209" spans="1:28" x14ac:dyDescent="0.3">
      <c r="A209">
        <v>630000057</v>
      </c>
      <c r="B209" s="2">
        <v>0.6</v>
      </c>
      <c r="C209">
        <v>15</v>
      </c>
      <c r="D209" t="s">
        <v>31</v>
      </c>
      <c r="E209" t="s">
        <v>30</v>
      </c>
      <c r="F209" t="s">
        <v>34</v>
      </c>
      <c r="G209" t="s">
        <v>32</v>
      </c>
      <c r="H209" t="s">
        <v>32</v>
      </c>
      <c r="I209" t="s">
        <v>30</v>
      </c>
      <c r="J209" t="s">
        <v>34</v>
      </c>
      <c r="K209" t="s">
        <v>34</v>
      </c>
      <c r="L209" t="s">
        <v>34</v>
      </c>
      <c r="M209" t="s">
        <v>31</v>
      </c>
      <c r="N209" t="s">
        <v>34</v>
      </c>
      <c r="O209" t="s">
        <v>32</v>
      </c>
      <c r="P209" t="s">
        <v>30</v>
      </c>
      <c r="Q209" t="s">
        <v>31</v>
      </c>
      <c r="R209" t="s">
        <v>30</v>
      </c>
      <c r="S209" t="s">
        <v>34</v>
      </c>
      <c r="T209" t="s">
        <v>30</v>
      </c>
      <c r="U209" t="s">
        <v>32</v>
      </c>
      <c r="V209" t="s">
        <v>30</v>
      </c>
      <c r="W209" t="s">
        <v>34</v>
      </c>
      <c r="X209" t="s">
        <v>32</v>
      </c>
      <c r="Y209" t="s">
        <v>31</v>
      </c>
      <c r="Z209" t="s">
        <v>31</v>
      </c>
      <c r="AA209" t="s">
        <v>34</v>
      </c>
      <c r="AB209" t="s">
        <v>31</v>
      </c>
    </row>
    <row r="210" spans="1:28" x14ac:dyDescent="0.3">
      <c r="A210">
        <v>630000058</v>
      </c>
      <c r="B210" s="2">
        <v>0.72</v>
      </c>
      <c r="C210">
        <v>18</v>
      </c>
      <c r="D210" t="s">
        <v>31</v>
      </c>
      <c r="E210" t="s">
        <v>30</v>
      </c>
      <c r="F210" t="s">
        <v>31</v>
      </c>
      <c r="G210" t="s">
        <v>31</v>
      </c>
      <c r="H210" t="s">
        <v>32</v>
      </c>
      <c r="I210" t="s">
        <v>30</v>
      </c>
      <c r="J210" t="s">
        <v>34</v>
      </c>
      <c r="K210" t="s">
        <v>34</v>
      </c>
      <c r="L210" t="s">
        <v>34</v>
      </c>
      <c r="M210" t="s">
        <v>31</v>
      </c>
      <c r="N210" t="s">
        <v>34</v>
      </c>
      <c r="O210" t="s">
        <v>30</v>
      </c>
      <c r="P210" t="s">
        <v>32</v>
      </c>
      <c r="Q210" t="s">
        <v>34</v>
      </c>
      <c r="R210" t="s">
        <v>31</v>
      </c>
      <c r="S210" t="s">
        <v>34</v>
      </c>
      <c r="T210" t="s">
        <v>30</v>
      </c>
      <c r="U210" t="s">
        <v>34</v>
      </c>
      <c r="V210" t="s">
        <v>30</v>
      </c>
      <c r="W210" t="s">
        <v>34</v>
      </c>
      <c r="X210" t="s">
        <v>31</v>
      </c>
      <c r="Y210" t="s">
        <v>30</v>
      </c>
      <c r="Z210" t="s">
        <v>30</v>
      </c>
      <c r="AA210" t="s">
        <v>34</v>
      </c>
      <c r="AB210" t="s">
        <v>31</v>
      </c>
    </row>
    <row r="211" spans="1:28" x14ac:dyDescent="0.3">
      <c r="A211">
        <v>630000059</v>
      </c>
      <c r="B211" s="2">
        <v>0.48</v>
      </c>
      <c r="C211">
        <v>12</v>
      </c>
      <c r="D211" t="s">
        <v>31</v>
      </c>
      <c r="E211" t="s">
        <v>30</v>
      </c>
      <c r="F211" t="s">
        <v>34</v>
      </c>
      <c r="G211" t="s">
        <v>32</v>
      </c>
      <c r="H211" t="s">
        <v>32</v>
      </c>
      <c r="I211" t="s">
        <v>30</v>
      </c>
      <c r="J211" t="s">
        <v>34</v>
      </c>
      <c r="K211" t="s">
        <v>30</v>
      </c>
      <c r="L211" t="s">
        <v>34</v>
      </c>
      <c r="M211" t="s">
        <v>31</v>
      </c>
      <c r="N211" t="s">
        <v>34</v>
      </c>
      <c r="O211" t="s">
        <v>30</v>
      </c>
      <c r="P211" t="s">
        <v>32</v>
      </c>
      <c r="Q211" t="s">
        <v>32</v>
      </c>
      <c r="R211" t="s">
        <v>31</v>
      </c>
      <c r="S211" t="s">
        <v>31</v>
      </c>
      <c r="T211" t="s">
        <v>30</v>
      </c>
      <c r="U211" t="s">
        <v>32</v>
      </c>
      <c r="V211" t="s">
        <v>30</v>
      </c>
      <c r="W211" t="s">
        <v>34</v>
      </c>
      <c r="X211" t="s">
        <v>30</v>
      </c>
      <c r="Y211" t="s">
        <v>31</v>
      </c>
      <c r="Z211" t="s">
        <v>32</v>
      </c>
      <c r="AA211" t="s">
        <v>34</v>
      </c>
      <c r="AB211" t="s">
        <v>31</v>
      </c>
    </row>
    <row r="212" spans="1:28" x14ac:dyDescent="0.3">
      <c r="A212">
        <v>630000060</v>
      </c>
      <c r="B212" s="2">
        <v>0.48</v>
      </c>
      <c r="C212">
        <v>12</v>
      </c>
      <c r="D212" t="s">
        <v>31</v>
      </c>
      <c r="E212" t="s">
        <v>30</v>
      </c>
      <c r="F212" t="s">
        <v>34</v>
      </c>
      <c r="G212" t="s">
        <v>32</v>
      </c>
      <c r="H212" t="s">
        <v>32</v>
      </c>
      <c r="I212" t="s">
        <v>34</v>
      </c>
      <c r="J212" t="s">
        <v>30</v>
      </c>
      <c r="K212" t="s">
        <v>32</v>
      </c>
      <c r="L212" t="s">
        <v>34</v>
      </c>
      <c r="M212" t="s">
        <v>31</v>
      </c>
      <c r="N212" t="s">
        <v>34</v>
      </c>
      <c r="O212" t="s">
        <v>30</v>
      </c>
      <c r="P212" t="s">
        <v>32</v>
      </c>
      <c r="Q212" t="s">
        <v>31</v>
      </c>
      <c r="R212" t="s">
        <v>32</v>
      </c>
      <c r="S212" t="s">
        <v>32</v>
      </c>
      <c r="T212" t="s">
        <v>30</v>
      </c>
      <c r="U212" t="s">
        <v>32</v>
      </c>
      <c r="V212" t="s">
        <v>30</v>
      </c>
      <c r="W212" t="s">
        <v>34</v>
      </c>
      <c r="X212" t="s">
        <v>30</v>
      </c>
      <c r="Y212" t="s">
        <v>30</v>
      </c>
      <c r="Z212" t="s">
        <v>31</v>
      </c>
      <c r="AA212" t="s">
        <v>31</v>
      </c>
      <c r="AB212" t="s">
        <v>31</v>
      </c>
    </row>
    <row r="213" spans="1:28" x14ac:dyDescent="0.3">
      <c r="A213">
        <v>630000061</v>
      </c>
      <c r="B213" s="2">
        <v>0.64</v>
      </c>
      <c r="C213">
        <v>16</v>
      </c>
      <c r="D213" t="s">
        <v>32</v>
      </c>
      <c r="E213" t="s">
        <v>30</v>
      </c>
      <c r="F213" t="s">
        <v>34</v>
      </c>
      <c r="G213" t="s">
        <v>31</v>
      </c>
      <c r="H213" t="s">
        <v>32</v>
      </c>
      <c r="I213" t="s">
        <v>30</v>
      </c>
      <c r="J213" t="s">
        <v>31</v>
      </c>
      <c r="K213" t="s">
        <v>30</v>
      </c>
      <c r="L213" t="s">
        <v>30</v>
      </c>
      <c r="M213" t="s">
        <v>31</v>
      </c>
      <c r="N213" t="s">
        <v>34</v>
      </c>
      <c r="O213" t="s">
        <v>32</v>
      </c>
      <c r="P213" t="s">
        <v>30</v>
      </c>
      <c r="Q213" t="s">
        <v>34</v>
      </c>
      <c r="R213" t="s">
        <v>31</v>
      </c>
      <c r="S213" t="s">
        <v>34</v>
      </c>
      <c r="T213" t="s">
        <v>30</v>
      </c>
      <c r="U213" t="s">
        <v>34</v>
      </c>
      <c r="V213" t="s">
        <v>34</v>
      </c>
      <c r="W213" t="s">
        <v>30</v>
      </c>
      <c r="X213" t="s">
        <v>32</v>
      </c>
      <c r="Y213" t="s">
        <v>30</v>
      </c>
      <c r="Z213" t="s">
        <v>31</v>
      </c>
      <c r="AA213" t="s">
        <v>34</v>
      </c>
      <c r="AB213" t="s">
        <v>31</v>
      </c>
    </row>
    <row r="214" spans="1:28" x14ac:dyDescent="0.3">
      <c r="A214">
        <v>630000062</v>
      </c>
      <c r="B214" s="2">
        <v>0.52</v>
      </c>
      <c r="C214">
        <v>13</v>
      </c>
      <c r="D214" t="s">
        <v>31</v>
      </c>
      <c r="E214" t="s">
        <v>30</v>
      </c>
      <c r="F214" t="s">
        <v>30</v>
      </c>
      <c r="G214" t="s">
        <v>32</v>
      </c>
      <c r="H214" t="s">
        <v>32</v>
      </c>
      <c r="I214" t="s">
        <v>32</v>
      </c>
      <c r="J214" t="s">
        <v>34</v>
      </c>
      <c r="K214" t="s">
        <v>32</v>
      </c>
      <c r="L214" t="s">
        <v>31</v>
      </c>
      <c r="M214" t="s">
        <v>31</v>
      </c>
      <c r="N214" t="s">
        <v>30</v>
      </c>
      <c r="O214" t="s">
        <v>32</v>
      </c>
      <c r="P214" t="s">
        <v>34</v>
      </c>
      <c r="Q214" t="s">
        <v>30</v>
      </c>
      <c r="R214" t="s">
        <v>30</v>
      </c>
      <c r="S214" t="s">
        <v>30</v>
      </c>
      <c r="T214" t="s">
        <v>30</v>
      </c>
      <c r="U214" t="s">
        <v>34</v>
      </c>
      <c r="V214" t="s">
        <v>30</v>
      </c>
      <c r="W214" t="s">
        <v>30</v>
      </c>
      <c r="X214" t="s">
        <v>32</v>
      </c>
      <c r="Y214" t="s">
        <v>30</v>
      </c>
      <c r="Z214" t="s">
        <v>31</v>
      </c>
      <c r="AA214" t="s">
        <v>34</v>
      </c>
      <c r="AB214" t="s">
        <v>31</v>
      </c>
    </row>
    <row r="215" spans="1:28" x14ac:dyDescent="0.3">
      <c r="A215">
        <v>630000063</v>
      </c>
      <c r="B215" s="2">
        <v>0.56000000000000005</v>
      </c>
      <c r="C215">
        <v>14</v>
      </c>
      <c r="D215" t="s">
        <v>31</v>
      </c>
      <c r="E215" t="s">
        <v>30</v>
      </c>
      <c r="F215" t="s">
        <v>34</v>
      </c>
      <c r="G215" t="s">
        <v>31</v>
      </c>
      <c r="H215" t="s">
        <v>30</v>
      </c>
      <c r="I215" t="s">
        <v>32</v>
      </c>
      <c r="J215" t="s">
        <v>32</v>
      </c>
      <c r="K215" t="s">
        <v>32</v>
      </c>
      <c r="L215" t="s">
        <v>34</v>
      </c>
      <c r="M215" t="s">
        <v>31</v>
      </c>
      <c r="N215" t="s">
        <v>34</v>
      </c>
      <c r="O215" t="s">
        <v>32</v>
      </c>
      <c r="P215" t="s">
        <v>30</v>
      </c>
      <c r="Q215" t="s">
        <v>32</v>
      </c>
      <c r="R215" t="s">
        <v>32</v>
      </c>
      <c r="S215" t="s">
        <v>31</v>
      </c>
      <c r="T215" t="s">
        <v>30</v>
      </c>
      <c r="U215" t="s">
        <v>32</v>
      </c>
      <c r="V215" t="s">
        <v>30</v>
      </c>
      <c r="W215" t="s">
        <v>34</v>
      </c>
      <c r="X215" t="s">
        <v>30</v>
      </c>
      <c r="Y215" t="s">
        <v>30</v>
      </c>
      <c r="Z215" t="s">
        <v>30</v>
      </c>
      <c r="AA215" t="s">
        <v>34</v>
      </c>
      <c r="AB215" t="s">
        <v>31</v>
      </c>
    </row>
    <row r="216" spans="1:28" x14ac:dyDescent="0.3">
      <c r="A216">
        <v>630000064</v>
      </c>
      <c r="B216" s="2">
        <v>0.64</v>
      </c>
      <c r="C216">
        <v>16</v>
      </c>
      <c r="D216" t="s">
        <v>31</v>
      </c>
      <c r="E216" t="s">
        <v>32</v>
      </c>
      <c r="F216" t="s">
        <v>31</v>
      </c>
      <c r="G216" t="s">
        <v>34</v>
      </c>
      <c r="H216" t="s">
        <v>30</v>
      </c>
      <c r="I216" t="s">
        <v>32</v>
      </c>
      <c r="J216" t="s">
        <v>34</v>
      </c>
      <c r="K216" t="s">
        <v>31</v>
      </c>
      <c r="L216" t="s">
        <v>34</v>
      </c>
      <c r="M216" t="s">
        <v>31</v>
      </c>
      <c r="N216" t="s">
        <v>34</v>
      </c>
      <c r="O216" t="s">
        <v>32</v>
      </c>
      <c r="P216" t="s">
        <v>30</v>
      </c>
      <c r="Q216" t="s">
        <v>34</v>
      </c>
      <c r="R216" t="s">
        <v>30</v>
      </c>
      <c r="S216" t="s">
        <v>34</v>
      </c>
      <c r="T216" t="s">
        <v>30</v>
      </c>
      <c r="U216" t="s">
        <v>31</v>
      </c>
      <c r="V216" t="s">
        <v>30</v>
      </c>
      <c r="W216" t="s">
        <v>34</v>
      </c>
      <c r="X216" t="s">
        <v>35</v>
      </c>
      <c r="Y216" t="s">
        <v>30</v>
      </c>
      <c r="Z216" t="s">
        <v>30</v>
      </c>
      <c r="AA216" t="s">
        <v>34</v>
      </c>
      <c r="AB216" t="s">
        <v>31</v>
      </c>
    </row>
    <row r="217" spans="1:28" x14ac:dyDescent="0.3">
      <c r="A217">
        <v>630000065</v>
      </c>
      <c r="B217" s="2">
        <v>0.6</v>
      </c>
      <c r="C217">
        <v>15</v>
      </c>
      <c r="D217" t="s">
        <v>31</v>
      </c>
      <c r="E217" t="s">
        <v>30</v>
      </c>
      <c r="F217" t="s">
        <v>34</v>
      </c>
      <c r="G217" t="s">
        <v>31</v>
      </c>
      <c r="H217" t="s">
        <v>31</v>
      </c>
      <c r="I217" t="s">
        <v>32</v>
      </c>
      <c r="J217" t="s">
        <v>34</v>
      </c>
      <c r="K217" t="s">
        <v>30</v>
      </c>
      <c r="L217" t="s">
        <v>30</v>
      </c>
      <c r="M217" t="s">
        <v>31</v>
      </c>
      <c r="N217" t="s">
        <v>34</v>
      </c>
      <c r="O217" t="s">
        <v>32</v>
      </c>
      <c r="P217" t="s">
        <v>30</v>
      </c>
      <c r="Q217" t="s">
        <v>32</v>
      </c>
      <c r="R217" t="s">
        <v>31</v>
      </c>
      <c r="S217" t="s">
        <v>31</v>
      </c>
      <c r="T217" t="s">
        <v>30</v>
      </c>
      <c r="U217" t="s">
        <v>34</v>
      </c>
      <c r="V217" t="s">
        <v>30</v>
      </c>
      <c r="W217" t="s">
        <v>30</v>
      </c>
      <c r="X217" t="s">
        <v>31</v>
      </c>
      <c r="Y217" t="s">
        <v>30</v>
      </c>
      <c r="Z217" t="s">
        <v>31</v>
      </c>
      <c r="AA217" t="s">
        <v>34</v>
      </c>
      <c r="AB217" t="s">
        <v>31</v>
      </c>
    </row>
    <row r="218" spans="1:28" x14ac:dyDescent="0.3">
      <c r="A218">
        <v>630000066</v>
      </c>
      <c r="B218" s="2">
        <v>0.36</v>
      </c>
      <c r="C218">
        <v>9</v>
      </c>
      <c r="D218" t="s">
        <v>30</v>
      </c>
      <c r="E218" t="s">
        <v>30</v>
      </c>
      <c r="F218" t="s">
        <v>34</v>
      </c>
      <c r="G218" t="s">
        <v>32</v>
      </c>
      <c r="H218" t="s">
        <v>32</v>
      </c>
      <c r="I218" t="s">
        <v>34</v>
      </c>
      <c r="J218" t="s">
        <v>34</v>
      </c>
      <c r="K218" t="s">
        <v>30</v>
      </c>
      <c r="L218" t="s">
        <v>34</v>
      </c>
      <c r="M218" t="s">
        <v>34</v>
      </c>
      <c r="N218" t="s">
        <v>30</v>
      </c>
      <c r="O218" t="s">
        <v>31</v>
      </c>
      <c r="P218" t="s">
        <v>32</v>
      </c>
      <c r="Q218" t="s">
        <v>32</v>
      </c>
      <c r="R218" t="s">
        <v>65</v>
      </c>
      <c r="S218" t="s">
        <v>32</v>
      </c>
      <c r="T218" t="s">
        <v>34</v>
      </c>
      <c r="U218" t="s">
        <v>31</v>
      </c>
      <c r="V218" t="s">
        <v>30</v>
      </c>
      <c r="W218" t="s">
        <v>30</v>
      </c>
      <c r="X218" t="s">
        <v>31</v>
      </c>
      <c r="Y218" t="s">
        <v>30</v>
      </c>
      <c r="Z218" t="s">
        <v>31</v>
      </c>
      <c r="AA218" t="s">
        <v>34</v>
      </c>
      <c r="AB218" t="s">
        <v>30</v>
      </c>
    </row>
    <row r="219" spans="1:28" x14ac:dyDescent="0.3">
      <c r="A219">
        <v>630000067</v>
      </c>
      <c r="B219" s="2">
        <v>0.4</v>
      </c>
      <c r="C219">
        <v>10</v>
      </c>
      <c r="D219" t="s">
        <v>31</v>
      </c>
      <c r="E219" t="s">
        <v>32</v>
      </c>
      <c r="F219" t="s">
        <v>34</v>
      </c>
      <c r="G219" t="s">
        <v>32</v>
      </c>
      <c r="H219" t="s">
        <v>30</v>
      </c>
      <c r="I219" t="s">
        <v>31</v>
      </c>
      <c r="J219" t="s">
        <v>30</v>
      </c>
      <c r="K219" t="s">
        <v>34</v>
      </c>
      <c r="L219" t="s">
        <v>30</v>
      </c>
      <c r="M219" t="s">
        <v>31</v>
      </c>
      <c r="N219" t="s">
        <v>34</v>
      </c>
      <c r="O219" t="s">
        <v>32</v>
      </c>
      <c r="P219" t="s">
        <v>30</v>
      </c>
      <c r="Q219" t="s">
        <v>34</v>
      </c>
      <c r="R219" t="s">
        <v>34</v>
      </c>
      <c r="S219" t="s">
        <v>34</v>
      </c>
      <c r="T219" t="s">
        <v>30</v>
      </c>
      <c r="U219" t="s">
        <v>30</v>
      </c>
      <c r="V219" t="s">
        <v>30</v>
      </c>
      <c r="W219" t="s">
        <v>34</v>
      </c>
      <c r="X219" t="s">
        <v>34</v>
      </c>
      <c r="Y219" t="s">
        <v>34</v>
      </c>
      <c r="Z219" t="s">
        <v>32</v>
      </c>
      <c r="AA219" t="s">
        <v>34</v>
      </c>
      <c r="AB219" t="s">
        <v>30</v>
      </c>
    </row>
    <row r="220" spans="1:28" x14ac:dyDescent="0.3">
      <c r="A220">
        <v>630000068</v>
      </c>
      <c r="B220" s="2">
        <v>0.68</v>
      </c>
      <c r="C220">
        <v>17</v>
      </c>
      <c r="D220" t="s">
        <v>32</v>
      </c>
      <c r="E220" t="s">
        <v>30</v>
      </c>
      <c r="F220" t="s">
        <v>31</v>
      </c>
      <c r="G220" t="s">
        <v>30</v>
      </c>
      <c r="H220" t="s">
        <v>32</v>
      </c>
      <c r="I220" t="s">
        <v>30</v>
      </c>
      <c r="J220" t="s">
        <v>34</v>
      </c>
      <c r="K220" t="s">
        <v>31</v>
      </c>
      <c r="L220" t="s">
        <v>34</v>
      </c>
      <c r="M220" t="s">
        <v>31</v>
      </c>
      <c r="N220" t="s">
        <v>34</v>
      </c>
      <c r="O220" t="s">
        <v>32</v>
      </c>
      <c r="P220" t="s">
        <v>31</v>
      </c>
      <c r="Q220" t="s">
        <v>34</v>
      </c>
      <c r="R220" t="s">
        <v>31</v>
      </c>
      <c r="S220" t="s">
        <v>32</v>
      </c>
      <c r="T220" t="s">
        <v>30</v>
      </c>
      <c r="U220" t="s">
        <v>32</v>
      </c>
      <c r="V220" t="s">
        <v>30</v>
      </c>
      <c r="W220" t="s">
        <v>34</v>
      </c>
      <c r="X220" t="s">
        <v>32</v>
      </c>
      <c r="Y220" t="s">
        <v>30</v>
      </c>
      <c r="Z220" t="s">
        <v>31</v>
      </c>
      <c r="AA220" t="s">
        <v>34</v>
      </c>
      <c r="AB220" t="s">
        <v>31</v>
      </c>
    </row>
    <row r="221" spans="1:28" x14ac:dyDescent="0.3">
      <c r="A221">
        <v>630000069</v>
      </c>
      <c r="B221" s="2">
        <v>0.48</v>
      </c>
      <c r="C221">
        <v>12</v>
      </c>
      <c r="D221" t="s">
        <v>31</v>
      </c>
      <c r="E221" t="s">
        <v>32</v>
      </c>
      <c r="F221" t="s">
        <v>34</v>
      </c>
      <c r="G221" t="s">
        <v>30</v>
      </c>
      <c r="H221" t="s">
        <v>32</v>
      </c>
      <c r="I221" t="s">
        <v>31</v>
      </c>
      <c r="J221" t="s">
        <v>30</v>
      </c>
      <c r="K221" t="s">
        <v>34</v>
      </c>
      <c r="L221" t="s">
        <v>31</v>
      </c>
      <c r="M221" t="s">
        <v>31</v>
      </c>
      <c r="N221" t="s">
        <v>64</v>
      </c>
      <c r="O221" t="s">
        <v>30</v>
      </c>
      <c r="P221" t="s">
        <v>30</v>
      </c>
      <c r="Q221" t="s">
        <v>34</v>
      </c>
      <c r="R221" t="s">
        <v>31</v>
      </c>
      <c r="S221" t="s">
        <v>34</v>
      </c>
      <c r="T221" t="s">
        <v>30</v>
      </c>
      <c r="U221" t="s">
        <v>31</v>
      </c>
      <c r="V221" t="s">
        <v>30</v>
      </c>
      <c r="W221" t="s">
        <v>34</v>
      </c>
      <c r="X221" t="s">
        <v>32</v>
      </c>
      <c r="Y221" t="s">
        <v>30</v>
      </c>
      <c r="Z221" t="s">
        <v>31</v>
      </c>
      <c r="AA221" t="s">
        <v>34</v>
      </c>
      <c r="AB221" t="s">
        <v>32</v>
      </c>
    </row>
    <row r="222" spans="1:28" x14ac:dyDescent="0.3">
      <c r="A222">
        <v>630000070</v>
      </c>
      <c r="B222" s="2">
        <v>0.4</v>
      </c>
      <c r="C222">
        <v>10</v>
      </c>
      <c r="D222" t="s">
        <v>31</v>
      </c>
      <c r="E222" t="s">
        <v>30</v>
      </c>
      <c r="F222" t="s">
        <v>34</v>
      </c>
      <c r="G222" t="s">
        <v>31</v>
      </c>
      <c r="H222" t="s">
        <v>32</v>
      </c>
      <c r="I222" t="s">
        <v>30</v>
      </c>
      <c r="J222" t="s">
        <v>30</v>
      </c>
      <c r="K222" t="s">
        <v>30</v>
      </c>
      <c r="L222" t="s">
        <v>30</v>
      </c>
      <c r="M222" t="s">
        <v>31</v>
      </c>
      <c r="N222" t="s">
        <v>34</v>
      </c>
      <c r="O222" t="s">
        <v>30</v>
      </c>
      <c r="P222" t="s">
        <v>32</v>
      </c>
      <c r="Q222" t="s">
        <v>31</v>
      </c>
      <c r="R222" t="s">
        <v>30</v>
      </c>
      <c r="S222" t="s">
        <v>31</v>
      </c>
      <c r="T222" t="s">
        <v>30</v>
      </c>
      <c r="U222" t="s">
        <v>31</v>
      </c>
      <c r="V222" t="s">
        <v>30</v>
      </c>
      <c r="W222" t="s">
        <v>34</v>
      </c>
      <c r="X222" t="s">
        <v>34</v>
      </c>
      <c r="Y222" t="s">
        <v>30</v>
      </c>
      <c r="Z222" t="s">
        <v>32</v>
      </c>
      <c r="AA222" t="s">
        <v>34</v>
      </c>
      <c r="AB222" t="s">
        <v>32</v>
      </c>
    </row>
    <row r="223" spans="1:28" x14ac:dyDescent="0.3">
      <c r="A223">
        <v>630000071</v>
      </c>
      <c r="B223" s="2">
        <v>0.48</v>
      </c>
      <c r="C223">
        <v>12</v>
      </c>
      <c r="D223" t="s">
        <v>32</v>
      </c>
      <c r="E223" t="s">
        <v>30</v>
      </c>
      <c r="F223" t="s">
        <v>31</v>
      </c>
      <c r="G223" t="s">
        <v>32</v>
      </c>
      <c r="H223" t="s">
        <v>30</v>
      </c>
      <c r="I223" t="s">
        <v>32</v>
      </c>
      <c r="J223" t="s">
        <v>34</v>
      </c>
      <c r="K223" t="s">
        <v>32</v>
      </c>
      <c r="L223" t="s">
        <v>30</v>
      </c>
      <c r="M223" t="s">
        <v>31</v>
      </c>
      <c r="N223" t="s">
        <v>34</v>
      </c>
      <c r="O223" t="s">
        <v>32</v>
      </c>
      <c r="P223" t="s">
        <v>30</v>
      </c>
      <c r="Q223" t="s">
        <v>31</v>
      </c>
      <c r="R223" t="s">
        <v>30</v>
      </c>
      <c r="S223" t="s">
        <v>31</v>
      </c>
      <c r="T223" t="s">
        <v>30</v>
      </c>
      <c r="U223" t="s">
        <v>32</v>
      </c>
      <c r="V223" t="s">
        <v>30</v>
      </c>
      <c r="W223" t="s">
        <v>30</v>
      </c>
      <c r="X223" t="s">
        <v>32</v>
      </c>
      <c r="Y223" t="s">
        <v>34</v>
      </c>
      <c r="Z223" t="s">
        <v>34</v>
      </c>
      <c r="AA223" t="s">
        <v>34</v>
      </c>
      <c r="AB223" t="s">
        <v>31</v>
      </c>
    </row>
    <row r="224" spans="1:28" x14ac:dyDescent="0.3">
      <c r="A224">
        <v>630000072</v>
      </c>
      <c r="B224" s="2">
        <v>0.36</v>
      </c>
      <c r="C224">
        <v>9</v>
      </c>
      <c r="D224" t="s">
        <v>34</v>
      </c>
      <c r="E224" t="s">
        <v>30</v>
      </c>
      <c r="F224" t="s">
        <v>34</v>
      </c>
      <c r="G224" t="s">
        <v>32</v>
      </c>
      <c r="H224" t="s">
        <v>32</v>
      </c>
      <c r="I224" t="s">
        <v>30</v>
      </c>
      <c r="J224" t="s">
        <v>31</v>
      </c>
      <c r="K224" t="s">
        <v>34</v>
      </c>
      <c r="L224" t="s">
        <v>34</v>
      </c>
      <c r="M224" t="s">
        <v>31</v>
      </c>
      <c r="N224" t="s">
        <v>34</v>
      </c>
      <c r="O224" t="s">
        <v>30</v>
      </c>
      <c r="P224" t="s">
        <v>32</v>
      </c>
      <c r="Q224" t="s">
        <v>34</v>
      </c>
      <c r="R224" t="s">
        <v>32</v>
      </c>
      <c r="S224" t="s">
        <v>31</v>
      </c>
      <c r="T224" t="s">
        <v>30</v>
      </c>
      <c r="U224" t="s">
        <v>34</v>
      </c>
      <c r="V224" t="s">
        <v>30</v>
      </c>
      <c r="W224" t="s">
        <v>65</v>
      </c>
      <c r="X224" t="s">
        <v>65</v>
      </c>
      <c r="Y224" t="s">
        <v>65</v>
      </c>
      <c r="Z224" t="s">
        <v>65</v>
      </c>
      <c r="AA224" t="s">
        <v>65</v>
      </c>
      <c r="AB224" t="s">
        <v>65</v>
      </c>
    </row>
    <row r="225" spans="1:28" x14ac:dyDescent="0.3">
      <c r="A225">
        <v>630000073</v>
      </c>
      <c r="B225" s="2">
        <v>0.48</v>
      </c>
      <c r="C225">
        <v>12</v>
      </c>
      <c r="D225" t="s">
        <v>34</v>
      </c>
      <c r="E225" t="s">
        <v>30</v>
      </c>
      <c r="F225" t="s">
        <v>34</v>
      </c>
      <c r="G225" t="s">
        <v>32</v>
      </c>
      <c r="H225" t="s">
        <v>32</v>
      </c>
      <c r="I225" t="s">
        <v>30</v>
      </c>
      <c r="J225" t="s">
        <v>31</v>
      </c>
      <c r="K225" t="s">
        <v>34</v>
      </c>
      <c r="L225" t="s">
        <v>30</v>
      </c>
      <c r="M225" t="s">
        <v>31</v>
      </c>
      <c r="N225" t="s">
        <v>34</v>
      </c>
      <c r="O225" t="s">
        <v>30</v>
      </c>
      <c r="P225" t="s">
        <v>32</v>
      </c>
      <c r="Q225" t="s">
        <v>34</v>
      </c>
      <c r="R225" t="s">
        <v>34</v>
      </c>
      <c r="S225" t="s">
        <v>34</v>
      </c>
      <c r="T225" t="s">
        <v>30</v>
      </c>
      <c r="U225" t="s">
        <v>34</v>
      </c>
      <c r="V225" t="s">
        <v>34</v>
      </c>
      <c r="W225" t="s">
        <v>34</v>
      </c>
      <c r="X225" t="s">
        <v>30</v>
      </c>
      <c r="Y225" t="s">
        <v>30</v>
      </c>
      <c r="Z225" t="s">
        <v>31</v>
      </c>
      <c r="AA225" t="s">
        <v>34</v>
      </c>
      <c r="AB225" t="s">
        <v>34</v>
      </c>
    </row>
    <row r="226" spans="1:28" x14ac:dyDescent="0.3">
      <c r="A226">
        <v>630000074</v>
      </c>
      <c r="B226" s="2">
        <v>0.56000000000000005</v>
      </c>
      <c r="C226">
        <v>14</v>
      </c>
      <c r="D226" t="s">
        <v>32</v>
      </c>
      <c r="E226" t="s">
        <v>32</v>
      </c>
      <c r="F226" t="s">
        <v>34</v>
      </c>
      <c r="G226" t="s">
        <v>32</v>
      </c>
      <c r="H226" t="s">
        <v>32</v>
      </c>
      <c r="I226" t="s">
        <v>32</v>
      </c>
      <c r="J226" t="s">
        <v>34</v>
      </c>
      <c r="K226" t="s">
        <v>30</v>
      </c>
      <c r="L226" t="s">
        <v>30</v>
      </c>
      <c r="M226" t="s">
        <v>31</v>
      </c>
      <c r="N226" t="s">
        <v>34</v>
      </c>
      <c r="O226" t="s">
        <v>32</v>
      </c>
      <c r="P226" t="s">
        <v>30</v>
      </c>
      <c r="Q226" t="s">
        <v>34</v>
      </c>
      <c r="R226" t="s">
        <v>32</v>
      </c>
      <c r="S226" t="s">
        <v>31</v>
      </c>
      <c r="T226" t="s">
        <v>30</v>
      </c>
      <c r="U226" t="s">
        <v>34</v>
      </c>
      <c r="V226" t="s">
        <v>30</v>
      </c>
      <c r="W226" t="s">
        <v>30</v>
      </c>
      <c r="X226" t="s">
        <v>32</v>
      </c>
      <c r="Y226" t="s">
        <v>30</v>
      </c>
      <c r="Z226" t="s">
        <v>31</v>
      </c>
      <c r="AA226" t="s">
        <v>34</v>
      </c>
      <c r="AB226" t="s">
        <v>31</v>
      </c>
    </row>
    <row r="227" spans="1:28" x14ac:dyDescent="0.3">
      <c r="A227">
        <v>710000013</v>
      </c>
      <c r="B227" s="2">
        <v>0.32</v>
      </c>
      <c r="C227">
        <v>8</v>
      </c>
      <c r="D227" t="s">
        <v>31</v>
      </c>
      <c r="E227" t="s">
        <v>30</v>
      </c>
      <c r="F227" t="s">
        <v>34</v>
      </c>
      <c r="G227" t="s">
        <v>31</v>
      </c>
      <c r="H227" t="s">
        <v>31</v>
      </c>
      <c r="I227" t="s">
        <v>32</v>
      </c>
      <c r="J227" t="s">
        <v>34</v>
      </c>
      <c r="K227" t="s">
        <v>31</v>
      </c>
      <c r="L227" t="s">
        <v>30</v>
      </c>
      <c r="M227" t="s">
        <v>31</v>
      </c>
      <c r="N227" t="s">
        <v>32</v>
      </c>
      <c r="O227" t="s">
        <v>30</v>
      </c>
      <c r="P227" t="s">
        <v>31</v>
      </c>
      <c r="Q227" t="s">
        <v>34</v>
      </c>
      <c r="R227" t="s">
        <v>34</v>
      </c>
      <c r="S227" t="s">
        <v>34</v>
      </c>
      <c r="T227" t="s">
        <v>30</v>
      </c>
      <c r="U227" t="s">
        <v>31</v>
      </c>
      <c r="V227" t="s">
        <v>34</v>
      </c>
      <c r="W227" t="s">
        <v>30</v>
      </c>
      <c r="X227" t="s">
        <v>31</v>
      </c>
      <c r="Y227" t="s">
        <v>30</v>
      </c>
      <c r="Z227" t="s">
        <v>32</v>
      </c>
      <c r="AA227" t="s">
        <v>31</v>
      </c>
      <c r="AB227" t="s">
        <v>32</v>
      </c>
    </row>
    <row r="228" spans="1:28" x14ac:dyDescent="0.3">
      <c r="A228">
        <v>710000016</v>
      </c>
      <c r="B228" s="2">
        <v>0.24</v>
      </c>
      <c r="C228">
        <v>6</v>
      </c>
      <c r="D228" t="s">
        <v>32</v>
      </c>
      <c r="E228" t="s">
        <v>30</v>
      </c>
      <c r="F228" t="s">
        <v>31</v>
      </c>
      <c r="G228" t="s">
        <v>30</v>
      </c>
      <c r="H228" t="s">
        <v>32</v>
      </c>
      <c r="I228" t="s">
        <v>32</v>
      </c>
      <c r="J228" t="s">
        <v>30</v>
      </c>
      <c r="K228" t="s">
        <v>30</v>
      </c>
      <c r="L228" t="s">
        <v>30</v>
      </c>
      <c r="M228" t="s">
        <v>32</v>
      </c>
      <c r="N228" t="s">
        <v>30</v>
      </c>
      <c r="O228" t="s">
        <v>31</v>
      </c>
      <c r="P228" t="s">
        <v>34</v>
      </c>
      <c r="Q228" t="s">
        <v>31</v>
      </c>
      <c r="R228" t="s">
        <v>31</v>
      </c>
      <c r="S228" t="s">
        <v>31</v>
      </c>
      <c r="T228" t="s">
        <v>30</v>
      </c>
      <c r="U228" t="s">
        <v>30</v>
      </c>
      <c r="V228" t="s">
        <v>34</v>
      </c>
      <c r="W228" t="s">
        <v>30</v>
      </c>
      <c r="X228" t="s">
        <v>34</v>
      </c>
      <c r="Y228" t="s">
        <v>31</v>
      </c>
      <c r="Z228" t="s">
        <v>30</v>
      </c>
      <c r="AA228" t="s">
        <v>34</v>
      </c>
      <c r="AB228" t="s">
        <v>30</v>
      </c>
    </row>
    <row r="229" spans="1:28" x14ac:dyDescent="0.3">
      <c r="A229">
        <v>710000017</v>
      </c>
      <c r="B229" s="2">
        <v>0.56000000000000005</v>
      </c>
      <c r="C229">
        <v>14</v>
      </c>
      <c r="D229" t="s">
        <v>30</v>
      </c>
      <c r="E229" t="s">
        <v>30</v>
      </c>
      <c r="F229" t="s">
        <v>34</v>
      </c>
      <c r="G229" t="s">
        <v>31</v>
      </c>
      <c r="H229" t="s">
        <v>30</v>
      </c>
      <c r="I229" t="s">
        <v>34</v>
      </c>
      <c r="J229" t="s">
        <v>34</v>
      </c>
      <c r="K229" t="s">
        <v>30</v>
      </c>
      <c r="L229" t="s">
        <v>30</v>
      </c>
      <c r="M229" t="s">
        <v>31</v>
      </c>
      <c r="N229" t="s">
        <v>34</v>
      </c>
      <c r="O229" t="s">
        <v>30</v>
      </c>
      <c r="P229" t="s">
        <v>32</v>
      </c>
      <c r="Q229" t="s">
        <v>30</v>
      </c>
      <c r="R229" t="s">
        <v>34</v>
      </c>
      <c r="S229" t="s">
        <v>34</v>
      </c>
      <c r="T229" t="s">
        <v>30</v>
      </c>
      <c r="U229" t="s">
        <v>32</v>
      </c>
      <c r="V229" t="s">
        <v>30</v>
      </c>
      <c r="W229" t="s">
        <v>34</v>
      </c>
      <c r="X229" t="s">
        <v>32</v>
      </c>
      <c r="Y229" t="s">
        <v>30</v>
      </c>
      <c r="Z229" t="s">
        <v>31</v>
      </c>
      <c r="AA229" t="s">
        <v>34</v>
      </c>
      <c r="AB229" t="s">
        <v>31</v>
      </c>
    </row>
    <row r="230" spans="1:28" x14ac:dyDescent="0.3">
      <c r="A230">
        <v>710000018</v>
      </c>
      <c r="B230" s="2">
        <v>0.44</v>
      </c>
      <c r="C230">
        <v>11</v>
      </c>
      <c r="D230" t="s">
        <v>30</v>
      </c>
      <c r="E230" t="s">
        <v>34</v>
      </c>
      <c r="F230" t="s">
        <v>31</v>
      </c>
      <c r="G230" t="s">
        <v>32</v>
      </c>
      <c r="H230" t="s">
        <v>32</v>
      </c>
      <c r="I230" t="s">
        <v>30</v>
      </c>
      <c r="J230" t="s">
        <v>34</v>
      </c>
      <c r="K230" t="s">
        <v>32</v>
      </c>
      <c r="L230" t="s">
        <v>30</v>
      </c>
      <c r="M230" t="s">
        <v>31</v>
      </c>
      <c r="N230" t="s">
        <v>32</v>
      </c>
      <c r="O230" t="s">
        <v>30</v>
      </c>
      <c r="P230" t="s">
        <v>34</v>
      </c>
      <c r="Q230" t="s">
        <v>34</v>
      </c>
      <c r="R230" t="s">
        <v>32</v>
      </c>
      <c r="S230" t="s">
        <v>32</v>
      </c>
      <c r="T230" t="s">
        <v>30</v>
      </c>
      <c r="U230" t="s">
        <v>30</v>
      </c>
      <c r="V230" t="s">
        <v>30</v>
      </c>
      <c r="W230" t="s">
        <v>34</v>
      </c>
      <c r="X230" t="s">
        <v>32</v>
      </c>
      <c r="Y230" t="s">
        <v>30</v>
      </c>
      <c r="Z230" t="s">
        <v>32</v>
      </c>
      <c r="AA230" t="s">
        <v>30</v>
      </c>
      <c r="AB230" t="s">
        <v>32</v>
      </c>
    </row>
    <row r="231" spans="1:28" x14ac:dyDescent="0.3">
      <c r="A231">
        <v>710000019</v>
      </c>
      <c r="B231" s="2">
        <v>0.6</v>
      </c>
      <c r="C231">
        <v>15</v>
      </c>
      <c r="D231" t="s">
        <v>30</v>
      </c>
      <c r="E231" t="s">
        <v>30</v>
      </c>
      <c r="F231" t="s">
        <v>31</v>
      </c>
      <c r="G231" t="s">
        <v>32</v>
      </c>
      <c r="H231" t="s">
        <v>30</v>
      </c>
      <c r="I231" t="s">
        <v>30</v>
      </c>
      <c r="J231" t="s">
        <v>32</v>
      </c>
      <c r="K231" t="s">
        <v>34</v>
      </c>
      <c r="L231" t="s">
        <v>34</v>
      </c>
      <c r="M231" t="s">
        <v>30</v>
      </c>
      <c r="N231" t="s">
        <v>34</v>
      </c>
      <c r="O231" t="s">
        <v>32</v>
      </c>
      <c r="P231" t="s">
        <v>31</v>
      </c>
      <c r="Q231" t="s">
        <v>34</v>
      </c>
      <c r="R231" t="s">
        <v>30</v>
      </c>
      <c r="S231" t="s">
        <v>34</v>
      </c>
      <c r="T231" t="s">
        <v>30</v>
      </c>
      <c r="U231" t="s">
        <v>34</v>
      </c>
      <c r="V231" t="s">
        <v>30</v>
      </c>
      <c r="W231" t="s">
        <v>34</v>
      </c>
      <c r="X231" t="s">
        <v>32</v>
      </c>
      <c r="Y231" t="s">
        <v>30</v>
      </c>
      <c r="Z231" t="s">
        <v>31</v>
      </c>
      <c r="AA231" t="s">
        <v>34</v>
      </c>
      <c r="AB231" t="s">
        <v>30</v>
      </c>
    </row>
    <row r="232" spans="1:28" x14ac:dyDescent="0.3">
      <c r="A232">
        <v>710000020</v>
      </c>
      <c r="B232" s="2">
        <v>0.44</v>
      </c>
      <c r="C232">
        <v>11</v>
      </c>
      <c r="D232" t="s">
        <v>30</v>
      </c>
      <c r="E232" t="s">
        <v>30</v>
      </c>
      <c r="F232" t="s">
        <v>30</v>
      </c>
      <c r="G232" t="s">
        <v>32</v>
      </c>
      <c r="H232" t="s">
        <v>32</v>
      </c>
      <c r="I232" t="s">
        <v>30</v>
      </c>
      <c r="J232" t="s">
        <v>34</v>
      </c>
      <c r="K232" t="s">
        <v>34</v>
      </c>
      <c r="L232" t="s">
        <v>34</v>
      </c>
      <c r="M232" t="s">
        <v>34</v>
      </c>
      <c r="N232" t="s">
        <v>30</v>
      </c>
      <c r="O232" t="s">
        <v>32</v>
      </c>
      <c r="P232" t="s">
        <v>31</v>
      </c>
      <c r="Q232" t="s">
        <v>34</v>
      </c>
      <c r="R232" t="s">
        <v>30</v>
      </c>
      <c r="S232" t="s">
        <v>30</v>
      </c>
      <c r="T232" t="s">
        <v>30</v>
      </c>
      <c r="U232" t="s">
        <v>31</v>
      </c>
      <c r="V232" t="s">
        <v>30</v>
      </c>
      <c r="W232" t="s">
        <v>34</v>
      </c>
      <c r="X232" t="s">
        <v>31</v>
      </c>
      <c r="Y232" t="s">
        <v>31</v>
      </c>
      <c r="Z232" t="s">
        <v>32</v>
      </c>
      <c r="AA232" t="s">
        <v>34</v>
      </c>
      <c r="AB232" t="s">
        <v>32</v>
      </c>
    </row>
    <row r="233" spans="1:28" x14ac:dyDescent="0.3">
      <c r="A233">
        <v>710000021</v>
      </c>
      <c r="B233" s="2">
        <v>0.52</v>
      </c>
      <c r="C233">
        <v>13</v>
      </c>
      <c r="D233" t="s">
        <v>30</v>
      </c>
      <c r="E233" t="s">
        <v>30</v>
      </c>
      <c r="F233" t="s">
        <v>31</v>
      </c>
      <c r="G233" t="s">
        <v>34</v>
      </c>
      <c r="H233" t="s">
        <v>32</v>
      </c>
      <c r="I233" t="s">
        <v>33</v>
      </c>
      <c r="J233" t="s">
        <v>31</v>
      </c>
      <c r="K233" t="s">
        <v>34</v>
      </c>
      <c r="L233" t="s">
        <v>34</v>
      </c>
      <c r="M233" t="s">
        <v>30</v>
      </c>
      <c r="N233" t="s">
        <v>32</v>
      </c>
      <c r="O233" t="s">
        <v>31</v>
      </c>
      <c r="P233" t="s">
        <v>34</v>
      </c>
      <c r="Q233" t="s">
        <v>34</v>
      </c>
      <c r="R233" t="s">
        <v>30</v>
      </c>
      <c r="S233" t="s">
        <v>34</v>
      </c>
      <c r="T233" t="s">
        <v>30</v>
      </c>
      <c r="U233" t="s">
        <v>31</v>
      </c>
      <c r="V233" t="s">
        <v>30</v>
      </c>
      <c r="W233" t="s">
        <v>65</v>
      </c>
      <c r="X233" t="s">
        <v>31</v>
      </c>
      <c r="Y233" t="s">
        <v>30</v>
      </c>
      <c r="Z233" t="s">
        <v>31</v>
      </c>
      <c r="AA233" t="s">
        <v>34</v>
      </c>
      <c r="AB233" t="s">
        <v>34</v>
      </c>
    </row>
    <row r="234" spans="1:28" x14ac:dyDescent="0.3">
      <c r="A234">
        <v>710000022</v>
      </c>
      <c r="B234" s="2">
        <v>0.72</v>
      </c>
      <c r="C234">
        <v>18</v>
      </c>
      <c r="D234" t="s">
        <v>30</v>
      </c>
      <c r="E234" t="s">
        <v>30</v>
      </c>
      <c r="F234" t="s">
        <v>31</v>
      </c>
      <c r="G234" t="s">
        <v>30</v>
      </c>
      <c r="H234" t="s">
        <v>32</v>
      </c>
      <c r="I234" t="s">
        <v>30</v>
      </c>
      <c r="J234" t="s">
        <v>34</v>
      </c>
      <c r="K234" t="s">
        <v>32</v>
      </c>
      <c r="L234" t="s">
        <v>30</v>
      </c>
      <c r="M234" t="s">
        <v>31</v>
      </c>
      <c r="N234" t="s">
        <v>34</v>
      </c>
      <c r="O234" t="s">
        <v>32</v>
      </c>
      <c r="P234" t="s">
        <v>30</v>
      </c>
      <c r="Q234" t="s">
        <v>34</v>
      </c>
      <c r="R234" t="s">
        <v>31</v>
      </c>
      <c r="S234" t="s">
        <v>34</v>
      </c>
      <c r="T234" t="s">
        <v>30</v>
      </c>
      <c r="U234" t="s">
        <v>32</v>
      </c>
      <c r="V234" t="s">
        <v>30</v>
      </c>
      <c r="W234" t="s">
        <v>34</v>
      </c>
      <c r="X234" t="s">
        <v>32</v>
      </c>
      <c r="Y234" t="s">
        <v>30</v>
      </c>
      <c r="Z234" t="s">
        <v>31</v>
      </c>
      <c r="AA234" t="s">
        <v>31</v>
      </c>
      <c r="AB234" t="s">
        <v>30</v>
      </c>
    </row>
    <row r="235" spans="1:28" x14ac:dyDescent="0.3">
      <c r="A235">
        <v>730000150</v>
      </c>
      <c r="B235" s="2">
        <v>0.24</v>
      </c>
      <c r="C235">
        <v>6</v>
      </c>
      <c r="D235" t="s">
        <v>30</v>
      </c>
      <c r="E235" t="s">
        <v>30</v>
      </c>
      <c r="F235" t="s">
        <v>34</v>
      </c>
      <c r="G235" t="s">
        <v>30</v>
      </c>
      <c r="H235" t="s">
        <v>30</v>
      </c>
      <c r="I235" t="s">
        <v>34</v>
      </c>
      <c r="J235" t="s">
        <v>30</v>
      </c>
      <c r="K235" t="s">
        <v>31</v>
      </c>
      <c r="L235" t="s">
        <v>30</v>
      </c>
      <c r="M235" t="s">
        <v>31</v>
      </c>
      <c r="N235" t="s">
        <v>31</v>
      </c>
      <c r="O235" t="s">
        <v>30</v>
      </c>
      <c r="P235" t="s">
        <v>34</v>
      </c>
      <c r="Q235" t="s">
        <v>30</v>
      </c>
      <c r="R235" t="s">
        <v>32</v>
      </c>
      <c r="S235" t="s">
        <v>34</v>
      </c>
      <c r="T235" t="s">
        <v>30</v>
      </c>
      <c r="U235" t="s">
        <v>32</v>
      </c>
      <c r="V235" t="s">
        <v>31</v>
      </c>
      <c r="W235" t="s">
        <v>64</v>
      </c>
      <c r="X235" t="s">
        <v>31</v>
      </c>
      <c r="Y235" t="s">
        <v>30</v>
      </c>
      <c r="Z235" t="s">
        <v>30</v>
      </c>
      <c r="AA235" t="s">
        <v>30</v>
      </c>
      <c r="AB235" t="s">
        <v>34</v>
      </c>
    </row>
    <row r="236" spans="1:28" x14ac:dyDescent="0.3">
      <c r="A236">
        <v>730000155</v>
      </c>
      <c r="B236" s="2">
        <v>0.24</v>
      </c>
      <c r="C236">
        <v>6</v>
      </c>
      <c r="D236" t="s">
        <v>32</v>
      </c>
      <c r="E236" t="s">
        <v>34</v>
      </c>
      <c r="F236" t="s">
        <v>30</v>
      </c>
      <c r="G236" t="s">
        <v>30</v>
      </c>
      <c r="H236" t="s">
        <v>30</v>
      </c>
      <c r="I236" t="s">
        <v>34</v>
      </c>
      <c r="J236" t="s">
        <v>31</v>
      </c>
      <c r="K236" t="s">
        <v>30</v>
      </c>
      <c r="L236" t="s">
        <v>32</v>
      </c>
      <c r="M236" t="s">
        <v>34</v>
      </c>
      <c r="N236" t="s">
        <v>30</v>
      </c>
      <c r="O236" t="s">
        <v>30</v>
      </c>
      <c r="P236" t="s">
        <v>34</v>
      </c>
      <c r="Q236" t="s">
        <v>30</v>
      </c>
      <c r="R236" t="s">
        <v>31</v>
      </c>
      <c r="S236" t="s">
        <v>34</v>
      </c>
      <c r="T236" t="s">
        <v>30</v>
      </c>
      <c r="U236" t="s">
        <v>32</v>
      </c>
      <c r="V236" t="s">
        <v>30</v>
      </c>
      <c r="W236" t="s">
        <v>30</v>
      </c>
      <c r="X236" t="s">
        <v>31</v>
      </c>
      <c r="Y236" t="s">
        <v>30</v>
      </c>
      <c r="Z236" t="s">
        <v>34</v>
      </c>
      <c r="AA236" t="s">
        <v>30</v>
      </c>
      <c r="AB236" t="s">
        <v>31</v>
      </c>
    </row>
    <row r="237" spans="1:28" x14ac:dyDescent="0.3">
      <c r="A237">
        <v>730000160</v>
      </c>
      <c r="B237" s="2">
        <v>0.04</v>
      </c>
      <c r="C237">
        <v>1</v>
      </c>
      <c r="D237" t="s">
        <v>30</v>
      </c>
      <c r="E237" t="s">
        <v>34</v>
      </c>
      <c r="F237" t="s">
        <v>30</v>
      </c>
      <c r="G237" t="s">
        <v>32</v>
      </c>
      <c r="H237" t="s">
        <v>30</v>
      </c>
      <c r="I237" t="s">
        <v>34</v>
      </c>
      <c r="J237" t="s">
        <v>30</v>
      </c>
      <c r="K237" t="s">
        <v>34</v>
      </c>
      <c r="L237" t="s">
        <v>31</v>
      </c>
      <c r="M237" t="s">
        <v>32</v>
      </c>
      <c r="N237" t="s">
        <v>30</v>
      </c>
      <c r="O237" t="s">
        <v>30</v>
      </c>
      <c r="P237" t="s">
        <v>34</v>
      </c>
      <c r="Q237" t="s">
        <v>30</v>
      </c>
      <c r="R237" t="s">
        <v>32</v>
      </c>
      <c r="S237" t="s">
        <v>32</v>
      </c>
      <c r="T237" t="s">
        <v>34</v>
      </c>
      <c r="U237" t="s">
        <v>31</v>
      </c>
      <c r="V237" t="s">
        <v>31</v>
      </c>
      <c r="W237" t="s">
        <v>64</v>
      </c>
      <c r="X237" t="s">
        <v>31</v>
      </c>
      <c r="Y237" t="s">
        <v>34</v>
      </c>
      <c r="Z237" t="s">
        <v>34</v>
      </c>
      <c r="AA237" t="s">
        <v>31</v>
      </c>
      <c r="AB237" t="s">
        <v>30</v>
      </c>
    </row>
    <row r="238" spans="1:28" x14ac:dyDescent="0.3">
      <c r="A238">
        <v>730000165</v>
      </c>
      <c r="B238" s="2">
        <v>0.28000000000000003</v>
      </c>
      <c r="C238">
        <v>7</v>
      </c>
      <c r="D238" t="s">
        <v>31</v>
      </c>
      <c r="E238" t="s">
        <v>32</v>
      </c>
      <c r="F238" t="s">
        <v>34</v>
      </c>
      <c r="G238" t="s">
        <v>31</v>
      </c>
      <c r="H238" t="s">
        <v>30</v>
      </c>
      <c r="I238" t="s">
        <v>34</v>
      </c>
      <c r="J238" t="s">
        <v>31</v>
      </c>
      <c r="K238" t="s">
        <v>34</v>
      </c>
      <c r="L238" t="s">
        <v>32</v>
      </c>
      <c r="M238" t="s">
        <v>31</v>
      </c>
      <c r="N238" t="s">
        <v>32</v>
      </c>
      <c r="O238" t="s">
        <v>34</v>
      </c>
      <c r="P238" t="s">
        <v>34</v>
      </c>
      <c r="Q238" t="s">
        <v>30</v>
      </c>
      <c r="R238" t="s">
        <v>32</v>
      </c>
      <c r="S238" t="s">
        <v>34</v>
      </c>
      <c r="T238" t="s">
        <v>30</v>
      </c>
      <c r="U238" t="s">
        <v>34</v>
      </c>
      <c r="V238" t="s">
        <v>30</v>
      </c>
      <c r="W238" t="s">
        <v>32</v>
      </c>
      <c r="X238" t="s">
        <v>30</v>
      </c>
      <c r="Y238" t="s">
        <v>34</v>
      </c>
      <c r="Z238" t="s">
        <v>31</v>
      </c>
      <c r="AA238" t="s">
        <v>31</v>
      </c>
      <c r="AB238" t="s">
        <v>30</v>
      </c>
    </row>
    <row r="239" spans="1:28" x14ac:dyDescent="0.3">
      <c r="A239">
        <v>730000170</v>
      </c>
      <c r="B239" s="2">
        <v>0.16</v>
      </c>
      <c r="C239">
        <v>4</v>
      </c>
      <c r="D239" t="s">
        <v>31</v>
      </c>
      <c r="E239" t="s">
        <v>34</v>
      </c>
      <c r="F239" t="s">
        <v>32</v>
      </c>
      <c r="G239" t="s">
        <v>30</v>
      </c>
      <c r="H239" t="s">
        <v>34</v>
      </c>
      <c r="I239" t="s">
        <v>32</v>
      </c>
      <c r="J239" t="s">
        <v>30</v>
      </c>
      <c r="K239" t="s">
        <v>30</v>
      </c>
      <c r="L239" t="s">
        <v>31</v>
      </c>
      <c r="M239" t="s">
        <v>34</v>
      </c>
      <c r="N239" t="s">
        <v>31</v>
      </c>
      <c r="O239" t="s">
        <v>30</v>
      </c>
      <c r="P239" t="s">
        <v>32</v>
      </c>
      <c r="Q239" t="s">
        <v>34</v>
      </c>
      <c r="R239" t="s">
        <v>30</v>
      </c>
      <c r="S239" t="s">
        <v>32</v>
      </c>
      <c r="T239" t="s">
        <v>34</v>
      </c>
      <c r="U239" t="s">
        <v>34</v>
      </c>
      <c r="V239" t="s">
        <v>30</v>
      </c>
      <c r="W239" t="s">
        <v>30</v>
      </c>
      <c r="X239" t="s">
        <v>31</v>
      </c>
      <c r="Y239" t="s">
        <v>34</v>
      </c>
      <c r="Z239" t="s">
        <v>31</v>
      </c>
      <c r="AA239" t="s">
        <v>31</v>
      </c>
      <c r="AB239" t="s">
        <v>30</v>
      </c>
    </row>
    <row r="240" spans="1:28" x14ac:dyDescent="0.3">
      <c r="A240">
        <v>730000175</v>
      </c>
      <c r="B240" s="2">
        <v>0.28000000000000003</v>
      </c>
      <c r="C240">
        <v>7</v>
      </c>
      <c r="D240" t="s">
        <v>30</v>
      </c>
      <c r="E240" t="s">
        <v>34</v>
      </c>
      <c r="F240" t="s">
        <v>32</v>
      </c>
      <c r="G240" t="s">
        <v>34</v>
      </c>
      <c r="H240" t="s">
        <v>30</v>
      </c>
      <c r="I240" t="s">
        <v>34</v>
      </c>
      <c r="J240" t="s">
        <v>34</v>
      </c>
      <c r="K240" t="s">
        <v>31</v>
      </c>
      <c r="L240" t="s">
        <v>32</v>
      </c>
      <c r="M240" t="s">
        <v>31</v>
      </c>
      <c r="N240" t="s">
        <v>32</v>
      </c>
      <c r="O240" t="s">
        <v>34</v>
      </c>
      <c r="P240" t="s">
        <v>32</v>
      </c>
      <c r="Q240" t="s">
        <v>30</v>
      </c>
      <c r="R240" t="s">
        <v>32</v>
      </c>
      <c r="S240" t="s">
        <v>32</v>
      </c>
      <c r="T240" t="s">
        <v>34</v>
      </c>
      <c r="U240" t="s">
        <v>32</v>
      </c>
      <c r="V240" t="s">
        <v>64</v>
      </c>
      <c r="W240" t="s">
        <v>34</v>
      </c>
      <c r="X240" t="s">
        <v>31</v>
      </c>
      <c r="Y240" t="s">
        <v>30</v>
      </c>
      <c r="Z240" t="s">
        <v>31</v>
      </c>
      <c r="AA240" t="s">
        <v>34</v>
      </c>
      <c r="AB240" t="s">
        <v>32</v>
      </c>
    </row>
    <row r="241" spans="1:28" x14ac:dyDescent="0.3">
      <c r="A241">
        <v>740000</v>
      </c>
      <c r="B241" s="2">
        <v>0.48</v>
      </c>
      <c r="C241">
        <v>12</v>
      </c>
      <c r="D241" t="s">
        <v>32</v>
      </c>
      <c r="E241" t="s">
        <v>30</v>
      </c>
      <c r="F241" t="s">
        <v>31</v>
      </c>
      <c r="G241" t="s">
        <v>30</v>
      </c>
      <c r="H241" t="s">
        <v>32</v>
      </c>
      <c r="I241" t="s">
        <v>35</v>
      </c>
      <c r="J241" t="s">
        <v>30</v>
      </c>
      <c r="K241" t="s">
        <v>32</v>
      </c>
      <c r="L241" t="s">
        <v>34</v>
      </c>
      <c r="M241" t="s">
        <v>31</v>
      </c>
      <c r="N241" t="s">
        <v>34</v>
      </c>
      <c r="O241" t="s">
        <v>30</v>
      </c>
      <c r="P241" t="s">
        <v>64</v>
      </c>
      <c r="Q241" t="s">
        <v>30</v>
      </c>
      <c r="R241" t="s">
        <v>64</v>
      </c>
      <c r="S241" t="s">
        <v>34</v>
      </c>
      <c r="T241" t="s">
        <v>32</v>
      </c>
      <c r="U241" t="s">
        <v>34</v>
      </c>
      <c r="V241" t="s">
        <v>64</v>
      </c>
      <c r="W241" t="s">
        <v>34</v>
      </c>
      <c r="X241" t="s">
        <v>31</v>
      </c>
      <c r="Y241" t="s">
        <v>30</v>
      </c>
      <c r="Z241" t="s">
        <v>64</v>
      </c>
      <c r="AA241" t="s">
        <v>34</v>
      </c>
      <c r="AB241" t="s">
        <v>64</v>
      </c>
    </row>
    <row r="242" spans="1:28" x14ac:dyDescent="0.3">
      <c r="A242">
        <v>740000002</v>
      </c>
      <c r="B242" s="2">
        <v>0.44</v>
      </c>
      <c r="C242">
        <v>11</v>
      </c>
      <c r="D242" t="s">
        <v>32</v>
      </c>
      <c r="E242" t="s">
        <v>30</v>
      </c>
      <c r="F242" t="s">
        <v>34</v>
      </c>
      <c r="G242" t="s">
        <v>30</v>
      </c>
      <c r="H242" t="s">
        <v>32</v>
      </c>
      <c r="I242" t="s">
        <v>32</v>
      </c>
      <c r="J242" t="s">
        <v>30</v>
      </c>
      <c r="K242" t="s">
        <v>30</v>
      </c>
      <c r="L242" t="s">
        <v>30</v>
      </c>
      <c r="M242" t="s">
        <v>31</v>
      </c>
      <c r="N242" t="s">
        <v>34</v>
      </c>
      <c r="O242" t="s">
        <v>32</v>
      </c>
      <c r="P242" t="s">
        <v>30</v>
      </c>
      <c r="Q242" t="s">
        <v>34</v>
      </c>
      <c r="R242" t="s">
        <v>30</v>
      </c>
      <c r="S242" t="s">
        <v>34</v>
      </c>
      <c r="T242" t="s">
        <v>30</v>
      </c>
      <c r="U242" t="s">
        <v>31</v>
      </c>
      <c r="V242" t="s">
        <v>34</v>
      </c>
      <c r="W242" t="s">
        <v>30</v>
      </c>
      <c r="X242" t="s">
        <v>30</v>
      </c>
      <c r="Y242" t="s">
        <v>31</v>
      </c>
      <c r="Z242" t="s">
        <v>32</v>
      </c>
      <c r="AA242" t="s">
        <v>34</v>
      </c>
      <c r="AB242" t="s">
        <v>31</v>
      </c>
    </row>
    <row r="243" spans="1:28" x14ac:dyDescent="0.3">
      <c r="A243">
        <v>740000003</v>
      </c>
      <c r="B243" s="2">
        <v>0.44</v>
      </c>
      <c r="C243">
        <v>11</v>
      </c>
      <c r="D243" t="s">
        <v>30</v>
      </c>
      <c r="E243" t="s">
        <v>30</v>
      </c>
      <c r="F243" t="s">
        <v>31</v>
      </c>
      <c r="G243" t="s">
        <v>31</v>
      </c>
      <c r="H243" t="s">
        <v>32</v>
      </c>
      <c r="I243" t="s">
        <v>35</v>
      </c>
      <c r="J243" t="s">
        <v>30</v>
      </c>
      <c r="K243" t="s">
        <v>34</v>
      </c>
      <c r="L243" t="s">
        <v>30</v>
      </c>
      <c r="M243" t="s">
        <v>31</v>
      </c>
      <c r="N243" t="s">
        <v>30</v>
      </c>
      <c r="O243" t="s">
        <v>34</v>
      </c>
      <c r="P243" t="s">
        <v>32</v>
      </c>
      <c r="Q243" t="s">
        <v>30</v>
      </c>
      <c r="R243" t="s">
        <v>34</v>
      </c>
      <c r="S243" t="s">
        <v>34</v>
      </c>
      <c r="T243" t="s">
        <v>30</v>
      </c>
      <c r="U243" t="s">
        <v>31</v>
      </c>
      <c r="V243" t="s">
        <v>30</v>
      </c>
      <c r="W243" t="s">
        <v>34</v>
      </c>
      <c r="X243" t="s">
        <v>71</v>
      </c>
      <c r="Y243" t="s">
        <v>30</v>
      </c>
      <c r="Z243" t="s">
        <v>32</v>
      </c>
      <c r="AA243" t="s">
        <v>31</v>
      </c>
      <c r="AB243" t="s">
        <v>30</v>
      </c>
    </row>
    <row r="244" spans="1:28" x14ac:dyDescent="0.3">
      <c r="A244">
        <v>740000004</v>
      </c>
      <c r="B244" s="2">
        <v>0.6</v>
      </c>
      <c r="C244">
        <v>15</v>
      </c>
      <c r="D244" t="s">
        <v>30</v>
      </c>
      <c r="E244" t="s">
        <v>30</v>
      </c>
      <c r="F244" t="s">
        <v>31</v>
      </c>
      <c r="G244" t="s">
        <v>32</v>
      </c>
      <c r="H244" t="s">
        <v>32</v>
      </c>
      <c r="I244" t="s">
        <v>33</v>
      </c>
      <c r="J244" t="s">
        <v>30</v>
      </c>
      <c r="K244" t="s">
        <v>34</v>
      </c>
      <c r="L244" t="s">
        <v>34</v>
      </c>
      <c r="M244" t="s">
        <v>31</v>
      </c>
      <c r="N244" t="s">
        <v>34</v>
      </c>
      <c r="O244" t="s">
        <v>30</v>
      </c>
      <c r="P244" t="s">
        <v>32</v>
      </c>
      <c r="Q244" t="s">
        <v>30</v>
      </c>
      <c r="R244" t="s">
        <v>31</v>
      </c>
      <c r="S244" t="s">
        <v>34</v>
      </c>
      <c r="T244" t="s">
        <v>30</v>
      </c>
      <c r="U244" t="s">
        <v>31</v>
      </c>
      <c r="V244" t="s">
        <v>30</v>
      </c>
      <c r="W244" t="s">
        <v>34</v>
      </c>
      <c r="X244" t="s">
        <v>31</v>
      </c>
      <c r="Y244" t="s">
        <v>30</v>
      </c>
      <c r="Z244" t="s">
        <v>34</v>
      </c>
      <c r="AA244" t="s">
        <v>31</v>
      </c>
      <c r="AB244" t="s">
        <v>31</v>
      </c>
    </row>
    <row r="245" spans="1:28" x14ac:dyDescent="0.3">
      <c r="A245">
        <v>740000005</v>
      </c>
      <c r="B245" s="2">
        <v>0.84</v>
      </c>
      <c r="C245">
        <v>21</v>
      </c>
      <c r="D245" t="s">
        <v>30</v>
      </c>
      <c r="E245" t="s">
        <v>30</v>
      </c>
      <c r="F245" t="s">
        <v>31</v>
      </c>
      <c r="G245" t="s">
        <v>31</v>
      </c>
      <c r="H245" t="s">
        <v>32</v>
      </c>
      <c r="I245" t="s">
        <v>31</v>
      </c>
      <c r="J245" t="s">
        <v>31</v>
      </c>
      <c r="K245" t="s">
        <v>34</v>
      </c>
      <c r="L245" t="s">
        <v>34</v>
      </c>
      <c r="M245" t="s">
        <v>31</v>
      </c>
      <c r="N245" t="s">
        <v>34</v>
      </c>
      <c r="O245" t="s">
        <v>32</v>
      </c>
      <c r="P245" t="s">
        <v>30</v>
      </c>
      <c r="Q245" t="s">
        <v>34</v>
      </c>
      <c r="R245" t="s">
        <v>30</v>
      </c>
      <c r="S245" t="s">
        <v>34</v>
      </c>
      <c r="T245" t="s">
        <v>30</v>
      </c>
      <c r="U245" t="s">
        <v>34</v>
      </c>
      <c r="V245" t="s">
        <v>30</v>
      </c>
      <c r="W245" t="s">
        <v>34</v>
      </c>
      <c r="X245" t="s">
        <v>35</v>
      </c>
      <c r="Y245" t="s">
        <v>30</v>
      </c>
      <c r="Z245" t="s">
        <v>31</v>
      </c>
      <c r="AA245" t="s">
        <v>34</v>
      </c>
      <c r="AB245" t="s">
        <v>31</v>
      </c>
    </row>
    <row r="246" spans="1:28" x14ac:dyDescent="0.3">
      <c r="A246">
        <v>750000001</v>
      </c>
      <c r="B246" s="2">
        <v>0.52</v>
      </c>
      <c r="C246">
        <v>13</v>
      </c>
      <c r="D246" t="s">
        <v>31</v>
      </c>
      <c r="E246" t="s">
        <v>32</v>
      </c>
      <c r="F246" t="s">
        <v>31</v>
      </c>
      <c r="G246" t="s">
        <v>31</v>
      </c>
      <c r="H246" t="s">
        <v>32</v>
      </c>
      <c r="I246" t="s">
        <v>70</v>
      </c>
      <c r="J246" t="s">
        <v>31</v>
      </c>
      <c r="K246" t="s">
        <v>30</v>
      </c>
      <c r="L246" t="s">
        <v>30</v>
      </c>
      <c r="M246" t="s">
        <v>31</v>
      </c>
      <c r="N246" t="s">
        <v>34</v>
      </c>
      <c r="O246" t="s">
        <v>32</v>
      </c>
      <c r="P246" t="s">
        <v>30</v>
      </c>
      <c r="Q246" t="s">
        <v>30</v>
      </c>
      <c r="R246" t="s">
        <v>32</v>
      </c>
      <c r="S246" t="s">
        <v>34</v>
      </c>
      <c r="T246" t="s">
        <v>30</v>
      </c>
      <c r="U246" t="s">
        <v>34</v>
      </c>
      <c r="V246" t="s">
        <v>30</v>
      </c>
      <c r="W246" t="s">
        <v>30</v>
      </c>
      <c r="X246" t="s">
        <v>70</v>
      </c>
      <c r="Y246" t="s">
        <v>32</v>
      </c>
      <c r="Z246" t="s">
        <v>31</v>
      </c>
      <c r="AA246" t="s">
        <v>34</v>
      </c>
      <c r="AB246" t="s">
        <v>32</v>
      </c>
    </row>
    <row r="247" spans="1:28" x14ac:dyDescent="0.3">
      <c r="A247">
        <v>750000002</v>
      </c>
      <c r="B247" s="2">
        <v>0.68</v>
      </c>
      <c r="C247">
        <v>17</v>
      </c>
      <c r="D247" t="s">
        <v>31</v>
      </c>
      <c r="E247" t="s">
        <v>30</v>
      </c>
      <c r="F247" t="s">
        <v>31</v>
      </c>
      <c r="G247" t="s">
        <v>31</v>
      </c>
      <c r="H247" t="s">
        <v>31</v>
      </c>
      <c r="I247" t="s">
        <v>68</v>
      </c>
      <c r="J247" t="s">
        <v>34</v>
      </c>
      <c r="K247" t="s">
        <v>30</v>
      </c>
      <c r="L247" t="s">
        <v>34</v>
      </c>
      <c r="M247" t="s">
        <v>31</v>
      </c>
      <c r="N247" t="s">
        <v>34</v>
      </c>
      <c r="O247" t="s">
        <v>32</v>
      </c>
      <c r="P247" t="s">
        <v>30</v>
      </c>
      <c r="Q247" t="s">
        <v>34</v>
      </c>
      <c r="R247" t="s">
        <v>34</v>
      </c>
      <c r="S247" t="s">
        <v>34</v>
      </c>
      <c r="T247" t="s">
        <v>30</v>
      </c>
      <c r="U247" t="s">
        <v>34</v>
      </c>
      <c r="V247" t="s">
        <v>32</v>
      </c>
      <c r="W247" t="s">
        <v>34</v>
      </c>
      <c r="X247" t="s">
        <v>69</v>
      </c>
      <c r="Y247" t="s">
        <v>30</v>
      </c>
      <c r="Z247" t="s">
        <v>31</v>
      </c>
      <c r="AA247" t="s">
        <v>34</v>
      </c>
      <c r="AB247" t="s">
        <v>30</v>
      </c>
    </row>
    <row r="248" spans="1:28" x14ac:dyDescent="0.3">
      <c r="A248">
        <v>750000003</v>
      </c>
      <c r="B248" s="2">
        <v>0.64</v>
      </c>
      <c r="C248">
        <v>16</v>
      </c>
      <c r="D248" t="s">
        <v>30</v>
      </c>
      <c r="E248" t="s">
        <v>30</v>
      </c>
      <c r="F248" t="s">
        <v>32</v>
      </c>
      <c r="G248" t="s">
        <v>32</v>
      </c>
      <c r="H248" t="s">
        <v>34</v>
      </c>
      <c r="I248" t="s">
        <v>33</v>
      </c>
      <c r="J248" t="s">
        <v>34</v>
      </c>
      <c r="K248" t="s">
        <v>30</v>
      </c>
      <c r="L248" t="s">
        <v>30</v>
      </c>
      <c r="M248" t="s">
        <v>31</v>
      </c>
      <c r="N248" t="s">
        <v>34</v>
      </c>
      <c r="O248" t="s">
        <v>32</v>
      </c>
      <c r="P248" t="s">
        <v>30</v>
      </c>
      <c r="Q248" t="s">
        <v>34</v>
      </c>
      <c r="R248" t="s">
        <v>31</v>
      </c>
      <c r="S248" t="s">
        <v>31</v>
      </c>
      <c r="T248" t="s">
        <v>30</v>
      </c>
      <c r="U248" t="s">
        <v>34</v>
      </c>
      <c r="V248" t="s">
        <v>30</v>
      </c>
      <c r="W248" t="s">
        <v>34</v>
      </c>
      <c r="X248" t="s">
        <v>32</v>
      </c>
      <c r="Y248" t="s">
        <v>32</v>
      </c>
      <c r="Z248" t="s">
        <v>30</v>
      </c>
      <c r="AA248" t="s">
        <v>34</v>
      </c>
      <c r="AB248" t="s">
        <v>31</v>
      </c>
    </row>
    <row r="249" spans="1:28" x14ac:dyDescent="0.3">
      <c r="A249">
        <v>750000004</v>
      </c>
      <c r="B249" s="2">
        <v>0.32</v>
      </c>
      <c r="C249">
        <v>8</v>
      </c>
      <c r="D249" t="s">
        <v>30</v>
      </c>
      <c r="E249" t="s">
        <v>32</v>
      </c>
      <c r="F249" t="s">
        <v>34</v>
      </c>
      <c r="G249" t="s">
        <v>32</v>
      </c>
      <c r="H249" t="s">
        <v>31</v>
      </c>
      <c r="I249" t="s">
        <v>33</v>
      </c>
      <c r="J249" t="s">
        <v>32</v>
      </c>
      <c r="K249" t="s">
        <v>30</v>
      </c>
      <c r="L249" t="s">
        <v>34</v>
      </c>
      <c r="M249" t="s">
        <v>31</v>
      </c>
      <c r="N249" t="s">
        <v>30</v>
      </c>
      <c r="O249" t="s">
        <v>34</v>
      </c>
      <c r="P249" t="s">
        <v>32</v>
      </c>
      <c r="Q249" t="s">
        <v>34</v>
      </c>
      <c r="R249" t="s">
        <v>31</v>
      </c>
      <c r="S249" t="s">
        <v>34</v>
      </c>
      <c r="T249" t="s">
        <v>32</v>
      </c>
      <c r="U249" t="s">
        <v>30</v>
      </c>
      <c r="V249" t="s">
        <v>31</v>
      </c>
      <c r="W249" t="s">
        <v>65</v>
      </c>
      <c r="X249" t="s">
        <v>74</v>
      </c>
      <c r="Y249" t="s">
        <v>30</v>
      </c>
      <c r="Z249" t="s">
        <v>34</v>
      </c>
      <c r="AA249" t="s">
        <v>31</v>
      </c>
      <c r="AB249" t="s">
        <v>32</v>
      </c>
    </row>
    <row r="250" spans="1:28" x14ac:dyDescent="0.3">
      <c r="A250">
        <v>750000005</v>
      </c>
      <c r="B250" s="2">
        <v>0.56000000000000005</v>
      </c>
      <c r="C250">
        <v>14</v>
      </c>
      <c r="D250" t="s">
        <v>30</v>
      </c>
      <c r="E250" t="s">
        <v>30</v>
      </c>
      <c r="F250" t="s">
        <v>31</v>
      </c>
      <c r="G250" t="s">
        <v>32</v>
      </c>
      <c r="H250" t="s">
        <v>30</v>
      </c>
      <c r="I250" t="s">
        <v>33</v>
      </c>
      <c r="J250" t="s">
        <v>30</v>
      </c>
      <c r="K250" t="s">
        <v>31</v>
      </c>
      <c r="L250" t="s">
        <v>34</v>
      </c>
      <c r="M250" t="s">
        <v>31</v>
      </c>
      <c r="N250" t="s">
        <v>34</v>
      </c>
      <c r="O250" t="s">
        <v>30</v>
      </c>
      <c r="P250" t="s">
        <v>32</v>
      </c>
      <c r="Q250" t="s">
        <v>34</v>
      </c>
      <c r="R250" t="s">
        <v>31</v>
      </c>
      <c r="S250" t="s">
        <v>34</v>
      </c>
      <c r="T250" t="s">
        <v>30</v>
      </c>
      <c r="U250" t="s">
        <v>30</v>
      </c>
      <c r="V250" t="s">
        <v>30</v>
      </c>
      <c r="W250" t="s">
        <v>34</v>
      </c>
      <c r="X250" t="s">
        <v>69</v>
      </c>
      <c r="Y250" t="s">
        <v>30</v>
      </c>
      <c r="Z250" t="s">
        <v>32</v>
      </c>
      <c r="AA250" t="s">
        <v>31</v>
      </c>
      <c r="AB250" t="s">
        <v>34</v>
      </c>
    </row>
    <row r="251" spans="1:28" x14ac:dyDescent="0.3">
      <c r="A251">
        <v>750000006</v>
      </c>
      <c r="B251" s="2">
        <v>0.12</v>
      </c>
      <c r="C251">
        <v>3</v>
      </c>
      <c r="D251" t="s">
        <v>65</v>
      </c>
      <c r="E251" t="s">
        <v>65</v>
      </c>
      <c r="F251" t="s">
        <v>30</v>
      </c>
      <c r="G251" t="s">
        <v>65</v>
      </c>
      <c r="H251" t="s">
        <v>31</v>
      </c>
      <c r="I251" t="s">
        <v>70</v>
      </c>
      <c r="J251" t="s">
        <v>34</v>
      </c>
      <c r="K251" t="s">
        <v>65</v>
      </c>
      <c r="L251" t="s">
        <v>30</v>
      </c>
      <c r="M251" t="s">
        <v>65</v>
      </c>
      <c r="N251" t="s">
        <v>65</v>
      </c>
      <c r="O251" t="s">
        <v>34</v>
      </c>
      <c r="P251" t="s">
        <v>65</v>
      </c>
      <c r="Q251" t="s">
        <v>34</v>
      </c>
      <c r="R251" t="s">
        <v>34</v>
      </c>
      <c r="S251" t="s">
        <v>31</v>
      </c>
      <c r="T251" t="s">
        <v>30</v>
      </c>
      <c r="U251" t="s">
        <v>65</v>
      </c>
      <c r="V251" t="s">
        <v>65</v>
      </c>
      <c r="W251" t="s">
        <v>65</v>
      </c>
      <c r="X251" t="s">
        <v>65</v>
      </c>
      <c r="Y251" t="s">
        <v>65</v>
      </c>
      <c r="Z251" t="s">
        <v>65</v>
      </c>
      <c r="AA251" t="s">
        <v>65</v>
      </c>
      <c r="AB251" t="s">
        <v>65</v>
      </c>
    </row>
    <row r="252" spans="1:28" x14ac:dyDescent="0.3">
      <c r="A252">
        <v>750000007</v>
      </c>
      <c r="B252" s="2">
        <v>0.44</v>
      </c>
      <c r="C252">
        <v>11</v>
      </c>
      <c r="D252" t="s">
        <v>34</v>
      </c>
      <c r="E252" t="s">
        <v>32</v>
      </c>
      <c r="F252" t="s">
        <v>30</v>
      </c>
      <c r="G252" t="s">
        <v>30</v>
      </c>
      <c r="H252" t="s">
        <v>30</v>
      </c>
      <c r="I252" t="s">
        <v>32</v>
      </c>
      <c r="J252" t="s">
        <v>30</v>
      </c>
      <c r="K252" t="s">
        <v>32</v>
      </c>
      <c r="L252" t="s">
        <v>30</v>
      </c>
      <c r="M252" t="s">
        <v>31</v>
      </c>
      <c r="N252" t="s">
        <v>34</v>
      </c>
      <c r="O252" t="s">
        <v>32</v>
      </c>
      <c r="P252" t="s">
        <v>30</v>
      </c>
      <c r="Q252" t="s">
        <v>34</v>
      </c>
      <c r="R252" t="s">
        <v>34</v>
      </c>
      <c r="S252" t="s">
        <v>34</v>
      </c>
      <c r="T252" t="s">
        <v>30</v>
      </c>
      <c r="U252" t="s">
        <v>34</v>
      </c>
      <c r="V252" t="s">
        <v>30</v>
      </c>
      <c r="W252" t="s">
        <v>30</v>
      </c>
      <c r="X252" t="s">
        <v>70</v>
      </c>
      <c r="Y252" t="s">
        <v>31</v>
      </c>
      <c r="Z252" t="s">
        <v>32</v>
      </c>
      <c r="AA252" t="s">
        <v>34</v>
      </c>
      <c r="AB252" t="s">
        <v>32</v>
      </c>
    </row>
    <row r="253" spans="1:28" x14ac:dyDescent="0.3">
      <c r="A253">
        <v>750000008</v>
      </c>
      <c r="B253" s="2">
        <v>0.72</v>
      </c>
      <c r="C253">
        <v>18</v>
      </c>
      <c r="D253" t="s">
        <v>30</v>
      </c>
      <c r="E253" t="s">
        <v>30</v>
      </c>
      <c r="F253" t="s">
        <v>31</v>
      </c>
      <c r="G253" t="s">
        <v>31</v>
      </c>
      <c r="H253" t="s">
        <v>32</v>
      </c>
      <c r="I253" t="s">
        <v>30</v>
      </c>
      <c r="J253" t="s">
        <v>30</v>
      </c>
      <c r="K253" t="s">
        <v>34</v>
      </c>
      <c r="L253" t="s">
        <v>34</v>
      </c>
      <c r="M253" t="s">
        <v>31</v>
      </c>
      <c r="N253" t="s">
        <v>34</v>
      </c>
      <c r="O253" t="s">
        <v>32</v>
      </c>
      <c r="P253" t="s">
        <v>30</v>
      </c>
      <c r="Q253" t="s">
        <v>34</v>
      </c>
      <c r="R253" t="s">
        <v>30</v>
      </c>
      <c r="S253" t="s">
        <v>34</v>
      </c>
      <c r="T253" t="s">
        <v>30</v>
      </c>
      <c r="U253" t="s">
        <v>34</v>
      </c>
      <c r="V253" t="s">
        <v>30</v>
      </c>
      <c r="W253" t="s">
        <v>34</v>
      </c>
      <c r="X253" t="s">
        <v>68</v>
      </c>
      <c r="Y253" t="s">
        <v>30</v>
      </c>
      <c r="Z253" t="s">
        <v>32</v>
      </c>
      <c r="AA253" t="s">
        <v>34</v>
      </c>
      <c r="AB253" t="s">
        <v>34</v>
      </c>
    </row>
    <row r="254" spans="1:28" x14ac:dyDescent="0.3">
      <c r="A254">
        <v>750000009</v>
      </c>
      <c r="B254" s="2">
        <v>0.72</v>
      </c>
      <c r="C254">
        <v>18</v>
      </c>
      <c r="D254" t="s">
        <v>30</v>
      </c>
      <c r="E254" t="s">
        <v>30</v>
      </c>
      <c r="F254" t="s">
        <v>31</v>
      </c>
      <c r="G254" t="s">
        <v>31</v>
      </c>
      <c r="H254" t="s">
        <v>32</v>
      </c>
      <c r="I254" t="s">
        <v>32</v>
      </c>
      <c r="J254" t="s">
        <v>34</v>
      </c>
      <c r="K254" t="s">
        <v>31</v>
      </c>
      <c r="L254" t="s">
        <v>34</v>
      </c>
      <c r="M254" t="s">
        <v>31</v>
      </c>
      <c r="N254" t="s">
        <v>34</v>
      </c>
      <c r="O254" t="s">
        <v>30</v>
      </c>
      <c r="P254" t="s">
        <v>32</v>
      </c>
      <c r="Q254" t="s">
        <v>34</v>
      </c>
      <c r="R254" t="s">
        <v>31</v>
      </c>
      <c r="S254" t="s">
        <v>31</v>
      </c>
      <c r="T254" t="s">
        <v>30</v>
      </c>
      <c r="U254" t="s">
        <v>34</v>
      </c>
      <c r="V254" t="s">
        <v>30</v>
      </c>
      <c r="W254" t="s">
        <v>34</v>
      </c>
      <c r="X254" t="s">
        <v>69</v>
      </c>
      <c r="Y254" t="s">
        <v>30</v>
      </c>
      <c r="Z254" t="s">
        <v>31</v>
      </c>
      <c r="AA254" t="s">
        <v>34</v>
      </c>
      <c r="AB254" t="s">
        <v>32</v>
      </c>
    </row>
    <row r="255" spans="1:28" x14ac:dyDescent="0.3">
      <c r="A255">
        <v>750000010</v>
      </c>
      <c r="B255" s="2">
        <v>0.6</v>
      </c>
      <c r="C255">
        <v>15</v>
      </c>
      <c r="D255" t="s">
        <v>30</v>
      </c>
      <c r="E255" t="s">
        <v>30</v>
      </c>
      <c r="F255" t="s">
        <v>31</v>
      </c>
      <c r="G255" t="s">
        <v>31</v>
      </c>
      <c r="H255" t="s">
        <v>32</v>
      </c>
      <c r="I255" t="s">
        <v>66</v>
      </c>
      <c r="J255" t="s">
        <v>34</v>
      </c>
      <c r="K255" t="s">
        <v>32</v>
      </c>
      <c r="L255" t="s">
        <v>34</v>
      </c>
      <c r="M255" t="s">
        <v>34</v>
      </c>
      <c r="N255" t="s">
        <v>30</v>
      </c>
      <c r="O255" t="s">
        <v>31</v>
      </c>
      <c r="P255" t="s">
        <v>32</v>
      </c>
      <c r="Q255" t="s">
        <v>34</v>
      </c>
      <c r="R255" t="s">
        <v>31</v>
      </c>
      <c r="S255" t="s">
        <v>34</v>
      </c>
      <c r="T255" t="s">
        <v>30</v>
      </c>
      <c r="U255" t="s">
        <v>34</v>
      </c>
      <c r="V255" t="s">
        <v>30</v>
      </c>
      <c r="W255" t="s">
        <v>34</v>
      </c>
      <c r="X255" t="s">
        <v>69</v>
      </c>
      <c r="Y255" t="s">
        <v>31</v>
      </c>
      <c r="Z255" t="s">
        <v>32</v>
      </c>
      <c r="AA255" t="s">
        <v>31</v>
      </c>
      <c r="AB255" t="s">
        <v>64</v>
      </c>
    </row>
    <row r="256" spans="1:28" x14ac:dyDescent="0.3">
      <c r="A256">
        <v>750000011</v>
      </c>
      <c r="B256" s="2">
        <v>0.64</v>
      </c>
      <c r="C256">
        <v>16</v>
      </c>
      <c r="D256" t="s">
        <v>31</v>
      </c>
      <c r="E256" t="s">
        <v>32</v>
      </c>
      <c r="F256" t="s">
        <v>30</v>
      </c>
      <c r="G256" t="s">
        <v>31</v>
      </c>
      <c r="H256" t="s">
        <v>32</v>
      </c>
      <c r="I256" t="s">
        <v>33</v>
      </c>
      <c r="J256" t="s">
        <v>32</v>
      </c>
      <c r="K256" t="s">
        <v>30</v>
      </c>
      <c r="L256" t="s">
        <v>34</v>
      </c>
      <c r="M256" t="s">
        <v>31</v>
      </c>
      <c r="N256" t="s">
        <v>34</v>
      </c>
      <c r="O256" t="s">
        <v>32</v>
      </c>
      <c r="P256" t="s">
        <v>30</v>
      </c>
      <c r="Q256" t="s">
        <v>34</v>
      </c>
      <c r="R256" t="s">
        <v>34</v>
      </c>
      <c r="S256" t="s">
        <v>31</v>
      </c>
      <c r="T256" t="s">
        <v>30</v>
      </c>
      <c r="U256" t="s">
        <v>34</v>
      </c>
      <c r="V256" t="s">
        <v>30</v>
      </c>
      <c r="W256" t="s">
        <v>34</v>
      </c>
      <c r="X256" t="s">
        <v>35</v>
      </c>
      <c r="Y256" t="s">
        <v>31</v>
      </c>
      <c r="Z256" t="s">
        <v>31</v>
      </c>
      <c r="AA256" t="s">
        <v>32</v>
      </c>
      <c r="AB256" t="s">
        <v>31</v>
      </c>
    </row>
    <row r="257" spans="1:28" x14ac:dyDescent="0.3">
      <c r="A257">
        <v>750000012</v>
      </c>
      <c r="B257" s="2">
        <v>0.64</v>
      </c>
      <c r="C257">
        <v>16</v>
      </c>
      <c r="D257" t="s">
        <v>30</v>
      </c>
      <c r="E257" t="s">
        <v>30</v>
      </c>
      <c r="F257" t="s">
        <v>32</v>
      </c>
      <c r="G257" t="s">
        <v>31</v>
      </c>
      <c r="H257" t="s">
        <v>32</v>
      </c>
      <c r="I257" t="s">
        <v>65</v>
      </c>
      <c r="J257" t="s">
        <v>64</v>
      </c>
      <c r="K257" t="s">
        <v>30</v>
      </c>
      <c r="L257" t="s">
        <v>34</v>
      </c>
      <c r="M257" t="s">
        <v>31</v>
      </c>
      <c r="N257" t="s">
        <v>34</v>
      </c>
      <c r="O257" t="s">
        <v>30</v>
      </c>
      <c r="P257" t="s">
        <v>32</v>
      </c>
      <c r="Q257" t="s">
        <v>34</v>
      </c>
      <c r="R257" t="s">
        <v>30</v>
      </c>
      <c r="S257" t="s">
        <v>34</v>
      </c>
      <c r="T257" t="s">
        <v>30</v>
      </c>
      <c r="U257" t="s">
        <v>31</v>
      </c>
      <c r="V257" t="s">
        <v>30</v>
      </c>
      <c r="W257" t="s">
        <v>34</v>
      </c>
      <c r="X257" t="s">
        <v>35</v>
      </c>
      <c r="Y257" t="s">
        <v>30</v>
      </c>
      <c r="Z257" t="s">
        <v>31</v>
      </c>
      <c r="AA257" t="s">
        <v>34</v>
      </c>
      <c r="AB257" t="s">
        <v>64</v>
      </c>
    </row>
    <row r="258" spans="1:28" x14ac:dyDescent="0.3">
      <c r="A258">
        <v>760000000</v>
      </c>
      <c r="B258" s="2">
        <v>0.56000000000000005</v>
      </c>
      <c r="C258">
        <v>14</v>
      </c>
      <c r="D258" t="s">
        <v>30</v>
      </c>
      <c r="E258" t="s">
        <v>30</v>
      </c>
      <c r="F258" t="s">
        <v>30</v>
      </c>
      <c r="G258" t="s">
        <v>31</v>
      </c>
      <c r="H258" t="s">
        <v>31</v>
      </c>
      <c r="I258" t="s">
        <v>33</v>
      </c>
      <c r="J258" t="s">
        <v>32</v>
      </c>
      <c r="K258" t="s">
        <v>30</v>
      </c>
      <c r="L258" t="s">
        <v>34</v>
      </c>
      <c r="M258" t="s">
        <v>31</v>
      </c>
      <c r="N258" t="s">
        <v>64</v>
      </c>
      <c r="O258" t="s">
        <v>65</v>
      </c>
      <c r="P258" t="s">
        <v>30</v>
      </c>
      <c r="Q258" t="s">
        <v>34</v>
      </c>
      <c r="R258" t="s">
        <v>31</v>
      </c>
      <c r="S258" t="s">
        <v>31</v>
      </c>
      <c r="T258" t="s">
        <v>30</v>
      </c>
      <c r="U258" t="s">
        <v>32</v>
      </c>
      <c r="V258" t="s">
        <v>30</v>
      </c>
      <c r="W258" t="s">
        <v>30</v>
      </c>
      <c r="X258" t="s">
        <v>35</v>
      </c>
      <c r="Y258" t="s">
        <v>34</v>
      </c>
      <c r="Z258" t="s">
        <v>32</v>
      </c>
      <c r="AA258" t="s">
        <v>34</v>
      </c>
      <c r="AB258" t="s">
        <v>31</v>
      </c>
    </row>
    <row r="259" spans="1:28" x14ac:dyDescent="0.3">
      <c r="A259">
        <v>760000001</v>
      </c>
      <c r="B259" s="2">
        <v>0.68</v>
      </c>
      <c r="C259">
        <v>17</v>
      </c>
      <c r="D259" t="s">
        <v>32</v>
      </c>
      <c r="E259" t="s">
        <v>30</v>
      </c>
      <c r="F259" t="s">
        <v>31</v>
      </c>
      <c r="G259" t="s">
        <v>32</v>
      </c>
      <c r="H259" t="s">
        <v>32</v>
      </c>
      <c r="I259" t="s">
        <v>33</v>
      </c>
      <c r="J259" t="s">
        <v>31</v>
      </c>
      <c r="K259" t="s">
        <v>34</v>
      </c>
      <c r="L259" t="s">
        <v>34</v>
      </c>
      <c r="M259" t="s">
        <v>31</v>
      </c>
      <c r="N259" t="s">
        <v>34</v>
      </c>
      <c r="O259" t="s">
        <v>30</v>
      </c>
      <c r="P259" t="s">
        <v>32</v>
      </c>
      <c r="Q259" t="s">
        <v>34</v>
      </c>
      <c r="R259" t="s">
        <v>31</v>
      </c>
      <c r="S259" t="s">
        <v>34</v>
      </c>
      <c r="T259" t="s">
        <v>30</v>
      </c>
      <c r="U259" t="s">
        <v>31</v>
      </c>
      <c r="V259" t="s">
        <v>30</v>
      </c>
      <c r="W259" t="s">
        <v>34</v>
      </c>
      <c r="X259" t="s">
        <v>35</v>
      </c>
      <c r="Y259" t="s">
        <v>30</v>
      </c>
      <c r="Z259" t="s">
        <v>31</v>
      </c>
      <c r="AA259" t="s">
        <v>30</v>
      </c>
      <c r="AB259" t="s">
        <v>31</v>
      </c>
    </row>
    <row r="260" spans="1:28" x14ac:dyDescent="0.3">
      <c r="A260">
        <v>760000003</v>
      </c>
      <c r="B260" s="2">
        <v>0.36</v>
      </c>
      <c r="C260">
        <v>9</v>
      </c>
      <c r="D260" t="s">
        <v>30</v>
      </c>
      <c r="E260" t="s">
        <v>30</v>
      </c>
      <c r="F260" t="s">
        <v>32</v>
      </c>
      <c r="G260" t="s">
        <v>32</v>
      </c>
      <c r="H260" t="s">
        <v>32</v>
      </c>
      <c r="I260" t="s">
        <v>70</v>
      </c>
      <c r="J260" t="s">
        <v>34</v>
      </c>
      <c r="K260" t="s">
        <v>64</v>
      </c>
      <c r="L260" t="s">
        <v>31</v>
      </c>
      <c r="M260" t="s">
        <v>34</v>
      </c>
      <c r="N260" t="s">
        <v>32</v>
      </c>
      <c r="O260" t="s">
        <v>31</v>
      </c>
      <c r="P260" t="s">
        <v>30</v>
      </c>
      <c r="Q260" t="s">
        <v>34</v>
      </c>
      <c r="R260" t="s">
        <v>34</v>
      </c>
      <c r="S260" t="s">
        <v>32</v>
      </c>
      <c r="T260" t="s">
        <v>30</v>
      </c>
      <c r="U260" t="s">
        <v>32</v>
      </c>
      <c r="V260" t="s">
        <v>34</v>
      </c>
      <c r="W260" t="s">
        <v>34</v>
      </c>
      <c r="X260" t="s">
        <v>66</v>
      </c>
      <c r="Y260" t="s">
        <v>31</v>
      </c>
      <c r="Z260" t="s">
        <v>34</v>
      </c>
      <c r="AA260" t="s">
        <v>34</v>
      </c>
      <c r="AB260" t="s">
        <v>30</v>
      </c>
    </row>
    <row r="261" spans="1:28" x14ac:dyDescent="0.3">
      <c r="A261">
        <v>760000004</v>
      </c>
      <c r="B261" s="2">
        <v>0.68</v>
      </c>
      <c r="C261">
        <v>17</v>
      </c>
      <c r="D261" t="s">
        <v>32</v>
      </c>
      <c r="E261" t="s">
        <v>30</v>
      </c>
      <c r="F261" t="s">
        <v>30</v>
      </c>
      <c r="G261" t="s">
        <v>32</v>
      </c>
      <c r="H261" t="s">
        <v>32</v>
      </c>
      <c r="I261" t="s">
        <v>34</v>
      </c>
      <c r="J261" t="s">
        <v>34</v>
      </c>
      <c r="K261" t="s">
        <v>32</v>
      </c>
      <c r="L261" t="s">
        <v>34</v>
      </c>
      <c r="M261" t="s">
        <v>31</v>
      </c>
      <c r="N261" t="s">
        <v>34</v>
      </c>
      <c r="O261" t="s">
        <v>32</v>
      </c>
      <c r="P261" t="s">
        <v>30</v>
      </c>
      <c r="Q261" t="s">
        <v>34</v>
      </c>
      <c r="R261" t="s">
        <v>34</v>
      </c>
      <c r="S261" t="s">
        <v>31</v>
      </c>
      <c r="T261" t="s">
        <v>30</v>
      </c>
      <c r="U261" t="s">
        <v>31</v>
      </c>
      <c r="V261" t="s">
        <v>30</v>
      </c>
      <c r="W261" t="s">
        <v>34</v>
      </c>
      <c r="X261" t="s">
        <v>35</v>
      </c>
      <c r="Y261" t="s">
        <v>30</v>
      </c>
      <c r="Z261" t="s">
        <v>31</v>
      </c>
      <c r="AA261" t="s">
        <v>34</v>
      </c>
      <c r="AB261" t="s">
        <v>32</v>
      </c>
    </row>
    <row r="262" spans="1:28" x14ac:dyDescent="0.3">
      <c r="A262">
        <v>760000005</v>
      </c>
      <c r="B262" s="2">
        <v>0.6</v>
      </c>
      <c r="C262">
        <v>15</v>
      </c>
      <c r="D262" t="s">
        <v>32</v>
      </c>
      <c r="E262" t="s">
        <v>30</v>
      </c>
      <c r="F262" t="s">
        <v>34</v>
      </c>
      <c r="G262" t="s">
        <v>32</v>
      </c>
      <c r="H262" t="s">
        <v>32</v>
      </c>
      <c r="I262" t="s">
        <v>68</v>
      </c>
      <c r="J262" t="s">
        <v>34</v>
      </c>
      <c r="K262" t="s">
        <v>31</v>
      </c>
      <c r="L262" t="s">
        <v>34</v>
      </c>
      <c r="M262" t="s">
        <v>31</v>
      </c>
      <c r="N262" t="s">
        <v>34</v>
      </c>
      <c r="O262" t="s">
        <v>32</v>
      </c>
      <c r="P262" t="s">
        <v>30</v>
      </c>
      <c r="Q262" t="s">
        <v>34</v>
      </c>
      <c r="R262" t="s">
        <v>34</v>
      </c>
      <c r="S262" t="s">
        <v>32</v>
      </c>
      <c r="T262" t="s">
        <v>30</v>
      </c>
      <c r="U262" t="s">
        <v>34</v>
      </c>
      <c r="V262" t="s">
        <v>34</v>
      </c>
      <c r="W262" t="s">
        <v>34</v>
      </c>
      <c r="X262" t="s">
        <v>31</v>
      </c>
      <c r="Y262" t="s">
        <v>30</v>
      </c>
      <c r="Z262" t="s">
        <v>31</v>
      </c>
      <c r="AA262" t="s">
        <v>34</v>
      </c>
      <c r="AB262" t="s">
        <v>32</v>
      </c>
    </row>
    <row r="263" spans="1:28" x14ac:dyDescent="0.3">
      <c r="A263">
        <v>760000006</v>
      </c>
      <c r="B263" s="2">
        <v>0.4</v>
      </c>
      <c r="C263">
        <v>10</v>
      </c>
      <c r="D263" t="s">
        <v>30</v>
      </c>
      <c r="E263" t="s">
        <v>34</v>
      </c>
      <c r="F263" t="s">
        <v>34</v>
      </c>
      <c r="G263" t="s">
        <v>30</v>
      </c>
      <c r="H263" t="s">
        <v>31</v>
      </c>
      <c r="I263" t="s">
        <v>68</v>
      </c>
      <c r="J263" t="s">
        <v>31</v>
      </c>
      <c r="K263" t="s">
        <v>34</v>
      </c>
      <c r="L263" t="s">
        <v>34</v>
      </c>
      <c r="M263" t="s">
        <v>31</v>
      </c>
      <c r="N263" t="s">
        <v>34</v>
      </c>
      <c r="O263" t="s">
        <v>32</v>
      </c>
      <c r="P263" t="s">
        <v>30</v>
      </c>
      <c r="Q263" t="s">
        <v>34</v>
      </c>
      <c r="R263" t="s">
        <v>30</v>
      </c>
      <c r="S263" t="s">
        <v>30</v>
      </c>
      <c r="T263" t="s">
        <v>30</v>
      </c>
      <c r="U263" t="s">
        <v>31</v>
      </c>
      <c r="V263" t="s">
        <v>32</v>
      </c>
      <c r="W263" t="s">
        <v>34</v>
      </c>
      <c r="X263" t="s">
        <v>69</v>
      </c>
      <c r="Y263" t="s">
        <v>34</v>
      </c>
      <c r="Z263" t="s">
        <v>30</v>
      </c>
      <c r="AA263" t="s">
        <v>34</v>
      </c>
      <c r="AB263" t="s">
        <v>30</v>
      </c>
    </row>
    <row r="264" spans="1:28" x14ac:dyDescent="0.3">
      <c r="A264">
        <v>760000007</v>
      </c>
      <c r="B264" s="2">
        <v>0.64</v>
      </c>
      <c r="C264">
        <v>16</v>
      </c>
      <c r="D264" t="s">
        <v>30</v>
      </c>
      <c r="E264" t="s">
        <v>30</v>
      </c>
      <c r="F264" t="s">
        <v>34</v>
      </c>
      <c r="G264" t="s">
        <v>31</v>
      </c>
      <c r="H264" t="s">
        <v>30</v>
      </c>
      <c r="I264" t="s">
        <v>33</v>
      </c>
      <c r="J264" t="s">
        <v>34</v>
      </c>
      <c r="K264" t="s">
        <v>32</v>
      </c>
      <c r="L264" t="s">
        <v>34</v>
      </c>
      <c r="M264" t="s">
        <v>31</v>
      </c>
      <c r="N264" t="s">
        <v>34</v>
      </c>
      <c r="O264" t="s">
        <v>30</v>
      </c>
      <c r="P264" t="s">
        <v>30</v>
      </c>
      <c r="Q264" t="s">
        <v>30</v>
      </c>
      <c r="R264" t="s">
        <v>31</v>
      </c>
      <c r="S264" t="s">
        <v>34</v>
      </c>
      <c r="T264" t="s">
        <v>30</v>
      </c>
      <c r="U264" t="s">
        <v>32</v>
      </c>
      <c r="V264" t="s">
        <v>30</v>
      </c>
      <c r="W264" t="s">
        <v>30</v>
      </c>
      <c r="X264" t="s">
        <v>35</v>
      </c>
      <c r="Y264" t="s">
        <v>34</v>
      </c>
      <c r="Z264" t="s">
        <v>31</v>
      </c>
      <c r="AA264" t="s">
        <v>30</v>
      </c>
      <c r="AB264" t="s">
        <v>34</v>
      </c>
    </row>
    <row r="265" spans="1:28" x14ac:dyDescent="0.3">
      <c r="A265">
        <v>760000008</v>
      </c>
      <c r="B265" s="2">
        <v>0.4</v>
      </c>
      <c r="C265">
        <v>10</v>
      </c>
      <c r="D265" t="s">
        <v>32</v>
      </c>
      <c r="E265" t="s">
        <v>32</v>
      </c>
      <c r="F265" t="s">
        <v>32</v>
      </c>
      <c r="G265" t="s">
        <v>30</v>
      </c>
      <c r="H265" t="s">
        <v>34</v>
      </c>
      <c r="I265" t="s">
        <v>34</v>
      </c>
      <c r="J265" t="s">
        <v>34</v>
      </c>
      <c r="K265" t="s">
        <v>34</v>
      </c>
      <c r="L265" t="s">
        <v>34</v>
      </c>
      <c r="M265" t="s">
        <v>31</v>
      </c>
      <c r="N265" t="s">
        <v>34</v>
      </c>
      <c r="O265" t="s">
        <v>32</v>
      </c>
      <c r="P265" t="s">
        <v>30</v>
      </c>
      <c r="Q265" t="s">
        <v>30</v>
      </c>
      <c r="R265" t="s">
        <v>32</v>
      </c>
      <c r="S265" t="s">
        <v>34</v>
      </c>
      <c r="T265" t="s">
        <v>30</v>
      </c>
      <c r="U265" t="s">
        <v>34</v>
      </c>
      <c r="V265" t="s">
        <v>34</v>
      </c>
      <c r="W265" t="s">
        <v>30</v>
      </c>
      <c r="X265" t="s">
        <v>32</v>
      </c>
      <c r="Y265" t="s">
        <v>32</v>
      </c>
      <c r="Z265" t="s">
        <v>34</v>
      </c>
      <c r="AA265" t="s">
        <v>31</v>
      </c>
      <c r="AB265" t="s">
        <v>31</v>
      </c>
    </row>
    <row r="266" spans="1:28" x14ac:dyDescent="0.3">
      <c r="A266">
        <v>760000009</v>
      </c>
      <c r="B266" s="2">
        <v>0.8</v>
      </c>
      <c r="C266">
        <v>20</v>
      </c>
      <c r="D266" t="s">
        <v>30</v>
      </c>
      <c r="E266" t="s">
        <v>30</v>
      </c>
      <c r="F266" t="s">
        <v>31</v>
      </c>
      <c r="G266" t="s">
        <v>34</v>
      </c>
      <c r="H266" t="s">
        <v>32</v>
      </c>
      <c r="I266" t="s">
        <v>68</v>
      </c>
      <c r="J266" t="s">
        <v>31</v>
      </c>
      <c r="K266" t="s">
        <v>34</v>
      </c>
      <c r="L266" t="s">
        <v>34</v>
      </c>
      <c r="M266" t="s">
        <v>31</v>
      </c>
      <c r="N266" t="s">
        <v>34</v>
      </c>
      <c r="O266" t="s">
        <v>32</v>
      </c>
      <c r="P266" t="s">
        <v>30</v>
      </c>
      <c r="Q266" t="s">
        <v>34</v>
      </c>
      <c r="R266" t="s">
        <v>31</v>
      </c>
      <c r="S266" t="s">
        <v>34</v>
      </c>
      <c r="T266" t="s">
        <v>30</v>
      </c>
      <c r="U266" t="s">
        <v>31</v>
      </c>
      <c r="V266" t="s">
        <v>30</v>
      </c>
      <c r="W266" t="s">
        <v>34</v>
      </c>
      <c r="X266" t="s">
        <v>35</v>
      </c>
      <c r="Y266" t="s">
        <v>30</v>
      </c>
      <c r="Z266" t="s">
        <v>31</v>
      </c>
      <c r="AA266" t="s">
        <v>34</v>
      </c>
      <c r="AB266" t="s">
        <v>31</v>
      </c>
    </row>
    <row r="267" spans="1:28" x14ac:dyDescent="0.3">
      <c r="A267">
        <v>760000010</v>
      </c>
      <c r="B267" s="2">
        <v>0.48</v>
      </c>
      <c r="C267">
        <v>12</v>
      </c>
      <c r="D267" t="s">
        <v>34</v>
      </c>
      <c r="E267" t="s">
        <v>30</v>
      </c>
      <c r="F267" t="s">
        <v>34</v>
      </c>
      <c r="G267" t="s">
        <v>34</v>
      </c>
      <c r="H267" t="s">
        <v>32</v>
      </c>
      <c r="I267" t="s">
        <v>34</v>
      </c>
      <c r="J267" t="s">
        <v>34</v>
      </c>
      <c r="K267" t="s">
        <v>30</v>
      </c>
      <c r="L267" t="s">
        <v>30</v>
      </c>
      <c r="M267" t="s">
        <v>34</v>
      </c>
      <c r="N267" t="s">
        <v>32</v>
      </c>
      <c r="O267" t="s">
        <v>30</v>
      </c>
      <c r="P267" t="s">
        <v>31</v>
      </c>
      <c r="Q267" t="s">
        <v>34</v>
      </c>
      <c r="R267" t="s">
        <v>31</v>
      </c>
      <c r="S267" t="s">
        <v>34</v>
      </c>
      <c r="T267" t="s">
        <v>30</v>
      </c>
      <c r="U267" t="s">
        <v>34</v>
      </c>
      <c r="V267" t="s">
        <v>30</v>
      </c>
      <c r="W267" t="s">
        <v>34</v>
      </c>
      <c r="X267" t="s">
        <v>68</v>
      </c>
      <c r="Y267" t="s">
        <v>64</v>
      </c>
      <c r="Z267" t="s">
        <v>31</v>
      </c>
      <c r="AA267" t="s">
        <v>34</v>
      </c>
      <c r="AB267" t="s">
        <v>32</v>
      </c>
    </row>
    <row r="268" spans="1:28" x14ac:dyDescent="0.3">
      <c r="A268">
        <v>760000011</v>
      </c>
      <c r="B268" s="2">
        <v>0.92</v>
      </c>
      <c r="C268">
        <v>23</v>
      </c>
      <c r="D268" t="s">
        <v>30</v>
      </c>
      <c r="E268" t="s">
        <v>30</v>
      </c>
      <c r="F268" t="s">
        <v>31</v>
      </c>
      <c r="G268" t="s">
        <v>31</v>
      </c>
      <c r="H268" t="s">
        <v>30</v>
      </c>
      <c r="I268" t="s">
        <v>35</v>
      </c>
      <c r="J268" t="s">
        <v>34</v>
      </c>
      <c r="K268" t="s">
        <v>32</v>
      </c>
      <c r="L268" t="s">
        <v>34</v>
      </c>
      <c r="M268" t="s">
        <v>31</v>
      </c>
      <c r="N268" t="s">
        <v>34</v>
      </c>
      <c r="O268" t="s">
        <v>32</v>
      </c>
      <c r="P268" t="s">
        <v>30</v>
      </c>
      <c r="Q268" t="s">
        <v>34</v>
      </c>
      <c r="R268" t="s">
        <v>31</v>
      </c>
      <c r="S268" t="s">
        <v>34</v>
      </c>
      <c r="T268" t="s">
        <v>30</v>
      </c>
      <c r="U268" t="s">
        <v>34</v>
      </c>
      <c r="V268" t="s">
        <v>30</v>
      </c>
      <c r="W268" t="s">
        <v>34</v>
      </c>
      <c r="X268" t="s">
        <v>35</v>
      </c>
      <c r="Y268" t="s">
        <v>30</v>
      </c>
      <c r="Z268" t="s">
        <v>31</v>
      </c>
      <c r="AA268" t="s">
        <v>34</v>
      </c>
      <c r="AB268" t="s">
        <v>31</v>
      </c>
    </row>
    <row r="269" spans="1:28" x14ac:dyDescent="0.3">
      <c r="A269">
        <v>760000012</v>
      </c>
      <c r="B269" s="2">
        <v>0.68</v>
      </c>
      <c r="C269">
        <v>17</v>
      </c>
      <c r="D269" t="s">
        <v>32</v>
      </c>
      <c r="E269" t="s">
        <v>30</v>
      </c>
      <c r="F269" t="s">
        <v>31</v>
      </c>
      <c r="G269" t="s">
        <v>32</v>
      </c>
      <c r="H269" t="s">
        <v>32</v>
      </c>
      <c r="I269" t="s">
        <v>66</v>
      </c>
      <c r="J269" t="s">
        <v>31</v>
      </c>
      <c r="K269" t="s">
        <v>34</v>
      </c>
      <c r="L269" t="s">
        <v>34</v>
      </c>
      <c r="M269" t="s">
        <v>31</v>
      </c>
      <c r="N269" t="s">
        <v>34</v>
      </c>
      <c r="O269" t="s">
        <v>32</v>
      </c>
      <c r="P269" t="s">
        <v>30</v>
      </c>
      <c r="Q269" t="s">
        <v>34</v>
      </c>
      <c r="R269" t="s">
        <v>30</v>
      </c>
      <c r="S269" t="s">
        <v>32</v>
      </c>
      <c r="T269" t="s">
        <v>30</v>
      </c>
      <c r="U269" t="s">
        <v>34</v>
      </c>
      <c r="V269" t="s">
        <v>30</v>
      </c>
      <c r="W269" t="s">
        <v>34</v>
      </c>
      <c r="X269" t="s">
        <v>35</v>
      </c>
      <c r="Y269" t="s">
        <v>30</v>
      </c>
      <c r="Z269" t="s">
        <v>31</v>
      </c>
      <c r="AA269" t="s">
        <v>34</v>
      </c>
      <c r="AB269" t="s">
        <v>32</v>
      </c>
    </row>
    <row r="270" spans="1:28" x14ac:dyDescent="0.3">
      <c r="A270">
        <v>760000013</v>
      </c>
      <c r="B270" s="2">
        <v>0.72</v>
      </c>
      <c r="C270">
        <v>18</v>
      </c>
      <c r="D270" t="s">
        <v>30</v>
      </c>
      <c r="E270" t="s">
        <v>30</v>
      </c>
      <c r="F270" t="s">
        <v>30</v>
      </c>
      <c r="G270" t="s">
        <v>32</v>
      </c>
      <c r="H270" t="s">
        <v>32</v>
      </c>
      <c r="I270" t="s">
        <v>33</v>
      </c>
      <c r="J270" t="s">
        <v>34</v>
      </c>
      <c r="K270" t="s">
        <v>32</v>
      </c>
      <c r="L270" t="s">
        <v>34</v>
      </c>
      <c r="M270" t="s">
        <v>31</v>
      </c>
      <c r="N270" t="s">
        <v>34</v>
      </c>
      <c r="O270" t="s">
        <v>32</v>
      </c>
      <c r="P270" t="s">
        <v>30</v>
      </c>
      <c r="Q270" t="s">
        <v>34</v>
      </c>
      <c r="R270" t="s">
        <v>34</v>
      </c>
      <c r="S270" t="s">
        <v>34</v>
      </c>
      <c r="T270" t="s">
        <v>30</v>
      </c>
      <c r="U270" t="s">
        <v>31</v>
      </c>
      <c r="V270" t="s">
        <v>30</v>
      </c>
      <c r="W270" t="s">
        <v>34</v>
      </c>
      <c r="X270" t="s">
        <v>68</v>
      </c>
      <c r="Y270" t="s">
        <v>32</v>
      </c>
      <c r="Z270" t="s">
        <v>34</v>
      </c>
      <c r="AA270" t="s">
        <v>34</v>
      </c>
      <c r="AB270" t="s">
        <v>31</v>
      </c>
    </row>
    <row r="271" spans="1:28" x14ac:dyDescent="0.3">
      <c r="A271">
        <v>760000014</v>
      </c>
      <c r="B271" s="2">
        <v>0.52</v>
      </c>
      <c r="C271">
        <v>13</v>
      </c>
      <c r="D271" t="s">
        <v>31</v>
      </c>
      <c r="E271" t="s">
        <v>30</v>
      </c>
      <c r="F271" t="s">
        <v>30</v>
      </c>
      <c r="G271" t="s">
        <v>30</v>
      </c>
      <c r="H271" t="s">
        <v>32</v>
      </c>
      <c r="I271" t="s">
        <v>35</v>
      </c>
      <c r="J271" t="s">
        <v>34</v>
      </c>
      <c r="K271" t="s">
        <v>30</v>
      </c>
      <c r="L271" t="s">
        <v>30</v>
      </c>
      <c r="M271" t="s">
        <v>31</v>
      </c>
      <c r="N271" t="s">
        <v>34</v>
      </c>
      <c r="O271" t="s">
        <v>30</v>
      </c>
      <c r="P271" t="s">
        <v>32</v>
      </c>
      <c r="Q271" t="s">
        <v>34</v>
      </c>
      <c r="R271" t="s">
        <v>31</v>
      </c>
      <c r="S271" t="s">
        <v>34</v>
      </c>
      <c r="T271" t="s">
        <v>30</v>
      </c>
      <c r="U271" t="s">
        <v>34</v>
      </c>
      <c r="V271" t="s">
        <v>31</v>
      </c>
      <c r="W271" t="s">
        <v>34</v>
      </c>
      <c r="X271" t="s">
        <v>69</v>
      </c>
      <c r="Y271" t="s">
        <v>30</v>
      </c>
      <c r="Z271" t="s">
        <v>32</v>
      </c>
      <c r="AA271" t="s">
        <v>34</v>
      </c>
      <c r="AB271" t="s">
        <v>32</v>
      </c>
    </row>
    <row r="272" spans="1:28" x14ac:dyDescent="0.3">
      <c r="A272">
        <v>760000015</v>
      </c>
      <c r="B272" s="2">
        <v>0.8</v>
      </c>
      <c r="C272">
        <v>20</v>
      </c>
      <c r="D272" t="s">
        <v>30</v>
      </c>
      <c r="E272" t="s">
        <v>30</v>
      </c>
      <c r="F272" t="s">
        <v>30</v>
      </c>
      <c r="G272" t="s">
        <v>32</v>
      </c>
      <c r="H272" t="s">
        <v>32</v>
      </c>
      <c r="I272" t="s">
        <v>33</v>
      </c>
      <c r="J272" t="s">
        <v>34</v>
      </c>
      <c r="K272" t="s">
        <v>32</v>
      </c>
      <c r="L272" t="s">
        <v>34</v>
      </c>
      <c r="M272" t="s">
        <v>31</v>
      </c>
      <c r="N272" t="s">
        <v>34</v>
      </c>
      <c r="O272" t="s">
        <v>32</v>
      </c>
      <c r="P272" t="s">
        <v>30</v>
      </c>
      <c r="Q272" t="s">
        <v>34</v>
      </c>
      <c r="R272" t="s">
        <v>31</v>
      </c>
      <c r="S272" t="s">
        <v>34</v>
      </c>
      <c r="T272" t="s">
        <v>30</v>
      </c>
      <c r="U272" t="s">
        <v>34</v>
      </c>
      <c r="V272" t="s">
        <v>32</v>
      </c>
      <c r="W272" t="s">
        <v>34</v>
      </c>
      <c r="X272" t="s">
        <v>35</v>
      </c>
      <c r="Y272" t="s">
        <v>34</v>
      </c>
      <c r="Z272" t="s">
        <v>32</v>
      </c>
      <c r="AA272" t="s">
        <v>34</v>
      </c>
      <c r="AB272" t="s">
        <v>31</v>
      </c>
    </row>
    <row r="273" spans="1:28" x14ac:dyDescent="0.3">
      <c r="A273">
        <v>780000001</v>
      </c>
      <c r="B273" s="2">
        <v>0.6</v>
      </c>
      <c r="C273">
        <v>15</v>
      </c>
      <c r="D273" t="s">
        <v>31</v>
      </c>
      <c r="E273" t="s">
        <v>30</v>
      </c>
      <c r="F273" t="s">
        <v>31</v>
      </c>
      <c r="G273" t="s">
        <v>32</v>
      </c>
      <c r="H273" t="s">
        <v>32</v>
      </c>
      <c r="I273" t="s">
        <v>32</v>
      </c>
      <c r="J273" t="s">
        <v>34</v>
      </c>
      <c r="K273" t="s">
        <v>31</v>
      </c>
      <c r="L273" t="s">
        <v>34</v>
      </c>
      <c r="M273" t="s">
        <v>30</v>
      </c>
      <c r="N273" t="s">
        <v>34</v>
      </c>
      <c r="O273" t="s">
        <v>32</v>
      </c>
      <c r="P273" t="s">
        <v>31</v>
      </c>
      <c r="Q273" t="s">
        <v>34</v>
      </c>
      <c r="R273" t="s">
        <v>31</v>
      </c>
      <c r="S273" t="s">
        <v>34</v>
      </c>
      <c r="T273" t="s">
        <v>30</v>
      </c>
      <c r="U273" t="s">
        <v>32</v>
      </c>
      <c r="V273" t="s">
        <v>30</v>
      </c>
      <c r="W273" t="s">
        <v>34</v>
      </c>
      <c r="X273" t="s">
        <v>31</v>
      </c>
      <c r="Y273" t="s">
        <v>30</v>
      </c>
      <c r="Z273" t="s">
        <v>32</v>
      </c>
      <c r="AA273" t="s">
        <v>34</v>
      </c>
      <c r="AB273" t="s">
        <v>34</v>
      </c>
    </row>
    <row r="274" spans="1:28" x14ac:dyDescent="0.3">
      <c r="A274">
        <v>780000002</v>
      </c>
      <c r="B274" s="2">
        <v>0.84</v>
      </c>
      <c r="C274">
        <v>21</v>
      </c>
      <c r="D274" t="s">
        <v>30</v>
      </c>
      <c r="E274" t="s">
        <v>30</v>
      </c>
      <c r="F274" t="s">
        <v>31</v>
      </c>
      <c r="G274" t="s">
        <v>31</v>
      </c>
      <c r="H274" t="s">
        <v>32</v>
      </c>
      <c r="I274" t="s">
        <v>33</v>
      </c>
      <c r="J274" t="s">
        <v>31</v>
      </c>
      <c r="K274" t="s">
        <v>34</v>
      </c>
      <c r="L274" t="s">
        <v>34</v>
      </c>
      <c r="M274" t="s">
        <v>31</v>
      </c>
      <c r="N274" t="s">
        <v>34</v>
      </c>
      <c r="O274" t="s">
        <v>32</v>
      </c>
      <c r="P274" t="s">
        <v>30</v>
      </c>
      <c r="Q274" t="s">
        <v>34</v>
      </c>
      <c r="R274" t="s">
        <v>31</v>
      </c>
      <c r="S274" t="s">
        <v>34</v>
      </c>
      <c r="T274" t="s">
        <v>30</v>
      </c>
      <c r="U274" t="s">
        <v>34</v>
      </c>
      <c r="V274" t="s">
        <v>30</v>
      </c>
      <c r="W274" t="s">
        <v>34</v>
      </c>
      <c r="X274" t="s">
        <v>68</v>
      </c>
      <c r="Y274" t="s">
        <v>30</v>
      </c>
      <c r="Z274" t="s">
        <v>32</v>
      </c>
      <c r="AA274" t="s">
        <v>34</v>
      </c>
      <c r="AB274" t="s">
        <v>31</v>
      </c>
    </row>
    <row r="275" spans="1:28" x14ac:dyDescent="0.3">
      <c r="A275">
        <v>780000003</v>
      </c>
      <c r="B275" s="2">
        <v>0.6</v>
      </c>
      <c r="C275">
        <v>15</v>
      </c>
      <c r="D275" t="s">
        <v>30</v>
      </c>
      <c r="E275" t="s">
        <v>30</v>
      </c>
      <c r="F275" t="s">
        <v>31</v>
      </c>
      <c r="G275" t="s">
        <v>31</v>
      </c>
      <c r="H275" t="s">
        <v>30</v>
      </c>
      <c r="I275" t="s">
        <v>33</v>
      </c>
      <c r="J275" t="s">
        <v>34</v>
      </c>
      <c r="K275" t="s">
        <v>31</v>
      </c>
      <c r="L275" t="s">
        <v>30</v>
      </c>
      <c r="M275" t="s">
        <v>34</v>
      </c>
      <c r="N275" t="s">
        <v>31</v>
      </c>
      <c r="O275" t="s">
        <v>32</v>
      </c>
      <c r="P275" t="s">
        <v>30</v>
      </c>
      <c r="Q275" t="s">
        <v>30</v>
      </c>
      <c r="R275" t="s">
        <v>31</v>
      </c>
      <c r="S275" t="s">
        <v>32</v>
      </c>
      <c r="T275" t="s">
        <v>30</v>
      </c>
      <c r="U275" t="s">
        <v>34</v>
      </c>
      <c r="V275" t="s">
        <v>30</v>
      </c>
      <c r="W275" t="s">
        <v>34</v>
      </c>
      <c r="X275" t="s">
        <v>68</v>
      </c>
      <c r="Y275" t="s">
        <v>30</v>
      </c>
      <c r="Z275" t="s">
        <v>32</v>
      </c>
      <c r="AA275" t="s">
        <v>34</v>
      </c>
      <c r="AB275" t="s">
        <v>34</v>
      </c>
    </row>
    <row r="276" spans="1:28" x14ac:dyDescent="0.3">
      <c r="A276">
        <v>780000004</v>
      </c>
      <c r="B276" s="2">
        <v>0.4</v>
      </c>
      <c r="C276">
        <v>10</v>
      </c>
      <c r="D276" t="s">
        <v>30</v>
      </c>
      <c r="E276" t="s">
        <v>30</v>
      </c>
      <c r="F276" t="s">
        <v>30</v>
      </c>
      <c r="G276" t="s">
        <v>30</v>
      </c>
      <c r="H276" t="s">
        <v>32</v>
      </c>
      <c r="I276" t="s">
        <v>33</v>
      </c>
      <c r="J276" t="s">
        <v>34</v>
      </c>
      <c r="K276" t="s">
        <v>30</v>
      </c>
      <c r="L276" t="s">
        <v>31</v>
      </c>
      <c r="M276" t="s">
        <v>34</v>
      </c>
      <c r="N276" t="s">
        <v>32</v>
      </c>
      <c r="O276" t="s">
        <v>30</v>
      </c>
      <c r="P276" t="s">
        <v>34</v>
      </c>
      <c r="Q276" t="s">
        <v>34</v>
      </c>
      <c r="R276" t="s">
        <v>31</v>
      </c>
      <c r="S276" t="s">
        <v>34</v>
      </c>
      <c r="T276" t="s">
        <v>30</v>
      </c>
      <c r="U276" t="s">
        <v>32</v>
      </c>
      <c r="V276" t="s">
        <v>30</v>
      </c>
      <c r="W276" t="s">
        <v>30</v>
      </c>
      <c r="X276" t="s">
        <v>70</v>
      </c>
      <c r="Y276" t="s">
        <v>31</v>
      </c>
      <c r="Z276" t="s">
        <v>32</v>
      </c>
      <c r="AA276" t="s">
        <v>30</v>
      </c>
      <c r="AB276" t="s">
        <v>32</v>
      </c>
    </row>
    <row r="277" spans="1:28" x14ac:dyDescent="0.3">
      <c r="A277">
        <v>780000005</v>
      </c>
      <c r="B277" s="2">
        <v>0.52</v>
      </c>
      <c r="C277">
        <v>13</v>
      </c>
      <c r="D277" t="s">
        <v>34</v>
      </c>
      <c r="E277" t="s">
        <v>30</v>
      </c>
      <c r="F277" t="s">
        <v>65</v>
      </c>
      <c r="G277" t="s">
        <v>34</v>
      </c>
      <c r="H277" t="s">
        <v>31</v>
      </c>
      <c r="I277" t="s">
        <v>31</v>
      </c>
      <c r="J277" t="s">
        <v>31</v>
      </c>
      <c r="K277" t="s">
        <v>34</v>
      </c>
      <c r="L277" t="s">
        <v>30</v>
      </c>
      <c r="M277" t="s">
        <v>31</v>
      </c>
      <c r="N277" t="s">
        <v>34</v>
      </c>
      <c r="O277" t="s">
        <v>32</v>
      </c>
      <c r="P277" t="s">
        <v>30</v>
      </c>
      <c r="Q277" t="s">
        <v>34</v>
      </c>
      <c r="R277" t="s">
        <v>30</v>
      </c>
      <c r="S277" t="s">
        <v>30</v>
      </c>
      <c r="T277" t="s">
        <v>30</v>
      </c>
      <c r="U277" t="s">
        <v>34</v>
      </c>
      <c r="V277" t="s">
        <v>30</v>
      </c>
      <c r="W277" t="s">
        <v>34</v>
      </c>
      <c r="X277" t="s">
        <v>31</v>
      </c>
      <c r="Y277" t="s">
        <v>30</v>
      </c>
      <c r="Z277" t="s">
        <v>32</v>
      </c>
      <c r="AA277" t="s">
        <v>34</v>
      </c>
      <c r="AB277" t="s">
        <v>31</v>
      </c>
    </row>
    <row r="278" spans="1:28" x14ac:dyDescent="0.3">
      <c r="A278">
        <v>800000001</v>
      </c>
      <c r="B278" s="2">
        <v>0.8</v>
      </c>
      <c r="C278">
        <v>20</v>
      </c>
      <c r="D278" t="s">
        <v>30</v>
      </c>
      <c r="E278" t="s">
        <v>30</v>
      </c>
      <c r="F278" t="s">
        <v>31</v>
      </c>
      <c r="G278" t="s">
        <v>32</v>
      </c>
      <c r="H278" t="s">
        <v>32</v>
      </c>
      <c r="I278" t="s">
        <v>69</v>
      </c>
      <c r="J278" t="s">
        <v>34</v>
      </c>
      <c r="K278" t="s">
        <v>30</v>
      </c>
      <c r="L278" t="s">
        <v>34</v>
      </c>
      <c r="M278" t="s">
        <v>31</v>
      </c>
      <c r="N278" t="s">
        <v>34</v>
      </c>
      <c r="O278" t="s">
        <v>32</v>
      </c>
      <c r="P278" t="s">
        <v>30</v>
      </c>
      <c r="Q278" t="s">
        <v>34</v>
      </c>
      <c r="R278" t="s">
        <v>31</v>
      </c>
      <c r="S278" t="s">
        <v>34</v>
      </c>
      <c r="T278" t="s">
        <v>30</v>
      </c>
      <c r="U278" t="s">
        <v>34</v>
      </c>
      <c r="V278" t="s">
        <v>30</v>
      </c>
      <c r="W278" t="s">
        <v>34</v>
      </c>
      <c r="X278" t="s">
        <v>35</v>
      </c>
      <c r="Y278" t="s">
        <v>30</v>
      </c>
      <c r="Z278" t="s">
        <v>31</v>
      </c>
      <c r="AA278" t="s">
        <v>31</v>
      </c>
      <c r="AB278" t="s">
        <v>30</v>
      </c>
    </row>
    <row r="279" spans="1:28" x14ac:dyDescent="0.3">
      <c r="A279">
        <v>800000002</v>
      </c>
      <c r="B279" s="2">
        <v>0.76</v>
      </c>
      <c r="C279">
        <v>19</v>
      </c>
      <c r="D279" t="s">
        <v>30</v>
      </c>
      <c r="E279" t="s">
        <v>30</v>
      </c>
      <c r="F279" t="s">
        <v>31</v>
      </c>
      <c r="G279" t="s">
        <v>32</v>
      </c>
      <c r="H279" t="s">
        <v>32</v>
      </c>
      <c r="I279" t="s">
        <v>69</v>
      </c>
      <c r="J279" t="s">
        <v>34</v>
      </c>
      <c r="K279" t="s">
        <v>32</v>
      </c>
      <c r="L279" t="s">
        <v>34</v>
      </c>
      <c r="M279" t="s">
        <v>30</v>
      </c>
      <c r="N279" t="s">
        <v>34</v>
      </c>
      <c r="O279" t="s">
        <v>31</v>
      </c>
      <c r="P279" t="s">
        <v>32</v>
      </c>
      <c r="Q279" t="s">
        <v>34</v>
      </c>
      <c r="R279" t="s">
        <v>31</v>
      </c>
      <c r="S279" t="s">
        <v>34</v>
      </c>
      <c r="T279" t="s">
        <v>30</v>
      </c>
      <c r="U279" t="s">
        <v>31</v>
      </c>
      <c r="V279" t="s">
        <v>30</v>
      </c>
      <c r="W279" t="s">
        <v>34</v>
      </c>
      <c r="X279" t="s">
        <v>35</v>
      </c>
      <c r="Y279" t="s">
        <v>30</v>
      </c>
      <c r="Z279" t="s">
        <v>31</v>
      </c>
      <c r="AA279" t="s">
        <v>34</v>
      </c>
      <c r="AB279" t="s">
        <v>31</v>
      </c>
    </row>
    <row r="280" spans="1:28" x14ac:dyDescent="0.3">
      <c r="A280">
        <v>810000</v>
      </c>
      <c r="B280" s="2">
        <v>0.44</v>
      </c>
      <c r="C280">
        <v>11</v>
      </c>
      <c r="D280" t="s">
        <v>32</v>
      </c>
      <c r="E280" t="s">
        <v>30</v>
      </c>
      <c r="F280" t="s">
        <v>30</v>
      </c>
      <c r="G280" t="s">
        <v>34</v>
      </c>
      <c r="H280" t="s">
        <v>31</v>
      </c>
      <c r="I280" t="s">
        <v>32</v>
      </c>
      <c r="J280" t="s">
        <v>34</v>
      </c>
      <c r="K280" t="s">
        <v>32</v>
      </c>
      <c r="L280" t="s">
        <v>34</v>
      </c>
      <c r="M280" t="s">
        <v>31</v>
      </c>
      <c r="N280" t="s">
        <v>32</v>
      </c>
      <c r="O280" t="s">
        <v>30</v>
      </c>
      <c r="P280" t="s">
        <v>30</v>
      </c>
      <c r="Q280" t="s">
        <v>34</v>
      </c>
      <c r="R280" t="s">
        <v>31</v>
      </c>
      <c r="S280" t="s">
        <v>31</v>
      </c>
      <c r="T280" t="s">
        <v>30</v>
      </c>
      <c r="U280" t="s">
        <v>34</v>
      </c>
      <c r="V280" t="s">
        <v>34</v>
      </c>
      <c r="W280" t="s">
        <v>34</v>
      </c>
      <c r="X280" t="s">
        <v>32</v>
      </c>
      <c r="Y280" t="s">
        <v>31</v>
      </c>
      <c r="Z280" t="s">
        <v>32</v>
      </c>
      <c r="AA280" t="s">
        <v>31</v>
      </c>
      <c r="AB280" t="s">
        <v>34</v>
      </c>
    </row>
    <row r="281" spans="1:28" x14ac:dyDescent="0.3">
      <c r="A281">
        <v>810000001</v>
      </c>
      <c r="B281" s="2">
        <v>0.88</v>
      </c>
      <c r="C281">
        <v>22</v>
      </c>
      <c r="D281" t="s">
        <v>30</v>
      </c>
      <c r="E281" t="s">
        <v>30</v>
      </c>
      <c r="F281" t="s">
        <v>31</v>
      </c>
      <c r="G281" t="s">
        <v>31</v>
      </c>
      <c r="H281" t="s">
        <v>32</v>
      </c>
      <c r="I281" t="s">
        <v>30</v>
      </c>
      <c r="J281" t="s">
        <v>34</v>
      </c>
      <c r="K281" t="s">
        <v>32</v>
      </c>
      <c r="L281" t="s">
        <v>34</v>
      </c>
      <c r="M281" t="s">
        <v>31</v>
      </c>
      <c r="N281" t="s">
        <v>34</v>
      </c>
      <c r="O281" t="s">
        <v>32</v>
      </c>
      <c r="P281" t="s">
        <v>30</v>
      </c>
      <c r="Q281" t="s">
        <v>34</v>
      </c>
      <c r="R281" t="s">
        <v>31</v>
      </c>
      <c r="S281" t="s">
        <v>34</v>
      </c>
      <c r="T281" t="s">
        <v>30</v>
      </c>
      <c r="U281" t="s">
        <v>34</v>
      </c>
      <c r="V281" t="s">
        <v>30</v>
      </c>
      <c r="W281" t="s">
        <v>34</v>
      </c>
      <c r="X281" t="s">
        <v>32</v>
      </c>
      <c r="Y281" t="s">
        <v>34</v>
      </c>
      <c r="Z281" t="s">
        <v>31</v>
      </c>
      <c r="AA281" t="s">
        <v>34</v>
      </c>
      <c r="AB281" t="s">
        <v>31</v>
      </c>
    </row>
    <row r="282" spans="1:28" x14ac:dyDescent="0.3">
      <c r="A282">
        <v>810000002</v>
      </c>
      <c r="B282" s="2">
        <v>0.64</v>
      </c>
      <c r="C282">
        <v>16</v>
      </c>
      <c r="D282" t="s">
        <v>30</v>
      </c>
      <c r="E282" t="s">
        <v>30</v>
      </c>
      <c r="F282" t="s">
        <v>31</v>
      </c>
      <c r="G282" t="s">
        <v>31</v>
      </c>
      <c r="H282" t="s">
        <v>30</v>
      </c>
      <c r="I282" t="s">
        <v>30</v>
      </c>
      <c r="J282" t="s">
        <v>32</v>
      </c>
      <c r="K282" t="s">
        <v>32</v>
      </c>
      <c r="L282" t="s">
        <v>34</v>
      </c>
      <c r="M282" t="s">
        <v>31</v>
      </c>
      <c r="N282" t="s">
        <v>34</v>
      </c>
      <c r="O282" t="s">
        <v>32</v>
      </c>
      <c r="P282" t="s">
        <v>30</v>
      </c>
      <c r="Q282" t="s">
        <v>34</v>
      </c>
      <c r="R282" t="s">
        <v>31</v>
      </c>
      <c r="S282" t="s">
        <v>31</v>
      </c>
      <c r="T282" t="s">
        <v>30</v>
      </c>
      <c r="U282" t="s">
        <v>34</v>
      </c>
      <c r="V282" t="s">
        <v>32</v>
      </c>
      <c r="W282" t="s">
        <v>30</v>
      </c>
      <c r="X282" t="s">
        <v>32</v>
      </c>
      <c r="Y282" t="s">
        <v>31</v>
      </c>
      <c r="Z282" t="s">
        <v>30</v>
      </c>
      <c r="AA282" t="s">
        <v>34</v>
      </c>
      <c r="AB282" t="s">
        <v>31</v>
      </c>
    </row>
    <row r="283" spans="1:28" x14ac:dyDescent="0.3">
      <c r="A283">
        <v>810000005</v>
      </c>
      <c r="B283" s="2">
        <v>0.76</v>
      </c>
      <c r="C283">
        <v>19</v>
      </c>
      <c r="D283" t="s">
        <v>31</v>
      </c>
      <c r="E283" t="s">
        <v>30</v>
      </c>
      <c r="F283" t="s">
        <v>31</v>
      </c>
      <c r="G283" t="s">
        <v>32</v>
      </c>
      <c r="H283" t="s">
        <v>32</v>
      </c>
      <c r="I283" t="s">
        <v>30</v>
      </c>
      <c r="J283" t="s">
        <v>34</v>
      </c>
      <c r="K283" t="s">
        <v>32</v>
      </c>
      <c r="L283" t="s">
        <v>34</v>
      </c>
      <c r="M283" t="s">
        <v>31</v>
      </c>
      <c r="N283" t="s">
        <v>34</v>
      </c>
      <c r="O283" t="s">
        <v>32</v>
      </c>
      <c r="P283" t="s">
        <v>30</v>
      </c>
      <c r="Q283" t="s">
        <v>34</v>
      </c>
      <c r="R283" t="s">
        <v>31</v>
      </c>
      <c r="S283" t="s">
        <v>34</v>
      </c>
      <c r="T283" t="s">
        <v>34</v>
      </c>
      <c r="U283" t="s">
        <v>31</v>
      </c>
      <c r="V283" t="s">
        <v>30</v>
      </c>
      <c r="W283" t="s">
        <v>34</v>
      </c>
      <c r="X283" t="s">
        <v>32</v>
      </c>
      <c r="Y283" t="s">
        <v>30</v>
      </c>
      <c r="Z283" t="s">
        <v>31</v>
      </c>
      <c r="AA283" t="s">
        <v>34</v>
      </c>
      <c r="AB283" t="s">
        <v>31</v>
      </c>
    </row>
    <row r="284" spans="1:28" x14ac:dyDescent="0.3">
      <c r="A284">
        <v>810000006</v>
      </c>
      <c r="B284" s="2">
        <v>0.52</v>
      </c>
      <c r="C284">
        <v>13</v>
      </c>
      <c r="D284" t="s">
        <v>34</v>
      </c>
      <c r="E284" t="s">
        <v>30</v>
      </c>
      <c r="F284" t="s">
        <v>31</v>
      </c>
      <c r="G284" t="s">
        <v>30</v>
      </c>
      <c r="H284" t="s">
        <v>32</v>
      </c>
      <c r="I284" t="s">
        <v>30</v>
      </c>
      <c r="J284" t="s">
        <v>32</v>
      </c>
      <c r="K284" t="s">
        <v>31</v>
      </c>
      <c r="L284" t="s">
        <v>34</v>
      </c>
      <c r="M284" t="s">
        <v>31</v>
      </c>
      <c r="N284" t="s">
        <v>34</v>
      </c>
      <c r="O284" t="s">
        <v>30</v>
      </c>
      <c r="P284" t="s">
        <v>32</v>
      </c>
      <c r="Q284" t="s">
        <v>34</v>
      </c>
      <c r="R284" t="s">
        <v>31</v>
      </c>
      <c r="S284" t="s">
        <v>31</v>
      </c>
      <c r="T284" t="s">
        <v>30</v>
      </c>
      <c r="U284" t="s">
        <v>34</v>
      </c>
      <c r="V284" t="s">
        <v>34</v>
      </c>
      <c r="W284" t="s">
        <v>34</v>
      </c>
      <c r="X284" t="s">
        <v>70</v>
      </c>
      <c r="Y284" t="s">
        <v>30</v>
      </c>
      <c r="Z284" t="s">
        <v>34</v>
      </c>
      <c r="AA284" t="s">
        <v>34</v>
      </c>
      <c r="AB284" t="s">
        <v>30</v>
      </c>
    </row>
    <row r="285" spans="1:28" x14ac:dyDescent="0.3">
      <c r="A285">
        <v>810000007</v>
      </c>
      <c r="B285" s="2">
        <v>0.4</v>
      </c>
      <c r="C285">
        <v>10</v>
      </c>
      <c r="D285" t="s">
        <v>31</v>
      </c>
      <c r="E285" t="s">
        <v>30</v>
      </c>
      <c r="F285" t="s">
        <v>32</v>
      </c>
      <c r="G285" t="s">
        <v>34</v>
      </c>
      <c r="H285" t="s">
        <v>31</v>
      </c>
      <c r="I285" t="s">
        <v>32</v>
      </c>
      <c r="J285" t="s">
        <v>34</v>
      </c>
      <c r="K285" t="s">
        <v>32</v>
      </c>
      <c r="L285" t="s">
        <v>31</v>
      </c>
      <c r="M285" t="s">
        <v>32</v>
      </c>
      <c r="N285" t="s">
        <v>31</v>
      </c>
      <c r="O285" t="s">
        <v>30</v>
      </c>
      <c r="P285" t="s">
        <v>34</v>
      </c>
      <c r="Q285" t="s">
        <v>34</v>
      </c>
      <c r="R285" t="s">
        <v>31</v>
      </c>
      <c r="S285" t="s">
        <v>34</v>
      </c>
      <c r="T285" t="s">
        <v>30</v>
      </c>
      <c r="U285" t="s">
        <v>34</v>
      </c>
      <c r="V285" t="s">
        <v>32</v>
      </c>
      <c r="W285" t="s">
        <v>30</v>
      </c>
      <c r="X285" t="s">
        <v>34</v>
      </c>
      <c r="Y285" t="s">
        <v>30</v>
      </c>
      <c r="Z285" t="s">
        <v>31</v>
      </c>
      <c r="AA285" t="s">
        <v>32</v>
      </c>
      <c r="AB285" t="s">
        <v>30</v>
      </c>
    </row>
    <row r="286" spans="1:28" x14ac:dyDescent="0.3">
      <c r="A286">
        <v>810000010</v>
      </c>
      <c r="B286" s="2">
        <v>0.56000000000000005</v>
      </c>
      <c r="C286">
        <v>14</v>
      </c>
      <c r="D286" t="s">
        <v>31</v>
      </c>
      <c r="E286" t="s">
        <v>30</v>
      </c>
      <c r="F286" t="s">
        <v>31</v>
      </c>
      <c r="G286" t="s">
        <v>32</v>
      </c>
      <c r="H286" t="s">
        <v>32</v>
      </c>
      <c r="I286" t="s">
        <v>30</v>
      </c>
      <c r="J286" t="s">
        <v>34</v>
      </c>
      <c r="K286" t="s">
        <v>32</v>
      </c>
      <c r="L286" t="s">
        <v>30</v>
      </c>
      <c r="M286" t="s">
        <v>31</v>
      </c>
      <c r="N286" t="s">
        <v>34</v>
      </c>
      <c r="O286" t="s">
        <v>30</v>
      </c>
      <c r="P286" t="s">
        <v>32</v>
      </c>
      <c r="Q286" t="s">
        <v>34</v>
      </c>
      <c r="R286" t="s">
        <v>31</v>
      </c>
      <c r="S286" t="s">
        <v>31</v>
      </c>
      <c r="T286" t="s">
        <v>30</v>
      </c>
      <c r="U286" t="s">
        <v>32</v>
      </c>
      <c r="V286" t="s">
        <v>34</v>
      </c>
      <c r="W286" t="s">
        <v>30</v>
      </c>
      <c r="X286" t="s">
        <v>35</v>
      </c>
      <c r="Y286" t="s">
        <v>30</v>
      </c>
      <c r="Z286" t="s">
        <v>31</v>
      </c>
      <c r="AA286" t="s">
        <v>34</v>
      </c>
      <c r="AB286" t="s">
        <v>34</v>
      </c>
    </row>
    <row r="287" spans="1:28" x14ac:dyDescent="0.3">
      <c r="A287">
        <v>810000011</v>
      </c>
      <c r="B287" s="2">
        <v>0.36</v>
      </c>
      <c r="C287">
        <v>9</v>
      </c>
      <c r="D287" t="s">
        <v>34</v>
      </c>
      <c r="E287" t="s">
        <v>30</v>
      </c>
      <c r="F287" t="s">
        <v>31</v>
      </c>
      <c r="G287" t="s">
        <v>32</v>
      </c>
      <c r="H287" t="s">
        <v>32</v>
      </c>
      <c r="I287" t="s">
        <v>30</v>
      </c>
      <c r="J287" t="s">
        <v>34</v>
      </c>
      <c r="K287" t="s">
        <v>30</v>
      </c>
      <c r="L287" t="s">
        <v>31</v>
      </c>
      <c r="M287" t="s">
        <v>31</v>
      </c>
      <c r="N287" t="s">
        <v>30</v>
      </c>
      <c r="O287" t="s">
        <v>34</v>
      </c>
      <c r="P287" t="s">
        <v>32</v>
      </c>
      <c r="Q287" t="s">
        <v>34</v>
      </c>
      <c r="R287" t="s">
        <v>30</v>
      </c>
      <c r="S287" t="s">
        <v>31</v>
      </c>
      <c r="T287" t="s">
        <v>30</v>
      </c>
      <c r="U287" t="s">
        <v>31</v>
      </c>
      <c r="V287" t="s">
        <v>34</v>
      </c>
      <c r="W287" t="s">
        <v>34</v>
      </c>
      <c r="X287" t="s">
        <v>30</v>
      </c>
      <c r="Y287" t="s">
        <v>31</v>
      </c>
      <c r="Z287" t="s">
        <v>31</v>
      </c>
      <c r="AA287" t="s">
        <v>31</v>
      </c>
      <c r="AB287" t="s">
        <v>30</v>
      </c>
    </row>
    <row r="288" spans="1:28" x14ac:dyDescent="0.3">
      <c r="A288">
        <v>810000012</v>
      </c>
      <c r="B288" s="2">
        <v>0.36</v>
      </c>
      <c r="C288">
        <v>9</v>
      </c>
      <c r="D288" t="s">
        <v>31</v>
      </c>
      <c r="E288" t="s">
        <v>30</v>
      </c>
      <c r="F288" t="s">
        <v>34</v>
      </c>
      <c r="G288" t="s">
        <v>32</v>
      </c>
      <c r="H288" t="s">
        <v>32</v>
      </c>
      <c r="I288" t="s">
        <v>34</v>
      </c>
      <c r="J288" t="s">
        <v>30</v>
      </c>
      <c r="K288" t="s">
        <v>32</v>
      </c>
      <c r="L288" t="s">
        <v>30</v>
      </c>
      <c r="M288" t="s">
        <v>31</v>
      </c>
      <c r="N288" t="s">
        <v>34</v>
      </c>
      <c r="O288" t="s">
        <v>30</v>
      </c>
      <c r="P288" t="s">
        <v>32</v>
      </c>
      <c r="Q288" t="s">
        <v>34</v>
      </c>
      <c r="R288" t="s">
        <v>31</v>
      </c>
      <c r="S288" t="s">
        <v>32</v>
      </c>
      <c r="T288" t="s">
        <v>30</v>
      </c>
      <c r="U288" t="s">
        <v>31</v>
      </c>
      <c r="V288" t="s">
        <v>34</v>
      </c>
      <c r="W288" t="s">
        <v>34</v>
      </c>
      <c r="X288" t="s">
        <v>66</v>
      </c>
      <c r="Y288" t="s">
        <v>34</v>
      </c>
      <c r="Z288" t="s">
        <v>30</v>
      </c>
      <c r="AA288" t="s">
        <v>31</v>
      </c>
      <c r="AB288" t="s">
        <v>34</v>
      </c>
    </row>
    <row r="289" spans="1:28" x14ac:dyDescent="0.3">
      <c r="A289">
        <v>810000013</v>
      </c>
      <c r="B289" s="2">
        <v>0.56000000000000005</v>
      </c>
      <c r="C289">
        <v>14</v>
      </c>
      <c r="D289" t="s">
        <v>32</v>
      </c>
      <c r="E289" t="s">
        <v>30</v>
      </c>
      <c r="F289" t="s">
        <v>31</v>
      </c>
      <c r="G289" t="s">
        <v>30</v>
      </c>
      <c r="H289" t="s">
        <v>32</v>
      </c>
      <c r="I289" t="s">
        <v>31</v>
      </c>
      <c r="J289" t="s">
        <v>34</v>
      </c>
      <c r="K289" t="s">
        <v>32</v>
      </c>
      <c r="L289" t="s">
        <v>34</v>
      </c>
      <c r="M289" t="s">
        <v>31</v>
      </c>
      <c r="N289" t="s">
        <v>34</v>
      </c>
      <c r="O289" t="s">
        <v>30</v>
      </c>
      <c r="P289" t="s">
        <v>32</v>
      </c>
      <c r="Q289" t="s">
        <v>34</v>
      </c>
      <c r="R289" t="s">
        <v>32</v>
      </c>
      <c r="S289" t="s">
        <v>34</v>
      </c>
      <c r="T289" t="s">
        <v>30</v>
      </c>
      <c r="U289" t="s">
        <v>31</v>
      </c>
      <c r="V289" t="s">
        <v>34</v>
      </c>
      <c r="W289" t="s">
        <v>34</v>
      </c>
      <c r="X289" t="s">
        <v>30</v>
      </c>
      <c r="Y289" t="s">
        <v>30</v>
      </c>
      <c r="Z289" t="s">
        <v>32</v>
      </c>
      <c r="AA289" t="s">
        <v>34</v>
      </c>
      <c r="AB289" t="s">
        <v>34</v>
      </c>
    </row>
    <row r="290" spans="1:28" x14ac:dyDescent="0.3">
      <c r="A290">
        <v>810000014</v>
      </c>
      <c r="B290" s="2">
        <v>0.52</v>
      </c>
      <c r="C290">
        <v>13</v>
      </c>
      <c r="D290" t="s">
        <v>34</v>
      </c>
      <c r="E290" t="s">
        <v>30</v>
      </c>
      <c r="F290" t="s">
        <v>30</v>
      </c>
      <c r="G290" t="s">
        <v>31</v>
      </c>
      <c r="H290" t="s">
        <v>32</v>
      </c>
      <c r="I290" t="s">
        <v>32</v>
      </c>
      <c r="J290" t="s">
        <v>32</v>
      </c>
      <c r="K290" t="s">
        <v>32</v>
      </c>
      <c r="L290" t="s">
        <v>34</v>
      </c>
      <c r="M290" t="s">
        <v>32</v>
      </c>
      <c r="N290" t="s">
        <v>30</v>
      </c>
      <c r="O290" t="s">
        <v>30</v>
      </c>
      <c r="P290" t="s">
        <v>31</v>
      </c>
      <c r="Q290" t="s">
        <v>34</v>
      </c>
      <c r="R290" t="s">
        <v>31</v>
      </c>
      <c r="S290" t="s">
        <v>32</v>
      </c>
      <c r="T290" t="s">
        <v>30</v>
      </c>
      <c r="U290" t="s">
        <v>34</v>
      </c>
      <c r="V290" t="s">
        <v>30</v>
      </c>
      <c r="W290" t="s">
        <v>34</v>
      </c>
      <c r="X290" t="s">
        <v>70</v>
      </c>
      <c r="Y290" t="s">
        <v>30</v>
      </c>
      <c r="Z290" t="s">
        <v>34</v>
      </c>
      <c r="AA290" t="s">
        <v>34</v>
      </c>
      <c r="AB290" t="s">
        <v>30</v>
      </c>
    </row>
    <row r="291" spans="1:28" x14ac:dyDescent="0.3">
      <c r="A291">
        <v>810000015</v>
      </c>
      <c r="B291" s="2">
        <v>0.32</v>
      </c>
      <c r="C291">
        <v>8</v>
      </c>
      <c r="D291" t="s">
        <v>34</v>
      </c>
      <c r="E291" t="s">
        <v>30</v>
      </c>
      <c r="F291" t="s">
        <v>30</v>
      </c>
      <c r="G291" t="s">
        <v>34</v>
      </c>
      <c r="H291" t="s">
        <v>32</v>
      </c>
      <c r="I291" t="s">
        <v>30</v>
      </c>
      <c r="J291" t="s">
        <v>30</v>
      </c>
      <c r="K291" t="s">
        <v>30</v>
      </c>
      <c r="L291" t="s">
        <v>34</v>
      </c>
      <c r="M291" t="s">
        <v>31</v>
      </c>
      <c r="N291" t="s">
        <v>32</v>
      </c>
      <c r="O291" t="s">
        <v>31</v>
      </c>
      <c r="P291" t="s">
        <v>34</v>
      </c>
      <c r="Q291" t="s">
        <v>31</v>
      </c>
      <c r="R291" t="s">
        <v>32</v>
      </c>
      <c r="S291" t="s">
        <v>31</v>
      </c>
      <c r="T291" t="s">
        <v>30</v>
      </c>
      <c r="U291" t="s">
        <v>30</v>
      </c>
      <c r="V291" t="s">
        <v>34</v>
      </c>
      <c r="W291" t="s">
        <v>34</v>
      </c>
      <c r="X291" t="s">
        <v>31</v>
      </c>
      <c r="Y291" t="s">
        <v>30</v>
      </c>
      <c r="Z291" t="s">
        <v>31</v>
      </c>
      <c r="AA291" t="s">
        <v>31</v>
      </c>
      <c r="AB291" t="s">
        <v>32</v>
      </c>
    </row>
    <row r="292" spans="1:28" x14ac:dyDescent="0.3">
      <c r="A292">
        <v>810000016</v>
      </c>
      <c r="B292" s="2">
        <v>0.28000000000000003</v>
      </c>
      <c r="C292">
        <v>7</v>
      </c>
      <c r="D292" t="s">
        <v>31</v>
      </c>
      <c r="E292" t="s">
        <v>32</v>
      </c>
      <c r="F292" t="s">
        <v>34</v>
      </c>
      <c r="G292" t="s">
        <v>32</v>
      </c>
      <c r="H292" t="s">
        <v>32</v>
      </c>
      <c r="I292" t="s">
        <v>32</v>
      </c>
      <c r="J292" t="s">
        <v>30</v>
      </c>
      <c r="K292" t="s">
        <v>32</v>
      </c>
      <c r="L292" t="s">
        <v>30</v>
      </c>
      <c r="M292" t="s">
        <v>32</v>
      </c>
      <c r="N292" t="s">
        <v>34</v>
      </c>
      <c r="O292" t="s">
        <v>30</v>
      </c>
      <c r="P292" t="s">
        <v>31</v>
      </c>
      <c r="Q292" t="s">
        <v>34</v>
      </c>
      <c r="R292" t="s">
        <v>34</v>
      </c>
      <c r="S292" t="s">
        <v>31</v>
      </c>
      <c r="T292" t="s">
        <v>30</v>
      </c>
      <c r="U292" t="s">
        <v>34</v>
      </c>
      <c r="V292" t="s">
        <v>31</v>
      </c>
      <c r="W292" t="s">
        <v>34</v>
      </c>
      <c r="X292" t="s">
        <v>31</v>
      </c>
      <c r="Y292" t="s">
        <v>32</v>
      </c>
      <c r="Z292" t="s">
        <v>30</v>
      </c>
      <c r="AA292" t="s">
        <v>31</v>
      </c>
      <c r="AB292" t="s">
        <v>30</v>
      </c>
    </row>
    <row r="293" spans="1:28" x14ac:dyDescent="0.3">
      <c r="A293">
        <v>810000018</v>
      </c>
      <c r="B293" s="2">
        <v>0.44</v>
      </c>
      <c r="C293">
        <v>11</v>
      </c>
      <c r="D293" t="s">
        <v>31</v>
      </c>
      <c r="E293" t="s">
        <v>30</v>
      </c>
      <c r="F293" t="s">
        <v>30</v>
      </c>
      <c r="G293" t="s">
        <v>32</v>
      </c>
      <c r="H293" t="s">
        <v>32</v>
      </c>
      <c r="I293" t="s">
        <v>32</v>
      </c>
      <c r="J293" t="s">
        <v>34</v>
      </c>
      <c r="K293" t="s">
        <v>30</v>
      </c>
      <c r="L293" t="s">
        <v>30</v>
      </c>
      <c r="M293" t="s">
        <v>31</v>
      </c>
      <c r="N293" t="s">
        <v>34</v>
      </c>
      <c r="O293" t="s">
        <v>30</v>
      </c>
      <c r="P293" t="s">
        <v>32</v>
      </c>
      <c r="Q293" t="s">
        <v>34</v>
      </c>
      <c r="R293" t="s">
        <v>32</v>
      </c>
      <c r="S293" t="s">
        <v>34</v>
      </c>
      <c r="T293" t="s">
        <v>30</v>
      </c>
      <c r="U293" t="s">
        <v>31</v>
      </c>
      <c r="V293" t="s">
        <v>34</v>
      </c>
      <c r="W293" t="s">
        <v>34</v>
      </c>
      <c r="X293" t="s">
        <v>32</v>
      </c>
      <c r="Y293" t="s">
        <v>30</v>
      </c>
      <c r="Z293" t="s">
        <v>34</v>
      </c>
      <c r="AA293" t="s">
        <v>34</v>
      </c>
      <c r="AB293" t="s">
        <v>30</v>
      </c>
    </row>
    <row r="294" spans="1:28" x14ac:dyDescent="0.3">
      <c r="A294">
        <v>810000019</v>
      </c>
      <c r="B294" s="2">
        <v>0.2</v>
      </c>
      <c r="C294">
        <v>5</v>
      </c>
      <c r="D294" t="s">
        <v>34</v>
      </c>
      <c r="E294" t="s">
        <v>32</v>
      </c>
      <c r="F294" t="s">
        <v>30</v>
      </c>
      <c r="G294" t="s">
        <v>32</v>
      </c>
      <c r="H294" t="s">
        <v>30</v>
      </c>
      <c r="I294" t="s">
        <v>30</v>
      </c>
      <c r="J294" t="s">
        <v>30</v>
      </c>
      <c r="K294" t="s">
        <v>34</v>
      </c>
      <c r="L294" t="s">
        <v>34</v>
      </c>
      <c r="M294" t="s">
        <v>31</v>
      </c>
      <c r="N294" t="s">
        <v>32</v>
      </c>
      <c r="O294" t="s">
        <v>30</v>
      </c>
      <c r="P294" t="s">
        <v>34</v>
      </c>
      <c r="Q294" t="s">
        <v>30</v>
      </c>
      <c r="R294" t="s">
        <v>34</v>
      </c>
      <c r="S294" t="s">
        <v>32</v>
      </c>
      <c r="T294" t="s">
        <v>30</v>
      </c>
      <c r="U294" t="s">
        <v>31</v>
      </c>
      <c r="V294" t="s">
        <v>31</v>
      </c>
      <c r="W294" t="s">
        <v>34</v>
      </c>
      <c r="X294" t="s">
        <v>34</v>
      </c>
      <c r="Y294" t="s">
        <v>30</v>
      </c>
      <c r="Z294" t="s">
        <v>34</v>
      </c>
      <c r="AA294" t="s">
        <v>30</v>
      </c>
      <c r="AB294" t="s">
        <v>30</v>
      </c>
    </row>
    <row r="295" spans="1:28" x14ac:dyDescent="0.3">
      <c r="A295">
        <v>810000021</v>
      </c>
      <c r="B295" s="2">
        <v>0.2</v>
      </c>
      <c r="C295">
        <v>5</v>
      </c>
      <c r="D295" t="s">
        <v>34</v>
      </c>
      <c r="E295" t="s">
        <v>31</v>
      </c>
      <c r="F295" t="s">
        <v>30</v>
      </c>
      <c r="G295" t="s">
        <v>30</v>
      </c>
      <c r="H295" t="s">
        <v>34</v>
      </c>
      <c r="I295" t="s">
        <v>32</v>
      </c>
      <c r="J295" t="s">
        <v>31</v>
      </c>
      <c r="K295" t="s">
        <v>34</v>
      </c>
      <c r="L295" t="s">
        <v>31</v>
      </c>
      <c r="M295" t="s">
        <v>31</v>
      </c>
      <c r="N295" t="s">
        <v>34</v>
      </c>
      <c r="O295" t="s">
        <v>30</v>
      </c>
      <c r="P295" t="s">
        <v>32</v>
      </c>
      <c r="Q295" t="s">
        <v>30</v>
      </c>
      <c r="R295" t="s">
        <v>31</v>
      </c>
      <c r="S295" t="s">
        <v>31</v>
      </c>
      <c r="T295" t="s">
        <v>34</v>
      </c>
      <c r="U295" t="s">
        <v>32</v>
      </c>
      <c r="V295" t="s">
        <v>34</v>
      </c>
      <c r="W295" t="s">
        <v>34</v>
      </c>
      <c r="X295" t="s">
        <v>34</v>
      </c>
      <c r="Y295" t="s">
        <v>34</v>
      </c>
      <c r="Z295" t="s">
        <v>32</v>
      </c>
      <c r="AA295" t="s">
        <v>34</v>
      </c>
      <c r="AB295" t="s">
        <v>34</v>
      </c>
    </row>
    <row r="296" spans="1:28" x14ac:dyDescent="0.3">
      <c r="A296">
        <v>810000022</v>
      </c>
      <c r="B296" s="2">
        <v>0.8</v>
      </c>
      <c r="C296">
        <v>20</v>
      </c>
      <c r="D296" t="s">
        <v>30</v>
      </c>
      <c r="E296" t="s">
        <v>30</v>
      </c>
      <c r="F296" t="s">
        <v>31</v>
      </c>
      <c r="G296" t="s">
        <v>31</v>
      </c>
      <c r="H296" t="s">
        <v>32</v>
      </c>
      <c r="I296" t="s">
        <v>30</v>
      </c>
      <c r="J296" t="s">
        <v>31</v>
      </c>
      <c r="K296" t="s">
        <v>34</v>
      </c>
      <c r="L296" t="s">
        <v>34</v>
      </c>
      <c r="M296" t="s">
        <v>31</v>
      </c>
      <c r="N296" t="s">
        <v>34</v>
      </c>
      <c r="O296" t="s">
        <v>32</v>
      </c>
      <c r="P296" t="s">
        <v>30</v>
      </c>
      <c r="Q296" t="s">
        <v>34</v>
      </c>
      <c r="R296" t="s">
        <v>31</v>
      </c>
      <c r="S296" t="s">
        <v>34</v>
      </c>
      <c r="T296" t="s">
        <v>30</v>
      </c>
      <c r="U296" t="s">
        <v>34</v>
      </c>
      <c r="V296" t="s">
        <v>30</v>
      </c>
      <c r="W296" t="s">
        <v>34</v>
      </c>
      <c r="X296" t="s">
        <v>31</v>
      </c>
      <c r="Y296" t="s">
        <v>30</v>
      </c>
      <c r="Z296" t="s">
        <v>34</v>
      </c>
      <c r="AA296" t="s">
        <v>34</v>
      </c>
      <c r="AB296" t="s">
        <v>31</v>
      </c>
    </row>
    <row r="297" spans="1:28" x14ac:dyDescent="0.3">
      <c r="A297">
        <v>810000023</v>
      </c>
      <c r="B297" s="2">
        <v>0.68</v>
      </c>
      <c r="C297">
        <v>17</v>
      </c>
      <c r="D297" t="s">
        <v>34</v>
      </c>
      <c r="E297" t="s">
        <v>30</v>
      </c>
      <c r="F297" t="s">
        <v>31</v>
      </c>
      <c r="G297" t="s">
        <v>31</v>
      </c>
      <c r="H297" t="s">
        <v>32</v>
      </c>
      <c r="I297" t="s">
        <v>32</v>
      </c>
      <c r="J297" t="s">
        <v>34</v>
      </c>
      <c r="K297" t="s">
        <v>31</v>
      </c>
      <c r="L297" t="s">
        <v>34</v>
      </c>
      <c r="M297" t="s">
        <v>31</v>
      </c>
      <c r="N297" t="s">
        <v>34</v>
      </c>
      <c r="O297" t="s">
        <v>32</v>
      </c>
      <c r="P297" t="s">
        <v>30</v>
      </c>
      <c r="Q297" t="s">
        <v>34</v>
      </c>
      <c r="R297" t="s">
        <v>34</v>
      </c>
      <c r="S297" t="s">
        <v>34</v>
      </c>
      <c r="T297" t="s">
        <v>30</v>
      </c>
      <c r="U297" t="s">
        <v>32</v>
      </c>
      <c r="V297" t="s">
        <v>30</v>
      </c>
      <c r="W297" t="s">
        <v>34</v>
      </c>
      <c r="X297" t="s">
        <v>70</v>
      </c>
      <c r="Y297" t="s">
        <v>30</v>
      </c>
      <c r="Z297" t="s">
        <v>32</v>
      </c>
      <c r="AA297" t="s">
        <v>34</v>
      </c>
      <c r="AB297" t="s">
        <v>34</v>
      </c>
    </row>
    <row r="298" spans="1:28" x14ac:dyDescent="0.3">
      <c r="A298">
        <v>810000024</v>
      </c>
      <c r="B298" s="2">
        <v>0.4</v>
      </c>
      <c r="C298">
        <v>10</v>
      </c>
      <c r="D298" t="s">
        <v>31</v>
      </c>
      <c r="E298" t="s">
        <v>30</v>
      </c>
      <c r="F298" t="s">
        <v>32</v>
      </c>
      <c r="G298" t="s">
        <v>32</v>
      </c>
      <c r="H298" t="s">
        <v>30</v>
      </c>
      <c r="I298" t="s">
        <v>32</v>
      </c>
      <c r="J298" t="s">
        <v>31</v>
      </c>
      <c r="K298" t="s">
        <v>30</v>
      </c>
      <c r="L298" t="s">
        <v>34</v>
      </c>
      <c r="M298" t="s">
        <v>31</v>
      </c>
      <c r="N298" t="s">
        <v>34</v>
      </c>
      <c r="O298" t="s">
        <v>32</v>
      </c>
      <c r="P298" t="s">
        <v>30</v>
      </c>
      <c r="Q298" t="s">
        <v>34</v>
      </c>
      <c r="R298" t="s">
        <v>30</v>
      </c>
      <c r="S298" t="s">
        <v>32</v>
      </c>
      <c r="T298" t="s">
        <v>30</v>
      </c>
      <c r="U298" t="s">
        <v>32</v>
      </c>
      <c r="V298" t="s">
        <v>34</v>
      </c>
      <c r="W298" t="s">
        <v>30</v>
      </c>
      <c r="X298" t="s">
        <v>32</v>
      </c>
      <c r="Y298" t="s">
        <v>31</v>
      </c>
      <c r="Z298" t="s">
        <v>30</v>
      </c>
      <c r="AA298" t="s">
        <v>34</v>
      </c>
      <c r="AB298" t="s">
        <v>31</v>
      </c>
    </row>
    <row r="299" spans="1:28" x14ac:dyDescent="0.3">
      <c r="A299">
        <v>810000026</v>
      </c>
      <c r="B299" s="2">
        <v>0.44</v>
      </c>
      <c r="C299">
        <v>11</v>
      </c>
      <c r="D299" t="s">
        <v>31</v>
      </c>
      <c r="E299" t="s">
        <v>30</v>
      </c>
      <c r="F299" t="s">
        <v>30</v>
      </c>
      <c r="G299" t="s">
        <v>32</v>
      </c>
      <c r="H299" t="s">
        <v>32</v>
      </c>
      <c r="I299" t="s">
        <v>32</v>
      </c>
      <c r="J299" t="s">
        <v>34</v>
      </c>
      <c r="K299" t="s">
        <v>30</v>
      </c>
      <c r="L299" t="s">
        <v>31</v>
      </c>
      <c r="M299" t="s">
        <v>31</v>
      </c>
      <c r="N299" t="s">
        <v>34</v>
      </c>
      <c r="O299" t="s">
        <v>32</v>
      </c>
      <c r="P299" t="s">
        <v>30</v>
      </c>
      <c r="Q299" t="s">
        <v>34</v>
      </c>
      <c r="R299" t="s">
        <v>34</v>
      </c>
      <c r="S299" t="s">
        <v>31</v>
      </c>
      <c r="T299" t="s">
        <v>30</v>
      </c>
      <c r="U299" t="s">
        <v>34</v>
      </c>
      <c r="V299" t="s">
        <v>31</v>
      </c>
      <c r="W299" t="s">
        <v>34</v>
      </c>
      <c r="X299" t="s">
        <v>30</v>
      </c>
      <c r="Y299" t="s">
        <v>31</v>
      </c>
      <c r="Z299" t="s">
        <v>34</v>
      </c>
      <c r="AA299" t="s">
        <v>30</v>
      </c>
      <c r="AB299" t="s">
        <v>66</v>
      </c>
    </row>
    <row r="300" spans="1:28" x14ac:dyDescent="0.3">
      <c r="A300">
        <v>810000027</v>
      </c>
      <c r="B300" s="2">
        <v>0.52</v>
      </c>
      <c r="C300">
        <v>13</v>
      </c>
      <c r="D300" t="s">
        <v>32</v>
      </c>
      <c r="E300" t="s">
        <v>30</v>
      </c>
      <c r="F300" t="s">
        <v>31</v>
      </c>
      <c r="G300" t="s">
        <v>30</v>
      </c>
      <c r="H300" t="s">
        <v>32</v>
      </c>
      <c r="I300" t="s">
        <v>31</v>
      </c>
      <c r="J300" t="s">
        <v>34</v>
      </c>
      <c r="K300" t="s">
        <v>32</v>
      </c>
      <c r="L300" t="s">
        <v>34</v>
      </c>
      <c r="M300" t="s">
        <v>31</v>
      </c>
      <c r="N300" t="s">
        <v>34</v>
      </c>
      <c r="O300" t="s">
        <v>30</v>
      </c>
      <c r="P300" t="s">
        <v>32</v>
      </c>
      <c r="Q300" t="s">
        <v>34</v>
      </c>
      <c r="R300" t="s">
        <v>34</v>
      </c>
      <c r="S300" t="s">
        <v>34</v>
      </c>
      <c r="T300" t="s">
        <v>30</v>
      </c>
      <c r="U300" t="s">
        <v>31</v>
      </c>
      <c r="V300" t="s">
        <v>34</v>
      </c>
      <c r="W300" t="s">
        <v>30</v>
      </c>
      <c r="X300" t="s">
        <v>34</v>
      </c>
      <c r="Y300" t="s">
        <v>30</v>
      </c>
      <c r="Z300" t="s">
        <v>32</v>
      </c>
      <c r="AA300" t="s">
        <v>34</v>
      </c>
      <c r="AB300" t="s">
        <v>34</v>
      </c>
    </row>
    <row r="301" spans="1:28" x14ac:dyDescent="0.3">
      <c r="A301">
        <v>810000028</v>
      </c>
      <c r="B301" s="2">
        <v>0.64</v>
      </c>
      <c r="C301">
        <v>16</v>
      </c>
      <c r="D301" t="s">
        <v>31</v>
      </c>
      <c r="E301" t="s">
        <v>30</v>
      </c>
      <c r="F301" t="s">
        <v>34</v>
      </c>
      <c r="G301" t="s">
        <v>32</v>
      </c>
      <c r="H301" t="s">
        <v>32</v>
      </c>
      <c r="I301" t="s">
        <v>30</v>
      </c>
      <c r="J301" t="s">
        <v>34</v>
      </c>
      <c r="K301" t="s">
        <v>32</v>
      </c>
      <c r="L301" t="s">
        <v>34</v>
      </c>
      <c r="M301" t="s">
        <v>32</v>
      </c>
      <c r="N301" t="s">
        <v>34</v>
      </c>
      <c r="O301" t="s">
        <v>31</v>
      </c>
      <c r="P301" t="s">
        <v>30</v>
      </c>
      <c r="Q301" t="s">
        <v>34</v>
      </c>
      <c r="R301" t="s">
        <v>31</v>
      </c>
      <c r="S301" t="s">
        <v>34</v>
      </c>
      <c r="T301" t="s">
        <v>30</v>
      </c>
      <c r="U301" t="s">
        <v>31</v>
      </c>
      <c r="V301" t="s">
        <v>30</v>
      </c>
      <c r="W301" t="s">
        <v>34</v>
      </c>
      <c r="X301" t="s">
        <v>68</v>
      </c>
      <c r="Y301" t="s">
        <v>30</v>
      </c>
      <c r="Z301" t="s">
        <v>31</v>
      </c>
      <c r="AA301" t="s">
        <v>34</v>
      </c>
      <c r="AB301" t="s">
        <v>30</v>
      </c>
    </row>
    <row r="302" spans="1:28" x14ac:dyDescent="0.3">
      <c r="A302">
        <v>810000029</v>
      </c>
      <c r="B302" s="2">
        <v>0.76</v>
      </c>
      <c r="C302">
        <v>19</v>
      </c>
      <c r="D302" t="s">
        <v>30</v>
      </c>
      <c r="E302" t="s">
        <v>30</v>
      </c>
      <c r="F302" t="s">
        <v>34</v>
      </c>
      <c r="G302" t="s">
        <v>31</v>
      </c>
      <c r="H302" t="s">
        <v>32</v>
      </c>
      <c r="I302" t="s">
        <v>30</v>
      </c>
      <c r="J302" t="s">
        <v>31</v>
      </c>
      <c r="K302" t="s">
        <v>34</v>
      </c>
      <c r="L302" t="s">
        <v>34</v>
      </c>
      <c r="M302" t="s">
        <v>31</v>
      </c>
      <c r="N302" t="s">
        <v>34</v>
      </c>
      <c r="O302" t="s">
        <v>32</v>
      </c>
      <c r="P302" t="s">
        <v>30</v>
      </c>
      <c r="Q302" t="s">
        <v>34</v>
      </c>
      <c r="R302" t="s">
        <v>31</v>
      </c>
      <c r="S302" t="s">
        <v>34</v>
      </c>
      <c r="T302" t="s">
        <v>30</v>
      </c>
      <c r="U302" t="s">
        <v>34</v>
      </c>
      <c r="V302" t="s">
        <v>30</v>
      </c>
      <c r="W302" t="s">
        <v>34</v>
      </c>
      <c r="X302" t="s">
        <v>30</v>
      </c>
      <c r="Y302" t="s">
        <v>30</v>
      </c>
      <c r="Z302" t="s">
        <v>32</v>
      </c>
      <c r="AA302" t="s">
        <v>34</v>
      </c>
      <c r="AB302" t="s">
        <v>31</v>
      </c>
    </row>
    <row r="303" spans="1:28" x14ac:dyDescent="0.3">
      <c r="A303">
        <v>810000030</v>
      </c>
      <c r="B303" s="2">
        <v>0.48</v>
      </c>
      <c r="C303">
        <v>12</v>
      </c>
      <c r="D303" t="s">
        <v>34</v>
      </c>
      <c r="E303" t="s">
        <v>30</v>
      </c>
      <c r="F303" t="s">
        <v>31</v>
      </c>
      <c r="G303" t="s">
        <v>31</v>
      </c>
      <c r="H303" t="s">
        <v>32</v>
      </c>
      <c r="I303" t="s">
        <v>30</v>
      </c>
      <c r="J303" t="s">
        <v>34</v>
      </c>
      <c r="K303" t="s">
        <v>32</v>
      </c>
      <c r="L303" t="s">
        <v>34</v>
      </c>
      <c r="M303" t="s">
        <v>34</v>
      </c>
      <c r="N303" t="s">
        <v>30</v>
      </c>
      <c r="O303" t="s">
        <v>31</v>
      </c>
      <c r="P303" t="s">
        <v>32</v>
      </c>
      <c r="Q303" t="s">
        <v>34</v>
      </c>
      <c r="R303" t="s">
        <v>30</v>
      </c>
      <c r="S303" t="s">
        <v>31</v>
      </c>
      <c r="T303" t="s">
        <v>34</v>
      </c>
      <c r="U303" t="s">
        <v>32</v>
      </c>
      <c r="V303" t="s">
        <v>34</v>
      </c>
      <c r="W303" t="s">
        <v>34</v>
      </c>
      <c r="X303" t="s">
        <v>32</v>
      </c>
      <c r="Y303" t="s">
        <v>30</v>
      </c>
      <c r="Z303" t="s">
        <v>31</v>
      </c>
      <c r="AA303" t="s">
        <v>34</v>
      </c>
      <c r="AB303" t="s">
        <v>30</v>
      </c>
    </row>
    <row r="304" spans="1:28" x14ac:dyDescent="0.3">
      <c r="A304">
        <v>810000031</v>
      </c>
      <c r="B304" s="2">
        <v>0.56000000000000005</v>
      </c>
      <c r="C304">
        <v>14</v>
      </c>
      <c r="D304" t="s">
        <v>34</v>
      </c>
      <c r="E304" t="s">
        <v>30</v>
      </c>
      <c r="F304" t="s">
        <v>30</v>
      </c>
      <c r="G304" t="s">
        <v>31</v>
      </c>
      <c r="H304" t="s">
        <v>32</v>
      </c>
      <c r="I304" t="s">
        <v>31</v>
      </c>
      <c r="J304" t="s">
        <v>32</v>
      </c>
      <c r="K304" t="s">
        <v>34</v>
      </c>
      <c r="L304" t="s">
        <v>34</v>
      </c>
      <c r="M304" t="s">
        <v>31</v>
      </c>
      <c r="N304" t="s">
        <v>34</v>
      </c>
      <c r="O304" t="s">
        <v>32</v>
      </c>
      <c r="P304" t="s">
        <v>30</v>
      </c>
      <c r="Q304" t="s">
        <v>34</v>
      </c>
      <c r="R304" t="s">
        <v>32</v>
      </c>
      <c r="S304" t="s">
        <v>34</v>
      </c>
      <c r="T304" t="s">
        <v>30</v>
      </c>
      <c r="U304" t="s">
        <v>31</v>
      </c>
      <c r="V304" t="s">
        <v>31</v>
      </c>
      <c r="W304" t="s">
        <v>34</v>
      </c>
      <c r="X304" t="s">
        <v>70</v>
      </c>
      <c r="Y304" t="s">
        <v>30</v>
      </c>
      <c r="Z304" t="s">
        <v>32</v>
      </c>
      <c r="AA304" t="s">
        <v>34</v>
      </c>
      <c r="AB304" t="s">
        <v>34</v>
      </c>
    </row>
    <row r="305" spans="1:28" x14ac:dyDescent="0.3">
      <c r="A305">
        <v>810000033</v>
      </c>
      <c r="B305" s="2">
        <v>0.52</v>
      </c>
      <c r="C305">
        <v>13</v>
      </c>
      <c r="D305" t="s">
        <v>32</v>
      </c>
      <c r="E305" t="s">
        <v>30</v>
      </c>
      <c r="F305" t="s">
        <v>34</v>
      </c>
      <c r="G305" t="s">
        <v>31</v>
      </c>
      <c r="H305" t="s">
        <v>32</v>
      </c>
      <c r="I305" t="s">
        <v>30</v>
      </c>
      <c r="J305" t="s">
        <v>34</v>
      </c>
      <c r="K305" t="s">
        <v>30</v>
      </c>
      <c r="L305" t="s">
        <v>30</v>
      </c>
      <c r="M305" t="s">
        <v>31</v>
      </c>
      <c r="N305" t="s">
        <v>34</v>
      </c>
      <c r="O305" t="s">
        <v>30</v>
      </c>
      <c r="P305" t="s">
        <v>32</v>
      </c>
      <c r="Q305" t="s">
        <v>34</v>
      </c>
      <c r="R305" t="s">
        <v>34</v>
      </c>
      <c r="S305" t="s">
        <v>31</v>
      </c>
      <c r="T305" t="s">
        <v>30</v>
      </c>
      <c r="U305" t="s">
        <v>31</v>
      </c>
      <c r="V305" t="s">
        <v>30</v>
      </c>
      <c r="W305" t="s">
        <v>34</v>
      </c>
      <c r="X305" t="s">
        <v>34</v>
      </c>
      <c r="Y305" t="s">
        <v>30</v>
      </c>
      <c r="Z305" t="s">
        <v>30</v>
      </c>
      <c r="AA305" t="s">
        <v>34</v>
      </c>
      <c r="AB305" t="s">
        <v>31</v>
      </c>
    </row>
    <row r="306" spans="1:28" x14ac:dyDescent="0.3">
      <c r="A306">
        <v>810000080</v>
      </c>
      <c r="B306" s="2">
        <v>0.44</v>
      </c>
      <c r="C306">
        <v>11</v>
      </c>
      <c r="D306" t="s">
        <v>32</v>
      </c>
      <c r="E306" t="s">
        <v>30</v>
      </c>
      <c r="F306" t="s">
        <v>31</v>
      </c>
      <c r="G306" t="s">
        <v>31</v>
      </c>
      <c r="H306" t="s">
        <v>32</v>
      </c>
      <c r="I306" t="s">
        <v>75</v>
      </c>
      <c r="J306" t="s">
        <v>30</v>
      </c>
      <c r="K306" t="s">
        <v>30</v>
      </c>
      <c r="L306" t="s">
        <v>30</v>
      </c>
      <c r="M306" t="s">
        <v>31</v>
      </c>
      <c r="N306" t="s">
        <v>31</v>
      </c>
      <c r="O306" t="s">
        <v>31</v>
      </c>
      <c r="P306" t="s">
        <v>31</v>
      </c>
      <c r="Q306" t="s">
        <v>34</v>
      </c>
      <c r="R306" t="s">
        <v>34</v>
      </c>
      <c r="S306" t="s">
        <v>34</v>
      </c>
      <c r="T306" t="s">
        <v>30</v>
      </c>
      <c r="U306" t="s">
        <v>34</v>
      </c>
      <c r="V306" t="s">
        <v>34</v>
      </c>
      <c r="W306" t="s">
        <v>34</v>
      </c>
      <c r="X306" t="s">
        <v>75</v>
      </c>
      <c r="Y306" t="s">
        <v>32</v>
      </c>
      <c r="Z306" t="s">
        <v>30</v>
      </c>
      <c r="AA306" t="s">
        <v>31</v>
      </c>
      <c r="AB306" t="s">
        <v>31</v>
      </c>
    </row>
    <row r="307" spans="1:28" x14ac:dyDescent="0.3">
      <c r="A307">
        <v>830000024</v>
      </c>
      <c r="B307" s="2">
        <v>0.96</v>
      </c>
      <c r="C307">
        <v>24</v>
      </c>
      <c r="D307" t="s">
        <v>30</v>
      </c>
      <c r="E307" t="s">
        <v>30</v>
      </c>
      <c r="F307" t="s">
        <v>31</v>
      </c>
      <c r="G307" t="s">
        <v>31</v>
      </c>
      <c r="H307" t="s">
        <v>32</v>
      </c>
      <c r="I307" t="s">
        <v>33</v>
      </c>
      <c r="J307" t="s">
        <v>34</v>
      </c>
      <c r="K307" t="s">
        <v>32</v>
      </c>
      <c r="L307" t="s">
        <v>34</v>
      </c>
      <c r="M307" t="s">
        <v>31</v>
      </c>
      <c r="N307" t="s">
        <v>34</v>
      </c>
      <c r="O307" t="s">
        <v>32</v>
      </c>
      <c r="P307" t="s">
        <v>30</v>
      </c>
      <c r="Q307" t="s">
        <v>34</v>
      </c>
      <c r="R307" t="s">
        <v>31</v>
      </c>
      <c r="S307" t="s">
        <v>34</v>
      </c>
      <c r="T307" t="s">
        <v>30</v>
      </c>
      <c r="U307" t="s">
        <v>34</v>
      </c>
      <c r="V307" t="s">
        <v>30</v>
      </c>
      <c r="W307" t="s">
        <v>34</v>
      </c>
      <c r="X307" t="s">
        <v>30</v>
      </c>
      <c r="Y307" t="s">
        <v>30</v>
      </c>
      <c r="Z307" t="s">
        <v>31</v>
      </c>
      <c r="AA307" t="s">
        <v>34</v>
      </c>
      <c r="AB307" t="s">
        <v>31</v>
      </c>
    </row>
    <row r="308" spans="1:28" x14ac:dyDescent="0.3">
      <c r="A308">
        <v>830000025</v>
      </c>
      <c r="B308" s="2">
        <v>0.88</v>
      </c>
      <c r="C308">
        <v>22</v>
      </c>
      <c r="D308" t="s">
        <v>30</v>
      </c>
      <c r="E308" t="s">
        <v>30</v>
      </c>
      <c r="F308" t="s">
        <v>31</v>
      </c>
      <c r="G308" t="s">
        <v>31</v>
      </c>
      <c r="H308" t="s">
        <v>32</v>
      </c>
      <c r="I308" t="s">
        <v>30</v>
      </c>
      <c r="J308" t="s">
        <v>31</v>
      </c>
      <c r="K308" t="s">
        <v>32</v>
      </c>
      <c r="L308" t="s">
        <v>34</v>
      </c>
      <c r="M308" t="s">
        <v>31</v>
      </c>
      <c r="N308" t="s">
        <v>34</v>
      </c>
      <c r="O308" t="s">
        <v>32</v>
      </c>
      <c r="P308" t="s">
        <v>30</v>
      </c>
      <c r="Q308" t="s">
        <v>34</v>
      </c>
      <c r="R308" t="s">
        <v>31</v>
      </c>
      <c r="S308" t="s">
        <v>34</v>
      </c>
      <c r="T308" t="s">
        <v>30</v>
      </c>
      <c r="U308" t="s">
        <v>34</v>
      </c>
      <c r="V308" t="s">
        <v>30</v>
      </c>
      <c r="W308" t="s">
        <v>34</v>
      </c>
      <c r="X308" t="s">
        <v>35</v>
      </c>
      <c r="Y308" t="s">
        <v>30</v>
      </c>
      <c r="Z308" t="s">
        <v>31</v>
      </c>
      <c r="AA308" t="s">
        <v>31</v>
      </c>
      <c r="AB308" t="s">
        <v>31</v>
      </c>
    </row>
    <row r="309" spans="1:28" x14ac:dyDescent="0.3">
      <c r="A309">
        <v>830000026</v>
      </c>
      <c r="B309" s="2">
        <v>0.84</v>
      </c>
      <c r="C309">
        <v>21</v>
      </c>
      <c r="D309" t="s">
        <v>30</v>
      </c>
      <c r="E309" t="s">
        <v>30</v>
      </c>
      <c r="F309" t="s">
        <v>31</v>
      </c>
      <c r="G309" t="s">
        <v>31</v>
      </c>
      <c r="H309" t="s">
        <v>32</v>
      </c>
      <c r="I309" t="s">
        <v>33</v>
      </c>
      <c r="J309" t="s">
        <v>34</v>
      </c>
      <c r="K309" t="s">
        <v>32</v>
      </c>
      <c r="L309" t="s">
        <v>34</v>
      </c>
      <c r="M309" t="s">
        <v>31</v>
      </c>
      <c r="N309" t="s">
        <v>34</v>
      </c>
      <c r="O309" t="s">
        <v>32</v>
      </c>
      <c r="P309" t="s">
        <v>30</v>
      </c>
      <c r="Q309" t="s">
        <v>34</v>
      </c>
      <c r="R309" t="s">
        <v>31</v>
      </c>
      <c r="S309" t="s">
        <v>34</v>
      </c>
      <c r="T309" t="s">
        <v>30</v>
      </c>
      <c r="U309" t="s">
        <v>31</v>
      </c>
      <c r="V309" t="s">
        <v>30</v>
      </c>
      <c r="W309" t="s">
        <v>30</v>
      </c>
      <c r="X309" t="s">
        <v>35</v>
      </c>
      <c r="Y309" t="s">
        <v>34</v>
      </c>
      <c r="Z309" t="s">
        <v>31</v>
      </c>
      <c r="AA309" t="s">
        <v>34</v>
      </c>
      <c r="AB309" t="s">
        <v>32</v>
      </c>
    </row>
    <row r="310" spans="1:28" x14ac:dyDescent="0.3">
      <c r="A310">
        <v>830000027</v>
      </c>
      <c r="B310" s="2">
        <v>0.8</v>
      </c>
      <c r="C310">
        <v>20</v>
      </c>
      <c r="D310" t="s">
        <v>30</v>
      </c>
      <c r="E310" t="s">
        <v>30</v>
      </c>
      <c r="F310" t="s">
        <v>31</v>
      </c>
      <c r="G310" t="s">
        <v>31</v>
      </c>
      <c r="H310" t="s">
        <v>64</v>
      </c>
      <c r="I310" t="s">
        <v>30</v>
      </c>
      <c r="J310" t="s">
        <v>34</v>
      </c>
      <c r="K310" t="s">
        <v>32</v>
      </c>
      <c r="L310" t="s">
        <v>34</v>
      </c>
      <c r="M310" t="s">
        <v>31</v>
      </c>
      <c r="N310" t="s">
        <v>32</v>
      </c>
      <c r="O310" t="s">
        <v>34</v>
      </c>
      <c r="P310" t="s">
        <v>30</v>
      </c>
      <c r="Q310" t="s">
        <v>34</v>
      </c>
      <c r="R310" t="s">
        <v>31</v>
      </c>
      <c r="S310" t="s">
        <v>34</v>
      </c>
      <c r="T310" t="s">
        <v>30</v>
      </c>
      <c r="U310" t="s">
        <v>34</v>
      </c>
      <c r="V310" t="s">
        <v>30</v>
      </c>
      <c r="W310" t="s">
        <v>34</v>
      </c>
      <c r="X310" t="s">
        <v>35</v>
      </c>
      <c r="Y310" t="s">
        <v>31</v>
      </c>
      <c r="Z310" t="s">
        <v>31</v>
      </c>
      <c r="AA310" t="s">
        <v>34</v>
      </c>
      <c r="AB310" t="s">
        <v>31</v>
      </c>
    </row>
    <row r="311" spans="1:28" x14ac:dyDescent="0.3">
      <c r="A311">
        <v>830000028</v>
      </c>
      <c r="B311" s="2">
        <v>0.76</v>
      </c>
      <c r="C311">
        <v>19</v>
      </c>
      <c r="D311" t="s">
        <v>32</v>
      </c>
      <c r="E311" t="s">
        <v>30</v>
      </c>
      <c r="F311" t="s">
        <v>31</v>
      </c>
      <c r="G311" t="s">
        <v>32</v>
      </c>
      <c r="H311" t="s">
        <v>32</v>
      </c>
      <c r="I311" t="s">
        <v>33</v>
      </c>
      <c r="J311" t="s">
        <v>34</v>
      </c>
      <c r="K311" t="s">
        <v>32</v>
      </c>
      <c r="L311" t="s">
        <v>34</v>
      </c>
      <c r="M311" t="s">
        <v>31</v>
      </c>
      <c r="N311" t="s">
        <v>34</v>
      </c>
      <c r="O311" t="s">
        <v>32</v>
      </c>
      <c r="P311" t="s">
        <v>30</v>
      </c>
      <c r="Q311" t="s">
        <v>34</v>
      </c>
      <c r="R311" t="s">
        <v>32</v>
      </c>
      <c r="S311" t="s">
        <v>34</v>
      </c>
      <c r="T311" t="s">
        <v>30</v>
      </c>
      <c r="U311" t="s">
        <v>34</v>
      </c>
      <c r="V311" t="s">
        <v>30</v>
      </c>
      <c r="W311" t="s">
        <v>34</v>
      </c>
      <c r="X311" t="s">
        <v>30</v>
      </c>
      <c r="Y311" t="s">
        <v>30</v>
      </c>
      <c r="Z311" t="s">
        <v>34</v>
      </c>
      <c r="AA311" t="s">
        <v>30</v>
      </c>
      <c r="AB311" t="s">
        <v>31</v>
      </c>
    </row>
    <row r="312" spans="1:28" x14ac:dyDescent="0.3">
      <c r="A312">
        <v>830000029</v>
      </c>
      <c r="B312" s="2">
        <v>0.76</v>
      </c>
      <c r="C312">
        <v>19</v>
      </c>
      <c r="D312" t="s">
        <v>31</v>
      </c>
      <c r="E312" t="s">
        <v>30</v>
      </c>
      <c r="F312" t="s">
        <v>31</v>
      </c>
      <c r="G312" t="s">
        <v>30</v>
      </c>
      <c r="H312" t="s">
        <v>32</v>
      </c>
      <c r="I312" t="s">
        <v>33</v>
      </c>
      <c r="J312" t="s">
        <v>34</v>
      </c>
      <c r="K312" t="s">
        <v>30</v>
      </c>
      <c r="L312" t="s">
        <v>30</v>
      </c>
      <c r="M312" t="s">
        <v>31</v>
      </c>
      <c r="N312" t="s">
        <v>34</v>
      </c>
      <c r="O312" t="s">
        <v>32</v>
      </c>
      <c r="P312" t="s">
        <v>30</v>
      </c>
      <c r="Q312" t="s">
        <v>30</v>
      </c>
      <c r="R312" t="s">
        <v>31</v>
      </c>
      <c r="S312" t="s">
        <v>34</v>
      </c>
      <c r="T312" t="s">
        <v>30</v>
      </c>
      <c r="U312" t="s">
        <v>34</v>
      </c>
      <c r="V312" t="s">
        <v>30</v>
      </c>
      <c r="W312" t="s">
        <v>34</v>
      </c>
      <c r="X312" t="s">
        <v>30</v>
      </c>
      <c r="Y312" t="s">
        <v>30</v>
      </c>
      <c r="Z312" t="s">
        <v>31</v>
      </c>
      <c r="AA312" t="s">
        <v>34</v>
      </c>
      <c r="AB312" t="s">
        <v>31</v>
      </c>
    </row>
    <row r="313" spans="1:28" x14ac:dyDescent="0.3">
      <c r="A313">
        <v>830000030</v>
      </c>
      <c r="B313" s="2">
        <v>0.72</v>
      </c>
      <c r="C313">
        <v>18</v>
      </c>
      <c r="D313" t="s">
        <v>34</v>
      </c>
      <c r="E313" t="s">
        <v>30</v>
      </c>
      <c r="F313" t="s">
        <v>31</v>
      </c>
      <c r="G313" t="s">
        <v>32</v>
      </c>
      <c r="H313" t="s">
        <v>32</v>
      </c>
      <c r="I313" t="s">
        <v>30</v>
      </c>
      <c r="J313" t="s">
        <v>30</v>
      </c>
      <c r="K313" t="s">
        <v>34</v>
      </c>
      <c r="L313" t="s">
        <v>34</v>
      </c>
      <c r="M313" t="s">
        <v>31</v>
      </c>
      <c r="N313" t="s">
        <v>34</v>
      </c>
      <c r="O313" t="s">
        <v>32</v>
      </c>
      <c r="P313" t="s">
        <v>30</v>
      </c>
      <c r="Q313" t="s">
        <v>34</v>
      </c>
      <c r="R313" t="s">
        <v>31</v>
      </c>
      <c r="S313" t="s">
        <v>34</v>
      </c>
      <c r="T313" t="s">
        <v>30</v>
      </c>
      <c r="U313" t="s">
        <v>34</v>
      </c>
      <c r="V313" t="s">
        <v>30</v>
      </c>
      <c r="W313" t="s">
        <v>34</v>
      </c>
      <c r="X313" t="s">
        <v>31</v>
      </c>
      <c r="Y313" t="s">
        <v>30</v>
      </c>
      <c r="Z313" t="s">
        <v>31</v>
      </c>
      <c r="AA313" t="s">
        <v>34</v>
      </c>
      <c r="AB313" t="s">
        <v>32</v>
      </c>
    </row>
    <row r="314" spans="1:28" x14ac:dyDescent="0.3">
      <c r="A314">
        <v>830000031</v>
      </c>
      <c r="B314" s="2">
        <v>0.56000000000000005</v>
      </c>
      <c r="C314">
        <v>14</v>
      </c>
      <c r="D314" t="s">
        <v>32</v>
      </c>
      <c r="E314" t="s">
        <v>30</v>
      </c>
      <c r="F314" t="s">
        <v>31</v>
      </c>
      <c r="G314" t="s">
        <v>31</v>
      </c>
      <c r="H314" t="s">
        <v>30</v>
      </c>
      <c r="I314" t="s">
        <v>30</v>
      </c>
      <c r="J314" t="s">
        <v>32</v>
      </c>
      <c r="K314" t="s">
        <v>30</v>
      </c>
      <c r="L314" t="s">
        <v>34</v>
      </c>
      <c r="M314" t="s">
        <v>32</v>
      </c>
      <c r="N314" t="s">
        <v>34</v>
      </c>
      <c r="O314" t="s">
        <v>32</v>
      </c>
      <c r="P314" t="s">
        <v>30</v>
      </c>
      <c r="Q314" t="s">
        <v>34</v>
      </c>
      <c r="R314" t="s">
        <v>31</v>
      </c>
      <c r="S314" t="s">
        <v>34</v>
      </c>
      <c r="T314" t="s">
        <v>30</v>
      </c>
      <c r="U314" t="s">
        <v>65</v>
      </c>
      <c r="V314" t="s">
        <v>34</v>
      </c>
      <c r="W314" t="s">
        <v>30</v>
      </c>
      <c r="X314" t="s">
        <v>69</v>
      </c>
      <c r="Y314" t="s">
        <v>34</v>
      </c>
      <c r="Z314" t="s">
        <v>31</v>
      </c>
      <c r="AA314" t="s">
        <v>34</v>
      </c>
      <c r="AB314" t="s">
        <v>31</v>
      </c>
    </row>
    <row r="315" spans="1:28" x14ac:dyDescent="0.3">
      <c r="A315">
        <v>830000032</v>
      </c>
      <c r="B315" s="2">
        <v>0.6</v>
      </c>
      <c r="C315">
        <v>15</v>
      </c>
      <c r="D315" t="s">
        <v>31</v>
      </c>
      <c r="E315" t="s">
        <v>30</v>
      </c>
      <c r="F315" t="s">
        <v>31</v>
      </c>
      <c r="G315" t="s">
        <v>32</v>
      </c>
      <c r="H315" t="s">
        <v>30</v>
      </c>
      <c r="I315" t="s">
        <v>70</v>
      </c>
      <c r="J315" t="s">
        <v>30</v>
      </c>
      <c r="K315" t="s">
        <v>32</v>
      </c>
      <c r="L315" t="s">
        <v>30</v>
      </c>
      <c r="M315" t="s">
        <v>31</v>
      </c>
      <c r="N315" t="s">
        <v>34</v>
      </c>
      <c r="O315" t="s">
        <v>32</v>
      </c>
      <c r="P315" t="s">
        <v>30</v>
      </c>
      <c r="Q315" t="s">
        <v>34</v>
      </c>
      <c r="R315" t="s">
        <v>30</v>
      </c>
      <c r="S315" t="s">
        <v>34</v>
      </c>
      <c r="T315" t="s">
        <v>30</v>
      </c>
      <c r="U315" t="s">
        <v>34</v>
      </c>
      <c r="V315" t="s">
        <v>30</v>
      </c>
      <c r="W315" t="s">
        <v>34</v>
      </c>
      <c r="X315" t="s">
        <v>68</v>
      </c>
      <c r="Y315" t="s">
        <v>31</v>
      </c>
      <c r="Z315" t="s">
        <v>31</v>
      </c>
      <c r="AA315" t="s">
        <v>31</v>
      </c>
      <c r="AB315" t="s">
        <v>31</v>
      </c>
    </row>
    <row r="316" spans="1:28" x14ac:dyDescent="0.3">
      <c r="A316">
        <v>830000033</v>
      </c>
      <c r="B316" s="2">
        <v>0.6</v>
      </c>
      <c r="C316">
        <v>15</v>
      </c>
      <c r="D316" t="s">
        <v>30</v>
      </c>
      <c r="E316" t="s">
        <v>30</v>
      </c>
      <c r="F316" t="s">
        <v>31</v>
      </c>
      <c r="G316" t="s">
        <v>31</v>
      </c>
      <c r="H316" t="s">
        <v>31</v>
      </c>
      <c r="I316" t="s">
        <v>33</v>
      </c>
      <c r="J316" t="s">
        <v>32</v>
      </c>
      <c r="K316" t="s">
        <v>31</v>
      </c>
      <c r="L316" t="s">
        <v>34</v>
      </c>
      <c r="M316" t="s">
        <v>30</v>
      </c>
      <c r="N316" t="s">
        <v>34</v>
      </c>
      <c r="O316" t="s">
        <v>31</v>
      </c>
      <c r="P316" t="s">
        <v>32</v>
      </c>
      <c r="Q316" t="s">
        <v>34</v>
      </c>
      <c r="R316" t="s">
        <v>31</v>
      </c>
      <c r="S316" t="s">
        <v>34</v>
      </c>
      <c r="T316" t="s">
        <v>31</v>
      </c>
      <c r="U316" t="s">
        <v>34</v>
      </c>
      <c r="V316" t="s">
        <v>31</v>
      </c>
      <c r="W316" t="s">
        <v>34</v>
      </c>
      <c r="X316" t="s">
        <v>69</v>
      </c>
      <c r="Y316" t="s">
        <v>31</v>
      </c>
      <c r="Z316" t="s">
        <v>31</v>
      </c>
      <c r="AA316" t="s">
        <v>34</v>
      </c>
      <c r="AB316" t="s">
        <v>31</v>
      </c>
    </row>
    <row r="317" spans="1:28" x14ac:dyDescent="0.3">
      <c r="A317">
        <v>830000034</v>
      </c>
      <c r="B317" s="2">
        <v>0.6</v>
      </c>
      <c r="C317">
        <v>15</v>
      </c>
      <c r="D317" t="s">
        <v>31</v>
      </c>
      <c r="E317" t="s">
        <v>30</v>
      </c>
      <c r="F317" t="s">
        <v>32</v>
      </c>
      <c r="G317" t="s">
        <v>30</v>
      </c>
      <c r="H317" t="s">
        <v>31</v>
      </c>
      <c r="I317" t="s">
        <v>34</v>
      </c>
      <c r="J317" t="s">
        <v>30</v>
      </c>
      <c r="K317" t="s">
        <v>32</v>
      </c>
      <c r="L317" t="s">
        <v>31</v>
      </c>
      <c r="M317" t="s">
        <v>31</v>
      </c>
      <c r="N317" t="s">
        <v>34</v>
      </c>
      <c r="O317" t="s">
        <v>32</v>
      </c>
      <c r="P317" t="s">
        <v>30</v>
      </c>
      <c r="Q317" t="s">
        <v>34</v>
      </c>
      <c r="R317" t="s">
        <v>31</v>
      </c>
      <c r="S317" t="s">
        <v>34</v>
      </c>
      <c r="T317" t="s">
        <v>30</v>
      </c>
      <c r="U317" t="s">
        <v>34</v>
      </c>
      <c r="V317" t="s">
        <v>34</v>
      </c>
      <c r="W317" t="s">
        <v>34</v>
      </c>
      <c r="X317" t="s">
        <v>70</v>
      </c>
      <c r="Y317" t="s">
        <v>30</v>
      </c>
      <c r="Z317" t="s">
        <v>34</v>
      </c>
      <c r="AA317" t="s">
        <v>34</v>
      </c>
      <c r="AB317" t="s">
        <v>31</v>
      </c>
    </row>
    <row r="318" spans="1:28" x14ac:dyDescent="0.3">
      <c r="A318">
        <v>830000035</v>
      </c>
      <c r="B318" s="2">
        <v>0.52</v>
      </c>
      <c r="C318">
        <v>13</v>
      </c>
      <c r="D318" t="s">
        <v>30</v>
      </c>
      <c r="E318" t="s">
        <v>30</v>
      </c>
      <c r="F318" t="s">
        <v>31</v>
      </c>
      <c r="G318" t="s">
        <v>32</v>
      </c>
      <c r="H318" t="s">
        <v>32</v>
      </c>
      <c r="I318" t="s">
        <v>35</v>
      </c>
      <c r="J318" t="s">
        <v>30</v>
      </c>
      <c r="K318" t="s">
        <v>34</v>
      </c>
      <c r="L318" t="s">
        <v>30</v>
      </c>
      <c r="M318" t="s">
        <v>32</v>
      </c>
      <c r="N318" t="s">
        <v>34</v>
      </c>
      <c r="O318" t="s">
        <v>30</v>
      </c>
      <c r="P318" t="s">
        <v>31</v>
      </c>
      <c r="Q318" t="s">
        <v>34</v>
      </c>
      <c r="R318" t="s">
        <v>31</v>
      </c>
      <c r="S318" t="s">
        <v>31</v>
      </c>
      <c r="T318" t="s">
        <v>30</v>
      </c>
      <c r="U318" t="s">
        <v>31</v>
      </c>
      <c r="V318" t="s">
        <v>30</v>
      </c>
      <c r="W318" t="s">
        <v>34</v>
      </c>
      <c r="X318" t="s">
        <v>35</v>
      </c>
      <c r="Y318" t="s">
        <v>32</v>
      </c>
      <c r="Z318" t="s">
        <v>34</v>
      </c>
      <c r="AA318" t="s">
        <v>34</v>
      </c>
      <c r="AB318" t="s">
        <v>31</v>
      </c>
    </row>
    <row r="319" spans="1:28" x14ac:dyDescent="0.3">
      <c r="A319">
        <v>830000036</v>
      </c>
      <c r="B319" s="2">
        <v>0.44</v>
      </c>
      <c r="C319">
        <v>11</v>
      </c>
      <c r="D319" t="s">
        <v>31</v>
      </c>
      <c r="E319" t="s">
        <v>30</v>
      </c>
      <c r="F319" t="s">
        <v>31</v>
      </c>
      <c r="G319" t="s">
        <v>32</v>
      </c>
      <c r="H319" t="s">
        <v>30</v>
      </c>
      <c r="I319" t="s">
        <v>66</v>
      </c>
      <c r="J319" t="s">
        <v>32</v>
      </c>
      <c r="K319" t="s">
        <v>30</v>
      </c>
      <c r="L319" t="s">
        <v>34</v>
      </c>
      <c r="M319" t="s">
        <v>31</v>
      </c>
      <c r="N319" t="s">
        <v>34</v>
      </c>
      <c r="O319" t="s">
        <v>30</v>
      </c>
      <c r="P319" t="s">
        <v>32</v>
      </c>
      <c r="Q319" t="s">
        <v>34</v>
      </c>
      <c r="R319" t="s">
        <v>32</v>
      </c>
      <c r="S319" t="s">
        <v>34</v>
      </c>
      <c r="T319" t="s">
        <v>30</v>
      </c>
      <c r="U319" t="s">
        <v>31</v>
      </c>
      <c r="V319" t="s">
        <v>31</v>
      </c>
      <c r="W319" t="s">
        <v>34</v>
      </c>
      <c r="X319" t="s">
        <v>69</v>
      </c>
      <c r="Y319" t="s">
        <v>34</v>
      </c>
      <c r="Z319" t="s">
        <v>31</v>
      </c>
      <c r="AA319" t="s">
        <v>34</v>
      </c>
      <c r="AB319" t="s">
        <v>66</v>
      </c>
    </row>
    <row r="320" spans="1:28" x14ac:dyDescent="0.3">
      <c r="A320">
        <v>830000037</v>
      </c>
      <c r="B320" s="2">
        <v>0.44</v>
      </c>
      <c r="C320">
        <v>11</v>
      </c>
      <c r="D320" t="s">
        <v>30</v>
      </c>
      <c r="E320" t="s">
        <v>30</v>
      </c>
      <c r="F320" t="s">
        <v>31</v>
      </c>
      <c r="G320" t="s">
        <v>34</v>
      </c>
      <c r="H320" t="s">
        <v>31</v>
      </c>
      <c r="I320" t="s">
        <v>33</v>
      </c>
      <c r="J320" t="s">
        <v>30</v>
      </c>
      <c r="K320" t="s">
        <v>31</v>
      </c>
      <c r="L320" t="s">
        <v>30</v>
      </c>
      <c r="M320" t="s">
        <v>31</v>
      </c>
      <c r="N320" t="s">
        <v>34</v>
      </c>
      <c r="O320" t="s">
        <v>32</v>
      </c>
      <c r="P320" t="s">
        <v>30</v>
      </c>
      <c r="Q320" t="s">
        <v>32</v>
      </c>
      <c r="R320" t="s">
        <v>31</v>
      </c>
      <c r="S320" t="s">
        <v>34</v>
      </c>
      <c r="T320" t="s">
        <v>30</v>
      </c>
      <c r="U320" t="s">
        <v>31</v>
      </c>
      <c r="V320" t="s">
        <v>34</v>
      </c>
      <c r="W320" t="s">
        <v>30</v>
      </c>
      <c r="X320" t="s">
        <v>33</v>
      </c>
      <c r="Y320" t="s">
        <v>34</v>
      </c>
      <c r="Z320" t="s">
        <v>32</v>
      </c>
      <c r="AA320" t="s">
        <v>31</v>
      </c>
      <c r="AB320" t="s">
        <v>32</v>
      </c>
    </row>
    <row r="321" spans="1:28" x14ac:dyDescent="0.3">
      <c r="A321">
        <v>850000</v>
      </c>
      <c r="B321" s="2">
        <v>0.8</v>
      </c>
      <c r="C321">
        <v>20</v>
      </c>
      <c r="D321" t="s">
        <v>30</v>
      </c>
      <c r="E321" t="s">
        <v>30</v>
      </c>
      <c r="F321" t="s">
        <v>31</v>
      </c>
      <c r="G321" t="s">
        <v>31</v>
      </c>
      <c r="H321" t="s">
        <v>32</v>
      </c>
      <c r="I321" t="s">
        <v>32</v>
      </c>
      <c r="J321" t="s">
        <v>31</v>
      </c>
      <c r="K321" t="s">
        <v>34</v>
      </c>
      <c r="L321" t="s">
        <v>34</v>
      </c>
      <c r="M321" t="s">
        <v>31</v>
      </c>
      <c r="N321" t="s">
        <v>34</v>
      </c>
      <c r="O321" t="s">
        <v>32</v>
      </c>
      <c r="P321" t="s">
        <v>30</v>
      </c>
      <c r="Q321" t="s">
        <v>34</v>
      </c>
      <c r="R321" t="s">
        <v>30</v>
      </c>
      <c r="S321" t="s">
        <v>34</v>
      </c>
      <c r="T321" t="s">
        <v>30</v>
      </c>
      <c r="U321" t="s">
        <v>34</v>
      </c>
      <c r="V321" t="s">
        <v>30</v>
      </c>
      <c r="W321" t="s">
        <v>34</v>
      </c>
      <c r="X321" t="s">
        <v>35</v>
      </c>
      <c r="Y321" t="s">
        <v>30</v>
      </c>
      <c r="Z321" t="s">
        <v>32</v>
      </c>
      <c r="AA321" t="s">
        <v>34</v>
      </c>
      <c r="AB321" t="s">
        <v>31</v>
      </c>
    </row>
    <row r="322" spans="1:28" x14ac:dyDescent="0.3">
      <c r="A322">
        <v>850000012</v>
      </c>
      <c r="B322" s="2">
        <v>0.2</v>
      </c>
      <c r="C322">
        <v>5</v>
      </c>
      <c r="D322" t="s">
        <v>34</v>
      </c>
      <c r="E322" t="s">
        <v>34</v>
      </c>
      <c r="F322" t="s">
        <v>34</v>
      </c>
      <c r="G322" t="s">
        <v>30</v>
      </c>
      <c r="H322" t="s">
        <v>34</v>
      </c>
      <c r="I322" t="s">
        <v>30</v>
      </c>
      <c r="J322" t="s">
        <v>30</v>
      </c>
      <c r="K322" t="s">
        <v>30</v>
      </c>
      <c r="L322" t="s">
        <v>31</v>
      </c>
      <c r="M322" t="s">
        <v>31</v>
      </c>
      <c r="N322" t="s">
        <v>34</v>
      </c>
      <c r="O322" t="s">
        <v>30</v>
      </c>
      <c r="P322" t="s">
        <v>32</v>
      </c>
      <c r="Q322" t="s">
        <v>30</v>
      </c>
      <c r="R322" t="s">
        <v>34</v>
      </c>
      <c r="S322" t="s">
        <v>32</v>
      </c>
      <c r="T322" t="s">
        <v>30</v>
      </c>
      <c r="U322" t="s">
        <v>34</v>
      </c>
      <c r="V322" t="s">
        <v>34</v>
      </c>
      <c r="W322" t="s">
        <v>30</v>
      </c>
      <c r="X322" t="s">
        <v>66</v>
      </c>
      <c r="Y322" t="s">
        <v>34</v>
      </c>
      <c r="Z322" t="s">
        <v>32</v>
      </c>
      <c r="AA322" t="s">
        <v>34</v>
      </c>
      <c r="AB322" t="s">
        <v>30</v>
      </c>
    </row>
    <row r="323" spans="1:28" x14ac:dyDescent="0.3">
      <c r="A323">
        <v>850000014</v>
      </c>
      <c r="B323" s="2">
        <v>0.64</v>
      </c>
      <c r="C323">
        <v>16</v>
      </c>
      <c r="D323" t="s">
        <v>30</v>
      </c>
      <c r="E323" t="s">
        <v>30</v>
      </c>
      <c r="F323" t="s">
        <v>31</v>
      </c>
      <c r="G323" t="s">
        <v>32</v>
      </c>
      <c r="H323" t="s">
        <v>32</v>
      </c>
      <c r="I323" t="s">
        <v>70</v>
      </c>
      <c r="J323" t="s">
        <v>34</v>
      </c>
      <c r="K323" t="s">
        <v>30</v>
      </c>
      <c r="L323" t="s">
        <v>34</v>
      </c>
      <c r="M323" t="s">
        <v>31</v>
      </c>
      <c r="N323" t="s">
        <v>34</v>
      </c>
      <c r="O323" t="s">
        <v>30</v>
      </c>
      <c r="P323" t="s">
        <v>32</v>
      </c>
      <c r="Q323" t="s">
        <v>34</v>
      </c>
      <c r="R323" t="s">
        <v>34</v>
      </c>
      <c r="S323" t="s">
        <v>34</v>
      </c>
      <c r="T323" t="s">
        <v>30</v>
      </c>
      <c r="U323" t="s">
        <v>34</v>
      </c>
      <c r="V323" t="s">
        <v>34</v>
      </c>
      <c r="W323" t="s">
        <v>34</v>
      </c>
      <c r="X323" t="s">
        <v>69</v>
      </c>
      <c r="Y323" t="s">
        <v>31</v>
      </c>
      <c r="Z323" t="s">
        <v>31</v>
      </c>
      <c r="AA323" t="s">
        <v>34</v>
      </c>
      <c r="AB323" t="s">
        <v>31</v>
      </c>
    </row>
    <row r="324" spans="1:28" x14ac:dyDescent="0.3">
      <c r="A324">
        <v>850000015</v>
      </c>
      <c r="B324" s="2">
        <v>0.52</v>
      </c>
      <c r="C324">
        <v>13</v>
      </c>
      <c r="D324" t="s">
        <v>31</v>
      </c>
      <c r="E324" t="s">
        <v>30</v>
      </c>
      <c r="F324" t="s">
        <v>31</v>
      </c>
      <c r="G324" t="s">
        <v>32</v>
      </c>
      <c r="H324" t="s">
        <v>32</v>
      </c>
      <c r="I324" t="s">
        <v>30</v>
      </c>
      <c r="J324" t="s">
        <v>34</v>
      </c>
      <c r="K324" t="s">
        <v>30</v>
      </c>
      <c r="L324" t="s">
        <v>30</v>
      </c>
      <c r="M324" t="s">
        <v>34</v>
      </c>
      <c r="N324" t="s">
        <v>32</v>
      </c>
      <c r="O324" t="s">
        <v>31</v>
      </c>
      <c r="P324" t="s">
        <v>30</v>
      </c>
      <c r="Q324" t="s">
        <v>34</v>
      </c>
      <c r="R324" t="s">
        <v>31</v>
      </c>
      <c r="S324" t="s">
        <v>34</v>
      </c>
      <c r="T324" t="s">
        <v>30</v>
      </c>
      <c r="U324" t="s">
        <v>34</v>
      </c>
      <c r="V324" t="s">
        <v>30</v>
      </c>
      <c r="W324" t="s">
        <v>34</v>
      </c>
      <c r="X324" t="s">
        <v>32</v>
      </c>
      <c r="Y324" t="s">
        <v>34</v>
      </c>
      <c r="Z324" t="s">
        <v>34</v>
      </c>
      <c r="AA324" t="s">
        <v>34</v>
      </c>
      <c r="AB324" t="s">
        <v>65</v>
      </c>
    </row>
    <row r="325" spans="1:28" x14ac:dyDescent="0.3">
      <c r="A325">
        <v>850000016</v>
      </c>
      <c r="B325" s="2">
        <v>0.92</v>
      </c>
      <c r="C325">
        <v>23</v>
      </c>
      <c r="D325" t="s">
        <v>30</v>
      </c>
      <c r="E325" t="s">
        <v>30</v>
      </c>
      <c r="F325" t="s">
        <v>31</v>
      </c>
      <c r="G325" t="s">
        <v>31</v>
      </c>
      <c r="H325" t="s">
        <v>30</v>
      </c>
      <c r="I325" t="s">
        <v>33</v>
      </c>
      <c r="J325" t="s">
        <v>34</v>
      </c>
      <c r="K325" t="s">
        <v>31</v>
      </c>
      <c r="L325" t="s">
        <v>34</v>
      </c>
      <c r="M325" t="s">
        <v>31</v>
      </c>
      <c r="N325" t="s">
        <v>34</v>
      </c>
      <c r="O325" t="s">
        <v>32</v>
      </c>
      <c r="P325" t="s">
        <v>30</v>
      </c>
      <c r="Q325" t="s">
        <v>34</v>
      </c>
      <c r="R325" t="s">
        <v>31</v>
      </c>
      <c r="S325" t="s">
        <v>34</v>
      </c>
      <c r="T325" t="s">
        <v>30</v>
      </c>
      <c r="U325" t="s">
        <v>34</v>
      </c>
      <c r="V325" t="s">
        <v>30</v>
      </c>
      <c r="W325" t="s">
        <v>34</v>
      </c>
      <c r="X325" t="s">
        <v>35</v>
      </c>
      <c r="Y325" t="s">
        <v>30</v>
      </c>
      <c r="Z325" t="s">
        <v>31</v>
      </c>
      <c r="AA325" t="s">
        <v>34</v>
      </c>
      <c r="AB325" t="s">
        <v>31</v>
      </c>
    </row>
    <row r="326" spans="1:28" x14ac:dyDescent="0.3">
      <c r="A326">
        <v>850000017</v>
      </c>
      <c r="B326" s="2">
        <v>0.88</v>
      </c>
      <c r="C326">
        <v>22</v>
      </c>
      <c r="D326" t="s">
        <v>30</v>
      </c>
      <c r="E326" t="s">
        <v>30</v>
      </c>
      <c r="F326" t="s">
        <v>31</v>
      </c>
      <c r="G326" t="s">
        <v>31</v>
      </c>
      <c r="H326" t="s">
        <v>34</v>
      </c>
      <c r="I326" t="s">
        <v>68</v>
      </c>
      <c r="J326" t="s">
        <v>34</v>
      </c>
      <c r="K326" t="s">
        <v>32</v>
      </c>
      <c r="L326" t="s">
        <v>34</v>
      </c>
      <c r="M326" t="s">
        <v>31</v>
      </c>
      <c r="N326" t="s">
        <v>34</v>
      </c>
      <c r="O326" t="s">
        <v>32</v>
      </c>
      <c r="P326" t="s">
        <v>30</v>
      </c>
      <c r="Q326" t="s">
        <v>34</v>
      </c>
      <c r="R326" t="s">
        <v>31</v>
      </c>
      <c r="S326" t="s">
        <v>34</v>
      </c>
      <c r="T326" t="s">
        <v>30</v>
      </c>
      <c r="U326" t="s">
        <v>34</v>
      </c>
      <c r="V326" t="s">
        <v>30</v>
      </c>
      <c r="W326" t="s">
        <v>34</v>
      </c>
      <c r="X326" t="s">
        <v>35</v>
      </c>
      <c r="Y326" t="s">
        <v>31</v>
      </c>
      <c r="Z326" t="s">
        <v>31</v>
      </c>
      <c r="AA326" t="s">
        <v>34</v>
      </c>
      <c r="AB326" t="s">
        <v>31</v>
      </c>
    </row>
    <row r="327" spans="1:28" x14ac:dyDescent="0.3">
      <c r="A327">
        <v>850000018</v>
      </c>
      <c r="B327" s="2">
        <v>0.76</v>
      </c>
      <c r="C327">
        <v>19</v>
      </c>
      <c r="D327" t="s">
        <v>30</v>
      </c>
      <c r="E327" t="s">
        <v>30</v>
      </c>
      <c r="F327" t="s">
        <v>31</v>
      </c>
      <c r="G327" t="s">
        <v>31</v>
      </c>
      <c r="H327" t="s">
        <v>30</v>
      </c>
      <c r="I327" t="s">
        <v>70</v>
      </c>
      <c r="J327" t="s">
        <v>34</v>
      </c>
      <c r="K327" t="s">
        <v>32</v>
      </c>
      <c r="L327" t="s">
        <v>34</v>
      </c>
      <c r="M327" t="s">
        <v>31</v>
      </c>
      <c r="N327" t="s">
        <v>34</v>
      </c>
      <c r="O327" t="s">
        <v>32</v>
      </c>
      <c r="P327" t="s">
        <v>30</v>
      </c>
      <c r="Q327" t="s">
        <v>34</v>
      </c>
      <c r="R327" t="s">
        <v>31</v>
      </c>
      <c r="S327" t="s">
        <v>34</v>
      </c>
      <c r="T327" t="s">
        <v>30</v>
      </c>
      <c r="U327" t="s">
        <v>34</v>
      </c>
      <c r="V327" t="s">
        <v>31</v>
      </c>
      <c r="W327" t="s">
        <v>34</v>
      </c>
      <c r="X327" t="s">
        <v>35</v>
      </c>
      <c r="Y327" t="s">
        <v>31</v>
      </c>
      <c r="Z327" t="s">
        <v>32</v>
      </c>
      <c r="AA327" t="s">
        <v>34</v>
      </c>
      <c r="AB327" t="s">
        <v>30</v>
      </c>
    </row>
    <row r="328" spans="1:28" x14ac:dyDescent="0.3">
      <c r="A328">
        <v>850000019</v>
      </c>
      <c r="B328" s="2">
        <v>0.64</v>
      </c>
      <c r="C328">
        <v>16</v>
      </c>
      <c r="D328" t="s">
        <v>30</v>
      </c>
      <c r="E328" t="s">
        <v>30</v>
      </c>
      <c r="F328" t="s">
        <v>32</v>
      </c>
      <c r="G328" t="s">
        <v>31</v>
      </c>
      <c r="H328" t="s">
        <v>30</v>
      </c>
      <c r="I328" t="s">
        <v>35</v>
      </c>
      <c r="J328" t="s">
        <v>34</v>
      </c>
      <c r="K328" t="s">
        <v>30</v>
      </c>
      <c r="L328" t="s">
        <v>34</v>
      </c>
      <c r="M328" t="s">
        <v>31</v>
      </c>
      <c r="N328" t="s">
        <v>34</v>
      </c>
      <c r="O328" t="s">
        <v>32</v>
      </c>
      <c r="P328" t="s">
        <v>30</v>
      </c>
      <c r="Q328" t="s">
        <v>34</v>
      </c>
      <c r="R328" t="s">
        <v>31</v>
      </c>
      <c r="S328" t="s">
        <v>32</v>
      </c>
      <c r="T328" t="s">
        <v>30</v>
      </c>
      <c r="U328" t="s">
        <v>34</v>
      </c>
      <c r="V328" t="s">
        <v>31</v>
      </c>
      <c r="W328" t="s">
        <v>34</v>
      </c>
      <c r="X328" t="s">
        <v>32</v>
      </c>
      <c r="Y328" t="s">
        <v>30</v>
      </c>
      <c r="Z328" t="s">
        <v>32</v>
      </c>
      <c r="AA328" t="s">
        <v>34</v>
      </c>
      <c r="AB328" t="s">
        <v>32</v>
      </c>
    </row>
    <row r="329" spans="1:28" x14ac:dyDescent="0.3">
      <c r="A329">
        <v>850000020</v>
      </c>
      <c r="B329" s="2">
        <v>0.88</v>
      </c>
      <c r="C329">
        <v>22</v>
      </c>
      <c r="D329" t="s">
        <v>30</v>
      </c>
      <c r="E329" t="s">
        <v>30</v>
      </c>
      <c r="F329" t="s">
        <v>31</v>
      </c>
      <c r="G329" t="s">
        <v>31</v>
      </c>
      <c r="H329" t="s">
        <v>32</v>
      </c>
      <c r="I329" t="s">
        <v>33</v>
      </c>
      <c r="J329" t="s">
        <v>31</v>
      </c>
      <c r="K329" t="s">
        <v>30</v>
      </c>
      <c r="L329" t="s">
        <v>34</v>
      </c>
      <c r="M329" t="s">
        <v>31</v>
      </c>
      <c r="N329" t="s">
        <v>34</v>
      </c>
      <c r="O329" t="s">
        <v>32</v>
      </c>
      <c r="P329" t="s">
        <v>30</v>
      </c>
      <c r="Q329" t="s">
        <v>34</v>
      </c>
      <c r="R329" t="s">
        <v>34</v>
      </c>
      <c r="S329" t="s">
        <v>34</v>
      </c>
      <c r="T329" t="s">
        <v>30</v>
      </c>
      <c r="U329" t="s">
        <v>34</v>
      </c>
      <c r="V329" t="s">
        <v>30</v>
      </c>
      <c r="W329" t="s">
        <v>34</v>
      </c>
      <c r="X329" t="s">
        <v>35</v>
      </c>
      <c r="Y329" t="s">
        <v>30</v>
      </c>
      <c r="Z329" t="s">
        <v>31</v>
      </c>
      <c r="AA329" t="s">
        <v>34</v>
      </c>
      <c r="AB329" t="s">
        <v>31</v>
      </c>
    </row>
    <row r="330" spans="1:28" x14ac:dyDescent="0.3">
      <c r="A330">
        <v>850000021</v>
      </c>
      <c r="B330" s="2">
        <v>0.88</v>
      </c>
      <c r="C330">
        <v>22</v>
      </c>
      <c r="D330" t="s">
        <v>30</v>
      </c>
      <c r="E330" t="s">
        <v>30</v>
      </c>
      <c r="F330" t="s">
        <v>31</v>
      </c>
      <c r="G330" t="s">
        <v>31</v>
      </c>
      <c r="H330" t="s">
        <v>32</v>
      </c>
      <c r="I330" t="s">
        <v>33</v>
      </c>
      <c r="J330" t="s">
        <v>34</v>
      </c>
      <c r="K330" t="s">
        <v>32</v>
      </c>
      <c r="L330" t="s">
        <v>34</v>
      </c>
      <c r="M330" t="s">
        <v>31</v>
      </c>
      <c r="N330" t="s">
        <v>34</v>
      </c>
      <c r="O330" t="s">
        <v>32</v>
      </c>
      <c r="P330" t="s">
        <v>30</v>
      </c>
      <c r="Q330" t="s">
        <v>34</v>
      </c>
      <c r="R330" t="s">
        <v>34</v>
      </c>
      <c r="S330" t="s">
        <v>34</v>
      </c>
      <c r="T330" t="s">
        <v>30</v>
      </c>
      <c r="U330" t="s">
        <v>34</v>
      </c>
      <c r="V330" t="s">
        <v>30</v>
      </c>
      <c r="W330" t="s">
        <v>34</v>
      </c>
      <c r="X330" t="s">
        <v>69</v>
      </c>
      <c r="Y330" t="s">
        <v>30</v>
      </c>
      <c r="Z330" t="s">
        <v>34</v>
      </c>
      <c r="AA330" t="s">
        <v>34</v>
      </c>
      <c r="AB330" t="s">
        <v>31</v>
      </c>
    </row>
    <row r="331" spans="1:28" x14ac:dyDescent="0.3">
      <c r="A331">
        <v>860000001</v>
      </c>
      <c r="B331" s="2">
        <v>0.88</v>
      </c>
      <c r="C331">
        <v>22</v>
      </c>
      <c r="D331" t="s">
        <v>30</v>
      </c>
      <c r="E331" t="s">
        <v>30</v>
      </c>
      <c r="F331" t="s">
        <v>31</v>
      </c>
      <c r="G331" t="s">
        <v>31</v>
      </c>
      <c r="H331" t="s">
        <v>32</v>
      </c>
      <c r="I331" t="s">
        <v>33</v>
      </c>
      <c r="J331" t="s">
        <v>34</v>
      </c>
      <c r="K331" t="s">
        <v>32</v>
      </c>
      <c r="L331" t="s">
        <v>34</v>
      </c>
      <c r="M331" t="s">
        <v>30</v>
      </c>
      <c r="N331" t="s">
        <v>31</v>
      </c>
      <c r="O331" t="s">
        <v>32</v>
      </c>
      <c r="P331" t="s">
        <v>34</v>
      </c>
      <c r="Q331" t="s">
        <v>34</v>
      </c>
      <c r="R331" t="s">
        <v>31</v>
      </c>
      <c r="S331" t="s">
        <v>34</v>
      </c>
      <c r="T331" t="s">
        <v>30</v>
      </c>
      <c r="U331" t="s">
        <v>34</v>
      </c>
      <c r="V331" t="s">
        <v>30</v>
      </c>
      <c r="W331" t="s">
        <v>34</v>
      </c>
      <c r="X331" t="s">
        <v>35</v>
      </c>
      <c r="Y331" t="s">
        <v>30</v>
      </c>
      <c r="Z331" t="s">
        <v>31</v>
      </c>
      <c r="AA331" t="s">
        <v>34</v>
      </c>
      <c r="AB331" t="s">
        <v>31</v>
      </c>
    </row>
    <row r="332" spans="1:28" x14ac:dyDescent="0.3">
      <c r="A332">
        <v>860000002</v>
      </c>
      <c r="B332" s="2">
        <v>0.44</v>
      </c>
      <c r="C332">
        <v>11</v>
      </c>
      <c r="D332" t="s">
        <v>32</v>
      </c>
      <c r="E332" t="s">
        <v>30</v>
      </c>
      <c r="F332" t="s">
        <v>34</v>
      </c>
      <c r="G332" t="s">
        <v>32</v>
      </c>
      <c r="H332" t="s">
        <v>34</v>
      </c>
      <c r="I332" t="s">
        <v>30</v>
      </c>
      <c r="J332" t="s">
        <v>31</v>
      </c>
      <c r="K332" t="s">
        <v>34</v>
      </c>
      <c r="L332" t="s">
        <v>34</v>
      </c>
      <c r="M332" t="s">
        <v>30</v>
      </c>
      <c r="N332" t="s">
        <v>31</v>
      </c>
      <c r="O332" t="s">
        <v>34</v>
      </c>
      <c r="P332" t="s">
        <v>32</v>
      </c>
      <c r="Q332" t="s">
        <v>34</v>
      </c>
      <c r="R332" t="s">
        <v>34</v>
      </c>
      <c r="S332" t="s">
        <v>34</v>
      </c>
      <c r="T332" t="s">
        <v>30</v>
      </c>
      <c r="U332" t="s">
        <v>31</v>
      </c>
      <c r="V332" t="s">
        <v>34</v>
      </c>
      <c r="W332" t="s">
        <v>34</v>
      </c>
      <c r="X332" t="s">
        <v>35</v>
      </c>
      <c r="Y332" t="s">
        <v>30</v>
      </c>
      <c r="Z332" t="s">
        <v>31</v>
      </c>
      <c r="AA332" t="s">
        <v>34</v>
      </c>
      <c r="AB332" t="s">
        <v>31</v>
      </c>
    </row>
    <row r="333" spans="1:28" x14ac:dyDescent="0.3">
      <c r="A333">
        <v>860000003</v>
      </c>
      <c r="B333" s="2">
        <v>0.56000000000000005</v>
      </c>
      <c r="C333">
        <v>14</v>
      </c>
      <c r="D333" t="s">
        <v>30</v>
      </c>
      <c r="E333" t="s">
        <v>31</v>
      </c>
      <c r="F333" t="s">
        <v>32</v>
      </c>
      <c r="G333" t="s">
        <v>31</v>
      </c>
      <c r="H333" t="s">
        <v>32</v>
      </c>
      <c r="I333" t="s">
        <v>33</v>
      </c>
      <c r="J333" t="s">
        <v>34</v>
      </c>
      <c r="K333" t="s">
        <v>32</v>
      </c>
      <c r="L333" t="s">
        <v>34</v>
      </c>
      <c r="M333" t="s">
        <v>31</v>
      </c>
      <c r="N333" t="s">
        <v>34</v>
      </c>
      <c r="O333" t="s">
        <v>30</v>
      </c>
      <c r="P333" t="s">
        <v>32</v>
      </c>
      <c r="Q333" t="s">
        <v>30</v>
      </c>
      <c r="R333" t="s">
        <v>31</v>
      </c>
      <c r="S333" t="s">
        <v>34</v>
      </c>
      <c r="T333" t="s">
        <v>32</v>
      </c>
      <c r="U333" t="s">
        <v>30</v>
      </c>
      <c r="V333" t="s">
        <v>31</v>
      </c>
      <c r="W333" t="s">
        <v>30</v>
      </c>
      <c r="X333" t="s">
        <v>69</v>
      </c>
      <c r="Y333" t="s">
        <v>32</v>
      </c>
      <c r="Z333" t="s">
        <v>31</v>
      </c>
      <c r="AA333" t="s">
        <v>34</v>
      </c>
      <c r="AB333" t="s">
        <v>31</v>
      </c>
    </row>
    <row r="334" spans="1:28" x14ac:dyDescent="0.3">
      <c r="A334">
        <v>860000004</v>
      </c>
      <c r="B334" s="2">
        <v>0.52</v>
      </c>
      <c r="C334">
        <v>13</v>
      </c>
      <c r="D334" t="s">
        <v>32</v>
      </c>
      <c r="E334" t="s">
        <v>30</v>
      </c>
      <c r="F334" t="s">
        <v>31</v>
      </c>
      <c r="G334" t="s">
        <v>32</v>
      </c>
      <c r="H334" t="s">
        <v>31</v>
      </c>
      <c r="I334" t="s">
        <v>33</v>
      </c>
      <c r="J334" t="s">
        <v>34</v>
      </c>
      <c r="K334" t="s">
        <v>31</v>
      </c>
      <c r="L334" t="s">
        <v>34</v>
      </c>
      <c r="M334" t="s">
        <v>31</v>
      </c>
      <c r="N334" t="s">
        <v>30</v>
      </c>
      <c r="O334" t="s">
        <v>32</v>
      </c>
      <c r="P334" t="s">
        <v>34</v>
      </c>
      <c r="Q334" t="s">
        <v>34</v>
      </c>
      <c r="R334" t="s">
        <v>34</v>
      </c>
      <c r="S334" t="s">
        <v>32</v>
      </c>
      <c r="T334" t="s">
        <v>34</v>
      </c>
      <c r="U334" t="s">
        <v>30</v>
      </c>
      <c r="V334" t="s">
        <v>30</v>
      </c>
      <c r="W334" t="s">
        <v>34</v>
      </c>
      <c r="X334" t="s">
        <v>69</v>
      </c>
      <c r="Y334" t="s">
        <v>30</v>
      </c>
      <c r="Z334" t="s">
        <v>31</v>
      </c>
      <c r="AA334" t="s">
        <v>32</v>
      </c>
      <c r="AB334" t="s">
        <v>31</v>
      </c>
    </row>
    <row r="335" spans="1:28" x14ac:dyDescent="0.3">
      <c r="A335">
        <v>860000005</v>
      </c>
      <c r="B335" s="2">
        <v>0.48</v>
      </c>
      <c r="C335">
        <v>12</v>
      </c>
      <c r="D335" t="s">
        <v>30</v>
      </c>
      <c r="E335" t="s">
        <v>32</v>
      </c>
      <c r="F335" t="s">
        <v>30</v>
      </c>
      <c r="G335" t="s">
        <v>30</v>
      </c>
      <c r="H335" t="s">
        <v>32</v>
      </c>
      <c r="I335" t="s">
        <v>68</v>
      </c>
      <c r="J335" t="s">
        <v>34</v>
      </c>
      <c r="K335" t="s">
        <v>34</v>
      </c>
      <c r="L335" t="s">
        <v>34</v>
      </c>
      <c r="M335" t="s">
        <v>31</v>
      </c>
      <c r="N335" t="s">
        <v>32</v>
      </c>
      <c r="O335" t="s">
        <v>30</v>
      </c>
      <c r="P335" t="s">
        <v>34</v>
      </c>
      <c r="Q335" t="s">
        <v>34</v>
      </c>
      <c r="R335" t="s">
        <v>34</v>
      </c>
      <c r="S335" t="s">
        <v>34</v>
      </c>
      <c r="T335" t="s">
        <v>30</v>
      </c>
      <c r="U335" t="s">
        <v>34</v>
      </c>
      <c r="V335" t="s">
        <v>32</v>
      </c>
      <c r="W335" t="s">
        <v>34</v>
      </c>
      <c r="X335" t="s">
        <v>70</v>
      </c>
      <c r="Y335" t="s">
        <v>31</v>
      </c>
      <c r="Z335" t="s">
        <v>32</v>
      </c>
      <c r="AA335" t="s">
        <v>34</v>
      </c>
      <c r="AB335" t="s">
        <v>31</v>
      </c>
    </row>
    <row r="336" spans="1:28" x14ac:dyDescent="0.3">
      <c r="A336">
        <v>860000006</v>
      </c>
      <c r="B336" s="2">
        <v>0.56000000000000005</v>
      </c>
      <c r="C336">
        <v>14</v>
      </c>
      <c r="D336" t="s">
        <v>30</v>
      </c>
      <c r="E336" t="s">
        <v>32</v>
      </c>
      <c r="F336" t="s">
        <v>31</v>
      </c>
      <c r="G336" t="s">
        <v>31</v>
      </c>
      <c r="H336" t="s">
        <v>30</v>
      </c>
      <c r="I336" t="s">
        <v>70</v>
      </c>
      <c r="J336" t="s">
        <v>34</v>
      </c>
      <c r="K336" t="s">
        <v>31</v>
      </c>
      <c r="L336" t="s">
        <v>32</v>
      </c>
      <c r="M336" t="s">
        <v>31</v>
      </c>
      <c r="N336" t="s">
        <v>34</v>
      </c>
      <c r="O336" t="s">
        <v>31</v>
      </c>
      <c r="P336" t="s">
        <v>30</v>
      </c>
      <c r="Q336" t="s">
        <v>31</v>
      </c>
      <c r="R336" t="s">
        <v>32</v>
      </c>
      <c r="S336" t="s">
        <v>34</v>
      </c>
      <c r="T336" t="s">
        <v>30</v>
      </c>
      <c r="U336" t="s">
        <v>34</v>
      </c>
      <c r="V336" t="s">
        <v>31</v>
      </c>
      <c r="W336" t="s">
        <v>30</v>
      </c>
      <c r="X336" t="s">
        <v>35</v>
      </c>
      <c r="Y336" t="s">
        <v>30</v>
      </c>
      <c r="Z336" t="s">
        <v>32</v>
      </c>
      <c r="AA336" t="s">
        <v>34</v>
      </c>
      <c r="AB336" t="s">
        <v>31</v>
      </c>
    </row>
    <row r="337" spans="1:28" x14ac:dyDescent="0.3">
      <c r="A337">
        <v>860000007</v>
      </c>
      <c r="B337" s="2">
        <v>0.4</v>
      </c>
      <c r="C337">
        <v>10</v>
      </c>
      <c r="D337" t="s">
        <v>30</v>
      </c>
      <c r="E337" t="s">
        <v>32</v>
      </c>
      <c r="F337" t="s">
        <v>31</v>
      </c>
      <c r="G337" t="s">
        <v>31</v>
      </c>
      <c r="H337" t="s">
        <v>32</v>
      </c>
      <c r="I337" t="s">
        <v>66</v>
      </c>
      <c r="J337" t="s">
        <v>34</v>
      </c>
      <c r="K337" t="s">
        <v>30</v>
      </c>
      <c r="L337" t="s">
        <v>30</v>
      </c>
      <c r="M337" t="s">
        <v>31</v>
      </c>
      <c r="N337" t="s">
        <v>32</v>
      </c>
      <c r="O337" t="s">
        <v>30</v>
      </c>
      <c r="P337" t="s">
        <v>34</v>
      </c>
      <c r="Q337" t="s">
        <v>31</v>
      </c>
      <c r="R337" t="s">
        <v>34</v>
      </c>
      <c r="S337" t="s">
        <v>30</v>
      </c>
      <c r="T337" t="s">
        <v>30</v>
      </c>
      <c r="U337" t="s">
        <v>31</v>
      </c>
      <c r="V337" t="s">
        <v>34</v>
      </c>
      <c r="W337" t="s">
        <v>34</v>
      </c>
      <c r="X337" t="s">
        <v>30</v>
      </c>
      <c r="Y337" t="s">
        <v>31</v>
      </c>
      <c r="Z337" t="s">
        <v>31</v>
      </c>
      <c r="AA337" t="s">
        <v>32</v>
      </c>
      <c r="AB337" t="s">
        <v>31</v>
      </c>
    </row>
    <row r="338" spans="1:28" x14ac:dyDescent="0.3">
      <c r="A338">
        <v>860000008</v>
      </c>
      <c r="B338" s="2">
        <v>0.8</v>
      </c>
      <c r="C338">
        <v>20</v>
      </c>
      <c r="D338" t="s">
        <v>34</v>
      </c>
      <c r="E338" t="s">
        <v>30</v>
      </c>
      <c r="F338" t="s">
        <v>31</v>
      </c>
      <c r="G338" t="s">
        <v>34</v>
      </c>
      <c r="H338" t="s">
        <v>32</v>
      </c>
      <c r="I338" t="s">
        <v>33</v>
      </c>
      <c r="J338" t="s">
        <v>34</v>
      </c>
      <c r="K338" t="s">
        <v>32</v>
      </c>
      <c r="L338" t="s">
        <v>34</v>
      </c>
      <c r="M338" t="s">
        <v>31</v>
      </c>
      <c r="N338" t="s">
        <v>34</v>
      </c>
      <c r="O338" t="s">
        <v>32</v>
      </c>
      <c r="P338" t="s">
        <v>30</v>
      </c>
      <c r="Q338" t="s">
        <v>34</v>
      </c>
      <c r="R338" t="s">
        <v>31</v>
      </c>
      <c r="S338" t="s">
        <v>34</v>
      </c>
      <c r="T338" t="s">
        <v>30</v>
      </c>
      <c r="U338" t="s">
        <v>34</v>
      </c>
      <c r="V338" t="s">
        <v>32</v>
      </c>
      <c r="W338" t="s">
        <v>34</v>
      </c>
      <c r="X338" t="s">
        <v>35</v>
      </c>
      <c r="Y338" t="s">
        <v>31</v>
      </c>
      <c r="Z338" t="s">
        <v>34</v>
      </c>
      <c r="AA338" t="s">
        <v>34</v>
      </c>
      <c r="AB338" t="s">
        <v>31</v>
      </c>
    </row>
    <row r="339" spans="1:28" x14ac:dyDescent="0.3">
      <c r="A339">
        <v>870000001</v>
      </c>
      <c r="B339" s="2">
        <v>0.36</v>
      </c>
      <c r="C339">
        <v>9</v>
      </c>
      <c r="D339" t="s">
        <v>31</v>
      </c>
      <c r="E339" t="s">
        <v>32</v>
      </c>
      <c r="F339" t="s">
        <v>30</v>
      </c>
      <c r="G339" t="s">
        <v>31</v>
      </c>
      <c r="H339" t="s">
        <v>30</v>
      </c>
      <c r="I339" t="s">
        <v>33</v>
      </c>
      <c r="J339" t="s">
        <v>30</v>
      </c>
      <c r="K339" t="s">
        <v>30</v>
      </c>
      <c r="L339" t="s">
        <v>31</v>
      </c>
      <c r="M339" t="s">
        <v>69</v>
      </c>
      <c r="N339" t="s">
        <v>76</v>
      </c>
      <c r="O339" t="s">
        <v>76</v>
      </c>
      <c r="P339" t="s">
        <v>65</v>
      </c>
      <c r="Q339" t="s">
        <v>34</v>
      </c>
      <c r="R339" t="s">
        <v>30</v>
      </c>
      <c r="S339" t="s">
        <v>34</v>
      </c>
      <c r="T339" t="s">
        <v>30</v>
      </c>
      <c r="U339" t="s">
        <v>30</v>
      </c>
      <c r="V339" t="s">
        <v>31</v>
      </c>
      <c r="W339" t="s">
        <v>34</v>
      </c>
      <c r="X339" t="s">
        <v>35</v>
      </c>
      <c r="Y339" t="s">
        <v>30</v>
      </c>
      <c r="Z339" t="s">
        <v>34</v>
      </c>
      <c r="AA339" t="s">
        <v>34</v>
      </c>
      <c r="AB339" t="s">
        <v>65</v>
      </c>
    </row>
    <row r="340" spans="1:28" x14ac:dyDescent="0.3">
      <c r="A340">
        <v>870000002</v>
      </c>
      <c r="B340" s="2">
        <v>0.76</v>
      </c>
      <c r="C340">
        <v>19</v>
      </c>
      <c r="D340" t="s">
        <v>30</v>
      </c>
      <c r="E340" t="s">
        <v>30</v>
      </c>
      <c r="F340" t="s">
        <v>34</v>
      </c>
      <c r="G340" t="s">
        <v>31</v>
      </c>
      <c r="H340" t="s">
        <v>32</v>
      </c>
      <c r="I340" t="s">
        <v>32</v>
      </c>
      <c r="J340" t="s">
        <v>34</v>
      </c>
      <c r="K340" t="s">
        <v>31</v>
      </c>
      <c r="L340" t="s">
        <v>34</v>
      </c>
      <c r="M340" t="s">
        <v>31</v>
      </c>
      <c r="N340" t="s">
        <v>34</v>
      </c>
      <c r="O340" t="s">
        <v>32</v>
      </c>
      <c r="P340" t="s">
        <v>30</v>
      </c>
      <c r="Q340" t="s">
        <v>34</v>
      </c>
      <c r="R340" t="s">
        <v>31</v>
      </c>
      <c r="S340" t="s">
        <v>34</v>
      </c>
      <c r="T340" t="s">
        <v>30</v>
      </c>
      <c r="U340" t="s">
        <v>34</v>
      </c>
      <c r="V340" t="s">
        <v>30</v>
      </c>
      <c r="W340" t="s">
        <v>30</v>
      </c>
      <c r="X340" t="s">
        <v>32</v>
      </c>
      <c r="Y340" t="s">
        <v>30</v>
      </c>
      <c r="Z340" t="s">
        <v>32</v>
      </c>
      <c r="AA340" t="s">
        <v>34</v>
      </c>
      <c r="AB340" t="s">
        <v>31</v>
      </c>
    </row>
    <row r="341" spans="1:28" x14ac:dyDescent="0.3">
      <c r="A341">
        <v>870000003</v>
      </c>
      <c r="B341" s="2">
        <v>0.56000000000000005</v>
      </c>
      <c r="C341">
        <v>14</v>
      </c>
      <c r="D341" t="s">
        <v>30</v>
      </c>
      <c r="E341" t="s">
        <v>30</v>
      </c>
      <c r="F341" t="s">
        <v>32</v>
      </c>
      <c r="G341" t="s">
        <v>31</v>
      </c>
      <c r="H341" t="s">
        <v>32</v>
      </c>
      <c r="I341" t="s">
        <v>33</v>
      </c>
      <c r="J341" t="s">
        <v>31</v>
      </c>
      <c r="K341" t="s">
        <v>30</v>
      </c>
      <c r="L341" t="s">
        <v>30</v>
      </c>
      <c r="M341" t="s">
        <v>31</v>
      </c>
      <c r="N341" t="s">
        <v>34</v>
      </c>
      <c r="O341" t="s">
        <v>32</v>
      </c>
      <c r="P341" t="s">
        <v>30</v>
      </c>
      <c r="Q341" t="s">
        <v>34</v>
      </c>
      <c r="R341" t="s">
        <v>34</v>
      </c>
      <c r="S341" t="s">
        <v>30</v>
      </c>
      <c r="T341" t="s">
        <v>31</v>
      </c>
      <c r="U341" t="s">
        <v>31</v>
      </c>
      <c r="V341" t="s">
        <v>30</v>
      </c>
      <c r="W341" t="s">
        <v>30</v>
      </c>
      <c r="X341" t="s">
        <v>68</v>
      </c>
      <c r="Y341" t="s">
        <v>30</v>
      </c>
      <c r="Z341" t="s">
        <v>32</v>
      </c>
      <c r="AA341" t="s">
        <v>34</v>
      </c>
      <c r="AB341" t="s">
        <v>31</v>
      </c>
    </row>
    <row r="342" spans="1:28" x14ac:dyDescent="0.3">
      <c r="A342">
        <v>870000004</v>
      </c>
      <c r="B342" s="2">
        <v>0.76</v>
      </c>
      <c r="C342">
        <v>19</v>
      </c>
      <c r="D342" t="s">
        <v>30</v>
      </c>
      <c r="E342" t="s">
        <v>30</v>
      </c>
      <c r="F342" t="s">
        <v>34</v>
      </c>
      <c r="G342" t="s">
        <v>31</v>
      </c>
      <c r="H342" t="s">
        <v>32</v>
      </c>
      <c r="I342" t="s">
        <v>34</v>
      </c>
      <c r="J342" t="s">
        <v>34</v>
      </c>
      <c r="K342" t="s">
        <v>32</v>
      </c>
      <c r="L342" t="s">
        <v>34</v>
      </c>
      <c r="M342" t="s">
        <v>31</v>
      </c>
      <c r="N342" t="s">
        <v>34</v>
      </c>
      <c r="O342" t="s">
        <v>32</v>
      </c>
      <c r="P342" t="s">
        <v>30</v>
      </c>
      <c r="Q342" t="s">
        <v>34</v>
      </c>
      <c r="R342" t="s">
        <v>31</v>
      </c>
      <c r="S342" t="s">
        <v>34</v>
      </c>
      <c r="T342" t="s">
        <v>30</v>
      </c>
      <c r="U342" t="s">
        <v>32</v>
      </c>
      <c r="V342" t="s">
        <v>30</v>
      </c>
      <c r="W342" t="s">
        <v>30</v>
      </c>
      <c r="X342" t="s">
        <v>32</v>
      </c>
      <c r="Y342" t="s">
        <v>30</v>
      </c>
      <c r="Z342" t="s">
        <v>32</v>
      </c>
      <c r="AA342" t="s">
        <v>34</v>
      </c>
      <c r="AB342" t="s">
        <v>31</v>
      </c>
    </row>
    <row r="343" spans="1:28" x14ac:dyDescent="0.3">
      <c r="A343">
        <v>870000005</v>
      </c>
      <c r="B343" s="2">
        <v>0.28000000000000003</v>
      </c>
      <c r="C343">
        <v>7</v>
      </c>
      <c r="D343" t="s">
        <v>30</v>
      </c>
      <c r="E343" t="s">
        <v>30</v>
      </c>
      <c r="F343" t="s">
        <v>30</v>
      </c>
      <c r="G343" t="s">
        <v>34</v>
      </c>
      <c r="H343" t="s">
        <v>32</v>
      </c>
      <c r="I343" t="s">
        <v>30</v>
      </c>
      <c r="J343" t="s">
        <v>30</v>
      </c>
      <c r="K343" t="s">
        <v>34</v>
      </c>
      <c r="L343" t="s">
        <v>30</v>
      </c>
      <c r="M343" t="s">
        <v>32</v>
      </c>
      <c r="N343" t="s">
        <v>30</v>
      </c>
      <c r="O343" t="s">
        <v>31</v>
      </c>
      <c r="P343" t="s">
        <v>30</v>
      </c>
      <c r="Q343" t="s">
        <v>34</v>
      </c>
      <c r="R343" t="s">
        <v>34</v>
      </c>
      <c r="S343" t="s">
        <v>31</v>
      </c>
      <c r="T343" t="s">
        <v>30</v>
      </c>
      <c r="U343" t="s">
        <v>34</v>
      </c>
      <c r="V343" t="s">
        <v>31</v>
      </c>
      <c r="W343" t="s">
        <v>30</v>
      </c>
      <c r="X343" t="s">
        <v>66</v>
      </c>
      <c r="Y343" t="s">
        <v>35</v>
      </c>
      <c r="Z343" t="s">
        <v>34</v>
      </c>
      <c r="AA343" t="s">
        <v>30</v>
      </c>
      <c r="AB343" t="s">
        <v>30</v>
      </c>
    </row>
    <row r="344" spans="1:28" x14ac:dyDescent="0.3">
      <c r="A344">
        <v>870000006</v>
      </c>
      <c r="B344" s="2">
        <v>0.84</v>
      </c>
      <c r="C344">
        <v>21</v>
      </c>
      <c r="D344" t="s">
        <v>32</v>
      </c>
      <c r="E344" t="s">
        <v>30</v>
      </c>
      <c r="F344" t="s">
        <v>31</v>
      </c>
      <c r="G344" t="s">
        <v>31</v>
      </c>
      <c r="H344" t="s">
        <v>32</v>
      </c>
      <c r="I344" t="s">
        <v>33</v>
      </c>
      <c r="J344" t="s">
        <v>34</v>
      </c>
      <c r="K344" t="s">
        <v>32</v>
      </c>
      <c r="L344" t="s">
        <v>34</v>
      </c>
      <c r="M344" t="s">
        <v>31</v>
      </c>
      <c r="N344" t="s">
        <v>34</v>
      </c>
      <c r="O344" t="s">
        <v>32</v>
      </c>
      <c r="P344" t="s">
        <v>30</v>
      </c>
      <c r="Q344" t="s">
        <v>34</v>
      </c>
      <c r="R344" t="s">
        <v>31</v>
      </c>
      <c r="S344" t="s">
        <v>34</v>
      </c>
      <c r="T344" t="s">
        <v>30</v>
      </c>
      <c r="U344" t="s">
        <v>65</v>
      </c>
      <c r="V344" t="s">
        <v>30</v>
      </c>
      <c r="W344" t="s">
        <v>30</v>
      </c>
      <c r="X344" t="s">
        <v>35</v>
      </c>
      <c r="Y344" t="s">
        <v>32</v>
      </c>
      <c r="Z344" t="s">
        <v>31</v>
      </c>
      <c r="AA344" t="s">
        <v>34</v>
      </c>
      <c r="AB344" t="s">
        <v>31</v>
      </c>
    </row>
    <row r="345" spans="1:28" x14ac:dyDescent="0.3">
      <c r="A345">
        <v>870000007</v>
      </c>
      <c r="B345" s="2">
        <v>0.44</v>
      </c>
      <c r="C345">
        <v>11</v>
      </c>
      <c r="D345" t="s">
        <v>31</v>
      </c>
      <c r="E345" t="s">
        <v>30</v>
      </c>
      <c r="F345" t="s">
        <v>34</v>
      </c>
      <c r="G345" t="s">
        <v>30</v>
      </c>
      <c r="H345" t="s">
        <v>30</v>
      </c>
      <c r="I345" t="s">
        <v>31</v>
      </c>
      <c r="J345" t="s">
        <v>34</v>
      </c>
      <c r="K345" t="s">
        <v>32</v>
      </c>
      <c r="L345" t="s">
        <v>34</v>
      </c>
      <c r="M345" t="s">
        <v>31</v>
      </c>
      <c r="N345" t="s">
        <v>34</v>
      </c>
      <c r="O345" t="s">
        <v>30</v>
      </c>
      <c r="P345" t="s">
        <v>32</v>
      </c>
      <c r="Q345" t="s">
        <v>34</v>
      </c>
      <c r="R345" t="s">
        <v>30</v>
      </c>
      <c r="S345" t="s">
        <v>31</v>
      </c>
      <c r="T345" t="s">
        <v>34</v>
      </c>
      <c r="U345" t="s">
        <v>30</v>
      </c>
      <c r="V345" t="s">
        <v>34</v>
      </c>
      <c r="W345" t="s">
        <v>32</v>
      </c>
      <c r="X345" t="s">
        <v>65</v>
      </c>
      <c r="Y345" t="s">
        <v>30</v>
      </c>
      <c r="Z345" t="s">
        <v>31</v>
      </c>
      <c r="AA345" t="s">
        <v>34</v>
      </c>
      <c r="AB345" t="s">
        <v>31</v>
      </c>
    </row>
    <row r="346" spans="1:28" x14ac:dyDescent="0.3">
      <c r="A346">
        <v>870000008</v>
      </c>
      <c r="B346" s="2">
        <v>0.68</v>
      </c>
      <c r="C346">
        <v>17</v>
      </c>
      <c r="D346" t="s">
        <v>30</v>
      </c>
      <c r="E346" t="s">
        <v>30</v>
      </c>
      <c r="F346" t="s">
        <v>34</v>
      </c>
      <c r="G346" t="s">
        <v>31</v>
      </c>
      <c r="H346" t="s">
        <v>30</v>
      </c>
      <c r="I346" t="s">
        <v>68</v>
      </c>
      <c r="J346" t="s">
        <v>31</v>
      </c>
      <c r="K346" t="s">
        <v>32</v>
      </c>
      <c r="L346" t="s">
        <v>34</v>
      </c>
      <c r="M346" t="s">
        <v>31</v>
      </c>
      <c r="N346" t="s">
        <v>34</v>
      </c>
      <c r="O346" t="s">
        <v>32</v>
      </c>
      <c r="P346" t="s">
        <v>30</v>
      </c>
      <c r="Q346" t="s">
        <v>34</v>
      </c>
      <c r="R346" t="s">
        <v>31</v>
      </c>
      <c r="S346" t="s">
        <v>34</v>
      </c>
      <c r="T346" t="s">
        <v>30</v>
      </c>
      <c r="U346" t="s">
        <v>31</v>
      </c>
      <c r="V346" t="s">
        <v>30</v>
      </c>
      <c r="W346" t="s">
        <v>34</v>
      </c>
      <c r="X346" t="s">
        <v>69</v>
      </c>
      <c r="Y346" t="s">
        <v>31</v>
      </c>
      <c r="Z346" t="s">
        <v>32</v>
      </c>
      <c r="AA346" t="s">
        <v>34</v>
      </c>
      <c r="AB346" t="s">
        <v>31</v>
      </c>
    </row>
    <row r="347" spans="1:28" x14ac:dyDescent="0.3">
      <c r="A347">
        <v>870000009</v>
      </c>
      <c r="B347" s="2">
        <v>0.48</v>
      </c>
      <c r="C347">
        <v>12</v>
      </c>
      <c r="D347" t="s">
        <v>30</v>
      </c>
      <c r="E347" t="s">
        <v>30</v>
      </c>
      <c r="F347" t="s">
        <v>30</v>
      </c>
      <c r="G347" t="s">
        <v>30</v>
      </c>
      <c r="H347" t="s">
        <v>32</v>
      </c>
      <c r="I347" t="s">
        <v>69</v>
      </c>
      <c r="J347" t="s">
        <v>32</v>
      </c>
      <c r="K347" t="s">
        <v>30</v>
      </c>
      <c r="L347" t="s">
        <v>30</v>
      </c>
      <c r="M347" t="s">
        <v>31</v>
      </c>
      <c r="N347" t="s">
        <v>34</v>
      </c>
      <c r="O347" t="s">
        <v>30</v>
      </c>
      <c r="P347" t="s">
        <v>32</v>
      </c>
      <c r="Q347" t="s">
        <v>34</v>
      </c>
      <c r="R347" t="s">
        <v>31</v>
      </c>
      <c r="S347" t="s">
        <v>34</v>
      </c>
      <c r="T347" t="s">
        <v>30</v>
      </c>
      <c r="U347" t="s">
        <v>31</v>
      </c>
      <c r="V347" t="s">
        <v>31</v>
      </c>
      <c r="W347" t="s">
        <v>34</v>
      </c>
      <c r="X347" t="s">
        <v>69</v>
      </c>
      <c r="Y347" t="s">
        <v>31</v>
      </c>
      <c r="Z347" t="s">
        <v>31</v>
      </c>
      <c r="AA347" t="s">
        <v>34</v>
      </c>
      <c r="AB347" t="s">
        <v>32</v>
      </c>
    </row>
    <row r="348" spans="1:28" x14ac:dyDescent="0.3">
      <c r="A348">
        <v>870000010</v>
      </c>
      <c r="B348" s="2">
        <v>0.36</v>
      </c>
      <c r="C348">
        <v>9</v>
      </c>
      <c r="D348" t="s">
        <v>31</v>
      </c>
      <c r="E348" t="s">
        <v>32</v>
      </c>
      <c r="F348" t="s">
        <v>34</v>
      </c>
      <c r="G348" t="s">
        <v>32</v>
      </c>
      <c r="H348" t="s">
        <v>30</v>
      </c>
      <c r="I348" t="s">
        <v>31</v>
      </c>
      <c r="J348" t="s">
        <v>31</v>
      </c>
      <c r="K348" t="s">
        <v>30</v>
      </c>
      <c r="L348" t="s">
        <v>34</v>
      </c>
      <c r="M348" t="s">
        <v>31</v>
      </c>
      <c r="N348" t="s">
        <v>34</v>
      </c>
      <c r="O348" t="s">
        <v>30</v>
      </c>
      <c r="P348" t="s">
        <v>32</v>
      </c>
      <c r="Q348" t="s">
        <v>31</v>
      </c>
      <c r="R348" t="s">
        <v>31</v>
      </c>
      <c r="S348" t="s">
        <v>30</v>
      </c>
      <c r="T348" t="s">
        <v>30</v>
      </c>
      <c r="U348" t="s">
        <v>34</v>
      </c>
      <c r="V348" t="s">
        <v>32</v>
      </c>
      <c r="W348" t="s">
        <v>34</v>
      </c>
      <c r="X348" t="s">
        <v>30</v>
      </c>
      <c r="Y348" t="s">
        <v>30</v>
      </c>
      <c r="Z348" t="s">
        <v>32</v>
      </c>
      <c r="AA348" t="s">
        <v>30</v>
      </c>
      <c r="AB348" t="s">
        <v>31</v>
      </c>
    </row>
    <row r="349" spans="1:28" x14ac:dyDescent="0.3">
      <c r="A349">
        <v>870000011</v>
      </c>
      <c r="B349" s="2">
        <v>0.52</v>
      </c>
      <c r="C349">
        <v>13</v>
      </c>
      <c r="D349" t="s">
        <v>31</v>
      </c>
      <c r="E349" t="s">
        <v>30</v>
      </c>
      <c r="F349" t="s">
        <v>34</v>
      </c>
      <c r="G349" t="s">
        <v>31</v>
      </c>
      <c r="H349" t="s">
        <v>30</v>
      </c>
      <c r="I349" t="s">
        <v>66</v>
      </c>
      <c r="J349" t="s">
        <v>32</v>
      </c>
      <c r="K349" t="s">
        <v>31</v>
      </c>
      <c r="L349" t="s">
        <v>34</v>
      </c>
      <c r="M349" t="s">
        <v>31</v>
      </c>
      <c r="N349" t="s">
        <v>34</v>
      </c>
      <c r="O349" t="s">
        <v>30</v>
      </c>
      <c r="P349" t="s">
        <v>32</v>
      </c>
      <c r="Q349" t="s">
        <v>30</v>
      </c>
      <c r="R349" t="s">
        <v>31</v>
      </c>
      <c r="S349" t="s">
        <v>32</v>
      </c>
      <c r="T349" t="s">
        <v>30</v>
      </c>
      <c r="U349" t="s">
        <v>31</v>
      </c>
      <c r="V349" t="s">
        <v>30</v>
      </c>
      <c r="W349" t="s">
        <v>34</v>
      </c>
      <c r="X349" t="s">
        <v>35</v>
      </c>
      <c r="Y349" t="s">
        <v>70</v>
      </c>
      <c r="Z349" t="s">
        <v>31</v>
      </c>
      <c r="AA349" t="s">
        <v>34</v>
      </c>
      <c r="AB349" t="s">
        <v>31</v>
      </c>
    </row>
    <row r="350" spans="1:28" x14ac:dyDescent="0.3">
      <c r="A350">
        <v>870000012</v>
      </c>
      <c r="B350" s="2">
        <v>0.64</v>
      </c>
      <c r="C350">
        <v>16</v>
      </c>
      <c r="D350" t="s">
        <v>32</v>
      </c>
      <c r="E350" t="s">
        <v>30</v>
      </c>
      <c r="F350" t="s">
        <v>34</v>
      </c>
      <c r="G350" t="s">
        <v>31</v>
      </c>
      <c r="H350" t="s">
        <v>30</v>
      </c>
      <c r="I350" t="s">
        <v>33</v>
      </c>
      <c r="J350" t="s">
        <v>34</v>
      </c>
      <c r="K350" t="s">
        <v>32</v>
      </c>
      <c r="L350" t="s">
        <v>30</v>
      </c>
      <c r="M350" t="s">
        <v>31</v>
      </c>
      <c r="N350" t="s">
        <v>34</v>
      </c>
      <c r="O350" t="s">
        <v>32</v>
      </c>
      <c r="P350" t="s">
        <v>30</v>
      </c>
      <c r="Q350" t="s">
        <v>34</v>
      </c>
      <c r="R350" t="s">
        <v>31</v>
      </c>
      <c r="S350" t="s">
        <v>32</v>
      </c>
      <c r="T350" t="s">
        <v>30</v>
      </c>
      <c r="U350" t="s">
        <v>31</v>
      </c>
      <c r="V350" t="s">
        <v>30</v>
      </c>
      <c r="W350" t="s">
        <v>30</v>
      </c>
      <c r="X350" t="s">
        <v>69</v>
      </c>
      <c r="Y350" t="s">
        <v>31</v>
      </c>
      <c r="Z350" t="s">
        <v>31</v>
      </c>
      <c r="AA350" t="s">
        <v>34</v>
      </c>
      <c r="AB350" t="s">
        <v>31</v>
      </c>
    </row>
    <row r="351" spans="1:28" x14ac:dyDescent="0.3">
      <c r="A351">
        <v>870000013</v>
      </c>
      <c r="B351" s="2">
        <v>0.64</v>
      </c>
      <c r="C351">
        <v>16</v>
      </c>
      <c r="D351" t="s">
        <v>32</v>
      </c>
      <c r="E351" t="s">
        <v>30</v>
      </c>
      <c r="F351" t="s">
        <v>34</v>
      </c>
      <c r="G351" t="s">
        <v>31</v>
      </c>
      <c r="H351" t="s">
        <v>30</v>
      </c>
      <c r="I351" t="s">
        <v>33</v>
      </c>
      <c r="J351" t="s">
        <v>34</v>
      </c>
      <c r="K351" t="s">
        <v>32</v>
      </c>
      <c r="L351" t="s">
        <v>30</v>
      </c>
      <c r="M351" t="s">
        <v>31</v>
      </c>
      <c r="N351" t="s">
        <v>34</v>
      </c>
      <c r="O351" t="s">
        <v>32</v>
      </c>
      <c r="P351" t="s">
        <v>30</v>
      </c>
      <c r="Q351" t="s">
        <v>34</v>
      </c>
      <c r="R351" t="s">
        <v>31</v>
      </c>
      <c r="S351" t="s">
        <v>32</v>
      </c>
      <c r="T351" t="s">
        <v>30</v>
      </c>
      <c r="U351" t="s">
        <v>31</v>
      </c>
      <c r="V351" t="s">
        <v>30</v>
      </c>
      <c r="W351" t="s">
        <v>30</v>
      </c>
      <c r="X351" t="s">
        <v>69</v>
      </c>
      <c r="Y351" t="s">
        <v>31</v>
      </c>
      <c r="Z351" t="s">
        <v>31</v>
      </c>
      <c r="AA351" t="s">
        <v>34</v>
      </c>
      <c r="AB351" t="s">
        <v>31</v>
      </c>
    </row>
    <row r="352" spans="1:28" x14ac:dyDescent="0.3">
      <c r="A352">
        <v>870000014</v>
      </c>
      <c r="B352" s="2">
        <v>0.24</v>
      </c>
      <c r="C352">
        <v>6</v>
      </c>
      <c r="D352" t="s">
        <v>30</v>
      </c>
      <c r="E352" t="s">
        <v>65</v>
      </c>
      <c r="F352" t="s">
        <v>65</v>
      </c>
      <c r="G352" t="s">
        <v>65</v>
      </c>
      <c r="H352" t="s">
        <v>65</v>
      </c>
      <c r="I352" t="s">
        <v>77</v>
      </c>
      <c r="J352" t="s">
        <v>65</v>
      </c>
      <c r="K352" t="s">
        <v>32</v>
      </c>
      <c r="L352" t="s">
        <v>34</v>
      </c>
      <c r="M352" t="s">
        <v>65</v>
      </c>
      <c r="N352" t="s">
        <v>34</v>
      </c>
      <c r="O352" t="s">
        <v>65</v>
      </c>
      <c r="P352" t="s">
        <v>65</v>
      </c>
      <c r="Q352" t="s">
        <v>34</v>
      </c>
      <c r="R352" t="s">
        <v>65</v>
      </c>
      <c r="S352" t="s">
        <v>65</v>
      </c>
      <c r="T352" t="s">
        <v>65</v>
      </c>
      <c r="U352" t="s">
        <v>34</v>
      </c>
      <c r="V352" t="s">
        <v>65</v>
      </c>
      <c r="W352" t="s">
        <v>65</v>
      </c>
      <c r="X352" t="s">
        <v>65</v>
      </c>
      <c r="Y352" t="s">
        <v>32</v>
      </c>
      <c r="Z352" t="s">
        <v>65</v>
      </c>
      <c r="AA352" t="s">
        <v>65</v>
      </c>
      <c r="AB352" t="s">
        <v>65</v>
      </c>
    </row>
    <row r="353" spans="1:28" x14ac:dyDescent="0.3">
      <c r="A353">
        <v>880000009</v>
      </c>
      <c r="B353" s="2">
        <v>0.84</v>
      </c>
      <c r="C353">
        <v>21</v>
      </c>
      <c r="D353" t="s">
        <v>30</v>
      </c>
      <c r="E353" t="s">
        <v>30</v>
      </c>
      <c r="F353" t="s">
        <v>31</v>
      </c>
      <c r="G353" t="s">
        <v>31</v>
      </c>
      <c r="H353" t="s">
        <v>32</v>
      </c>
      <c r="I353" t="s">
        <v>30</v>
      </c>
      <c r="J353" t="s">
        <v>34</v>
      </c>
      <c r="K353" t="s">
        <v>32</v>
      </c>
      <c r="L353" t="s">
        <v>34</v>
      </c>
      <c r="M353" t="s">
        <v>31</v>
      </c>
      <c r="N353" t="s">
        <v>34</v>
      </c>
      <c r="O353" t="s">
        <v>32</v>
      </c>
      <c r="P353" t="s">
        <v>30</v>
      </c>
      <c r="Q353" t="s">
        <v>34</v>
      </c>
      <c r="R353" t="s">
        <v>31</v>
      </c>
      <c r="S353" t="s">
        <v>32</v>
      </c>
      <c r="T353" t="s">
        <v>30</v>
      </c>
      <c r="U353" t="s">
        <v>31</v>
      </c>
      <c r="V353" t="s">
        <v>30</v>
      </c>
      <c r="W353" t="s">
        <v>34</v>
      </c>
      <c r="X353" t="s">
        <v>35</v>
      </c>
      <c r="Y353" t="s">
        <v>30</v>
      </c>
      <c r="Z353" t="s">
        <v>32</v>
      </c>
      <c r="AA353" t="s">
        <v>34</v>
      </c>
      <c r="AB353" t="s">
        <v>31</v>
      </c>
    </row>
    <row r="354" spans="1:28" x14ac:dyDescent="0.3">
      <c r="A354">
        <v>880000011</v>
      </c>
      <c r="B354" s="2">
        <v>0.68</v>
      </c>
      <c r="C354">
        <v>17</v>
      </c>
      <c r="D354" t="s">
        <v>34</v>
      </c>
      <c r="E354" t="s">
        <v>30</v>
      </c>
      <c r="F354" t="s">
        <v>32</v>
      </c>
      <c r="G354" t="s">
        <v>32</v>
      </c>
      <c r="H354" t="s">
        <v>32</v>
      </c>
      <c r="I354" t="s">
        <v>66</v>
      </c>
      <c r="J354" t="s">
        <v>34</v>
      </c>
      <c r="K354" t="s">
        <v>32</v>
      </c>
      <c r="L354" t="s">
        <v>34</v>
      </c>
      <c r="M354" t="s">
        <v>31</v>
      </c>
      <c r="N354" t="s">
        <v>34</v>
      </c>
      <c r="O354" t="s">
        <v>30</v>
      </c>
      <c r="P354" t="s">
        <v>34</v>
      </c>
      <c r="Q354" t="s">
        <v>34</v>
      </c>
      <c r="R354" t="s">
        <v>31</v>
      </c>
      <c r="S354" t="s">
        <v>32</v>
      </c>
      <c r="T354" t="s">
        <v>30</v>
      </c>
      <c r="U354" t="s">
        <v>31</v>
      </c>
      <c r="V354" t="s">
        <v>30</v>
      </c>
      <c r="W354" t="s">
        <v>34</v>
      </c>
      <c r="X354" t="s">
        <v>35</v>
      </c>
      <c r="Y354" t="s">
        <v>30</v>
      </c>
      <c r="Z354" t="s">
        <v>31</v>
      </c>
      <c r="AA354" t="s">
        <v>34</v>
      </c>
      <c r="AB354" t="s">
        <v>31</v>
      </c>
    </row>
    <row r="355" spans="1:28" x14ac:dyDescent="0.3">
      <c r="A355">
        <v>880000013</v>
      </c>
      <c r="B355" s="2">
        <v>0.48</v>
      </c>
      <c r="C355">
        <v>12</v>
      </c>
      <c r="D355" t="s">
        <v>32</v>
      </c>
      <c r="E355" t="s">
        <v>30</v>
      </c>
      <c r="F355" t="s">
        <v>34</v>
      </c>
      <c r="G355" t="s">
        <v>30</v>
      </c>
      <c r="H355" t="s">
        <v>32</v>
      </c>
      <c r="I355" t="s">
        <v>32</v>
      </c>
      <c r="J355" t="s">
        <v>34</v>
      </c>
      <c r="K355" t="s">
        <v>30</v>
      </c>
      <c r="L355" t="s">
        <v>31</v>
      </c>
      <c r="M355" t="s">
        <v>31</v>
      </c>
      <c r="N355" t="s">
        <v>34</v>
      </c>
      <c r="O355" t="s">
        <v>30</v>
      </c>
      <c r="P355" t="s">
        <v>32</v>
      </c>
      <c r="Q355" t="s">
        <v>34</v>
      </c>
      <c r="R355" t="s">
        <v>31</v>
      </c>
      <c r="S355" t="s">
        <v>65</v>
      </c>
      <c r="T355" t="s">
        <v>30</v>
      </c>
      <c r="U355" t="s">
        <v>64</v>
      </c>
      <c r="V355" t="s">
        <v>30</v>
      </c>
      <c r="W355" t="s">
        <v>34</v>
      </c>
      <c r="X355" t="s">
        <v>30</v>
      </c>
      <c r="Y355" t="s">
        <v>31</v>
      </c>
      <c r="Z355" t="s">
        <v>32</v>
      </c>
      <c r="AA355" t="s">
        <v>34</v>
      </c>
      <c r="AB355" t="s">
        <v>31</v>
      </c>
    </row>
    <row r="356" spans="1:28" x14ac:dyDescent="0.3">
      <c r="A356">
        <v>880000015</v>
      </c>
      <c r="B356" s="2">
        <v>0.8</v>
      </c>
      <c r="C356">
        <v>20</v>
      </c>
      <c r="D356" t="s">
        <v>30</v>
      </c>
      <c r="E356" t="s">
        <v>30</v>
      </c>
      <c r="F356" t="s">
        <v>31</v>
      </c>
      <c r="G356" t="s">
        <v>31</v>
      </c>
      <c r="H356" t="s">
        <v>32</v>
      </c>
      <c r="I356" t="s">
        <v>30</v>
      </c>
      <c r="J356" t="s">
        <v>34</v>
      </c>
      <c r="K356" t="s">
        <v>32</v>
      </c>
      <c r="L356" t="s">
        <v>34</v>
      </c>
      <c r="M356" t="s">
        <v>31</v>
      </c>
      <c r="N356" t="s">
        <v>34</v>
      </c>
      <c r="O356" t="s">
        <v>32</v>
      </c>
      <c r="P356" t="s">
        <v>30</v>
      </c>
      <c r="Q356" t="s">
        <v>34</v>
      </c>
      <c r="R356" t="s">
        <v>31</v>
      </c>
      <c r="S356" t="s">
        <v>34</v>
      </c>
      <c r="T356" t="s">
        <v>30</v>
      </c>
      <c r="U356" t="s">
        <v>31</v>
      </c>
      <c r="V356" t="s">
        <v>30</v>
      </c>
      <c r="W356" t="s">
        <v>34</v>
      </c>
      <c r="X356" t="s">
        <v>65</v>
      </c>
      <c r="Y356" t="s">
        <v>64</v>
      </c>
      <c r="Z356" t="s">
        <v>34</v>
      </c>
      <c r="AA356" t="s">
        <v>34</v>
      </c>
      <c r="AB356" t="s">
        <v>31</v>
      </c>
    </row>
    <row r="357" spans="1:28" x14ac:dyDescent="0.3">
      <c r="A357">
        <v>880000017</v>
      </c>
      <c r="B357" s="2">
        <v>0</v>
      </c>
      <c r="C357">
        <v>0</v>
      </c>
      <c r="D357" t="s">
        <v>65</v>
      </c>
      <c r="E357" t="s">
        <v>65</v>
      </c>
      <c r="F357" t="s">
        <v>65</v>
      </c>
      <c r="G357" t="s">
        <v>65</v>
      </c>
      <c r="H357" t="s">
        <v>65</v>
      </c>
      <c r="I357" t="s">
        <v>65</v>
      </c>
      <c r="J357" t="s">
        <v>65</v>
      </c>
      <c r="K357" t="s">
        <v>65</v>
      </c>
      <c r="L357" t="s">
        <v>65</v>
      </c>
      <c r="M357" t="s">
        <v>65</v>
      </c>
      <c r="N357" t="s">
        <v>65</v>
      </c>
      <c r="O357" t="s">
        <v>65</v>
      </c>
      <c r="P357" t="s">
        <v>65</v>
      </c>
      <c r="Q357" t="s">
        <v>65</v>
      </c>
      <c r="R357" t="s">
        <v>65</v>
      </c>
      <c r="S357" t="s">
        <v>65</v>
      </c>
      <c r="T357" t="s">
        <v>65</v>
      </c>
      <c r="U357" t="s">
        <v>65</v>
      </c>
      <c r="V357" t="s">
        <v>65</v>
      </c>
      <c r="W357" t="s">
        <v>65</v>
      </c>
      <c r="X357" t="s">
        <v>65</v>
      </c>
      <c r="Y357" t="s">
        <v>65</v>
      </c>
      <c r="Z357" t="s">
        <v>65</v>
      </c>
      <c r="AA357" t="s">
        <v>65</v>
      </c>
      <c r="AB357" t="s">
        <v>65</v>
      </c>
    </row>
    <row r="358" spans="1:28" x14ac:dyDescent="0.3">
      <c r="A358">
        <v>900000035</v>
      </c>
      <c r="B358" s="2">
        <v>0.68</v>
      </c>
      <c r="C358">
        <v>17</v>
      </c>
      <c r="D358" t="s">
        <v>34</v>
      </c>
      <c r="E358" t="s">
        <v>30</v>
      </c>
      <c r="F358" t="s">
        <v>34</v>
      </c>
      <c r="G358" t="s">
        <v>32</v>
      </c>
      <c r="H358" t="s">
        <v>32</v>
      </c>
      <c r="I358" t="s">
        <v>66</v>
      </c>
      <c r="J358" t="s">
        <v>34</v>
      </c>
      <c r="K358" t="s">
        <v>32</v>
      </c>
      <c r="L358" t="s">
        <v>34</v>
      </c>
      <c r="M358" t="s">
        <v>30</v>
      </c>
      <c r="N358" t="s">
        <v>34</v>
      </c>
      <c r="O358" t="s">
        <v>32</v>
      </c>
      <c r="P358" t="s">
        <v>31</v>
      </c>
      <c r="Q358" t="s">
        <v>34</v>
      </c>
      <c r="R358" t="s">
        <v>31</v>
      </c>
      <c r="S358" t="s">
        <v>34</v>
      </c>
      <c r="T358" t="s">
        <v>30</v>
      </c>
      <c r="U358" t="s">
        <v>31</v>
      </c>
      <c r="V358" t="s">
        <v>30</v>
      </c>
      <c r="W358" t="s">
        <v>34</v>
      </c>
      <c r="X358" t="s">
        <v>70</v>
      </c>
      <c r="Y358" t="s">
        <v>30</v>
      </c>
      <c r="Z358" t="s">
        <v>31</v>
      </c>
      <c r="AA358" t="s">
        <v>34</v>
      </c>
      <c r="AB358" t="s">
        <v>31</v>
      </c>
    </row>
    <row r="359" spans="1:28" x14ac:dyDescent="0.3">
      <c r="A359">
        <v>900000037</v>
      </c>
      <c r="B359" s="2">
        <v>0.32</v>
      </c>
      <c r="C359">
        <v>8</v>
      </c>
      <c r="D359" t="s">
        <v>32</v>
      </c>
      <c r="E359" t="s">
        <v>30</v>
      </c>
      <c r="F359" t="s">
        <v>34</v>
      </c>
      <c r="G359" t="s">
        <v>34</v>
      </c>
      <c r="H359" t="s">
        <v>32</v>
      </c>
      <c r="I359" t="s">
        <v>32</v>
      </c>
      <c r="J359" t="s">
        <v>34</v>
      </c>
      <c r="K359" t="s">
        <v>32</v>
      </c>
      <c r="L359" t="s">
        <v>30</v>
      </c>
      <c r="M359" t="s">
        <v>34</v>
      </c>
      <c r="N359" t="s">
        <v>32</v>
      </c>
      <c r="O359" t="s">
        <v>30</v>
      </c>
      <c r="P359" t="s">
        <v>31</v>
      </c>
      <c r="Q359" t="s">
        <v>31</v>
      </c>
      <c r="R359" t="s">
        <v>34</v>
      </c>
      <c r="S359" t="s">
        <v>30</v>
      </c>
      <c r="T359" t="s">
        <v>30</v>
      </c>
      <c r="U359" t="s">
        <v>34</v>
      </c>
      <c r="V359" t="s">
        <v>34</v>
      </c>
      <c r="W359" t="s">
        <v>30</v>
      </c>
      <c r="X359" t="s">
        <v>30</v>
      </c>
      <c r="Y359" t="s">
        <v>30</v>
      </c>
      <c r="Z359" t="s">
        <v>30</v>
      </c>
      <c r="AA359" t="s">
        <v>34</v>
      </c>
      <c r="AB359" t="s">
        <v>30</v>
      </c>
    </row>
    <row r="360" spans="1:28" x14ac:dyDescent="0.3">
      <c r="A360">
        <v>900000039</v>
      </c>
      <c r="B360" s="2">
        <v>0.48</v>
      </c>
      <c r="C360">
        <v>12</v>
      </c>
      <c r="D360" t="s">
        <v>32</v>
      </c>
      <c r="E360" t="s">
        <v>30</v>
      </c>
      <c r="F360" t="s">
        <v>30</v>
      </c>
      <c r="G360" t="s">
        <v>31</v>
      </c>
      <c r="H360" t="s">
        <v>32</v>
      </c>
      <c r="I360" t="s">
        <v>32</v>
      </c>
      <c r="J360" t="s">
        <v>31</v>
      </c>
      <c r="K360" t="s">
        <v>34</v>
      </c>
      <c r="L360" t="s">
        <v>34</v>
      </c>
      <c r="M360" t="s">
        <v>34</v>
      </c>
      <c r="N360" t="s">
        <v>31</v>
      </c>
      <c r="O360" t="s">
        <v>30</v>
      </c>
      <c r="P360" t="s">
        <v>32</v>
      </c>
      <c r="Q360" t="s">
        <v>34</v>
      </c>
      <c r="R360" t="s">
        <v>31</v>
      </c>
      <c r="S360" t="s">
        <v>34</v>
      </c>
      <c r="T360" t="s">
        <v>30</v>
      </c>
      <c r="U360" t="s">
        <v>31</v>
      </c>
      <c r="V360" t="s">
        <v>34</v>
      </c>
      <c r="W360" t="s">
        <v>34</v>
      </c>
      <c r="X360" t="s">
        <v>69</v>
      </c>
      <c r="Y360" t="s">
        <v>30</v>
      </c>
      <c r="Z360" t="s">
        <v>31</v>
      </c>
      <c r="AA360" t="s">
        <v>34</v>
      </c>
      <c r="AB360" t="s">
        <v>32</v>
      </c>
    </row>
    <row r="361" spans="1:28" x14ac:dyDescent="0.3">
      <c r="A361">
        <v>900000040</v>
      </c>
      <c r="B361" s="2">
        <v>0.44</v>
      </c>
      <c r="C361">
        <v>11</v>
      </c>
      <c r="D361" t="s">
        <v>32</v>
      </c>
      <c r="E361" t="s">
        <v>30</v>
      </c>
      <c r="F361" t="s">
        <v>31</v>
      </c>
      <c r="G361" t="s">
        <v>31</v>
      </c>
      <c r="H361" t="s">
        <v>32</v>
      </c>
      <c r="I361" t="s">
        <v>69</v>
      </c>
      <c r="J361" t="s">
        <v>30</v>
      </c>
      <c r="K361" t="s">
        <v>31</v>
      </c>
      <c r="L361" t="s">
        <v>30</v>
      </c>
      <c r="M361" t="s">
        <v>31</v>
      </c>
      <c r="N361" t="s">
        <v>34</v>
      </c>
      <c r="O361" t="s">
        <v>32</v>
      </c>
      <c r="P361" t="s">
        <v>30</v>
      </c>
      <c r="Q361" t="s">
        <v>32</v>
      </c>
      <c r="R361" t="s">
        <v>34</v>
      </c>
      <c r="S361" t="s">
        <v>31</v>
      </c>
      <c r="T361" t="s">
        <v>30</v>
      </c>
      <c r="U361" t="s">
        <v>32</v>
      </c>
      <c r="V361" t="s">
        <v>31</v>
      </c>
      <c r="W361" t="s">
        <v>34</v>
      </c>
      <c r="X361" t="s">
        <v>68</v>
      </c>
      <c r="Y361" t="s">
        <v>34</v>
      </c>
      <c r="Z361" t="s">
        <v>30</v>
      </c>
      <c r="AA361" t="s">
        <v>34</v>
      </c>
      <c r="AB361" t="s">
        <v>30</v>
      </c>
    </row>
    <row r="362" spans="1:28" x14ac:dyDescent="0.3">
      <c r="A362">
        <v>900000049</v>
      </c>
      <c r="B362" s="2">
        <v>0.28000000000000003</v>
      </c>
      <c r="C362">
        <v>7</v>
      </c>
      <c r="D362" t="s">
        <v>30</v>
      </c>
      <c r="E362" t="s">
        <v>31</v>
      </c>
      <c r="F362" t="s">
        <v>30</v>
      </c>
      <c r="G362" t="s">
        <v>32</v>
      </c>
      <c r="H362" t="s">
        <v>35</v>
      </c>
      <c r="I362" t="s">
        <v>30</v>
      </c>
      <c r="J362" t="s">
        <v>32</v>
      </c>
      <c r="K362" t="s">
        <v>32</v>
      </c>
      <c r="L362" t="s">
        <v>69</v>
      </c>
      <c r="M362" t="s">
        <v>31</v>
      </c>
      <c r="N362" t="s">
        <v>34</v>
      </c>
      <c r="O362" t="s">
        <v>30</v>
      </c>
      <c r="P362" t="s">
        <v>31</v>
      </c>
      <c r="Q362" t="s">
        <v>32</v>
      </c>
      <c r="R362" t="s">
        <v>32</v>
      </c>
      <c r="S362" t="s">
        <v>34</v>
      </c>
      <c r="T362" t="s">
        <v>32</v>
      </c>
      <c r="U362" t="s">
        <v>30</v>
      </c>
      <c r="V362" t="s">
        <v>31</v>
      </c>
      <c r="W362" t="s">
        <v>34</v>
      </c>
      <c r="X362" t="s">
        <v>30</v>
      </c>
      <c r="Y362" t="s">
        <v>32</v>
      </c>
      <c r="Z362" t="s">
        <v>32</v>
      </c>
      <c r="AA362" t="s">
        <v>32</v>
      </c>
      <c r="AB362" t="s">
        <v>31</v>
      </c>
    </row>
    <row r="363" spans="1:28" x14ac:dyDescent="0.3">
      <c r="A363">
        <v>950000050</v>
      </c>
      <c r="B363" s="2">
        <v>0.92</v>
      </c>
      <c r="C363">
        <v>23</v>
      </c>
      <c r="D363" t="s">
        <v>30</v>
      </c>
      <c r="E363" t="s">
        <v>30</v>
      </c>
      <c r="F363" t="s">
        <v>31</v>
      </c>
      <c r="G363" t="s">
        <v>32</v>
      </c>
      <c r="H363" t="s">
        <v>32</v>
      </c>
      <c r="I363" t="s">
        <v>33</v>
      </c>
      <c r="J363" t="s">
        <v>34</v>
      </c>
      <c r="K363" t="s">
        <v>32</v>
      </c>
      <c r="L363" t="s">
        <v>34</v>
      </c>
      <c r="M363" t="s">
        <v>31</v>
      </c>
      <c r="N363" t="s">
        <v>34</v>
      </c>
      <c r="O363" t="s">
        <v>32</v>
      </c>
      <c r="P363" t="s">
        <v>30</v>
      </c>
      <c r="Q363" t="s">
        <v>34</v>
      </c>
      <c r="R363" t="s">
        <v>30</v>
      </c>
      <c r="S363" t="s">
        <v>34</v>
      </c>
      <c r="T363" t="s">
        <v>30</v>
      </c>
      <c r="U363" t="s">
        <v>34</v>
      </c>
      <c r="V363" t="s">
        <v>30</v>
      </c>
      <c r="W363" t="s">
        <v>34</v>
      </c>
      <c r="X363" t="s">
        <v>35</v>
      </c>
      <c r="Y363" t="s">
        <v>30</v>
      </c>
      <c r="Z363" t="s">
        <v>31</v>
      </c>
      <c r="AA363" t="s">
        <v>34</v>
      </c>
      <c r="AB363" t="s">
        <v>31</v>
      </c>
    </row>
    <row r="364" spans="1:28" x14ac:dyDescent="0.3">
      <c r="A364">
        <v>950000051</v>
      </c>
      <c r="B364" s="2">
        <v>0.4</v>
      </c>
      <c r="C364">
        <v>10</v>
      </c>
      <c r="D364" t="s">
        <v>30</v>
      </c>
      <c r="E364" t="s">
        <v>30</v>
      </c>
      <c r="F364" t="s">
        <v>34</v>
      </c>
      <c r="G364" t="s">
        <v>32</v>
      </c>
      <c r="H364" t="s">
        <v>31</v>
      </c>
      <c r="I364" t="s">
        <v>33</v>
      </c>
      <c r="J364" t="s">
        <v>34</v>
      </c>
      <c r="K364" t="s">
        <v>30</v>
      </c>
      <c r="L364" t="s">
        <v>30</v>
      </c>
      <c r="M364" t="s">
        <v>31</v>
      </c>
      <c r="N364" t="s">
        <v>32</v>
      </c>
      <c r="O364" t="s">
        <v>34</v>
      </c>
      <c r="P364" t="s">
        <v>32</v>
      </c>
      <c r="Q364" t="s">
        <v>34</v>
      </c>
      <c r="R364" t="s">
        <v>31</v>
      </c>
      <c r="S364" t="s">
        <v>30</v>
      </c>
      <c r="T364" t="s">
        <v>30</v>
      </c>
      <c r="U364" t="s">
        <v>31</v>
      </c>
      <c r="V364" t="s">
        <v>30</v>
      </c>
      <c r="W364" t="s">
        <v>30</v>
      </c>
      <c r="X364" t="s">
        <v>69</v>
      </c>
      <c r="Y364" t="s">
        <v>34</v>
      </c>
      <c r="Z364" t="s">
        <v>32</v>
      </c>
      <c r="AA364" t="s">
        <v>34</v>
      </c>
      <c r="AB364" t="s">
        <v>30</v>
      </c>
    </row>
    <row r="365" spans="1:28" x14ac:dyDescent="0.3">
      <c r="A365">
        <v>950000052</v>
      </c>
      <c r="B365" s="2">
        <v>0.52</v>
      </c>
      <c r="C365">
        <v>13</v>
      </c>
      <c r="D365" t="s">
        <v>31</v>
      </c>
      <c r="E365" t="s">
        <v>30</v>
      </c>
      <c r="F365" t="s">
        <v>30</v>
      </c>
      <c r="G365" t="s">
        <v>32</v>
      </c>
      <c r="H365" t="s">
        <v>32</v>
      </c>
      <c r="I365" t="s">
        <v>34</v>
      </c>
      <c r="J365" t="s">
        <v>64</v>
      </c>
      <c r="K365" t="s">
        <v>30</v>
      </c>
      <c r="L365" t="s">
        <v>31</v>
      </c>
      <c r="M365" t="s">
        <v>31</v>
      </c>
      <c r="N365" t="s">
        <v>34</v>
      </c>
      <c r="O365" t="s">
        <v>30</v>
      </c>
      <c r="P365" t="s">
        <v>32</v>
      </c>
      <c r="Q365" t="s">
        <v>31</v>
      </c>
      <c r="R365" t="s">
        <v>31</v>
      </c>
      <c r="S365" t="s">
        <v>34</v>
      </c>
      <c r="T365" t="s">
        <v>30</v>
      </c>
      <c r="U365" t="s">
        <v>34</v>
      </c>
      <c r="V365" t="s">
        <v>30</v>
      </c>
      <c r="W365" t="s">
        <v>34</v>
      </c>
      <c r="X365" t="s">
        <v>70</v>
      </c>
      <c r="Y365" t="s">
        <v>31</v>
      </c>
      <c r="Z365" t="s">
        <v>31</v>
      </c>
      <c r="AA365" t="s">
        <v>34</v>
      </c>
      <c r="AB365" t="s">
        <v>31</v>
      </c>
    </row>
    <row r="366" spans="1:28" x14ac:dyDescent="0.3">
      <c r="A366">
        <v>950000053</v>
      </c>
      <c r="B366" s="2">
        <v>0.48</v>
      </c>
      <c r="C366">
        <v>12</v>
      </c>
      <c r="D366" t="s">
        <v>30</v>
      </c>
      <c r="E366" t="s">
        <v>30</v>
      </c>
      <c r="F366" t="s">
        <v>34</v>
      </c>
      <c r="G366" t="s">
        <v>31</v>
      </c>
      <c r="H366" t="s">
        <v>32</v>
      </c>
      <c r="I366" t="s">
        <v>35</v>
      </c>
      <c r="J366" t="s">
        <v>34</v>
      </c>
      <c r="K366" t="s">
        <v>30</v>
      </c>
      <c r="L366" t="s">
        <v>30</v>
      </c>
      <c r="M366" t="s">
        <v>31</v>
      </c>
      <c r="N366" t="s">
        <v>34</v>
      </c>
      <c r="O366" t="s">
        <v>30</v>
      </c>
      <c r="P366" t="s">
        <v>32</v>
      </c>
      <c r="Q366" t="s">
        <v>34</v>
      </c>
      <c r="R366" t="s">
        <v>34</v>
      </c>
      <c r="S366" t="s">
        <v>31</v>
      </c>
      <c r="T366" t="s">
        <v>30</v>
      </c>
      <c r="U366" t="s">
        <v>32</v>
      </c>
      <c r="V366" t="s">
        <v>34</v>
      </c>
      <c r="W366" t="s">
        <v>30</v>
      </c>
      <c r="X366" t="s">
        <v>66</v>
      </c>
      <c r="Y366" t="s">
        <v>30</v>
      </c>
      <c r="Z366" t="s">
        <v>31</v>
      </c>
      <c r="AA366" t="s">
        <v>34</v>
      </c>
      <c r="AB366" t="s">
        <v>71</v>
      </c>
    </row>
    <row r="367" spans="1:28" x14ac:dyDescent="0.3">
      <c r="A367">
        <v>950000054</v>
      </c>
      <c r="B367" s="2">
        <v>0.48</v>
      </c>
      <c r="C367">
        <v>12</v>
      </c>
      <c r="D367" t="s">
        <v>31</v>
      </c>
      <c r="E367" t="s">
        <v>30</v>
      </c>
      <c r="F367" t="s">
        <v>34</v>
      </c>
      <c r="G367" t="s">
        <v>32</v>
      </c>
      <c r="H367" t="s">
        <v>30</v>
      </c>
      <c r="I367" t="s">
        <v>33</v>
      </c>
      <c r="J367" t="s">
        <v>31</v>
      </c>
      <c r="K367" t="s">
        <v>30</v>
      </c>
      <c r="L367" t="s">
        <v>30</v>
      </c>
      <c r="M367" t="s">
        <v>31</v>
      </c>
      <c r="N367" t="s">
        <v>34</v>
      </c>
      <c r="O367" t="s">
        <v>32</v>
      </c>
      <c r="P367" t="s">
        <v>30</v>
      </c>
      <c r="Q367" t="s">
        <v>30</v>
      </c>
      <c r="R367" t="s">
        <v>32</v>
      </c>
      <c r="S367" t="s">
        <v>34</v>
      </c>
      <c r="T367" t="s">
        <v>30</v>
      </c>
      <c r="U367" t="s">
        <v>31</v>
      </c>
      <c r="V367" t="s">
        <v>30</v>
      </c>
      <c r="W367" t="s">
        <v>34</v>
      </c>
      <c r="X367" t="s">
        <v>69</v>
      </c>
      <c r="Y367" t="s">
        <v>30</v>
      </c>
      <c r="Z367" t="s">
        <v>32</v>
      </c>
      <c r="AA367" t="s">
        <v>32</v>
      </c>
      <c r="AB367" t="s">
        <v>31</v>
      </c>
    </row>
    <row r="368" spans="1:28" x14ac:dyDescent="0.3">
      <c r="A368">
        <v>950000055</v>
      </c>
      <c r="B368" s="2">
        <v>0.32</v>
      </c>
      <c r="C368">
        <v>8</v>
      </c>
      <c r="D368" t="s">
        <v>31</v>
      </c>
      <c r="E368" t="s">
        <v>30</v>
      </c>
      <c r="F368" t="s">
        <v>34</v>
      </c>
      <c r="G368" t="s">
        <v>31</v>
      </c>
      <c r="H368" t="s">
        <v>30</v>
      </c>
      <c r="I368" t="s">
        <v>70</v>
      </c>
      <c r="J368" t="s">
        <v>30</v>
      </c>
      <c r="K368" t="s">
        <v>32</v>
      </c>
      <c r="L368" t="s">
        <v>30</v>
      </c>
      <c r="M368" t="s">
        <v>31</v>
      </c>
      <c r="N368" t="s">
        <v>30</v>
      </c>
      <c r="O368" t="s">
        <v>32</v>
      </c>
      <c r="P368" t="s">
        <v>34</v>
      </c>
      <c r="Q368" t="s">
        <v>30</v>
      </c>
      <c r="R368" t="s">
        <v>32</v>
      </c>
      <c r="S368" t="s">
        <v>32</v>
      </c>
      <c r="T368" t="s">
        <v>30</v>
      </c>
      <c r="U368" t="s">
        <v>32</v>
      </c>
      <c r="V368" t="s">
        <v>30</v>
      </c>
      <c r="W368" t="s">
        <v>34</v>
      </c>
      <c r="X368" t="s">
        <v>68</v>
      </c>
      <c r="Y368" t="s">
        <v>32</v>
      </c>
      <c r="Z368" t="s">
        <v>34</v>
      </c>
      <c r="AA368" t="s">
        <v>32</v>
      </c>
      <c r="AB368" t="s">
        <v>34</v>
      </c>
    </row>
    <row r="369" spans="1:28" x14ac:dyDescent="0.3">
      <c r="A369">
        <v>950000056</v>
      </c>
      <c r="B369" s="2">
        <v>0.52</v>
      </c>
      <c r="C369">
        <v>13</v>
      </c>
      <c r="D369" t="s">
        <v>32</v>
      </c>
      <c r="E369" t="s">
        <v>30</v>
      </c>
      <c r="F369" t="s">
        <v>34</v>
      </c>
      <c r="G369" t="s">
        <v>31</v>
      </c>
      <c r="H369" t="s">
        <v>32</v>
      </c>
      <c r="I369" t="s">
        <v>70</v>
      </c>
      <c r="J369" t="s">
        <v>34</v>
      </c>
      <c r="K369" t="s">
        <v>34</v>
      </c>
      <c r="L369" t="s">
        <v>30</v>
      </c>
      <c r="M369" t="s">
        <v>31</v>
      </c>
      <c r="N369" t="s">
        <v>34</v>
      </c>
      <c r="O369" t="s">
        <v>30</v>
      </c>
      <c r="P369" t="s">
        <v>32</v>
      </c>
      <c r="Q369" t="s">
        <v>30</v>
      </c>
      <c r="R369" t="s">
        <v>31</v>
      </c>
      <c r="S369" t="s">
        <v>34</v>
      </c>
      <c r="T369" t="s">
        <v>30</v>
      </c>
      <c r="U369" t="s">
        <v>31</v>
      </c>
      <c r="V369" t="s">
        <v>30</v>
      </c>
      <c r="W369" t="s">
        <v>30</v>
      </c>
      <c r="X369" t="s">
        <v>69</v>
      </c>
      <c r="Y369" t="s">
        <v>31</v>
      </c>
      <c r="Z369" t="s">
        <v>31</v>
      </c>
      <c r="AA369" t="s">
        <v>34</v>
      </c>
      <c r="AB369" t="s">
        <v>31</v>
      </c>
    </row>
    <row r="370" spans="1:28" x14ac:dyDescent="0.3">
      <c r="A370">
        <v>950000057</v>
      </c>
      <c r="B370" s="2">
        <v>0.44</v>
      </c>
      <c r="C370">
        <v>11</v>
      </c>
      <c r="D370" t="s">
        <v>30</v>
      </c>
      <c r="E370" t="s">
        <v>30</v>
      </c>
      <c r="F370" t="s">
        <v>30</v>
      </c>
      <c r="G370" t="s">
        <v>30</v>
      </c>
      <c r="H370" t="s">
        <v>30</v>
      </c>
      <c r="I370" t="s">
        <v>69</v>
      </c>
      <c r="J370" t="s">
        <v>34</v>
      </c>
      <c r="K370" t="s">
        <v>34</v>
      </c>
      <c r="L370" t="s">
        <v>34</v>
      </c>
      <c r="M370" t="s">
        <v>31</v>
      </c>
      <c r="N370" t="s">
        <v>34</v>
      </c>
      <c r="O370" t="s">
        <v>30</v>
      </c>
      <c r="P370" t="s">
        <v>32</v>
      </c>
      <c r="Q370" t="s">
        <v>34</v>
      </c>
      <c r="R370" t="s">
        <v>32</v>
      </c>
      <c r="S370" t="s">
        <v>34</v>
      </c>
      <c r="T370" t="s">
        <v>30</v>
      </c>
      <c r="U370" t="s">
        <v>34</v>
      </c>
      <c r="V370" t="s">
        <v>32</v>
      </c>
      <c r="W370" t="s">
        <v>30</v>
      </c>
      <c r="X370" t="s">
        <v>66</v>
      </c>
      <c r="Y370" t="s">
        <v>34</v>
      </c>
      <c r="Z370" t="s">
        <v>31</v>
      </c>
      <c r="AA370" t="s">
        <v>30</v>
      </c>
      <c r="AB370" t="s">
        <v>32</v>
      </c>
    </row>
    <row r="371" spans="1:28" x14ac:dyDescent="0.3">
      <c r="A371">
        <v>950000058</v>
      </c>
      <c r="B371" s="2">
        <v>0.6</v>
      </c>
      <c r="C371">
        <v>15</v>
      </c>
      <c r="D371" t="s">
        <v>30</v>
      </c>
      <c r="E371" t="s">
        <v>30</v>
      </c>
      <c r="F371" t="s">
        <v>30</v>
      </c>
      <c r="G371" t="s">
        <v>34</v>
      </c>
      <c r="H371" t="s">
        <v>30</v>
      </c>
      <c r="I371" t="s">
        <v>69</v>
      </c>
      <c r="J371" t="s">
        <v>34</v>
      </c>
      <c r="K371" t="s">
        <v>30</v>
      </c>
      <c r="L371" t="s">
        <v>34</v>
      </c>
      <c r="M371" t="s">
        <v>31</v>
      </c>
      <c r="N371" t="s">
        <v>34</v>
      </c>
      <c r="O371" t="s">
        <v>32</v>
      </c>
      <c r="P371" t="s">
        <v>30</v>
      </c>
      <c r="Q371" t="s">
        <v>31</v>
      </c>
      <c r="R371" t="s">
        <v>31</v>
      </c>
      <c r="S371" t="s">
        <v>34</v>
      </c>
      <c r="T371" t="s">
        <v>30</v>
      </c>
      <c r="U371" t="s">
        <v>30</v>
      </c>
      <c r="V371" t="s">
        <v>31</v>
      </c>
      <c r="W371" t="s">
        <v>30</v>
      </c>
      <c r="X371" t="s">
        <v>68</v>
      </c>
      <c r="Y371" t="s">
        <v>30</v>
      </c>
      <c r="Z371" t="s">
        <v>31</v>
      </c>
      <c r="AA371" t="s">
        <v>34</v>
      </c>
      <c r="AB371" t="s">
        <v>31</v>
      </c>
    </row>
    <row r="372" spans="1:28" x14ac:dyDescent="0.3">
      <c r="A372">
        <v>950000059</v>
      </c>
      <c r="B372" s="2">
        <v>0.28000000000000003</v>
      </c>
      <c r="C372">
        <v>7</v>
      </c>
      <c r="D372" t="s">
        <v>31</v>
      </c>
      <c r="E372" t="s">
        <v>30</v>
      </c>
      <c r="F372" t="s">
        <v>30</v>
      </c>
      <c r="G372" t="s">
        <v>32</v>
      </c>
      <c r="H372" t="s">
        <v>32</v>
      </c>
      <c r="I372" t="s">
        <v>69</v>
      </c>
      <c r="J372" t="s">
        <v>31</v>
      </c>
      <c r="K372" t="s">
        <v>30</v>
      </c>
      <c r="L372" t="s">
        <v>30</v>
      </c>
      <c r="M372" t="s">
        <v>31</v>
      </c>
      <c r="N372" t="s">
        <v>34</v>
      </c>
      <c r="O372" t="s">
        <v>30</v>
      </c>
      <c r="P372" t="s">
        <v>32</v>
      </c>
      <c r="Q372" t="s">
        <v>31</v>
      </c>
      <c r="R372" t="s">
        <v>32</v>
      </c>
      <c r="S372" t="s">
        <v>31</v>
      </c>
      <c r="T372" t="s">
        <v>30</v>
      </c>
      <c r="U372" t="s">
        <v>32</v>
      </c>
      <c r="V372" t="s">
        <v>31</v>
      </c>
      <c r="W372" t="s">
        <v>34</v>
      </c>
      <c r="X372" t="s">
        <v>66</v>
      </c>
      <c r="Y372" t="s">
        <v>32</v>
      </c>
      <c r="Z372" t="s">
        <v>32</v>
      </c>
      <c r="AA372" t="s">
        <v>31</v>
      </c>
      <c r="AB372" t="s">
        <v>31</v>
      </c>
    </row>
    <row r="373" spans="1:28" x14ac:dyDescent="0.3">
      <c r="A373">
        <v>950000060</v>
      </c>
      <c r="B373" s="2">
        <v>0.4</v>
      </c>
      <c r="C373">
        <v>10</v>
      </c>
      <c r="D373" t="s">
        <v>34</v>
      </c>
      <c r="E373" t="s">
        <v>34</v>
      </c>
      <c r="F373" t="s">
        <v>31</v>
      </c>
      <c r="G373" t="s">
        <v>34</v>
      </c>
      <c r="H373" t="s">
        <v>34</v>
      </c>
      <c r="I373" t="s">
        <v>66</v>
      </c>
      <c r="J373" t="s">
        <v>34</v>
      </c>
      <c r="K373" t="s">
        <v>34</v>
      </c>
      <c r="L373" t="s">
        <v>30</v>
      </c>
      <c r="M373" t="s">
        <v>31</v>
      </c>
      <c r="N373" t="s">
        <v>34</v>
      </c>
      <c r="O373" t="s">
        <v>32</v>
      </c>
      <c r="P373" t="s">
        <v>30</v>
      </c>
      <c r="Q373" t="s">
        <v>34</v>
      </c>
      <c r="R373" t="s">
        <v>30</v>
      </c>
      <c r="S373" t="s">
        <v>30</v>
      </c>
      <c r="T373" t="s">
        <v>34</v>
      </c>
      <c r="U373" t="s">
        <v>31</v>
      </c>
      <c r="V373" t="s">
        <v>34</v>
      </c>
      <c r="W373" t="s">
        <v>30</v>
      </c>
      <c r="X373" t="s">
        <v>33</v>
      </c>
      <c r="Y373" t="s">
        <v>30</v>
      </c>
      <c r="Z373" t="s">
        <v>31</v>
      </c>
      <c r="AA373" t="s">
        <v>34</v>
      </c>
      <c r="AB373" t="s">
        <v>32</v>
      </c>
    </row>
    <row r="374" spans="1:28" x14ac:dyDescent="0.3">
      <c r="A374">
        <v>950000061</v>
      </c>
      <c r="B374" s="2">
        <v>0.72</v>
      </c>
      <c r="C374">
        <v>18</v>
      </c>
      <c r="D374" t="s">
        <v>30</v>
      </c>
      <c r="E374" t="s">
        <v>30</v>
      </c>
      <c r="F374" t="s">
        <v>31</v>
      </c>
      <c r="G374" t="s">
        <v>32</v>
      </c>
      <c r="H374" t="s">
        <v>32</v>
      </c>
      <c r="I374" t="s">
        <v>33</v>
      </c>
      <c r="J374" t="s">
        <v>34</v>
      </c>
      <c r="K374" t="s">
        <v>30</v>
      </c>
      <c r="L374" t="s">
        <v>30</v>
      </c>
      <c r="M374" t="s">
        <v>31</v>
      </c>
      <c r="N374" t="s">
        <v>34</v>
      </c>
      <c r="O374" t="s">
        <v>30</v>
      </c>
      <c r="P374" t="s">
        <v>32</v>
      </c>
      <c r="Q374" t="s">
        <v>34</v>
      </c>
      <c r="R374" t="s">
        <v>30</v>
      </c>
      <c r="S374" t="s">
        <v>34</v>
      </c>
      <c r="T374" t="s">
        <v>30</v>
      </c>
      <c r="U374" t="s">
        <v>34</v>
      </c>
      <c r="V374" t="s">
        <v>30</v>
      </c>
      <c r="W374" t="s">
        <v>34</v>
      </c>
      <c r="X374" t="s">
        <v>35</v>
      </c>
      <c r="Y374" t="s">
        <v>30</v>
      </c>
      <c r="Z374" t="s">
        <v>31</v>
      </c>
      <c r="AA374" t="s">
        <v>34</v>
      </c>
      <c r="AB374" t="s">
        <v>32</v>
      </c>
    </row>
    <row r="375" spans="1:28" x14ac:dyDescent="0.3">
      <c r="A375">
        <v>950000062</v>
      </c>
      <c r="B375" s="2">
        <v>0.4</v>
      </c>
      <c r="C375">
        <v>10</v>
      </c>
      <c r="D375" t="s">
        <v>30</v>
      </c>
      <c r="E375" t="s">
        <v>30</v>
      </c>
      <c r="F375" t="s">
        <v>30</v>
      </c>
      <c r="G375" t="s">
        <v>34</v>
      </c>
      <c r="H375" t="s">
        <v>30</v>
      </c>
      <c r="I375" t="s">
        <v>33</v>
      </c>
      <c r="J375" t="s">
        <v>31</v>
      </c>
      <c r="K375" t="s">
        <v>34</v>
      </c>
      <c r="L375" t="s">
        <v>34</v>
      </c>
      <c r="M375" t="s">
        <v>31</v>
      </c>
      <c r="N375" t="s">
        <v>34</v>
      </c>
      <c r="O375" t="s">
        <v>31</v>
      </c>
      <c r="P375" t="s">
        <v>30</v>
      </c>
      <c r="Q375" t="s">
        <v>31</v>
      </c>
      <c r="R375" t="s">
        <v>34</v>
      </c>
      <c r="S375" t="s">
        <v>30</v>
      </c>
      <c r="T375" t="s">
        <v>30</v>
      </c>
      <c r="U375" t="s">
        <v>32</v>
      </c>
      <c r="V375" t="s">
        <v>34</v>
      </c>
      <c r="W375" t="s">
        <v>34</v>
      </c>
      <c r="X375" t="s">
        <v>33</v>
      </c>
      <c r="Y375" t="s">
        <v>34</v>
      </c>
      <c r="Z375" t="s">
        <v>31</v>
      </c>
      <c r="AA375" t="s">
        <v>30</v>
      </c>
      <c r="AB375" t="s">
        <v>34</v>
      </c>
    </row>
    <row r="376" spans="1:28" x14ac:dyDescent="0.3">
      <c r="A376">
        <v>950000063</v>
      </c>
      <c r="B376" s="2">
        <v>0.6</v>
      </c>
      <c r="C376">
        <v>15</v>
      </c>
      <c r="D376" t="s">
        <v>31</v>
      </c>
      <c r="E376" t="s">
        <v>30</v>
      </c>
      <c r="F376" t="s">
        <v>34</v>
      </c>
      <c r="G376" t="s">
        <v>32</v>
      </c>
      <c r="H376" t="s">
        <v>65</v>
      </c>
      <c r="I376" t="s">
        <v>35</v>
      </c>
      <c r="J376" t="s">
        <v>34</v>
      </c>
      <c r="K376" t="s">
        <v>30</v>
      </c>
      <c r="L376" t="s">
        <v>34</v>
      </c>
      <c r="M376" t="s">
        <v>31</v>
      </c>
      <c r="N376" t="s">
        <v>34</v>
      </c>
      <c r="O376" t="s">
        <v>32</v>
      </c>
      <c r="P376" t="s">
        <v>30</v>
      </c>
      <c r="Q376" t="s">
        <v>31</v>
      </c>
      <c r="R376" t="s">
        <v>32</v>
      </c>
      <c r="S376" t="s">
        <v>34</v>
      </c>
      <c r="T376" t="s">
        <v>30</v>
      </c>
      <c r="U376" t="s">
        <v>31</v>
      </c>
      <c r="V376" t="s">
        <v>30</v>
      </c>
      <c r="W376" t="s">
        <v>34</v>
      </c>
      <c r="X376" t="s">
        <v>69</v>
      </c>
      <c r="Y376" t="s">
        <v>30</v>
      </c>
      <c r="Z376" t="s">
        <v>31</v>
      </c>
      <c r="AA376" t="s">
        <v>34</v>
      </c>
      <c r="AB376" t="s">
        <v>31</v>
      </c>
    </row>
    <row r="377" spans="1:28" x14ac:dyDescent="0.3">
      <c r="A377">
        <v>950000064</v>
      </c>
      <c r="B377" s="2">
        <v>0.56000000000000005</v>
      </c>
      <c r="C377">
        <v>14</v>
      </c>
      <c r="D377" t="s">
        <v>34</v>
      </c>
      <c r="E377" t="s">
        <v>32</v>
      </c>
      <c r="F377" t="s">
        <v>34</v>
      </c>
      <c r="G377" t="s">
        <v>31</v>
      </c>
      <c r="H377" t="s">
        <v>32</v>
      </c>
      <c r="I377" t="s">
        <v>70</v>
      </c>
      <c r="J377" t="s">
        <v>34</v>
      </c>
      <c r="K377" t="s">
        <v>30</v>
      </c>
      <c r="L377" t="s">
        <v>34</v>
      </c>
      <c r="M377" t="s">
        <v>31</v>
      </c>
      <c r="N377" t="s">
        <v>34</v>
      </c>
      <c r="O377" t="s">
        <v>32</v>
      </c>
      <c r="P377" t="s">
        <v>30</v>
      </c>
      <c r="Q377" t="s">
        <v>34</v>
      </c>
      <c r="R377" t="s">
        <v>32</v>
      </c>
      <c r="S377" t="s">
        <v>34</v>
      </c>
      <c r="T377" t="s">
        <v>30</v>
      </c>
      <c r="U377" t="s">
        <v>31</v>
      </c>
      <c r="V377" t="s">
        <v>30</v>
      </c>
      <c r="W377" t="s">
        <v>34</v>
      </c>
      <c r="X377" t="s">
        <v>70</v>
      </c>
      <c r="Y377" t="s">
        <v>64</v>
      </c>
      <c r="Z377" t="s">
        <v>34</v>
      </c>
      <c r="AA377" t="s">
        <v>31</v>
      </c>
      <c r="AB377" t="s">
        <v>31</v>
      </c>
    </row>
    <row r="378" spans="1:28" x14ac:dyDescent="0.3">
      <c r="A378">
        <v>950000065</v>
      </c>
      <c r="B378" s="2">
        <v>0.76</v>
      </c>
      <c r="C378">
        <v>19</v>
      </c>
      <c r="D378" t="s">
        <v>31</v>
      </c>
      <c r="E378" t="s">
        <v>30</v>
      </c>
      <c r="F378" t="s">
        <v>34</v>
      </c>
      <c r="G378" t="s">
        <v>34</v>
      </c>
      <c r="H378" t="s">
        <v>32</v>
      </c>
      <c r="I378" t="s">
        <v>33</v>
      </c>
      <c r="J378" t="s">
        <v>31</v>
      </c>
      <c r="K378" t="s">
        <v>32</v>
      </c>
      <c r="L378" t="s">
        <v>34</v>
      </c>
      <c r="M378" t="s">
        <v>31</v>
      </c>
      <c r="N378" t="s">
        <v>34</v>
      </c>
      <c r="O378" t="s">
        <v>32</v>
      </c>
      <c r="P378" t="s">
        <v>30</v>
      </c>
      <c r="Q378" t="s">
        <v>34</v>
      </c>
      <c r="R378" t="s">
        <v>30</v>
      </c>
      <c r="S378" t="s">
        <v>34</v>
      </c>
      <c r="T378" t="s">
        <v>30</v>
      </c>
      <c r="U378" t="s">
        <v>34</v>
      </c>
      <c r="V378" t="s">
        <v>30</v>
      </c>
      <c r="W378" t="s">
        <v>34</v>
      </c>
      <c r="X378" t="s">
        <v>35</v>
      </c>
      <c r="Y378" t="s">
        <v>30</v>
      </c>
      <c r="Z378" t="s">
        <v>32</v>
      </c>
      <c r="AA378" t="s">
        <v>34</v>
      </c>
      <c r="AB378" t="s">
        <v>31</v>
      </c>
    </row>
    <row r="379" spans="1:28" x14ac:dyDescent="0.3">
      <c r="A379">
        <v>950000066</v>
      </c>
      <c r="B379" s="2">
        <v>0.76</v>
      </c>
      <c r="C379">
        <v>19</v>
      </c>
      <c r="D379" t="s">
        <v>31</v>
      </c>
      <c r="E379" t="s">
        <v>30</v>
      </c>
      <c r="F379" t="s">
        <v>34</v>
      </c>
      <c r="G379" t="s">
        <v>34</v>
      </c>
      <c r="H379" t="s">
        <v>32</v>
      </c>
      <c r="I379" t="s">
        <v>33</v>
      </c>
      <c r="J379" t="s">
        <v>32</v>
      </c>
      <c r="K379" t="s">
        <v>32</v>
      </c>
      <c r="L379" t="s">
        <v>34</v>
      </c>
      <c r="M379" t="s">
        <v>31</v>
      </c>
      <c r="N379" t="s">
        <v>34</v>
      </c>
      <c r="O379" t="s">
        <v>32</v>
      </c>
      <c r="P379" t="s">
        <v>30</v>
      </c>
      <c r="Q379" t="s">
        <v>34</v>
      </c>
      <c r="R379" t="s">
        <v>34</v>
      </c>
      <c r="S379" t="s">
        <v>34</v>
      </c>
      <c r="T379" t="s">
        <v>30</v>
      </c>
      <c r="U379" t="s">
        <v>34</v>
      </c>
      <c r="V379" t="s">
        <v>30</v>
      </c>
      <c r="W379" t="s">
        <v>34</v>
      </c>
      <c r="X379" t="s">
        <v>35</v>
      </c>
      <c r="Y379" t="s">
        <v>30</v>
      </c>
      <c r="Z379" t="s">
        <v>32</v>
      </c>
      <c r="AA379" t="s">
        <v>34</v>
      </c>
      <c r="AB379" t="s">
        <v>31</v>
      </c>
    </row>
    <row r="380" spans="1:28" x14ac:dyDescent="0.3">
      <c r="A380">
        <v>950000067</v>
      </c>
      <c r="B380" s="2">
        <v>0.52</v>
      </c>
      <c r="C380">
        <v>13</v>
      </c>
      <c r="D380" t="s">
        <v>32</v>
      </c>
      <c r="E380" t="s">
        <v>30</v>
      </c>
      <c r="F380" t="s">
        <v>30</v>
      </c>
      <c r="G380" t="s">
        <v>34</v>
      </c>
      <c r="H380" t="s">
        <v>32</v>
      </c>
      <c r="I380" t="s">
        <v>66</v>
      </c>
      <c r="J380" t="s">
        <v>32</v>
      </c>
      <c r="K380" t="s">
        <v>34</v>
      </c>
      <c r="L380" t="s">
        <v>31</v>
      </c>
      <c r="M380" t="s">
        <v>31</v>
      </c>
      <c r="N380" t="s">
        <v>34</v>
      </c>
      <c r="O380" t="s">
        <v>30</v>
      </c>
      <c r="P380" t="s">
        <v>32</v>
      </c>
      <c r="Q380" t="s">
        <v>32</v>
      </c>
      <c r="R380" t="s">
        <v>31</v>
      </c>
      <c r="S380" t="s">
        <v>34</v>
      </c>
      <c r="T380" t="s">
        <v>30</v>
      </c>
      <c r="U380" t="s">
        <v>34</v>
      </c>
      <c r="V380" t="s">
        <v>30</v>
      </c>
      <c r="W380" t="s">
        <v>34</v>
      </c>
      <c r="X380" t="s">
        <v>35</v>
      </c>
      <c r="Y380" t="s">
        <v>30</v>
      </c>
      <c r="Z380" t="s">
        <v>31</v>
      </c>
      <c r="AA380" t="s">
        <v>31</v>
      </c>
      <c r="AB380" t="s">
        <v>32</v>
      </c>
    </row>
    <row r="381" spans="1:28" x14ac:dyDescent="0.3">
      <c r="A381">
        <v>950000068</v>
      </c>
      <c r="B381" s="2">
        <v>0.48</v>
      </c>
      <c r="C381">
        <v>12</v>
      </c>
      <c r="D381" t="s">
        <v>34</v>
      </c>
      <c r="E381" t="s">
        <v>30</v>
      </c>
      <c r="F381" t="s">
        <v>34</v>
      </c>
      <c r="G381" t="s">
        <v>30</v>
      </c>
      <c r="H381" t="s">
        <v>32</v>
      </c>
      <c r="I381" t="s">
        <v>70</v>
      </c>
      <c r="J381" t="s">
        <v>34</v>
      </c>
      <c r="K381" t="s">
        <v>34</v>
      </c>
      <c r="L381" t="s">
        <v>30</v>
      </c>
      <c r="M381" t="s">
        <v>34</v>
      </c>
      <c r="N381" t="s">
        <v>30</v>
      </c>
      <c r="O381" t="s">
        <v>32</v>
      </c>
      <c r="P381" t="s">
        <v>31</v>
      </c>
      <c r="Q381" t="s">
        <v>34</v>
      </c>
      <c r="R381" t="s">
        <v>31</v>
      </c>
      <c r="S381" t="s">
        <v>34</v>
      </c>
      <c r="T381" t="s">
        <v>30</v>
      </c>
      <c r="U381" t="s">
        <v>31</v>
      </c>
      <c r="V381" t="s">
        <v>30</v>
      </c>
      <c r="W381" t="s">
        <v>34</v>
      </c>
      <c r="X381" t="s">
        <v>69</v>
      </c>
      <c r="Y381" t="s">
        <v>30</v>
      </c>
      <c r="Z381" t="s">
        <v>32</v>
      </c>
      <c r="AA381" t="s">
        <v>34</v>
      </c>
      <c r="AB381" t="s">
        <v>30</v>
      </c>
    </row>
    <row r="382" spans="1:28" x14ac:dyDescent="0.3">
      <c r="A382">
        <v>950000069</v>
      </c>
      <c r="B382" s="2">
        <v>0.4</v>
      </c>
      <c r="C382">
        <v>10</v>
      </c>
      <c r="D382" t="s">
        <v>30</v>
      </c>
      <c r="E382" t="s">
        <v>30</v>
      </c>
      <c r="F382" t="s">
        <v>34</v>
      </c>
      <c r="G382" t="s">
        <v>32</v>
      </c>
      <c r="H382" t="s">
        <v>30</v>
      </c>
      <c r="I382" t="s">
        <v>35</v>
      </c>
      <c r="J382" t="s">
        <v>34</v>
      </c>
      <c r="K382" t="s">
        <v>65</v>
      </c>
      <c r="L382" t="s">
        <v>30</v>
      </c>
      <c r="M382" t="s">
        <v>31</v>
      </c>
      <c r="N382" t="s">
        <v>30</v>
      </c>
      <c r="O382" t="s">
        <v>34</v>
      </c>
      <c r="P382" t="s">
        <v>32</v>
      </c>
      <c r="Q382" t="s">
        <v>30</v>
      </c>
      <c r="R382" t="s">
        <v>30</v>
      </c>
      <c r="S382" t="s">
        <v>34</v>
      </c>
      <c r="T382" t="s">
        <v>30</v>
      </c>
      <c r="U382" t="s">
        <v>31</v>
      </c>
      <c r="V382" t="s">
        <v>30</v>
      </c>
      <c r="W382" t="s">
        <v>34</v>
      </c>
      <c r="X382" t="s">
        <v>66</v>
      </c>
      <c r="Y382" t="s">
        <v>30</v>
      </c>
      <c r="Z382" t="s">
        <v>31</v>
      </c>
      <c r="AA382" t="s">
        <v>30</v>
      </c>
      <c r="AB382" t="s">
        <v>30</v>
      </c>
    </row>
    <row r="383" spans="1:28" x14ac:dyDescent="0.3">
      <c r="A383">
        <v>950000070</v>
      </c>
      <c r="B383" s="2">
        <v>0.52</v>
      </c>
      <c r="C383">
        <v>13</v>
      </c>
      <c r="D383" t="s">
        <v>30</v>
      </c>
      <c r="E383" t="s">
        <v>30</v>
      </c>
      <c r="F383" t="s">
        <v>34</v>
      </c>
      <c r="G383" t="s">
        <v>32</v>
      </c>
      <c r="H383" t="s">
        <v>32</v>
      </c>
      <c r="I383" t="s">
        <v>66</v>
      </c>
      <c r="J383" t="s">
        <v>30</v>
      </c>
      <c r="K383" t="s">
        <v>31</v>
      </c>
      <c r="L383" t="s">
        <v>30</v>
      </c>
      <c r="M383" t="s">
        <v>31</v>
      </c>
      <c r="N383" t="s">
        <v>34</v>
      </c>
      <c r="O383" t="s">
        <v>32</v>
      </c>
      <c r="P383" t="s">
        <v>30</v>
      </c>
      <c r="Q383" t="s">
        <v>34</v>
      </c>
      <c r="R383" t="s">
        <v>31</v>
      </c>
      <c r="S383" t="s">
        <v>34</v>
      </c>
      <c r="T383" t="s">
        <v>30</v>
      </c>
      <c r="U383" t="s">
        <v>31</v>
      </c>
      <c r="V383" t="s">
        <v>31</v>
      </c>
      <c r="W383" t="s">
        <v>34</v>
      </c>
      <c r="X383" t="s">
        <v>70</v>
      </c>
      <c r="Y383" t="s">
        <v>30</v>
      </c>
      <c r="Z383" t="s">
        <v>32</v>
      </c>
      <c r="AA383" t="s">
        <v>31</v>
      </c>
      <c r="AB383" t="s">
        <v>32</v>
      </c>
    </row>
    <row r="384" spans="1:28" x14ac:dyDescent="0.3">
      <c r="A384">
        <v>950000078</v>
      </c>
      <c r="B384" s="2">
        <v>0.32</v>
      </c>
      <c r="C384">
        <v>8</v>
      </c>
      <c r="D384" t="s">
        <v>30</v>
      </c>
      <c r="E384" t="s">
        <v>30</v>
      </c>
      <c r="F384" t="s">
        <v>34</v>
      </c>
      <c r="G384" t="s">
        <v>32</v>
      </c>
      <c r="H384" t="s">
        <v>32</v>
      </c>
      <c r="I384" t="s">
        <v>34</v>
      </c>
      <c r="J384" t="s">
        <v>30</v>
      </c>
      <c r="K384" t="s">
        <v>34</v>
      </c>
      <c r="L384" t="s">
        <v>31</v>
      </c>
      <c r="M384" t="s">
        <v>32</v>
      </c>
      <c r="N384" t="s">
        <v>31</v>
      </c>
      <c r="O384" t="s">
        <v>30</v>
      </c>
      <c r="P384" t="s">
        <v>34</v>
      </c>
      <c r="Q384" t="s">
        <v>32</v>
      </c>
      <c r="R384" t="s">
        <v>30</v>
      </c>
      <c r="S384" t="s">
        <v>31</v>
      </c>
      <c r="T384" t="s">
        <v>30</v>
      </c>
      <c r="U384" t="s">
        <v>32</v>
      </c>
      <c r="V384" t="s">
        <v>30</v>
      </c>
      <c r="W384" t="s">
        <v>34</v>
      </c>
      <c r="X384" t="s">
        <v>70</v>
      </c>
      <c r="Y384" t="s">
        <v>71</v>
      </c>
      <c r="Z384" t="s">
        <v>31</v>
      </c>
      <c r="AA384" t="s">
        <v>34</v>
      </c>
      <c r="AB384" t="s">
        <v>30</v>
      </c>
    </row>
    <row r="385" spans="1:28" x14ac:dyDescent="0.3">
      <c r="A385">
        <v>950000079</v>
      </c>
      <c r="B385" s="2">
        <v>0.56000000000000005</v>
      </c>
      <c r="C385">
        <v>14</v>
      </c>
      <c r="D385" t="s">
        <v>31</v>
      </c>
      <c r="E385" t="s">
        <v>30</v>
      </c>
      <c r="F385" t="s">
        <v>34</v>
      </c>
      <c r="G385" t="s">
        <v>32</v>
      </c>
      <c r="H385" t="s">
        <v>32</v>
      </c>
      <c r="I385" t="s">
        <v>68</v>
      </c>
      <c r="J385" t="s">
        <v>34</v>
      </c>
      <c r="K385" t="s">
        <v>31</v>
      </c>
      <c r="L385" t="s">
        <v>34</v>
      </c>
      <c r="M385" t="s">
        <v>31</v>
      </c>
      <c r="N385" t="s">
        <v>34</v>
      </c>
      <c r="O385" t="s">
        <v>32</v>
      </c>
      <c r="P385" t="s">
        <v>30</v>
      </c>
      <c r="Q385" t="s">
        <v>31</v>
      </c>
      <c r="R385" t="s">
        <v>34</v>
      </c>
      <c r="S385" t="s">
        <v>31</v>
      </c>
      <c r="T385" t="s">
        <v>32</v>
      </c>
      <c r="U385" t="s">
        <v>31</v>
      </c>
      <c r="V385" t="s">
        <v>30</v>
      </c>
      <c r="W385" t="s">
        <v>34</v>
      </c>
      <c r="X385" t="s">
        <v>35</v>
      </c>
      <c r="Y385" t="s">
        <v>30</v>
      </c>
      <c r="Z385" t="s">
        <v>32</v>
      </c>
      <c r="AA385" t="s">
        <v>34</v>
      </c>
      <c r="AB385" t="s">
        <v>31</v>
      </c>
    </row>
    <row r="386" spans="1:28" x14ac:dyDescent="0.3">
      <c r="A386">
        <v>960000023</v>
      </c>
      <c r="B386" s="2">
        <v>0.32</v>
      </c>
      <c r="C386">
        <v>8</v>
      </c>
      <c r="D386" t="s">
        <v>30</v>
      </c>
      <c r="E386" t="s">
        <v>30</v>
      </c>
      <c r="F386" t="s">
        <v>34</v>
      </c>
      <c r="G386" t="s">
        <v>32</v>
      </c>
      <c r="H386" t="s">
        <v>32</v>
      </c>
      <c r="I386" t="s">
        <v>34</v>
      </c>
      <c r="J386" t="s">
        <v>30</v>
      </c>
      <c r="K386" t="s">
        <v>34</v>
      </c>
      <c r="L386" t="s">
        <v>30</v>
      </c>
      <c r="M386" t="s">
        <v>32</v>
      </c>
      <c r="N386" t="s">
        <v>34</v>
      </c>
      <c r="O386" t="s">
        <v>30</v>
      </c>
      <c r="P386" t="s">
        <v>34</v>
      </c>
      <c r="Q386" t="s">
        <v>31</v>
      </c>
      <c r="R386" t="s">
        <v>34</v>
      </c>
      <c r="S386" t="s">
        <v>30</v>
      </c>
      <c r="T386" t="s">
        <v>31</v>
      </c>
      <c r="U386" t="s">
        <v>31</v>
      </c>
      <c r="V386" t="s">
        <v>31</v>
      </c>
      <c r="W386" t="s">
        <v>34</v>
      </c>
      <c r="X386" t="s">
        <v>68</v>
      </c>
      <c r="Y386" t="s">
        <v>30</v>
      </c>
      <c r="Z386" t="s">
        <v>31</v>
      </c>
      <c r="AA386" t="s">
        <v>32</v>
      </c>
      <c r="AB386" t="s">
        <v>31</v>
      </c>
    </row>
    <row r="387" spans="1:28" x14ac:dyDescent="0.3">
      <c r="A387">
        <v>960000027</v>
      </c>
      <c r="B387" s="2">
        <v>0.28000000000000003</v>
      </c>
      <c r="C387">
        <v>7</v>
      </c>
      <c r="D387" t="s">
        <v>34</v>
      </c>
      <c r="E387" t="s">
        <v>34</v>
      </c>
      <c r="F387" t="s">
        <v>30</v>
      </c>
      <c r="G387" t="s">
        <v>30</v>
      </c>
      <c r="H387" t="s">
        <v>31</v>
      </c>
      <c r="I387" t="s">
        <v>30</v>
      </c>
      <c r="J387" t="s">
        <v>31</v>
      </c>
      <c r="K387" t="s">
        <v>30</v>
      </c>
      <c r="L387" t="s">
        <v>30</v>
      </c>
      <c r="M387" t="s">
        <v>31</v>
      </c>
      <c r="N387" t="s">
        <v>34</v>
      </c>
      <c r="O387" t="s">
        <v>32</v>
      </c>
      <c r="P387" t="s">
        <v>30</v>
      </c>
      <c r="Q387" t="s">
        <v>34</v>
      </c>
      <c r="R387" t="s">
        <v>31</v>
      </c>
      <c r="S387" t="s">
        <v>31</v>
      </c>
      <c r="T387" t="s">
        <v>34</v>
      </c>
      <c r="U387" t="s">
        <v>32</v>
      </c>
      <c r="V387" t="s">
        <v>30</v>
      </c>
      <c r="W387" t="s">
        <v>30</v>
      </c>
      <c r="X387" t="s">
        <v>30</v>
      </c>
      <c r="Y387" t="s">
        <v>34</v>
      </c>
      <c r="Z387" t="s">
        <v>32</v>
      </c>
      <c r="AA387" t="s">
        <v>31</v>
      </c>
      <c r="AB387" t="s">
        <v>30</v>
      </c>
    </row>
    <row r="388" spans="1:28" x14ac:dyDescent="0.3">
      <c r="A388">
        <v>960000041</v>
      </c>
      <c r="B388" s="2">
        <v>0.84</v>
      </c>
      <c r="C388">
        <v>21</v>
      </c>
      <c r="D388" t="s">
        <v>30</v>
      </c>
      <c r="E388" t="s">
        <v>30</v>
      </c>
      <c r="F388" t="s">
        <v>31</v>
      </c>
      <c r="G388" t="s">
        <v>31</v>
      </c>
      <c r="H388" t="s">
        <v>30</v>
      </c>
      <c r="I388" t="s">
        <v>30</v>
      </c>
      <c r="J388" t="s">
        <v>34</v>
      </c>
      <c r="K388" t="s">
        <v>32</v>
      </c>
      <c r="L388" t="s">
        <v>34</v>
      </c>
      <c r="M388" t="s">
        <v>31</v>
      </c>
      <c r="N388" t="s">
        <v>34</v>
      </c>
      <c r="O388" t="s">
        <v>32</v>
      </c>
      <c r="P388" t="s">
        <v>31</v>
      </c>
      <c r="Q388" t="s">
        <v>34</v>
      </c>
      <c r="R388" t="s">
        <v>31</v>
      </c>
      <c r="S388" t="s">
        <v>34</v>
      </c>
      <c r="T388" t="s">
        <v>30</v>
      </c>
      <c r="U388" t="s">
        <v>34</v>
      </c>
      <c r="V388" t="s">
        <v>30</v>
      </c>
      <c r="W388" t="s">
        <v>34</v>
      </c>
      <c r="X388" t="s">
        <v>35</v>
      </c>
      <c r="Y388" t="s">
        <v>30</v>
      </c>
      <c r="Z388" t="s">
        <v>31</v>
      </c>
      <c r="AA388" t="s">
        <v>34</v>
      </c>
      <c r="AB388" t="s">
        <v>30</v>
      </c>
    </row>
    <row r="389" spans="1:28" x14ac:dyDescent="0.3">
      <c r="A389">
        <v>960000044</v>
      </c>
      <c r="B389" s="2">
        <v>0.76</v>
      </c>
      <c r="C389">
        <v>19</v>
      </c>
      <c r="D389" t="s">
        <v>30</v>
      </c>
      <c r="E389" t="s">
        <v>30</v>
      </c>
      <c r="F389" t="s">
        <v>30</v>
      </c>
      <c r="G389" t="s">
        <v>31</v>
      </c>
      <c r="H389" t="s">
        <v>32</v>
      </c>
      <c r="I389" t="s">
        <v>30</v>
      </c>
      <c r="J389" t="s">
        <v>32</v>
      </c>
      <c r="K389" t="s">
        <v>32</v>
      </c>
      <c r="L389" t="s">
        <v>34</v>
      </c>
      <c r="M389" t="s">
        <v>31</v>
      </c>
      <c r="N389" t="s">
        <v>32</v>
      </c>
      <c r="O389" t="s">
        <v>34</v>
      </c>
      <c r="P389" t="s">
        <v>30</v>
      </c>
      <c r="Q389" t="s">
        <v>34</v>
      </c>
      <c r="R389" t="s">
        <v>32</v>
      </c>
      <c r="S389" t="s">
        <v>34</v>
      </c>
      <c r="T389" t="s">
        <v>30</v>
      </c>
      <c r="U389" t="s">
        <v>34</v>
      </c>
      <c r="V389" t="s">
        <v>30</v>
      </c>
      <c r="W389" t="s">
        <v>34</v>
      </c>
      <c r="X389" t="s">
        <v>35</v>
      </c>
      <c r="Y389" t="s">
        <v>30</v>
      </c>
      <c r="Z389" t="s">
        <v>31</v>
      </c>
      <c r="AA389" t="s">
        <v>34</v>
      </c>
      <c r="AB389" t="s">
        <v>31</v>
      </c>
    </row>
    <row r="390" spans="1:28" x14ac:dyDescent="0.3">
      <c r="A390">
        <v>960000046</v>
      </c>
      <c r="B390" s="2">
        <v>0.6</v>
      </c>
      <c r="C390">
        <v>15</v>
      </c>
      <c r="D390" t="s">
        <v>30</v>
      </c>
      <c r="E390" t="s">
        <v>30</v>
      </c>
      <c r="F390" t="s">
        <v>34</v>
      </c>
      <c r="G390" t="s">
        <v>31</v>
      </c>
      <c r="H390" t="s">
        <v>32</v>
      </c>
      <c r="I390" t="s">
        <v>35</v>
      </c>
      <c r="J390" t="s">
        <v>32</v>
      </c>
      <c r="K390" t="s">
        <v>65</v>
      </c>
      <c r="L390" t="s">
        <v>34</v>
      </c>
      <c r="M390" t="s">
        <v>30</v>
      </c>
      <c r="N390" t="s">
        <v>34</v>
      </c>
      <c r="O390" t="s">
        <v>32</v>
      </c>
      <c r="P390" t="s">
        <v>31</v>
      </c>
      <c r="Q390" t="s">
        <v>34</v>
      </c>
      <c r="R390" t="s">
        <v>31</v>
      </c>
      <c r="S390" t="s">
        <v>32</v>
      </c>
      <c r="T390" t="s">
        <v>30</v>
      </c>
      <c r="U390" t="s">
        <v>31</v>
      </c>
      <c r="V390" t="s">
        <v>30</v>
      </c>
      <c r="W390" t="s">
        <v>34</v>
      </c>
      <c r="X390" t="s">
        <v>32</v>
      </c>
      <c r="Y390" t="s">
        <v>30</v>
      </c>
      <c r="Z390" t="s">
        <v>32</v>
      </c>
      <c r="AA390" t="s">
        <v>34</v>
      </c>
      <c r="AB390" t="s">
        <v>31</v>
      </c>
    </row>
    <row r="391" spans="1:28" x14ac:dyDescent="0.3">
      <c r="A391">
        <v>960000056</v>
      </c>
      <c r="B391" s="2">
        <v>0.56000000000000005</v>
      </c>
      <c r="C391">
        <v>14</v>
      </c>
      <c r="D391" t="s">
        <v>30</v>
      </c>
      <c r="E391" t="s">
        <v>32</v>
      </c>
      <c r="F391" t="s">
        <v>32</v>
      </c>
      <c r="G391" t="s">
        <v>31</v>
      </c>
      <c r="H391" t="s">
        <v>32</v>
      </c>
      <c r="I391" t="s">
        <v>34</v>
      </c>
      <c r="J391" t="s">
        <v>34</v>
      </c>
      <c r="K391" t="s">
        <v>30</v>
      </c>
      <c r="L391" t="s">
        <v>30</v>
      </c>
      <c r="M391" t="s">
        <v>31</v>
      </c>
      <c r="N391" t="s">
        <v>34</v>
      </c>
      <c r="O391" t="s">
        <v>30</v>
      </c>
      <c r="P391" t="s">
        <v>30</v>
      </c>
      <c r="Q391" t="s">
        <v>34</v>
      </c>
      <c r="R391" t="s">
        <v>34</v>
      </c>
      <c r="S391" t="s">
        <v>34</v>
      </c>
      <c r="T391" t="s">
        <v>30</v>
      </c>
      <c r="U391" t="s">
        <v>34</v>
      </c>
      <c r="V391" t="s">
        <v>30</v>
      </c>
      <c r="W391" t="s">
        <v>30</v>
      </c>
      <c r="X391" t="s">
        <v>30</v>
      </c>
      <c r="Y391" t="s">
        <v>34</v>
      </c>
      <c r="Z391" t="s">
        <v>31</v>
      </c>
      <c r="AA391" t="s">
        <v>34</v>
      </c>
      <c r="AB391" t="s">
        <v>30</v>
      </c>
    </row>
    <row r="392" spans="1:28" x14ac:dyDescent="0.3">
      <c r="A392">
        <v>960000060</v>
      </c>
      <c r="B392" s="2">
        <v>0.52</v>
      </c>
      <c r="C392">
        <v>13</v>
      </c>
      <c r="D392" t="s">
        <v>32</v>
      </c>
      <c r="E392" t="s">
        <v>30</v>
      </c>
      <c r="F392" t="s">
        <v>30</v>
      </c>
      <c r="G392" t="s">
        <v>31</v>
      </c>
      <c r="H392" t="s">
        <v>32</v>
      </c>
      <c r="I392" t="s">
        <v>30</v>
      </c>
      <c r="J392" t="s">
        <v>34</v>
      </c>
      <c r="K392" t="s">
        <v>31</v>
      </c>
      <c r="L392" t="s">
        <v>34</v>
      </c>
      <c r="M392" t="s">
        <v>34</v>
      </c>
      <c r="N392" t="s">
        <v>30</v>
      </c>
      <c r="O392" t="s">
        <v>31</v>
      </c>
      <c r="P392" t="s">
        <v>32</v>
      </c>
      <c r="Q392" t="s">
        <v>34</v>
      </c>
      <c r="R392" t="s">
        <v>31</v>
      </c>
      <c r="S392" t="s">
        <v>34</v>
      </c>
      <c r="T392" t="s">
        <v>30</v>
      </c>
      <c r="U392" t="s">
        <v>31</v>
      </c>
      <c r="V392" t="s">
        <v>30</v>
      </c>
      <c r="W392" t="s">
        <v>34</v>
      </c>
      <c r="X392" t="s">
        <v>30</v>
      </c>
      <c r="Y392" t="s">
        <v>30</v>
      </c>
      <c r="Z392" t="s">
        <v>30</v>
      </c>
      <c r="AA392" t="s">
        <v>34</v>
      </c>
      <c r="AB392" t="s">
        <v>32</v>
      </c>
    </row>
    <row r="393" spans="1:28" x14ac:dyDescent="0.3">
      <c r="A393">
        <v>960000071</v>
      </c>
      <c r="B393" s="2">
        <v>0.4</v>
      </c>
      <c r="C393">
        <v>10</v>
      </c>
      <c r="D393" t="s">
        <v>32</v>
      </c>
      <c r="E393" t="s">
        <v>30</v>
      </c>
      <c r="F393" t="s">
        <v>34</v>
      </c>
      <c r="G393" t="s">
        <v>32</v>
      </c>
      <c r="H393" t="s">
        <v>32</v>
      </c>
      <c r="I393" t="s">
        <v>32</v>
      </c>
      <c r="J393" t="s">
        <v>30</v>
      </c>
      <c r="K393" t="s">
        <v>30</v>
      </c>
      <c r="L393" t="s">
        <v>30</v>
      </c>
      <c r="M393" t="s">
        <v>34</v>
      </c>
      <c r="N393" t="s">
        <v>30</v>
      </c>
      <c r="O393" t="s">
        <v>31</v>
      </c>
      <c r="P393" t="s">
        <v>32</v>
      </c>
      <c r="Q393" t="s">
        <v>34</v>
      </c>
      <c r="R393" t="s">
        <v>31</v>
      </c>
      <c r="S393" t="s">
        <v>34</v>
      </c>
      <c r="T393" t="s">
        <v>30</v>
      </c>
      <c r="U393" t="s">
        <v>31</v>
      </c>
      <c r="V393" t="s">
        <v>30</v>
      </c>
      <c r="W393" t="s">
        <v>34</v>
      </c>
      <c r="X393" t="s">
        <v>30</v>
      </c>
      <c r="Y393" t="s">
        <v>30</v>
      </c>
      <c r="Z393" t="s">
        <v>32</v>
      </c>
      <c r="AA393" t="s">
        <v>34</v>
      </c>
      <c r="AB393" t="s">
        <v>32</v>
      </c>
    </row>
    <row r="394" spans="1:28" x14ac:dyDescent="0.3">
      <c r="A394">
        <v>970000001</v>
      </c>
      <c r="B394" s="2">
        <v>0.36</v>
      </c>
      <c r="C394">
        <v>9</v>
      </c>
      <c r="D394" t="s">
        <v>30</v>
      </c>
      <c r="E394" t="s">
        <v>30</v>
      </c>
      <c r="F394" t="s">
        <v>65</v>
      </c>
      <c r="G394" t="s">
        <v>31</v>
      </c>
      <c r="H394" t="s">
        <v>30</v>
      </c>
      <c r="I394" t="s">
        <v>74</v>
      </c>
      <c r="J394" t="s">
        <v>34</v>
      </c>
      <c r="K394" t="s">
        <v>31</v>
      </c>
      <c r="L394" t="s">
        <v>65</v>
      </c>
      <c r="M394" t="s">
        <v>32</v>
      </c>
      <c r="N394" t="s">
        <v>32</v>
      </c>
      <c r="O394" t="s">
        <v>65</v>
      </c>
      <c r="P394" t="s">
        <v>31</v>
      </c>
      <c r="Q394" t="s">
        <v>34</v>
      </c>
      <c r="R394" t="s">
        <v>31</v>
      </c>
      <c r="S394" t="s">
        <v>34</v>
      </c>
      <c r="T394" t="s">
        <v>34</v>
      </c>
      <c r="U394" t="s">
        <v>34</v>
      </c>
      <c r="V394" t="s">
        <v>31</v>
      </c>
      <c r="W394" t="s">
        <v>30</v>
      </c>
      <c r="X394" t="s">
        <v>32</v>
      </c>
      <c r="Y394" t="s">
        <v>65</v>
      </c>
      <c r="Z394" t="s">
        <v>31</v>
      </c>
      <c r="AA394" t="s">
        <v>30</v>
      </c>
      <c r="AB394" t="s">
        <v>64</v>
      </c>
    </row>
    <row r="395" spans="1:28" x14ac:dyDescent="0.3">
      <c r="A395">
        <v>970000002</v>
      </c>
      <c r="B395" s="2">
        <v>0.48</v>
      </c>
      <c r="C395">
        <v>12</v>
      </c>
      <c r="D395" t="s">
        <v>32</v>
      </c>
      <c r="E395" t="s">
        <v>30</v>
      </c>
      <c r="F395" t="s">
        <v>30</v>
      </c>
      <c r="G395" t="s">
        <v>32</v>
      </c>
      <c r="H395" t="s">
        <v>32</v>
      </c>
      <c r="I395" t="s">
        <v>30</v>
      </c>
      <c r="J395" t="s">
        <v>31</v>
      </c>
      <c r="K395" t="s">
        <v>32</v>
      </c>
      <c r="L395" t="s">
        <v>34</v>
      </c>
      <c r="M395" t="s">
        <v>30</v>
      </c>
      <c r="N395" t="s">
        <v>31</v>
      </c>
      <c r="O395" t="s">
        <v>32</v>
      </c>
      <c r="P395" t="s">
        <v>64</v>
      </c>
      <c r="Q395" t="s">
        <v>32</v>
      </c>
      <c r="R395" t="s">
        <v>31</v>
      </c>
      <c r="S395" t="s">
        <v>34</v>
      </c>
      <c r="T395" t="s">
        <v>30</v>
      </c>
      <c r="U395" t="s">
        <v>31</v>
      </c>
      <c r="V395" t="s">
        <v>30</v>
      </c>
      <c r="W395" t="s">
        <v>34</v>
      </c>
      <c r="X395" t="s">
        <v>32</v>
      </c>
      <c r="Y395" t="s">
        <v>32</v>
      </c>
      <c r="Z395" t="s">
        <v>30</v>
      </c>
      <c r="AA395" t="s">
        <v>34</v>
      </c>
      <c r="AB395" t="s">
        <v>31</v>
      </c>
    </row>
    <row r="396" spans="1:28" x14ac:dyDescent="0.3">
      <c r="A396">
        <v>970000003</v>
      </c>
      <c r="B396" s="2">
        <v>0.52</v>
      </c>
      <c r="C396">
        <v>13</v>
      </c>
      <c r="D396" t="s">
        <v>32</v>
      </c>
      <c r="E396" t="s">
        <v>30</v>
      </c>
      <c r="F396" t="s">
        <v>30</v>
      </c>
      <c r="G396" t="s">
        <v>32</v>
      </c>
      <c r="H396" t="s">
        <v>32</v>
      </c>
      <c r="I396" t="s">
        <v>32</v>
      </c>
      <c r="J396" t="s">
        <v>31</v>
      </c>
      <c r="K396" t="s">
        <v>30</v>
      </c>
      <c r="L396" t="s">
        <v>34</v>
      </c>
      <c r="M396" t="s">
        <v>31</v>
      </c>
      <c r="N396" t="s">
        <v>34</v>
      </c>
      <c r="O396" t="s">
        <v>32</v>
      </c>
      <c r="P396" t="s">
        <v>30</v>
      </c>
      <c r="Q396" t="s">
        <v>34</v>
      </c>
      <c r="R396" t="s">
        <v>34</v>
      </c>
      <c r="S396" t="s">
        <v>30</v>
      </c>
      <c r="T396" t="s">
        <v>31</v>
      </c>
      <c r="U396" t="s">
        <v>32</v>
      </c>
      <c r="V396" t="s">
        <v>32</v>
      </c>
      <c r="W396" t="s">
        <v>34</v>
      </c>
      <c r="X396" t="s">
        <v>32</v>
      </c>
      <c r="Y396" t="s">
        <v>30</v>
      </c>
      <c r="Z396" t="s">
        <v>31</v>
      </c>
      <c r="AA396" t="s">
        <v>34</v>
      </c>
      <c r="AB396" t="s">
        <v>31</v>
      </c>
    </row>
    <row r="397" spans="1:28" x14ac:dyDescent="0.3">
      <c r="A397">
        <v>970000004</v>
      </c>
      <c r="B397" s="2">
        <v>0.56000000000000005</v>
      </c>
      <c r="C397">
        <v>14</v>
      </c>
      <c r="D397" t="s">
        <v>32</v>
      </c>
      <c r="E397" t="s">
        <v>30</v>
      </c>
      <c r="F397" t="s">
        <v>31</v>
      </c>
      <c r="G397" t="s">
        <v>32</v>
      </c>
      <c r="H397" t="s">
        <v>32</v>
      </c>
      <c r="I397" t="s">
        <v>30</v>
      </c>
      <c r="J397" t="s">
        <v>31</v>
      </c>
      <c r="K397" t="s">
        <v>34</v>
      </c>
      <c r="L397" t="s">
        <v>34</v>
      </c>
      <c r="M397" t="s">
        <v>31</v>
      </c>
      <c r="N397" t="s">
        <v>34</v>
      </c>
      <c r="O397" t="s">
        <v>30</v>
      </c>
      <c r="P397" t="s">
        <v>32</v>
      </c>
      <c r="Q397" t="s">
        <v>32</v>
      </c>
      <c r="R397" t="s">
        <v>31</v>
      </c>
      <c r="S397" t="s">
        <v>34</v>
      </c>
      <c r="T397" t="s">
        <v>30</v>
      </c>
      <c r="U397" t="s">
        <v>31</v>
      </c>
      <c r="V397" t="s">
        <v>30</v>
      </c>
      <c r="W397" t="s">
        <v>34</v>
      </c>
      <c r="X397" t="s">
        <v>32</v>
      </c>
      <c r="Y397" t="s">
        <v>30</v>
      </c>
      <c r="Z397" t="s">
        <v>30</v>
      </c>
      <c r="AA397" t="s">
        <v>34</v>
      </c>
      <c r="AB397" t="s">
        <v>31</v>
      </c>
    </row>
    <row r="398" spans="1:28" x14ac:dyDescent="0.3">
      <c r="A398">
        <v>970000005</v>
      </c>
      <c r="B398" s="2">
        <v>0.6</v>
      </c>
      <c r="C398">
        <v>15</v>
      </c>
      <c r="D398" t="s">
        <v>30</v>
      </c>
      <c r="E398" t="s">
        <v>30</v>
      </c>
      <c r="F398" t="s">
        <v>31</v>
      </c>
      <c r="G398" t="s">
        <v>31</v>
      </c>
      <c r="H398" t="s">
        <v>30</v>
      </c>
      <c r="I398" t="s">
        <v>32</v>
      </c>
      <c r="J398" t="s">
        <v>34</v>
      </c>
      <c r="K398" t="s">
        <v>34</v>
      </c>
      <c r="L398" t="s">
        <v>34</v>
      </c>
      <c r="M398" t="s">
        <v>34</v>
      </c>
      <c r="N398" t="s">
        <v>30</v>
      </c>
      <c r="O398" t="s">
        <v>34</v>
      </c>
      <c r="P398" t="s">
        <v>30</v>
      </c>
      <c r="Q398" t="s">
        <v>34</v>
      </c>
      <c r="R398" t="s">
        <v>31</v>
      </c>
      <c r="S398" t="s">
        <v>34</v>
      </c>
      <c r="T398" t="s">
        <v>30</v>
      </c>
      <c r="U398" t="s">
        <v>30</v>
      </c>
      <c r="V398" t="s">
        <v>31</v>
      </c>
      <c r="W398" t="s">
        <v>34</v>
      </c>
      <c r="X398" t="s">
        <v>32</v>
      </c>
      <c r="Y398" t="s">
        <v>30</v>
      </c>
      <c r="Z398" t="s">
        <v>32</v>
      </c>
      <c r="AA398" t="s">
        <v>34</v>
      </c>
      <c r="AB398" t="s">
        <v>31</v>
      </c>
    </row>
    <row r="399" spans="1:28" x14ac:dyDescent="0.3">
      <c r="A399">
        <v>970000006</v>
      </c>
      <c r="B399" s="2">
        <v>0.64</v>
      </c>
      <c r="C399">
        <v>16</v>
      </c>
      <c r="D399" t="s">
        <v>30</v>
      </c>
      <c r="E399" t="s">
        <v>30</v>
      </c>
      <c r="F399" t="s">
        <v>31</v>
      </c>
      <c r="G399" t="s">
        <v>31</v>
      </c>
      <c r="H399" t="s">
        <v>65</v>
      </c>
      <c r="I399" t="s">
        <v>32</v>
      </c>
      <c r="J399" t="s">
        <v>30</v>
      </c>
      <c r="K399" t="s">
        <v>31</v>
      </c>
      <c r="L399" t="s">
        <v>30</v>
      </c>
      <c r="M399" t="s">
        <v>31</v>
      </c>
      <c r="N399" t="s">
        <v>34</v>
      </c>
      <c r="O399" t="s">
        <v>32</v>
      </c>
      <c r="P399" t="s">
        <v>30</v>
      </c>
      <c r="Q399" t="s">
        <v>34</v>
      </c>
      <c r="R399" t="s">
        <v>31</v>
      </c>
      <c r="S399" t="s">
        <v>34</v>
      </c>
      <c r="T399" t="s">
        <v>30</v>
      </c>
      <c r="U399" t="s">
        <v>31</v>
      </c>
      <c r="V399" t="s">
        <v>30</v>
      </c>
      <c r="W399" t="s">
        <v>34</v>
      </c>
      <c r="X399" t="s">
        <v>32</v>
      </c>
      <c r="Y399" t="s">
        <v>30</v>
      </c>
      <c r="Z399" t="s">
        <v>31</v>
      </c>
      <c r="AA399" t="s">
        <v>31</v>
      </c>
      <c r="AB399" t="s">
        <v>32</v>
      </c>
    </row>
    <row r="400" spans="1:28" x14ac:dyDescent="0.3">
      <c r="A400">
        <v>970000007</v>
      </c>
      <c r="B400" s="2">
        <v>0.12</v>
      </c>
      <c r="C400">
        <v>3</v>
      </c>
      <c r="D400" t="s">
        <v>32</v>
      </c>
      <c r="E400" t="s">
        <v>30</v>
      </c>
      <c r="F400" t="s">
        <v>65</v>
      </c>
      <c r="G400" t="s">
        <v>65</v>
      </c>
      <c r="H400" t="s">
        <v>30</v>
      </c>
      <c r="I400" t="s">
        <v>65</v>
      </c>
      <c r="J400" t="s">
        <v>31</v>
      </c>
      <c r="K400" t="s">
        <v>65</v>
      </c>
      <c r="L400" t="s">
        <v>34</v>
      </c>
      <c r="M400" t="s">
        <v>65</v>
      </c>
      <c r="N400" t="s">
        <v>31</v>
      </c>
      <c r="O400" t="s">
        <v>65</v>
      </c>
      <c r="P400" t="s">
        <v>65</v>
      </c>
      <c r="Q400" t="s">
        <v>65</v>
      </c>
      <c r="R400" t="s">
        <v>34</v>
      </c>
      <c r="S400" t="s">
        <v>65</v>
      </c>
      <c r="T400" t="s">
        <v>32</v>
      </c>
      <c r="U400" t="s">
        <v>65</v>
      </c>
      <c r="V400" t="s">
        <v>30</v>
      </c>
      <c r="W400" t="s">
        <v>65</v>
      </c>
      <c r="X400" t="s">
        <v>74</v>
      </c>
      <c r="Y400" t="s">
        <v>65</v>
      </c>
      <c r="Z400" t="s">
        <v>65</v>
      </c>
      <c r="AA400" t="s">
        <v>65</v>
      </c>
      <c r="AB400" t="s">
        <v>65</v>
      </c>
    </row>
    <row r="401" spans="1:28" x14ac:dyDescent="0.3">
      <c r="A401">
        <v>970000008</v>
      </c>
      <c r="B401" s="2">
        <v>0.6</v>
      </c>
      <c r="C401">
        <v>15</v>
      </c>
      <c r="D401" t="s">
        <v>30</v>
      </c>
      <c r="E401" t="s">
        <v>30</v>
      </c>
      <c r="F401" t="s">
        <v>30</v>
      </c>
      <c r="G401" t="s">
        <v>65</v>
      </c>
      <c r="H401" t="s">
        <v>30</v>
      </c>
      <c r="I401" t="s">
        <v>30</v>
      </c>
      <c r="J401" t="s">
        <v>65</v>
      </c>
      <c r="K401" t="s">
        <v>30</v>
      </c>
      <c r="L401" t="s">
        <v>34</v>
      </c>
      <c r="M401" t="s">
        <v>31</v>
      </c>
      <c r="N401" t="s">
        <v>34</v>
      </c>
      <c r="O401" t="s">
        <v>32</v>
      </c>
      <c r="P401" t="s">
        <v>30</v>
      </c>
      <c r="Q401" t="s">
        <v>34</v>
      </c>
      <c r="R401" t="s">
        <v>31</v>
      </c>
      <c r="S401" t="s">
        <v>34</v>
      </c>
      <c r="T401" t="s">
        <v>30</v>
      </c>
      <c r="U401" t="s">
        <v>32</v>
      </c>
      <c r="V401" t="s">
        <v>30</v>
      </c>
      <c r="W401" t="s">
        <v>34</v>
      </c>
      <c r="X401" t="s">
        <v>32</v>
      </c>
      <c r="Y401" t="s">
        <v>30</v>
      </c>
      <c r="Z401" t="s">
        <v>32</v>
      </c>
      <c r="AA401" t="s">
        <v>65</v>
      </c>
      <c r="AB401" t="s">
        <v>31</v>
      </c>
    </row>
    <row r="402" spans="1:28" x14ac:dyDescent="0.3">
      <c r="A402">
        <v>1010000149</v>
      </c>
      <c r="B402" s="2">
        <v>0.64</v>
      </c>
      <c r="C402">
        <v>16</v>
      </c>
      <c r="D402" t="s">
        <v>32</v>
      </c>
      <c r="E402" t="s">
        <v>30</v>
      </c>
      <c r="F402" t="s">
        <v>34</v>
      </c>
      <c r="G402" t="s">
        <v>30</v>
      </c>
      <c r="H402" t="s">
        <v>32</v>
      </c>
      <c r="I402" t="s">
        <v>70</v>
      </c>
      <c r="J402" t="s">
        <v>34</v>
      </c>
      <c r="K402" t="s">
        <v>30</v>
      </c>
      <c r="L402" t="s">
        <v>30</v>
      </c>
      <c r="M402" t="s">
        <v>31</v>
      </c>
      <c r="N402" t="s">
        <v>34</v>
      </c>
      <c r="O402" t="s">
        <v>32</v>
      </c>
      <c r="P402" t="s">
        <v>30</v>
      </c>
      <c r="Q402" t="s">
        <v>34</v>
      </c>
      <c r="R402" t="s">
        <v>31</v>
      </c>
      <c r="S402" t="s">
        <v>34</v>
      </c>
      <c r="T402" t="s">
        <v>30</v>
      </c>
      <c r="U402" t="s">
        <v>32</v>
      </c>
      <c r="V402" t="s">
        <v>30</v>
      </c>
      <c r="W402" t="s">
        <v>34</v>
      </c>
      <c r="X402" t="s">
        <v>69</v>
      </c>
      <c r="Y402" t="s">
        <v>32</v>
      </c>
      <c r="Z402" t="s">
        <v>31</v>
      </c>
      <c r="AA402" t="s">
        <v>34</v>
      </c>
      <c r="AB402" t="s">
        <v>31</v>
      </c>
    </row>
    <row r="403" spans="1:28" x14ac:dyDescent="0.3">
      <c r="A403">
        <v>1010000150</v>
      </c>
      <c r="B403" s="2">
        <v>0.6</v>
      </c>
      <c r="C403">
        <v>15</v>
      </c>
      <c r="D403" t="s">
        <v>31</v>
      </c>
      <c r="E403" t="s">
        <v>30</v>
      </c>
      <c r="F403" t="s">
        <v>31</v>
      </c>
      <c r="G403" t="s">
        <v>31</v>
      </c>
      <c r="H403" t="s">
        <v>32</v>
      </c>
      <c r="I403" t="s">
        <v>69</v>
      </c>
      <c r="J403" t="s">
        <v>32</v>
      </c>
      <c r="K403" t="s">
        <v>34</v>
      </c>
      <c r="L403" t="s">
        <v>30</v>
      </c>
      <c r="M403" t="s">
        <v>31</v>
      </c>
      <c r="N403" t="s">
        <v>34</v>
      </c>
      <c r="O403" t="s">
        <v>32</v>
      </c>
      <c r="P403" t="s">
        <v>30</v>
      </c>
      <c r="Q403" t="s">
        <v>34</v>
      </c>
      <c r="R403" t="s">
        <v>30</v>
      </c>
      <c r="S403" t="s">
        <v>34</v>
      </c>
      <c r="T403" t="s">
        <v>30</v>
      </c>
      <c r="U403" t="s">
        <v>31</v>
      </c>
      <c r="V403" t="s">
        <v>30</v>
      </c>
      <c r="W403" t="s">
        <v>34</v>
      </c>
      <c r="X403" t="s">
        <v>68</v>
      </c>
      <c r="Y403" t="s">
        <v>71</v>
      </c>
      <c r="Z403" t="s">
        <v>32</v>
      </c>
      <c r="AA403" t="s">
        <v>34</v>
      </c>
      <c r="AB403" t="s">
        <v>31</v>
      </c>
    </row>
    <row r="404" spans="1:28" x14ac:dyDescent="0.3">
      <c r="A404">
        <v>1010000153</v>
      </c>
      <c r="B404" s="2">
        <v>0.6</v>
      </c>
      <c r="C404">
        <v>15</v>
      </c>
      <c r="D404" t="s">
        <v>31</v>
      </c>
      <c r="E404" t="s">
        <v>30</v>
      </c>
      <c r="F404" t="s">
        <v>34</v>
      </c>
      <c r="G404" t="s">
        <v>31</v>
      </c>
      <c r="H404" t="s">
        <v>31</v>
      </c>
      <c r="I404" t="s">
        <v>69</v>
      </c>
      <c r="J404" t="s">
        <v>30</v>
      </c>
      <c r="K404" t="s">
        <v>32</v>
      </c>
      <c r="L404" t="s">
        <v>30</v>
      </c>
      <c r="M404" t="s">
        <v>31</v>
      </c>
      <c r="N404" t="s">
        <v>34</v>
      </c>
      <c r="O404" t="s">
        <v>32</v>
      </c>
      <c r="P404" t="s">
        <v>30</v>
      </c>
      <c r="Q404" t="s">
        <v>34</v>
      </c>
      <c r="R404" t="s">
        <v>31</v>
      </c>
      <c r="S404" t="s">
        <v>32</v>
      </c>
      <c r="T404" t="s">
        <v>30</v>
      </c>
      <c r="U404" t="s">
        <v>34</v>
      </c>
      <c r="V404" t="s">
        <v>34</v>
      </c>
      <c r="W404" t="s">
        <v>34</v>
      </c>
      <c r="X404" t="s">
        <v>31</v>
      </c>
      <c r="Y404" t="s">
        <v>31</v>
      </c>
      <c r="Z404" t="s">
        <v>31</v>
      </c>
      <c r="AA404" t="s">
        <v>34</v>
      </c>
      <c r="AB404" t="s">
        <v>31</v>
      </c>
    </row>
    <row r="405" spans="1:28" x14ac:dyDescent="0.3">
      <c r="A405">
        <v>1010000154</v>
      </c>
      <c r="B405" s="2">
        <v>0.8</v>
      </c>
      <c r="C405">
        <v>20</v>
      </c>
      <c r="D405" t="s">
        <v>30</v>
      </c>
      <c r="E405" t="s">
        <v>30</v>
      </c>
      <c r="F405" t="s">
        <v>31</v>
      </c>
      <c r="G405" t="s">
        <v>31</v>
      </c>
      <c r="H405" t="s">
        <v>32</v>
      </c>
      <c r="I405" t="s">
        <v>68</v>
      </c>
      <c r="J405" t="s">
        <v>34</v>
      </c>
      <c r="K405" t="s">
        <v>34</v>
      </c>
      <c r="L405" t="s">
        <v>34</v>
      </c>
      <c r="M405" t="s">
        <v>31</v>
      </c>
      <c r="N405" t="s">
        <v>34</v>
      </c>
      <c r="O405" t="s">
        <v>32</v>
      </c>
      <c r="P405" t="s">
        <v>30</v>
      </c>
      <c r="Q405" t="s">
        <v>30</v>
      </c>
      <c r="R405" t="s">
        <v>31</v>
      </c>
      <c r="S405" t="s">
        <v>34</v>
      </c>
      <c r="T405" t="s">
        <v>30</v>
      </c>
      <c r="U405" t="s">
        <v>34</v>
      </c>
      <c r="V405" t="s">
        <v>30</v>
      </c>
      <c r="W405" t="s">
        <v>30</v>
      </c>
      <c r="X405" t="s">
        <v>31</v>
      </c>
      <c r="Y405" t="s">
        <v>30</v>
      </c>
      <c r="Z405" t="s">
        <v>31</v>
      </c>
      <c r="AA405" t="s">
        <v>34</v>
      </c>
      <c r="AB405" t="s">
        <v>31</v>
      </c>
    </row>
    <row r="406" spans="1:28" x14ac:dyDescent="0.3">
      <c r="A406">
        <v>1010000155</v>
      </c>
      <c r="B406" s="2">
        <v>0.64</v>
      </c>
      <c r="C406">
        <v>16</v>
      </c>
      <c r="D406" t="s">
        <v>31</v>
      </c>
      <c r="E406" t="s">
        <v>30</v>
      </c>
      <c r="F406" t="s">
        <v>34</v>
      </c>
      <c r="G406" t="s">
        <v>32</v>
      </c>
      <c r="H406" t="s">
        <v>32</v>
      </c>
      <c r="I406" t="s">
        <v>33</v>
      </c>
      <c r="J406" t="s">
        <v>34</v>
      </c>
      <c r="K406" t="s">
        <v>30</v>
      </c>
      <c r="L406" t="s">
        <v>30</v>
      </c>
      <c r="M406" t="s">
        <v>31</v>
      </c>
      <c r="N406" t="s">
        <v>34</v>
      </c>
      <c r="O406" t="s">
        <v>32</v>
      </c>
      <c r="P406" t="s">
        <v>30</v>
      </c>
      <c r="Q406" t="s">
        <v>30</v>
      </c>
      <c r="R406" t="s">
        <v>31</v>
      </c>
      <c r="S406" t="s">
        <v>34</v>
      </c>
      <c r="T406" t="s">
        <v>30</v>
      </c>
      <c r="U406" t="s">
        <v>34</v>
      </c>
      <c r="V406" t="s">
        <v>30</v>
      </c>
      <c r="W406" t="s">
        <v>34</v>
      </c>
      <c r="X406" t="s">
        <v>66</v>
      </c>
      <c r="Y406" t="s">
        <v>71</v>
      </c>
      <c r="Z406" t="s">
        <v>32</v>
      </c>
      <c r="AA406" t="s">
        <v>34</v>
      </c>
      <c r="AB406" t="s">
        <v>31</v>
      </c>
    </row>
    <row r="407" spans="1:28" x14ac:dyDescent="0.3">
      <c r="A407">
        <v>1010000158</v>
      </c>
      <c r="B407" s="2">
        <v>0.6</v>
      </c>
      <c r="C407">
        <v>15</v>
      </c>
      <c r="D407" t="s">
        <v>31</v>
      </c>
      <c r="E407" t="s">
        <v>30</v>
      </c>
      <c r="F407" t="s">
        <v>34</v>
      </c>
      <c r="G407" t="s">
        <v>34</v>
      </c>
      <c r="H407" t="s">
        <v>30</v>
      </c>
      <c r="I407" t="s">
        <v>33</v>
      </c>
      <c r="J407" t="s">
        <v>34</v>
      </c>
      <c r="K407" t="s">
        <v>30</v>
      </c>
      <c r="L407" t="s">
        <v>34</v>
      </c>
      <c r="M407" t="s">
        <v>31</v>
      </c>
      <c r="N407" t="s">
        <v>34</v>
      </c>
      <c r="O407" t="s">
        <v>32</v>
      </c>
      <c r="P407" t="s">
        <v>30</v>
      </c>
      <c r="Q407" t="s">
        <v>34</v>
      </c>
      <c r="R407" t="s">
        <v>32</v>
      </c>
      <c r="S407" t="s">
        <v>34</v>
      </c>
      <c r="T407" t="s">
        <v>30</v>
      </c>
      <c r="U407" t="s">
        <v>30</v>
      </c>
      <c r="V407" t="s">
        <v>31</v>
      </c>
      <c r="W407" t="s">
        <v>34</v>
      </c>
      <c r="X407" t="s">
        <v>33</v>
      </c>
      <c r="Y407" t="s">
        <v>30</v>
      </c>
      <c r="Z407" t="s">
        <v>32</v>
      </c>
      <c r="AA407" t="s">
        <v>34</v>
      </c>
      <c r="AB407" t="s">
        <v>31</v>
      </c>
    </row>
    <row r="408" spans="1:28" x14ac:dyDescent="0.3">
      <c r="A408">
        <v>1010000159</v>
      </c>
      <c r="B408" s="2">
        <v>0.92</v>
      </c>
      <c r="C408">
        <v>23</v>
      </c>
      <c r="D408" t="s">
        <v>30</v>
      </c>
      <c r="E408" t="s">
        <v>30</v>
      </c>
      <c r="F408" t="s">
        <v>31</v>
      </c>
      <c r="G408" t="s">
        <v>31</v>
      </c>
      <c r="H408" t="s">
        <v>32</v>
      </c>
      <c r="I408" t="s">
        <v>66</v>
      </c>
      <c r="J408" t="s">
        <v>34</v>
      </c>
      <c r="K408" t="s">
        <v>31</v>
      </c>
      <c r="L408" t="s">
        <v>34</v>
      </c>
      <c r="M408" t="s">
        <v>31</v>
      </c>
      <c r="N408" t="s">
        <v>34</v>
      </c>
      <c r="O408" t="s">
        <v>32</v>
      </c>
      <c r="P408" t="s">
        <v>30</v>
      </c>
      <c r="Q408" t="s">
        <v>34</v>
      </c>
      <c r="R408" t="s">
        <v>31</v>
      </c>
      <c r="S408" t="s">
        <v>34</v>
      </c>
      <c r="T408" t="s">
        <v>30</v>
      </c>
      <c r="U408" t="s">
        <v>34</v>
      </c>
      <c r="V408" t="s">
        <v>30</v>
      </c>
      <c r="W408" t="s">
        <v>34</v>
      </c>
      <c r="X408" t="s">
        <v>35</v>
      </c>
      <c r="Y408" t="s">
        <v>30</v>
      </c>
      <c r="Z408" t="s">
        <v>31</v>
      </c>
      <c r="AA408" t="s">
        <v>34</v>
      </c>
      <c r="AB408" t="s">
        <v>31</v>
      </c>
    </row>
    <row r="409" spans="1:28" x14ac:dyDescent="0.3">
      <c r="A409">
        <v>1010000163</v>
      </c>
      <c r="B409" s="2">
        <v>0.48</v>
      </c>
      <c r="C409">
        <v>12</v>
      </c>
      <c r="D409" t="s">
        <v>30</v>
      </c>
      <c r="E409" t="s">
        <v>30</v>
      </c>
      <c r="F409" t="s">
        <v>31</v>
      </c>
      <c r="G409" t="s">
        <v>32</v>
      </c>
      <c r="H409" t="s">
        <v>31</v>
      </c>
      <c r="I409" t="s">
        <v>31</v>
      </c>
      <c r="J409" t="s">
        <v>31</v>
      </c>
      <c r="K409" t="s">
        <v>30</v>
      </c>
      <c r="L409" t="s">
        <v>30</v>
      </c>
      <c r="M409" t="s">
        <v>31</v>
      </c>
      <c r="N409" t="s">
        <v>34</v>
      </c>
      <c r="O409" t="s">
        <v>32</v>
      </c>
      <c r="P409" t="s">
        <v>30</v>
      </c>
      <c r="Q409" t="s">
        <v>34</v>
      </c>
      <c r="R409" t="s">
        <v>30</v>
      </c>
      <c r="S409" t="s">
        <v>31</v>
      </c>
      <c r="T409" t="s">
        <v>30</v>
      </c>
      <c r="U409" t="s">
        <v>34</v>
      </c>
      <c r="V409" t="s">
        <v>30</v>
      </c>
      <c r="W409" t="s">
        <v>30</v>
      </c>
      <c r="X409" t="s">
        <v>69</v>
      </c>
      <c r="Y409" t="s">
        <v>31</v>
      </c>
      <c r="Z409" t="s">
        <v>32</v>
      </c>
      <c r="AA409" t="s">
        <v>34</v>
      </c>
      <c r="AB409" t="s">
        <v>34</v>
      </c>
    </row>
    <row r="410" spans="1:28" x14ac:dyDescent="0.3">
      <c r="A410">
        <v>1010000164</v>
      </c>
      <c r="B410" s="2">
        <v>0.76</v>
      </c>
      <c r="C410">
        <v>19</v>
      </c>
      <c r="D410" t="s">
        <v>30</v>
      </c>
      <c r="E410" t="s">
        <v>30</v>
      </c>
      <c r="F410" t="s">
        <v>31</v>
      </c>
      <c r="G410" t="s">
        <v>31</v>
      </c>
      <c r="H410" t="s">
        <v>30</v>
      </c>
      <c r="I410" t="s">
        <v>35</v>
      </c>
      <c r="J410" t="s">
        <v>34</v>
      </c>
      <c r="K410" t="s">
        <v>32</v>
      </c>
      <c r="L410" t="s">
        <v>34</v>
      </c>
      <c r="M410" t="s">
        <v>31</v>
      </c>
      <c r="N410" t="s">
        <v>34</v>
      </c>
      <c r="O410" t="s">
        <v>32</v>
      </c>
      <c r="P410" t="s">
        <v>30</v>
      </c>
      <c r="Q410" t="s">
        <v>34</v>
      </c>
      <c r="R410" t="s">
        <v>32</v>
      </c>
      <c r="S410" t="s">
        <v>34</v>
      </c>
      <c r="T410" t="s">
        <v>30</v>
      </c>
      <c r="U410" t="s">
        <v>31</v>
      </c>
      <c r="V410" t="s">
        <v>30</v>
      </c>
      <c r="W410" t="s">
        <v>34</v>
      </c>
      <c r="X410" t="s">
        <v>68</v>
      </c>
      <c r="Y410" t="s">
        <v>30</v>
      </c>
      <c r="Z410" t="s">
        <v>32</v>
      </c>
      <c r="AA410" t="s">
        <v>34</v>
      </c>
      <c r="AB410" t="s">
        <v>31</v>
      </c>
    </row>
    <row r="411" spans="1:28" x14ac:dyDescent="0.3">
      <c r="A411">
        <v>1010000165</v>
      </c>
      <c r="B411" s="2">
        <v>0.4</v>
      </c>
      <c r="C411">
        <v>10</v>
      </c>
      <c r="D411" t="s">
        <v>34</v>
      </c>
      <c r="E411" t="s">
        <v>30</v>
      </c>
      <c r="F411" t="s">
        <v>31</v>
      </c>
      <c r="G411" t="s">
        <v>30</v>
      </c>
      <c r="H411" t="s">
        <v>32</v>
      </c>
      <c r="I411" t="s">
        <v>69</v>
      </c>
      <c r="J411" t="s">
        <v>30</v>
      </c>
      <c r="K411" t="s">
        <v>31</v>
      </c>
      <c r="L411" t="s">
        <v>31</v>
      </c>
      <c r="M411" t="s">
        <v>31</v>
      </c>
      <c r="N411" t="s">
        <v>34</v>
      </c>
      <c r="O411" t="s">
        <v>30</v>
      </c>
      <c r="P411" t="s">
        <v>32</v>
      </c>
      <c r="Q411" t="s">
        <v>30</v>
      </c>
      <c r="R411" t="s">
        <v>31</v>
      </c>
      <c r="S411" t="s">
        <v>34</v>
      </c>
      <c r="T411" t="s">
        <v>32</v>
      </c>
      <c r="U411" t="s">
        <v>31</v>
      </c>
      <c r="V411" t="s">
        <v>31</v>
      </c>
      <c r="W411" t="s">
        <v>34</v>
      </c>
      <c r="X411" t="s">
        <v>33</v>
      </c>
      <c r="Y411" t="s">
        <v>30</v>
      </c>
      <c r="Z411" t="s">
        <v>34</v>
      </c>
      <c r="AA411" t="s">
        <v>34</v>
      </c>
      <c r="AB411" t="s">
        <v>34</v>
      </c>
    </row>
    <row r="412" spans="1:28" x14ac:dyDescent="0.3">
      <c r="A412">
        <v>1010000166</v>
      </c>
      <c r="B412" s="2">
        <v>0.6</v>
      </c>
      <c r="C412">
        <v>15</v>
      </c>
      <c r="D412" t="s">
        <v>31</v>
      </c>
      <c r="E412" t="s">
        <v>30</v>
      </c>
      <c r="F412" t="s">
        <v>31</v>
      </c>
      <c r="G412" t="s">
        <v>34</v>
      </c>
      <c r="H412" t="s">
        <v>30</v>
      </c>
      <c r="I412" t="s">
        <v>70</v>
      </c>
      <c r="J412" t="s">
        <v>31</v>
      </c>
      <c r="K412" t="s">
        <v>34</v>
      </c>
      <c r="L412" t="s">
        <v>34</v>
      </c>
      <c r="M412" t="s">
        <v>31</v>
      </c>
      <c r="N412" t="s">
        <v>34</v>
      </c>
      <c r="O412" t="s">
        <v>32</v>
      </c>
      <c r="P412" t="s">
        <v>30</v>
      </c>
      <c r="Q412" t="s">
        <v>34</v>
      </c>
      <c r="R412" t="s">
        <v>30</v>
      </c>
      <c r="S412" t="s">
        <v>34</v>
      </c>
      <c r="T412" t="s">
        <v>30</v>
      </c>
      <c r="U412" t="s">
        <v>34</v>
      </c>
      <c r="V412" t="s">
        <v>32</v>
      </c>
      <c r="W412" t="s">
        <v>34</v>
      </c>
      <c r="X412" t="s">
        <v>70</v>
      </c>
      <c r="Y412" t="s">
        <v>30</v>
      </c>
      <c r="Z412" t="s">
        <v>31</v>
      </c>
      <c r="AA412" t="s">
        <v>32</v>
      </c>
      <c r="AB412" t="s">
        <v>31</v>
      </c>
    </row>
    <row r="413" spans="1:28" x14ac:dyDescent="0.3">
      <c r="A413">
        <v>1010000167</v>
      </c>
      <c r="B413" s="2">
        <v>0.44</v>
      </c>
      <c r="C413">
        <v>11</v>
      </c>
      <c r="D413" t="s">
        <v>32</v>
      </c>
      <c r="E413" t="s">
        <v>30</v>
      </c>
      <c r="F413" t="s">
        <v>34</v>
      </c>
      <c r="G413" t="s">
        <v>30</v>
      </c>
      <c r="H413" t="s">
        <v>30</v>
      </c>
      <c r="I413" t="s">
        <v>78</v>
      </c>
      <c r="J413" t="s">
        <v>31</v>
      </c>
      <c r="K413" t="s">
        <v>30</v>
      </c>
      <c r="L413" t="s">
        <v>30</v>
      </c>
      <c r="M413" t="s">
        <v>31</v>
      </c>
      <c r="N413" t="s">
        <v>34</v>
      </c>
      <c r="O413" t="s">
        <v>30</v>
      </c>
      <c r="P413" t="s">
        <v>32</v>
      </c>
      <c r="Q413" t="s">
        <v>34</v>
      </c>
      <c r="R413" t="s">
        <v>30</v>
      </c>
      <c r="S413" t="s">
        <v>31</v>
      </c>
      <c r="T413" t="s">
        <v>30</v>
      </c>
      <c r="U413" t="s">
        <v>32</v>
      </c>
      <c r="V413" t="s">
        <v>30</v>
      </c>
      <c r="W413" t="s">
        <v>34</v>
      </c>
      <c r="X413" t="s">
        <v>66</v>
      </c>
      <c r="Y413" t="s">
        <v>30</v>
      </c>
      <c r="Z413" t="s">
        <v>31</v>
      </c>
      <c r="AA413" t="s">
        <v>34</v>
      </c>
      <c r="AB413" t="s">
        <v>31</v>
      </c>
    </row>
    <row r="414" spans="1:28" x14ac:dyDescent="0.3">
      <c r="A414">
        <v>1010000168</v>
      </c>
      <c r="B414" s="2">
        <v>0.68</v>
      </c>
      <c r="C414">
        <v>17</v>
      </c>
      <c r="D414" t="s">
        <v>32</v>
      </c>
      <c r="E414" t="s">
        <v>30</v>
      </c>
      <c r="F414" t="s">
        <v>31</v>
      </c>
      <c r="G414" t="s">
        <v>31</v>
      </c>
      <c r="H414" t="s">
        <v>34</v>
      </c>
      <c r="I414" t="s">
        <v>32</v>
      </c>
      <c r="J414" t="s">
        <v>34</v>
      </c>
      <c r="K414" t="s">
        <v>32</v>
      </c>
      <c r="L414" t="s">
        <v>31</v>
      </c>
      <c r="M414" t="s">
        <v>31</v>
      </c>
      <c r="N414" t="s">
        <v>34</v>
      </c>
      <c r="O414" t="s">
        <v>32</v>
      </c>
      <c r="P414" t="s">
        <v>30</v>
      </c>
      <c r="Q414" t="s">
        <v>34</v>
      </c>
      <c r="R414" t="s">
        <v>31</v>
      </c>
      <c r="S414" t="s">
        <v>34</v>
      </c>
      <c r="T414" t="s">
        <v>30</v>
      </c>
      <c r="U414" t="s">
        <v>30</v>
      </c>
      <c r="V414" t="s">
        <v>30</v>
      </c>
      <c r="W414" t="s">
        <v>30</v>
      </c>
      <c r="X414" t="s">
        <v>69</v>
      </c>
      <c r="Y414" t="s">
        <v>31</v>
      </c>
      <c r="Z414" t="s">
        <v>31</v>
      </c>
      <c r="AA414" t="s">
        <v>34</v>
      </c>
      <c r="AB414" t="s">
        <v>31</v>
      </c>
    </row>
    <row r="415" spans="1:28" x14ac:dyDescent="0.3">
      <c r="A415">
        <v>1010000169</v>
      </c>
      <c r="B415" s="2">
        <v>0.48</v>
      </c>
      <c r="C415">
        <v>12</v>
      </c>
      <c r="D415" t="s">
        <v>31</v>
      </c>
      <c r="E415" t="s">
        <v>30</v>
      </c>
      <c r="F415" t="s">
        <v>30</v>
      </c>
      <c r="G415" t="s">
        <v>32</v>
      </c>
      <c r="H415" t="s">
        <v>34</v>
      </c>
      <c r="I415" t="s">
        <v>70</v>
      </c>
      <c r="J415" t="s">
        <v>32</v>
      </c>
      <c r="K415" t="s">
        <v>32</v>
      </c>
      <c r="L415" t="s">
        <v>30</v>
      </c>
      <c r="M415" t="s">
        <v>31</v>
      </c>
      <c r="N415" t="s">
        <v>32</v>
      </c>
      <c r="O415" t="s">
        <v>34</v>
      </c>
      <c r="P415" t="s">
        <v>30</v>
      </c>
      <c r="Q415" t="s">
        <v>34</v>
      </c>
      <c r="R415" t="s">
        <v>31</v>
      </c>
      <c r="S415" t="s">
        <v>34</v>
      </c>
      <c r="T415" t="s">
        <v>30</v>
      </c>
      <c r="U415" t="s">
        <v>34</v>
      </c>
      <c r="V415" t="s">
        <v>30</v>
      </c>
      <c r="W415" t="s">
        <v>34</v>
      </c>
      <c r="X415" t="s">
        <v>31</v>
      </c>
      <c r="Y415" t="s">
        <v>30</v>
      </c>
      <c r="Z415" t="s">
        <v>32</v>
      </c>
      <c r="AA415" t="s">
        <v>32</v>
      </c>
      <c r="AB415" t="s">
        <v>34</v>
      </c>
    </row>
    <row r="416" spans="1:28" x14ac:dyDescent="0.3">
      <c r="A416">
        <v>1010000170</v>
      </c>
      <c r="B416" s="2">
        <v>0.68</v>
      </c>
      <c r="C416">
        <v>17</v>
      </c>
      <c r="D416" t="s">
        <v>30</v>
      </c>
      <c r="E416" t="s">
        <v>30</v>
      </c>
      <c r="F416" t="s">
        <v>31</v>
      </c>
      <c r="G416" t="s">
        <v>31</v>
      </c>
      <c r="H416" t="s">
        <v>32</v>
      </c>
      <c r="I416" t="s">
        <v>34</v>
      </c>
      <c r="J416" t="s">
        <v>34</v>
      </c>
      <c r="K416" t="s">
        <v>31</v>
      </c>
      <c r="L416" t="s">
        <v>30</v>
      </c>
      <c r="M416" t="s">
        <v>31</v>
      </c>
      <c r="N416" t="s">
        <v>34</v>
      </c>
      <c r="O416" t="s">
        <v>30</v>
      </c>
      <c r="P416" t="s">
        <v>32</v>
      </c>
      <c r="Q416" t="s">
        <v>34</v>
      </c>
      <c r="R416" t="s">
        <v>30</v>
      </c>
      <c r="S416" t="s">
        <v>34</v>
      </c>
      <c r="T416" t="s">
        <v>30</v>
      </c>
      <c r="U416" t="s">
        <v>31</v>
      </c>
      <c r="V416" t="s">
        <v>30</v>
      </c>
      <c r="W416" t="s">
        <v>34</v>
      </c>
      <c r="X416" t="s">
        <v>32</v>
      </c>
      <c r="Y416" t="s">
        <v>30</v>
      </c>
      <c r="Z416" t="s">
        <v>31</v>
      </c>
      <c r="AA416" t="s">
        <v>34</v>
      </c>
      <c r="AB416" t="s">
        <v>31</v>
      </c>
    </row>
    <row r="417" spans="1:28" x14ac:dyDescent="0.3">
      <c r="A417">
        <v>1010000171</v>
      </c>
      <c r="B417" s="2">
        <v>0.72</v>
      </c>
      <c r="C417">
        <v>18</v>
      </c>
      <c r="D417" t="s">
        <v>31</v>
      </c>
      <c r="E417" t="s">
        <v>30</v>
      </c>
      <c r="F417" t="s">
        <v>31</v>
      </c>
      <c r="G417" t="s">
        <v>31</v>
      </c>
      <c r="H417" t="s">
        <v>32</v>
      </c>
      <c r="I417" t="s">
        <v>35</v>
      </c>
      <c r="J417" t="s">
        <v>30</v>
      </c>
      <c r="K417" t="s">
        <v>32</v>
      </c>
      <c r="L417" t="s">
        <v>30</v>
      </c>
      <c r="M417" t="s">
        <v>31</v>
      </c>
      <c r="N417" t="s">
        <v>34</v>
      </c>
      <c r="O417" t="s">
        <v>32</v>
      </c>
      <c r="P417" t="s">
        <v>30</v>
      </c>
      <c r="Q417" t="s">
        <v>34</v>
      </c>
      <c r="R417" t="s">
        <v>30</v>
      </c>
      <c r="S417" t="s">
        <v>32</v>
      </c>
      <c r="T417" t="s">
        <v>30</v>
      </c>
      <c r="U417" t="s">
        <v>34</v>
      </c>
      <c r="V417" t="s">
        <v>30</v>
      </c>
      <c r="W417" t="s">
        <v>34</v>
      </c>
      <c r="X417" t="s">
        <v>35</v>
      </c>
      <c r="Y417" t="s">
        <v>30</v>
      </c>
      <c r="Z417" t="s">
        <v>32</v>
      </c>
      <c r="AA417" t="s">
        <v>34</v>
      </c>
      <c r="AB417" t="s">
        <v>31</v>
      </c>
    </row>
    <row r="418" spans="1:28" x14ac:dyDescent="0.3">
      <c r="A418">
        <v>1030000</v>
      </c>
      <c r="B418" s="2">
        <v>0.8</v>
      </c>
      <c r="C418">
        <v>20</v>
      </c>
      <c r="D418" t="s">
        <v>30</v>
      </c>
      <c r="E418" t="s">
        <v>30</v>
      </c>
      <c r="F418" t="s">
        <v>31</v>
      </c>
      <c r="G418" t="s">
        <v>31</v>
      </c>
      <c r="H418" t="s">
        <v>32</v>
      </c>
      <c r="I418" t="s">
        <v>33</v>
      </c>
      <c r="J418" t="s">
        <v>32</v>
      </c>
      <c r="K418" t="s">
        <v>34</v>
      </c>
      <c r="L418" t="s">
        <v>30</v>
      </c>
      <c r="M418" t="s">
        <v>31</v>
      </c>
      <c r="N418" t="s">
        <v>34</v>
      </c>
      <c r="O418" t="s">
        <v>32</v>
      </c>
      <c r="P418" t="s">
        <v>30</v>
      </c>
      <c r="Q418" t="s">
        <v>30</v>
      </c>
      <c r="R418" t="s">
        <v>31</v>
      </c>
      <c r="S418" t="s">
        <v>34</v>
      </c>
      <c r="T418" t="s">
        <v>30</v>
      </c>
      <c r="U418" t="s">
        <v>32</v>
      </c>
      <c r="V418" t="s">
        <v>30</v>
      </c>
      <c r="W418" t="s">
        <v>34</v>
      </c>
      <c r="X418" t="s">
        <v>35</v>
      </c>
      <c r="Y418" t="s">
        <v>30</v>
      </c>
      <c r="Z418" t="s">
        <v>31</v>
      </c>
      <c r="AA418" t="s">
        <v>34</v>
      </c>
      <c r="AB418" t="s">
        <v>31</v>
      </c>
    </row>
    <row r="419" spans="1:28" x14ac:dyDescent="0.3">
      <c r="A419">
        <v>1030000001</v>
      </c>
      <c r="B419" s="2">
        <v>0.88</v>
      </c>
      <c r="C419">
        <v>22</v>
      </c>
      <c r="D419" t="s">
        <v>30</v>
      </c>
      <c r="E419" t="s">
        <v>30</v>
      </c>
      <c r="F419" t="s">
        <v>31</v>
      </c>
      <c r="G419" t="s">
        <v>31</v>
      </c>
      <c r="H419" t="s">
        <v>31</v>
      </c>
      <c r="I419" t="s">
        <v>33</v>
      </c>
      <c r="J419" t="s">
        <v>32</v>
      </c>
      <c r="K419" t="s">
        <v>32</v>
      </c>
      <c r="L419" t="s">
        <v>34</v>
      </c>
      <c r="M419" t="s">
        <v>31</v>
      </c>
      <c r="N419" t="s">
        <v>34</v>
      </c>
      <c r="O419" t="s">
        <v>32</v>
      </c>
      <c r="P419" t="s">
        <v>30</v>
      </c>
      <c r="Q419" t="s">
        <v>34</v>
      </c>
      <c r="R419" t="s">
        <v>30</v>
      </c>
      <c r="S419" t="s">
        <v>34</v>
      </c>
      <c r="T419" t="s">
        <v>30</v>
      </c>
      <c r="U419" t="s">
        <v>34</v>
      </c>
      <c r="V419" t="s">
        <v>30</v>
      </c>
      <c r="W419" t="s">
        <v>34</v>
      </c>
      <c r="X419" t="s">
        <v>35</v>
      </c>
      <c r="Y419" t="s">
        <v>30</v>
      </c>
      <c r="Z419" t="s">
        <v>31</v>
      </c>
      <c r="AA419" t="s">
        <v>34</v>
      </c>
      <c r="AB419" t="s">
        <v>31</v>
      </c>
    </row>
    <row r="420" spans="1:28" x14ac:dyDescent="0.3">
      <c r="A420">
        <v>1030000004</v>
      </c>
      <c r="B420" s="2">
        <v>0.56000000000000005</v>
      </c>
      <c r="C420">
        <v>14</v>
      </c>
      <c r="D420" t="s">
        <v>31</v>
      </c>
      <c r="E420" t="s">
        <v>30</v>
      </c>
      <c r="F420" t="s">
        <v>34</v>
      </c>
      <c r="G420" t="s">
        <v>31</v>
      </c>
      <c r="H420" t="s">
        <v>32</v>
      </c>
      <c r="I420" t="s">
        <v>32</v>
      </c>
      <c r="J420" t="s">
        <v>31</v>
      </c>
      <c r="K420" t="s">
        <v>32</v>
      </c>
      <c r="L420" t="s">
        <v>34</v>
      </c>
      <c r="M420" t="s">
        <v>30</v>
      </c>
      <c r="N420" t="s">
        <v>34</v>
      </c>
      <c r="O420" t="s">
        <v>32</v>
      </c>
      <c r="P420" t="s">
        <v>31</v>
      </c>
      <c r="Q420" t="s">
        <v>30</v>
      </c>
      <c r="R420" t="s">
        <v>34</v>
      </c>
      <c r="S420" t="s">
        <v>34</v>
      </c>
      <c r="T420" t="s">
        <v>30</v>
      </c>
      <c r="U420" t="s">
        <v>31</v>
      </c>
      <c r="V420" t="s">
        <v>30</v>
      </c>
      <c r="W420" t="s">
        <v>30</v>
      </c>
      <c r="X420" t="s">
        <v>35</v>
      </c>
      <c r="Y420" t="s">
        <v>30</v>
      </c>
      <c r="Z420" t="s">
        <v>32</v>
      </c>
      <c r="AA420" t="s">
        <v>34</v>
      </c>
      <c r="AB420" t="s">
        <v>31</v>
      </c>
    </row>
    <row r="421" spans="1:28" x14ac:dyDescent="0.3">
      <c r="A421">
        <v>1030000007</v>
      </c>
      <c r="B421" s="2">
        <v>0.6</v>
      </c>
      <c r="C421">
        <v>15</v>
      </c>
      <c r="D421" t="s">
        <v>31</v>
      </c>
      <c r="E421" t="s">
        <v>30</v>
      </c>
      <c r="F421" t="s">
        <v>32</v>
      </c>
      <c r="G421" t="s">
        <v>34</v>
      </c>
      <c r="H421" t="s">
        <v>32</v>
      </c>
      <c r="I421" t="s">
        <v>32</v>
      </c>
      <c r="J421" t="s">
        <v>34</v>
      </c>
      <c r="K421" t="s">
        <v>30</v>
      </c>
      <c r="L421" t="s">
        <v>34</v>
      </c>
      <c r="M421" t="s">
        <v>31</v>
      </c>
      <c r="N421" t="s">
        <v>34</v>
      </c>
      <c r="O421" t="s">
        <v>30</v>
      </c>
      <c r="P421" t="s">
        <v>30</v>
      </c>
      <c r="Q421" t="s">
        <v>34</v>
      </c>
      <c r="R421" t="s">
        <v>31</v>
      </c>
      <c r="S421" t="s">
        <v>34</v>
      </c>
      <c r="T421" t="s">
        <v>30</v>
      </c>
      <c r="U421" t="s">
        <v>34</v>
      </c>
      <c r="V421" t="s">
        <v>31</v>
      </c>
      <c r="W421" t="s">
        <v>34</v>
      </c>
      <c r="X421" t="s">
        <v>35</v>
      </c>
      <c r="Y421" t="s">
        <v>34</v>
      </c>
      <c r="Z421" t="s">
        <v>30</v>
      </c>
      <c r="AA421" t="s">
        <v>31</v>
      </c>
      <c r="AB421" t="s">
        <v>31</v>
      </c>
    </row>
    <row r="422" spans="1:28" x14ac:dyDescent="0.3">
      <c r="A422">
        <v>1030000010</v>
      </c>
      <c r="B422" s="2">
        <v>0.8</v>
      </c>
      <c r="C422">
        <v>20</v>
      </c>
      <c r="D422" t="s">
        <v>34</v>
      </c>
      <c r="E422" t="s">
        <v>30</v>
      </c>
      <c r="F422" t="s">
        <v>31</v>
      </c>
      <c r="G422" t="s">
        <v>30</v>
      </c>
      <c r="H422" t="s">
        <v>30</v>
      </c>
      <c r="I422" t="s">
        <v>33</v>
      </c>
      <c r="J422" t="s">
        <v>34</v>
      </c>
      <c r="K422" t="s">
        <v>30</v>
      </c>
      <c r="L422" t="s">
        <v>34</v>
      </c>
      <c r="M422" t="s">
        <v>31</v>
      </c>
      <c r="N422" t="s">
        <v>34</v>
      </c>
      <c r="O422" t="s">
        <v>32</v>
      </c>
      <c r="P422" t="s">
        <v>30</v>
      </c>
      <c r="Q422" t="s">
        <v>34</v>
      </c>
      <c r="R422" t="s">
        <v>31</v>
      </c>
      <c r="S422" t="s">
        <v>30</v>
      </c>
      <c r="T422" t="s">
        <v>30</v>
      </c>
      <c r="U422" t="s">
        <v>34</v>
      </c>
      <c r="V422" t="s">
        <v>30</v>
      </c>
      <c r="W422" t="s">
        <v>34</v>
      </c>
      <c r="X422" t="s">
        <v>35</v>
      </c>
      <c r="Y422" t="s">
        <v>30</v>
      </c>
      <c r="Z422" t="s">
        <v>31</v>
      </c>
      <c r="AA422" t="s">
        <v>34</v>
      </c>
      <c r="AB422" t="s">
        <v>31</v>
      </c>
    </row>
    <row r="423" spans="1:28" x14ac:dyDescent="0.3">
      <c r="A423">
        <v>1030000013</v>
      </c>
      <c r="B423" s="2">
        <v>0.56000000000000005</v>
      </c>
      <c r="C423">
        <v>14</v>
      </c>
      <c r="D423" t="s">
        <v>30</v>
      </c>
      <c r="E423" t="s">
        <v>30</v>
      </c>
      <c r="F423" t="s">
        <v>31</v>
      </c>
      <c r="G423" t="s">
        <v>30</v>
      </c>
      <c r="H423" t="s">
        <v>31</v>
      </c>
      <c r="I423" t="s">
        <v>33</v>
      </c>
      <c r="J423" t="s">
        <v>32</v>
      </c>
      <c r="K423" t="s">
        <v>34</v>
      </c>
      <c r="L423" t="s">
        <v>34</v>
      </c>
      <c r="M423" t="s">
        <v>32</v>
      </c>
      <c r="N423" t="s">
        <v>31</v>
      </c>
      <c r="O423" t="s">
        <v>30</v>
      </c>
      <c r="P423" t="s">
        <v>34</v>
      </c>
      <c r="Q423" t="s">
        <v>34</v>
      </c>
      <c r="R423" t="s">
        <v>31</v>
      </c>
      <c r="S423" t="s">
        <v>34</v>
      </c>
      <c r="T423" t="s">
        <v>30</v>
      </c>
      <c r="U423" t="s">
        <v>31</v>
      </c>
      <c r="V423" t="s">
        <v>30</v>
      </c>
      <c r="W423" t="s">
        <v>34</v>
      </c>
      <c r="X423" t="s">
        <v>34</v>
      </c>
      <c r="Y423" t="s">
        <v>30</v>
      </c>
      <c r="Z423" t="s">
        <v>32</v>
      </c>
      <c r="AA423" t="s">
        <v>34</v>
      </c>
      <c r="AB423" t="s">
        <v>31</v>
      </c>
    </row>
    <row r="424" spans="1:28" x14ac:dyDescent="0.3">
      <c r="A424">
        <v>1030000016</v>
      </c>
      <c r="B424" s="2">
        <v>0.48</v>
      </c>
      <c r="C424">
        <v>12</v>
      </c>
      <c r="D424" t="s">
        <v>30</v>
      </c>
      <c r="E424" t="s">
        <v>30</v>
      </c>
      <c r="F424" t="s">
        <v>34</v>
      </c>
      <c r="G424" t="s">
        <v>30</v>
      </c>
      <c r="H424" t="s">
        <v>30</v>
      </c>
      <c r="I424" t="s">
        <v>33</v>
      </c>
      <c r="J424" t="s">
        <v>31</v>
      </c>
      <c r="K424" t="s">
        <v>32</v>
      </c>
      <c r="L424" t="s">
        <v>34</v>
      </c>
      <c r="M424" t="s">
        <v>31</v>
      </c>
      <c r="N424" t="s">
        <v>34</v>
      </c>
      <c r="O424" t="s">
        <v>30</v>
      </c>
      <c r="P424" t="s">
        <v>32</v>
      </c>
      <c r="Q424" t="s">
        <v>30</v>
      </c>
      <c r="R424" t="s">
        <v>30</v>
      </c>
      <c r="S424" t="s">
        <v>34</v>
      </c>
      <c r="T424" t="s">
        <v>30</v>
      </c>
      <c r="U424" t="s">
        <v>32</v>
      </c>
      <c r="V424" t="s">
        <v>30</v>
      </c>
      <c r="W424" t="s">
        <v>30</v>
      </c>
      <c r="X424" t="s">
        <v>34</v>
      </c>
      <c r="Y424" t="s">
        <v>34</v>
      </c>
      <c r="Z424" t="s">
        <v>30</v>
      </c>
      <c r="AA424" t="s">
        <v>34</v>
      </c>
      <c r="AB424" t="s">
        <v>31</v>
      </c>
    </row>
    <row r="425" spans="1:28" x14ac:dyDescent="0.3">
      <c r="A425">
        <v>1030000019</v>
      </c>
      <c r="B425" s="2">
        <v>0.84</v>
      </c>
      <c r="C425">
        <v>21</v>
      </c>
      <c r="D425" t="s">
        <v>32</v>
      </c>
      <c r="E425" t="s">
        <v>30</v>
      </c>
      <c r="F425" t="s">
        <v>30</v>
      </c>
      <c r="G425" t="s">
        <v>31</v>
      </c>
      <c r="H425" t="s">
        <v>32</v>
      </c>
      <c r="I425" t="s">
        <v>33</v>
      </c>
      <c r="J425" t="s">
        <v>34</v>
      </c>
      <c r="K425" t="s">
        <v>32</v>
      </c>
      <c r="L425" t="s">
        <v>34</v>
      </c>
      <c r="M425" t="s">
        <v>31</v>
      </c>
      <c r="N425" t="s">
        <v>34</v>
      </c>
      <c r="O425" t="s">
        <v>32</v>
      </c>
      <c r="P425" t="s">
        <v>30</v>
      </c>
      <c r="Q425" t="s">
        <v>34</v>
      </c>
      <c r="R425" t="s">
        <v>31</v>
      </c>
      <c r="S425" t="s">
        <v>34</v>
      </c>
      <c r="T425" t="s">
        <v>34</v>
      </c>
      <c r="U425" t="s">
        <v>34</v>
      </c>
      <c r="V425" t="s">
        <v>34</v>
      </c>
      <c r="W425" t="s">
        <v>34</v>
      </c>
      <c r="X425" t="s">
        <v>35</v>
      </c>
      <c r="Y425" t="s">
        <v>30</v>
      </c>
      <c r="Z425" t="s">
        <v>31</v>
      </c>
      <c r="AA425" t="s">
        <v>34</v>
      </c>
      <c r="AB425" t="s">
        <v>31</v>
      </c>
    </row>
    <row r="426" spans="1:28" x14ac:dyDescent="0.3">
      <c r="A426">
        <v>1030000022</v>
      </c>
      <c r="B426" s="2">
        <v>0.76</v>
      </c>
      <c r="C426">
        <v>19</v>
      </c>
      <c r="D426" t="s">
        <v>30</v>
      </c>
      <c r="E426" t="s">
        <v>30</v>
      </c>
      <c r="F426" t="s">
        <v>30</v>
      </c>
      <c r="G426" t="s">
        <v>32</v>
      </c>
      <c r="H426" t="s">
        <v>32</v>
      </c>
      <c r="I426" t="s">
        <v>32</v>
      </c>
      <c r="J426" t="s">
        <v>34</v>
      </c>
      <c r="K426" t="s">
        <v>31</v>
      </c>
      <c r="L426" t="s">
        <v>34</v>
      </c>
      <c r="M426" t="s">
        <v>31</v>
      </c>
      <c r="N426" t="s">
        <v>34</v>
      </c>
      <c r="O426" t="s">
        <v>32</v>
      </c>
      <c r="P426" t="s">
        <v>30</v>
      </c>
      <c r="Q426" t="s">
        <v>34</v>
      </c>
      <c r="R426" t="s">
        <v>31</v>
      </c>
      <c r="S426" t="s">
        <v>34</v>
      </c>
      <c r="T426" t="s">
        <v>34</v>
      </c>
      <c r="U426" t="s">
        <v>32</v>
      </c>
      <c r="V426" t="s">
        <v>30</v>
      </c>
      <c r="W426" t="s">
        <v>34</v>
      </c>
      <c r="X426" t="s">
        <v>35</v>
      </c>
      <c r="Y426" t="s">
        <v>30</v>
      </c>
      <c r="Z426" t="s">
        <v>31</v>
      </c>
      <c r="AA426" t="s">
        <v>34</v>
      </c>
      <c r="AB426" t="s">
        <v>31</v>
      </c>
    </row>
    <row r="427" spans="1:28" x14ac:dyDescent="0.3">
      <c r="A427">
        <v>1030000025</v>
      </c>
      <c r="B427" s="2">
        <v>0.64</v>
      </c>
      <c r="C427">
        <v>16</v>
      </c>
      <c r="D427" t="s">
        <v>31</v>
      </c>
      <c r="E427" t="s">
        <v>30</v>
      </c>
      <c r="F427" t="s">
        <v>31</v>
      </c>
      <c r="G427" t="s">
        <v>32</v>
      </c>
      <c r="H427" t="s">
        <v>32</v>
      </c>
      <c r="I427" t="s">
        <v>32</v>
      </c>
      <c r="J427" t="s">
        <v>34</v>
      </c>
      <c r="K427" t="s">
        <v>34</v>
      </c>
      <c r="L427" t="s">
        <v>30</v>
      </c>
      <c r="M427" t="s">
        <v>31</v>
      </c>
      <c r="N427" t="s">
        <v>34</v>
      </c>
      <c r="O427" t="s">
        <v>32</v>
      </c>
      <c r="P427" t="s">
        <v>30</v>
      </c>
      <c r="Q427" t="s">
        <v>30</v>
      </c>
      <c r="R427" t="s">
        <v>31</v>
      </c>
      <c r="S427" t="s">
        <v>31</v>
      </c>
      <c r="T427" t="s">
        <v>30</v>
      </c>
      <c r="U427" t="s">
        <v>34</v>
      </c>
      <c r="V427" t="s">
        <v>30</v>
      </c>
      <c r="W427" t="s">
        <v>34</v>
      </c>
      <c r="X427" t="s">
        <v>35</v>
      </c>
      <c r="Y427" t="s">
        <v>30</v>
      </c>
      <c r="Z427" t="s">
        <v>34</v>
      </c>
      <c r="AA427" t="s">
        <v>32</v>
      </c>
      <c r="AB427" t="s">
        <v>31</v>
      </c>
    </row>
    <row r="428" spans="1:28" x14ac:dyDescent="0.3">
      <c r="A428">
        <v>1030000028</v>
      </c>
      <c r="B428" s="2">
        <v>0.6</v>
      </c>
      <c r="C428">
        <v>15</v>
      </c>
      <c r="D428" t="s">
        <v>31</v>
      </c>
      <c r="E428" t="s">
        <v>30</v>
      </c>
      <c r="F428" t="s">
        <v>31</v>
      </c>
      <c r="G428" t="s">
        <v>31</v>
      </c>
      <c r="H428" t="s">
        <v>31</v>
      </c>
      <c r="I428" t="s">
        <v>32</v>
      </c>
      <c r="J428" t="s">
        <v>34</v>
      </c>
      <c r="K428" t="s">
        <v>30</v>
      </c>
      <c r="L428" t="s">
        <v>30</v>
      </c>
      <c r="M428" t="s">
        <v>31</v>
      </c>
      <c r="N428" t="s">
        <v>34</v>
      </c>
      <c r="O428" t="s">
        <v>32</v>
      </c>
      <c r="P428" t="s">
        <v>30</v>
      </c>
      <c r="Q428" t="s">
        <v>34</v>
      </c>
      <c r="R428" t="s">
        <v>34</v>
      </c>
      <c r="S428" t="s">
        <v>30</v>
      </c>
      <c r="T428" t="s">
        <v>30</v>
      </c>
      <c r="U428" t="s">
        <v>34</v>
      </c>
      <c r="V428" t="s">
        <v>34</v>
      </c>
      <c r="W428" t="s">
        <v>34</v>
      </c>
      <c r="X428" t="s">
        <v>35</v>
      </c>
      <c r="Y428" t="s">
        <v>31</v>
      </c>
      <c r="Z428" t="s">
        <v>31</v>
      </c>
      <c r="AA428" t="s">
        <v>31</v>
      </c>
      <c r="AB428" t="s">
        <v>31</v>
      </c>
    </row>
    <row r="429" spans="1:28" x14ac:dyDescent="0.3">
      <c r="A429">
        <v>1030000032</v>
      </c>
      <c r="B429" s="2">
        <v>0.72</v>
      </c>
      <c r="C429">
        <v>18</v>
      </c>
      <c r="D429" t="s">
        <v>30</v>
      </c>
      <c r="E429" t="s">
        <v>30</v>
      </c>
      <c r="F429" t="s">
        <v>30</v>
      </c>
      <c r="G429" t="s">
        <v>32</v>
      </c>
      <c r="H429" t="s">
        <v>32</v>
      </c>
      <c r="I429" t="s">
        <v>33</v>
      </c>
      <c r="J429" t="s">
        <v>31</v>
      </c>
      <c r="K429" t="s">
        <v>34</v>
      </c>
      <c r="L429" t="s">
        <v>30</v>
      </c>
      <c r="M429" t="s">
        <v>31</v>
      </c>
      <c r="N429" t="s">
        <v>34</v>
      </c>
      <c r="O429" t="s">
        <v>32</v>
      </c>
      <c r="P429" t="s">
        <v>30</v>
      </c>
      <c r="Q429" t="s">
        <v>34</v>
      </c>
      <c r="R429" t="s">
        <v>31</v>
      </c>
      <c r="S429" t="s">
        <v>34</v>
      </c>
      <c r="T429" t="s">
        <v>30</v>
      </c>
      <c r="U429" t="s">
        <v>32</v>
      </c>
      <c r="V429" t="s">
        <v>30</v>
      </c>
      <c r="W429" t="s">
        <v>34</v>
      </c>
      <c r="X429" t="s">
        <v>35</v>
      </c>
      <c r="Y429" t="s">
        <v>30</v>
      </c>
      <c r="Z429" t="s">
        <v>32</v>
      </c>
      <c r="AA429" t="s">
        <v>34</v>
      </c>
      <c r="AB429" t="s">
        <v>31</v>
      </c>
    </row>
    <row r="430" spans="1:28" x14ac:dyDescent="0.3">
      <c r="A430">
        <v>1030000034</v>
      </c>
      <c r="B430" s="2">
        <v>0.68</v>
      </c>
      <c r="C430">
        <v>17</v>
      </c>
      <c r="D430" t="s">
        <v>31</v>
      </c>
      <c r="E430" t="s">
        <v>30</v>
      </c>
      <c r="F430" t="s">
        <v>34</v>
      </c>
      <c r="G430" t="s">
        <v>31</v>
      </c>
      <c r="H430" t="s">
        <v>32</v>
      </c>
      <c r="I430" t="s">
        <v>32</v>
      </c>
      <c r="J430" t="s">
        <v>31</v>
      </c>
      <c r="K430" t="s">
        <v>34</v>
      </c>
      <c r="L430" t="s">
        <v>34</v>
      </c>
      <c r="M430" t="s">
        <v>31</v>
      </c>
      <c r="N430" t="s">
        <v>34</v>
      </c>
      <c r="O430" t="s">
        <v>32</v>
      </c>
      <c r="P430" t="s">
        <v>30</v>
      </c>
      <c r="Q430" t="s">
        <v>30</v>
      </c>
      <c r="R430" t="s">
        <v>31</v>
      </c>
      <c r="S430" t="s">
        <v>34</v>
      </c>
      <c r="T430" t="s">
        <v>30</v>
      </c>
      <c r="U430" t="s">
        <v>34</v>
      </c>
      <c r="V430" t="s">
        <v>30</v>
      </c>
      <c r="W430" t="s">
        <v>34</v>
      </c>
      <c r="X430" t="s">
        <v>35</v>
      </c>
      <c r="Y430" t="s">
        <v>34</v>
      </c>
      <c r="Z430" t="s">
        <v>32</v>
      </c>
      <c r="AA430" t="s">
        <v>34</v>
      </c>
      <c r="AB430" t="s">
        <v>31</v>
      </c>
    </row>
    <row r="431" spans="1:28" x14ac:dyDescent="0.3">
      <c r="A431">
        <v>1070000</v>
      </c>
      <c r="B431" s="2">
        <v>0.64</v>
      </c>
      <c r="C431">
        <v>16</v>
      </c>
      <c r="D431" t="s">
        <v>30</v>
      </c>
      <c r="E431" t="s">
        <v>30</v>
      </c>
      <c r="F431" t="s">
        <v>31</v>
      </c>
      <c r="G431" t="s">
        <v>31</v>
      </c>
      <c r="H431" t="s">
        <v>32</v>
      </c>
      <c r="I431" t="s">
        <v>33</v>
      </c>
      <c r="J431" t="s">
        <v>34</v>
      </c>
      <c r="K431" t="s">
        <v>30</v>
      </c>
      <c r="L431" t="s">
        <v>30</v>
      </c>
      <c r="M431" t="s">
        <v>31</v>
      </c>
      <c r="N431" t="s">
        <v>34</v>
      </c>
      <c r="O431" t="s">
        <v>30</v>
      </c>
      <c r="P431" t="s">
        <v>32</v>
      </c>
      <c r="Q431" t="s">
        <v>34</v>
      </c>
      <c r="R431" t="s">
        <v>34</v>
      </c>
      <c r="S431" t="s">
        <v>34</v>
      </c>
      <c r="T431" t="s">
        <v>30</v>
      </c>
      <c r="U431" t="s">
        <v>32</v>
      </c>
      <c r="V431" t="s">
        <v>30</v>
      </c>
      <c r="W431" t="s">
        <v>34</v>
      </c>
      <c r="X431" t="s">
        <v>33</v>
      </c>
      <c r="Y431" t="s">
        <v>32</v>
      </c>
      <c r="Z431" t="s">
        <v>31</v>
      </c>
      <c r="AA431" t="s">
        <v>34</v>
      </c>
      <c r="AB431" t="s">
        <v>32</v>
      </c>
    </row>
    <row r="432" spans="1:28" x14ac:dyDescent="0.3">
      <c r="A432">
        <v>1090000001</v>
      </c>
      <c r="B432" s="2">
        <v>0.48</v>
      </c>
      <c r="C432">
        <v>12</v>
      </c>
      <c r="D432" t="s">
        <v>30</v>
      </c>
      <c r="E432" t="s">
        <v>30</v>
      </c>
      <c r="F432" t="s">
        <v>34</v>
      </c>
      <c r="G432" t="s">
        <v>30</v>
      </c>
      <c r="H432" t="s">
        <v>30</v>
      </c>
      <c r="I432" t="s">
        <v>33</v>
      </c>
      <c r="J432" t="s">
        <v>30</v>
      </c>
      <c r="K432" t="s">
        <v>32</v>
      </c>
      <c r="L432" t="s">
        <v>30</v>
      </c>
      <c r="M432" t="s">
        <v>34</v>
      </c>
      <c r="N432" t="s">
        <v>31</v>
      </c>
      <c r="O432" t="s">
        <v>30</v>
      </c>
      <c r="P432" t="s">
        <v>32</v>
      </c>
      <c r="Q432" t="s">
        <v>34</v>
      </c>
      <c r="R432" t="s">
        <v>30</v>
      </c>
      <c r="S432" t="s">
        <v>34</v>
      </c>
      <c r="T432" t="s">
        <v>30</v>
      </c>
      <c r="U432" t="s">
        <v>32</v>
      </c>
      <c r="V432" t="s">
        <v>30</v>
      </c>
      <c r="W432" t="s">
        <v>34</v>
      </c>
      <c r="X432" t="s">
        <v>68</v>
      </c>
      <c r="Y432" t="s">
        <v>30</v>
      </c>
      <c r="Z432" t="s">
        <v>30</v>
      </c>
      <c r="AA432" t="s">
        <v>34</v>
      </c>
      <c r="AB432" t="s">
        <v>31</v>
      </c>
    </row>
    <row r="433" spans="1:28" x14ac:dyDescent="0.3">
      <c r="A433">
        <v>1090000002</v>
      </c>
      <c r="B433" s="2">
        <v>0.24</v>
      </c>
      <c r="C433">
        <v>6</v>
      </c>
      <c r="D433" t="s">
        <v>34</v>
      </c>
      <c r="E433" t="s">
        <v>32</v>
      </c>
      <c r="F433" t="s">
        <v>30</v>
      </c>
      <c r="G433" t="s">
        <v>30</v>
      </c>
      <c r="H433" t="s">
        <v>34</v>
      </c>
      <c r="I433" t="s">
        <v>33</v>
      </c>
      <c r="J433" t="s">
        <v>30</v>
      </c>
      <c r="K433" t="s">
        <v>30</v>
      </c>
      <c r="L433" t="s">
        <v>30</v>
      </c>
      <c r="M433" t="s">
        <v>31</v>
      </c>
      <c r="N433" t="s">
        <v>30</v>
      </c>
      <c r="O433" t="s">
        <v>34</v>
      </c>
      <c r="P433" t="s">
        <v>32</v>
      </c>
      <c r="Q433" t="s">
        <v>65</v>
      </c>
      <c r="R433" t="s">
        <v>32</v>
      </c>
      <c r="S433" t="s">
        <v>34</v>
      </c>
      <c r="T433" t="s">
        <v>30</v>
      </c>
      <c r="U433" t="s">
        <v>30</v>
      </c>
      <c r="V433" t="s">
        <v>32</v>
      </c>
      <c r="W433" t="s">
        <v>34</v>
      </c>
      <c r="X433" t="s">
        <v>75</v>
      </c>
      <c r="Y433" t="s">
        <v>30</v>
      </c>
      <c r="Z433" t="s">
        <v>34</v>
      </c>
      <c r="AA433" t="s">
        <v>32</v>
      </c>
      <c r="AB433" t="s">
        <v>32</v>
      </c>
    </row>
    <row r="434" spans="1:28" x14ac:dyDescent="0.3">
      <c r="A434">
        <v>1090000003</v>
      </c>
      <c r="B434" s="2">
        <v>0.52</v>
      </c>
      <c r="C434">
        <v>13</v>
      </c>
      <c r="D434" t="s">
        <v>31</v>
      </c>
      <c r="E434" t="s">
        <v>31</v>
      </c>
      <c r="F434" t="s">
        <v>34</v>
      </c>
      <c r="G434" t="s">
        <v>32</v>
      </c>
      <c r="H434" t="s">
        <v>30</v>
      </c>
      <c r="I434" t="s">
        <v>33</v>
      </c>
      <c r="J434" t="s">
        <v>32</v>
      </c>
      <c r="K434" t="s">
        <v>30</v>
      </c>
      <c r="L434" t="s">
        <v>34</v>
      </c>
      <c r="M434" t="s">
        <v>31</v>
      </c>
      <c r="N434" t="s">
        <v>34</v>
      </c>
      <c r="O434" t="s">
        <v>32</v>
      </c>
      <c r="P434" t="s">
        <v>30</v>
      </c>
      <c r="Q434" t="s">
        <v>34</v>
      </c>
      <c r="R434" t="s">
        <v>30</v>
      </c>
      <c r="S434" t="s">
        <v>31</v>
      </c>
      <c r="T434" t="s">
        <v>30</v>
      </c>
      <c r="U434" t="s">
        <v>34</v>
      </c>
      <c r="V434" t="s">
        <v>30</v>
      </c>
      <c r="W434" t="s">
        <v>34</v>
      </c>
      <c r="X434" t="s">
        <v>68</v>
      </c>
      <c r="Y434" t="s">
        <v>30</v>
      </c>
      <c r="Z434" t="s">
        <v>32</v>
      </c>
      <c r="AA434" t="s">
        <v>34</v>
      </c>
      <c r="AB434" t="s">
        <v>64</v>
      </c>
    </row>
    <row r="435" spans="1:28" x14ac:dyDescent="0.3">
      <c r="A435">
        <v>1090000004</v>
      </c>
      <c r="B435" s="2">
        <v>0.68</v>
      </c>
      <c r="C435">
        <v>17</v>
      </c>
      <c r="D435" t="s">
        <v>30</v>
      </c>
      <c r="E435" t="s">
        <v>30</v>
      </c>
      <c r="F435" t="s">
        <v>30</v>
      </c>
      <c r="G435" t="s">
        <v>31</v>
      </c>
      <c r="H435" t="s">
        <v>32</v>
      </c>
      <c r="I435" t="s">
        <v>70</v>
      </c>
      <c r="J435" t="s">
        <v>34</v>
      </c>
      <c r="K435" t="s">
        <v>32</v>
      </c>
      <c r="L435" t="s">
        <v>30</v>
      </c>
      <c r="M435" t="s">
        <v>31</v>
      </c>
      <c r="N435" t="s">
        <v>34</v>
      </c>
      <c r="O435" t="s">
        <v>32</v>
      </c>
      <c r="P435" t="s">
        <v>30</v>
      </c>
      <c r="Q435" t="s">
        <v>34</v>
      </c>
      <c r="R435" t="s">
        <v>31</v>
      </c>
      <c r="S435" t="s">
        <v>32</v>
      </c>
      <c r="T435" t="s">
        <v>30</v>
      </c>
      <c r="U435" t="s">
        <v>34</v>
      </c>
      <c r="V435" t="s">
        <v>30</v>
      </c>
      <c r="W435" t="s">
        <v>34</v>
      </c>
      <c r="X435" t="s">
        <v>69</v>
      </c>
      <c r="Y435" t="s">
        <v>30</v>
      </c>
      <c r="Z435" t="s">
        <v>30</v>
      </c>
      <c r="AA435" t="s">
        <v>31</v>
      </c>
      <c r="AB435" t="s">
        <v>32</v>
      </c>
    </row>
    <row r="436" spans="1:28" x14ac:dyDescent="0.3">
      <c r="A436">
        <v>1090000005</v>
      </c>
      <c r="B436" s="2">
        <v>0.6</v>
      </c>
      <c r="C436">
        <v>15</v>
      </c>
      <c r="D436" t="s">
        <v>30</v>
      </c>
      <c r="E436" t="s">
        <v>30</v>
      </c>
      <c r="F436" t="s">
        <v>32</v>
      </c>
      <c r="G436" t="s">
        <v>30</v>
      </c>
      <c r="H436" t="s">
        <v>32</v>
      </c>
      <c r="I436" t="s">
        <v>69</v>
      </c>
      <c r="J436" t="s">
        <v>31</v>
      </c>
      <c r="K436" t="s">
        <v>32</v>
      </c>
      <c r="L436" t="s">
        <v>30</v>
      </c>
      <c r="M436" t="s">
        <v>31</v>
      </c>
      <c r="N436" t="s">
        <v>34</v>
      </c>
      <c r="O436" t="s">
        <v>32</v>
      </c>
      <c r="P436" t="s">
        <v>30</v>
      </c>
      <c r="Q436" t="s">
        <v>34</v>
      </c>
      <c r="R436" t="s">
        <v>30</v>
      </c>
      <c r="S436" t="s">
        <v>34</v>
      </c>
      <c r="T436" t="s">
        <v>30</v>
      </c>
      <c r="U436" t="s">
        <v>31</v>
      </c>
      <c r="V436" t="s">
        <v>31</v>
      </c>
      <c r="W436" t="s">
        <v>34</v>
      </c>
      <c r="X436" t="s">
        <v>31</v>
      </c>
      <c r="Y436" t="s">
        <v>30</v>
      </c>
      <c r="Z436" t="s">
        <v>31</v>
      </c>
      <c r="AA436" t="s">
        <v>34</v>
      </c>
      <c r="AB436" t="s">
        <v>30</v>
      </c>
    </row>
    <row r="437" spans="1:28" x14ac:dyDescent="0.3">
      <c r="A437">
        <v>1090000006</v>
      </c>
      <c r="B437" s="2">
        <v>0.32</v>
      </c>
      <c r="C437">
        <v>8</v>
      </c>
      <c r="D437" t="s">
        <v>30</v>
      </c>
      <c r="E437" t="s">
        <v>30</v>
      </c>
      <c r="F437" t="s">
        <v>30</v>
      </c>
      <c r="G437" t="s">
        <v>34</v>
      </c>
      <c r="H437" t="s">
        <v>34</v>
      </c>
      <c r="I437" t="s">
        <v>32</v>
      </c>
      <c r="J437" t="s">
        <v>32</v>
      </c>
      <c r="K437" t="s">
        <v>30</v>
      </c>
      <c r="L437" t="s">
        <v>30</v>
      </c>
      <c r="M437" t="s">
        <v>31</v>
      </c>
      <c r="N437" t="s">
        <v>32</v>
      </c>
      <c r="O437" t="s">
        <v>34</v>
      </c>
      <c r="P437" t="s">
        <v>31</v>
      </c>
      <c r="Q437" t="s">
        <v>34</v>
      </c>
      <c r="R437" t="s">
        <v>34</v>
      </c>
      <c r="S437" t="s">
        <v>31</v>
      </c>
      <c r="T437" t="s">
        <v>30</v>
      </c>
      <c r="U437" t="s">
        <v>31</v>
      </c>
      <c r="V437" t="s">
        <v>34</v>
      </c>
      <c r="W437" t="s">
        <v>34</v>
      </c>
      <c r="X437" t="s">
        <v>34</v>
      </c>
      <c r="Y437" t="s">
        <v>34</v>
      </c>
      <c r="Z437" t="s">
        <v>30</v>
      </c>
      <c r="AA437" t="s">
        <v>34</v>
      </c>
      <c r="AB437" t="s">
        <v>31</v>
      </c>
    </row>
    <row r="438" spans="1:28" x14ac:dyDescent="0.3">
      <c r="A438">
        <v>1090000007</v>
      </c>
      <c r="B438" s="2">
        <v>0.76</v>
      </c>
      <c r="C438">
        <v>19</v>
      </c>
      <c r="D438" t="s">
        <v>31</v>
      </c>
      <c r="E438" t="s">
        <v>30</v>
      </c>
      <c r="F438" t="s">
        <v>30</v>
      </c>
      <c r="G438" t="s">
        <v>32</v>
      </c>
      <c r="H438" t="s">
        <v>32</v>
      </c>
      <c r="I438" t="s">
        <v>35</v>
      </c>
      <c r="J438" t="s">
        <v>34</v>
      </c>
      <c r="K438" t="s">
        <v>30</v>
      </c>
      <c r="L438" t="s">
        <v>34</v>
      </c>
      <c r="M438" t="s">
        <v>31</v>
      </c>
      <c r="N438" t="s">
        <v>34</v>
      </c>
      <c r="O438" t="s">
        <v>32</v>
      </c>
      <c r="P438" t="s">
        <v>30</v>
      </c>
      <c r="Q438" t="s">
        <v>34</v>
      </c>
      <c r="R438" t="s">
        <v>31</v>
      </c>
      <c r="S438" t="s">
        <v>34</v>
      </c>
      <c r="T438" t="s">
        <v>30</v>
      </c>
      <c r="U438" t="s">
        <v>34</v>
      </c>
      <c r="V438" t="s">
        <v>30</v>
      </c>
      <c r="W438" t="s">
        <v>34</v>
      </c>
      <c r="X438" t="s">
        <v>32</v>
      </c>
      <c r="Y438" t="s">
        <v>30</v>
      </c>
      <c r="Z438" t="s">
        <v>31</v>
      </c>
      <c r="AA438" t="s">
        <v>34</v>
      </c>
      <c r="AB438" t="s">
        <v>31</v>
      </c>
    </row>
    <row r="439" spans="1:28" x14ac:dyDescent="0.3">
      <c r="A439">
        <v>1090000008</v>
      </c>
      <c r="B439" s="2">
        <v>0.8</v>
      </c>
      <c r="C439">
        <v>20</v>
      </c>
      <c r="D439" t="s">
        <v>31</v>
      </c>
      <c r="E439" t="s">
        <v>30</v>
      </c>
      <c r="F439" t="s">
        <v>31</v>
      </c>
      <c r="G439" t="s">
        <v>31</v>
      </c>
      <c r="H439" t="s">
        <v>32</v>
      </c>
      <c r="I439" t="s">
        <v>33</v>
      </c>
      <c r="J439" t="s">
        <v>34</v>
      </c>
      <c r="K439" t="s">
        <v>32</v>
      </c>
      <c r="L439" t="s">
        <v>34</v>
      </c>
      <c r="M439" t="s">
        <v>31</v>
      </c>
      <c r="N439" t="s">
        <v>34</v>
      </c>
      <c r="O439" t="s">
        <v>32</v>
      </c>
      <c r="P439" t="s">
        <v>30</v>
      </c>
      <c r="Q439" t="s">
        <v>34</v>
      </c>
      <c r="R439" t="s">
        <v>31</v>
      </c>
      <c r="S439" t="s">
        <v>30</v>
      </c>
      <c r="T439" t="s">
        <v>30</v>
      </c>
      <c r="U439" t="s">
        <v>34</v>
      </c>
      <c r="V439" t="s">
        <v>30</v>
      </c>
      <c r="W439" t="s">
        <v>34</v>
      </c>
      <c r="X439" t="s">
        <v>78</v>
      </c>
      <c r="Y439" t="s">
        <v>34</v>
      </c>
      <c r="Z439" t="s">
        <v>32</v>
      </c>
      <c r="AA439" t="s">
        <v>34</v>
      </c>
      <c r="AB439" t="s">
        <v>31</v>
      </c>
    </row>
    <row r="440" spans="1:28" x14ac:dyDescent="0.3">
      <c r="A440">
        <v>1090000009</v>
      </c>
      <c r="B440" s="2">
        <v>0.36</v>
      </c>
      <c r="C440">
        <v>9</v>
      </c>
      <c r="D440" t="s">
        <v>30</v>
      </c>
      <c r="E440" t="s">
        <v>32</v>
      </c>
      <c r="F440" t="s">
        <v>32</v>
      </c>
      <c r="G440" t="s">
        <v>31</v>
      </c>
      <c r="H440" t="s">
        <v>32</v>
      </c>
      <c r="I440" t="s">
        <v>70</v>
      </c>
      <c r="J440" t="s">
        <v>32</v>
      </c>
      <c r="K440" t="s">
        <v>30</v>
      </c>
      <c r="L440" t="s">
        <v>30</v>
      </c>
      <c r="M440" t="s">
        <v>31</v>
      </c>
      <c r="N440" t="s">
        <v>34</v>
      </c>
      <c r="O440" t="s">
        <v>30</v>
      </c>
      <c r="P440" t="s">
        <v>32</v>
      </c>
      <c r="Q440" t="s">
        <v>34</v>
      </c>
      <c r="R440" t="s">
        <v>30</v>
      </c>
      <c r="S440" t="s">
        <v>34</v>
      </c>
      <c r="T440" t="s">
        <v>34</v>
      </c>
      <c r="U440" t="s">
        <v>30</v>
      </c>
      <c r="V440" t="s">
        <v>34</v>
      </c>
      <c r="W440" t="s">
        <v>30</v>
      </c>
      <c r="X440" t="s">
        <v>33</v>
      </c>
      <c r="Y440" t="s">
        <v>30</v>
      </c>
      <c r="Z440" t="s">
        <v>34</v>
      </c>
      <c r="AA440" t="s">
        <v>34</v>
      </c>
      <c r="AB440" t="s">
        <v>32</v>
      </c>
    </row>
    <row r="441" spans="1:28" x14ac:dyDescent="0.3">
      <c r="A441">
        <v>1090000010</v>
      </c>
      <c r="B441" s="2">
        <v>0.32</v>
      </c>
      <c r="C441">
        <v>8</v>
      </c>
      <c r="D441" t="s">
        <v>34</v>
      </c>
      <c r="E441" t="s">
        <v>30</v>
      </c>
      <c r="F441" t="s">
        <v>34</v>
      </c>
      <c r="G441" t="s">
        <v>32</v>
      </c>
      <c r="H441" t="s">
        <v>30</v>
      </c>
      <c r="I441" t="s">
        <v>79</v>
      </c>
      <c r="J441" t="s">
        <v>30</v>
      </c>
      <c r="K441" t="s">
        <v>32</v>
      </c>
      <c r="L441" t="s">
        <v>30</v>
      </c>
      <c r="M441" t="s">
        <v>31</v>
      </c>
      <c r="N441" t="s">
        <v>34</v>
      </c>
      <c r="O441" t="s">
        <v>32</v>
      </c>
      <c r="P441" t="s">
        <v>30</v>
      </c>
      <c r="Q441" t="s">
        <v>34</v>
      </c>
      <c r="R441" t="s">
        <v>32</v>
      </c>
      <c r="S441" t="s">
        <v>32</v>
      </c>
      <c r="T441" t="s">
        <v>30</v>
      </c>
      <c r="U441" t="s">
        <v>31</v>
      </c>
      <c r="V441" t="s">
        <v>31</v>
      </c>
      <c r="W441" t="s">
        <v>30</v>
      </c>
      <c r="X441" t="s">
        <v>66</v>
      </c>
      <c r="Y441" t="s">
        <v>31</v>
      </c>
      <c r="Z441" t="s">
        <v>32</v>
      </c>
      <c r="AA441" t="s">
        <v>31</v>
      </c>
      <c r="AB441" t="s">
        <v>30</v>
      </c>
    </row>
    <row r="442" spans="1:28" x14ac:dyDescent="0.3">
      <c r="A442">
        <v>1090000011</v>
      </c>
      <c r="B442" s="2">
        <v>0.76</v>
      </c>
      <c r="C442">
        <v>19</v>
      </c>
      <c r="D442" t="s">
        <v>31</v>
      </c>
      <c r="E442" t="s">
        <v>30</v>
      </c>
      <c r="F442" t="s">
        <v>31</v>
      </c>
      <c r="G442" t="s">
        <v>30</v>
      </c>
      <c r="H442" t="s">
        <v>32</v>
      </c>
      <c r="I442" t="s">
        <v>70</v>
      </c>
      <c r="J442" t="s">
        <v>34</v>
      </c>
      <c r="K442" t="s">
        <v>30</v>
      </c>
      <c r="L442" t="s">
        <v>34</v>
      </c>
      <c r="M442" t="s">
        <v>31</v>
      </c>
      <c r="N442" t="s">
        <v>34</v>
      </c>
      <c r="O442" t="s">
        <v>32</v>
      </c>
      <c r="P442" t="s">
        <v>30</v>
      </c>
      <c r="Q442" t="s">
        <v>30</v>
      </c>
      <c r="R442" t="s">
        <v>31</v>
      </c>
      <c r="S442" t="s">
        <v>34</v>
      </c>
      <c r="T442" t="s">
        <v>30</v>
      </c>
      <c r="U442" t="s">
        <v>34</v>
      </c>
      <c r="V442" t="s">
        <v>30</v>
      </c>
      <c r="W442" t="s">
        <v>34</v>
      </c>
      <c r="X442" t="s">
        <v>35</v>
      </c>
      <c r="Y442" t="s">
        <v>30</v>
      </c>
      <c r="Z442" t="s">
        <v>31</v>
      </c>
      <c r="AA442" t="s">
        <v>31</v>
      </c>
      <c r="AB442" t="s">
        <v>31</v>
      </c>
    </row>
    <row r="443" spans="1:28" x14ac:dyDescent="0.3">
      <c r="A443">
        <v>1090000012</v>
      </c>
      <c r="B443" s="2">
        <v>0.52</v>
      </c>
      <c r="C443">
        <v>13</v>
      </c>
      <c r="D443" t="s">
        <v>32</v>
      </c>
      <c r="E443" t="s">
        <v>30</v>
      </c>
      <c r="F443" t="s">
        <v>30</v>
      </c>
      <c r="G443" t="s">
        <v>31</v>
      </c>
      <c r="H443" t="s">
        <v>32</v>
      </c>
      <c r="I443" t="s">
        <v>33</v>
      </c>
      <c r="J443" t="s">
        <v>34</v>
      </c>
      <c r="K443" t="s">
        <v>34</v>
      </c>
      <c r="L443" t="s">
        <v>30</v>
      </c>
      <c r="M443" t="s">
        <v>31</v>
      </c>
      <c r="N443" t="s">
        <v>34</v>
      </c>
      <c r="O443" t="s">
        <v>34</v>
      </c>
      <c r="P443" t="s">
        <v>30</v>
      </c>
      <c r="Q443" t="s">
        <v>34</v>
      </c>
      <c r="R443" t="s">
        <v>34</v>
      </c>
      <c r="S443" t="s">
        <v>34</v>
      </c>
      <c r="T443" t="s">
        <v>30</v>
      </c>
      <c r="U443" t="s">
        <v>31</v>
      </c>
      <c r="V443" t="s">
        <v>34</v>
      </c>
      <c r="W443" t="s">
        <v>34</v>
      </c>
      <c r="X443" t="s">
        <v>32</v>
      </c>
      <c r="Y443" t="s">
        <v>34</v>
      </c>
      <c r="Z443" t="s">
        <v>32</v>
      </c>
      <c r="AA443" t="s">
        <v>34</v>
      </c>
      <c r="AB443" t="s">
        <v>30</v>
      </c>
    </row>
    <row r="444" spans="1:28" x14ac:dyDescent="0.3">
      <c r="A444">
        <v>1090000013</v>
      </c>
      <c r="B444" s="2">
        <v>0.6</v>
      </c>
      <c r="C444">
        <v>15</v>
      </c>
      <c r="D444" t="s">
        <v>30</v>
      </c>
      <c r="E444" t="s">
        <v>32</v>
      </c>
      <c r="F444" t="s">
        <v>30</v>
      </c>
      <c r="G444" t="s">
        <v>32</v>
      </c>
      <c r="H444" t="s">
        <v>32</v>
      </c>
      <c r="I444" t="s">
        <v>69</v>
      </c>
      <c r="J444" t="s">
        <v>34</v>
      </c>
      <c r="K444" t="s">
        <v>30</v>
      </c>
      <c r="L444" t="s">
        <v>34</v>
      </c>
      <c r="M444" t="s">
        <v>31</v>
      </c>
      <c r="N444" t="s">
        <v>34</v>
      </c>
      <c r="O444" t="s">
        <v>32</v>
      </c>
      <c r="P444" t="s">
        <v>30</v>
      </c>
      <c r="Q444" t="s">
        <v>34</v>
      </c>
      <c r="R444" t="s">
        <v>31</v>
      </c>
      <c r="S444" t="s">
        <v>34</v>
      </c>
      <c r="T444" t="s">
        <v>30</v>
      </c>
      <c r="U444" t="s">
        <v>31</v>
      </c>
      <c r="V444" t="s">
        <v>34</v>
      </c>
      <c r="W444" t="s">
        <v>34</v>
      </c>
      <c r="X444" t="s">
        <v>66</v>
      </c>
      <c r="Y444" t="s">
        <v>30</v>
      </c>
      <c r="Z444" t="s">
        <v>32</v>
      </c>
      <c r="AA444" t="s">
        <v>34</v>
      </c>
      <c r="AB444" t="s">
        <v>32</v>
      </c>
    </row>
    <row r="445" spans="1:28" x14ac:dyDescent="0.3">
      <c r="A445">
        <v>1090000014</v>
      </c>
      <c r="B445" s="2">
        <v>0.64</v>
      </c>
      <c r="C445">
        <v>16</v>
      </c>
      <c r="D445" t="s">
        <v>30</v>
      </c>
      <c r="E445" t="s">
        <v>30</v>
      </c>
      <c r="F445" t="s">
        <v>31</v>
      </c>
      <c r="G445" t="s">
        <v>32</v>
      </c>
      <c r="H445" t="s">
        <v>32</v>
      </c>
      <c r="I445" t="s">
        <v>30</v>
      </c>
      <c r="J445" t="s">
        <v>31</v>
      </c>
      <c r="K445" t="s">
        <v>34</v>
      </c>
      <c r="L445" t="s">
        <v>34</v>
      </c>
      <c r="M445" t="s">
        <v>31</v>
      </c>
      <c r="N445" t="s">
        <v>34</v>
      </c>
      <c r="O445" t="s">
        <v>32</v>
      </c>
      <c r="P445" t="s">
        <v>30</v>
      </c>
      <c r="Q445" t="s">
        <v>34</v>
      </c>
      <c r="R445" t="s">
        <v>31</v>
      </c>
      <c r="S445" t="s">
        <v>34</v>
      </c>
      <c r="T445" t="s">
        <v>30</v>
      </c>
      <c r="U445" t="s">
        <v>31</v>
      </c>
      <c r="V445" t="s">
        <v>34</v>
      </c>
      <c r="W445" t="s">
        <v>34</v>
      </c>
      <c r="X445" t="s">
        <v>69</v>
      </c>
      <c r="Y445" t="s">
        <v>30</v>
      </c>
      <c r="Z445" t="s">
        <v>32</v>
      </c>
      <c r="AA445" t="s">
        <v>34</v>
      </c>
      <c r="AB445" t="s">
        <v>64</v>
      </c>
    </row>
    <row r="446" spans="1:28" x14ac:dyDescent="0.3">
      <c r="A446">
        <v>1090000015</v>
      </c>
      <c r="B446" s="2">
        <v>0.52</v>
      </c>
      <c r="C446">
        <v>13</v>
      </c>
      <c r="D446" t="s">
        <v>34</v>
      </c>
      <c r="E446" t="s">
        <v>30</v>
      </c>
      <c r="F446" t="s">
        <v>31</v>
      </c>
      <c r="G446" t="s">
        <v>31</v>
      </c>
      <c r="H446" t="s">
        <v>32</v>
      </c>
      <c r="I446" t="s">
        <v>33</v>
      </c>
      <c r="J446" t="s">
        <v>30</v>
      </c>
      <c r="K446" t="s">
        <v>34</v>
      </c>
      <c r="L446" t="s">
        <v>34</v>
      </c>
      <c r="M446" t="s">
        <v>32</v>
      </c>
      <c r="N446" t="s">
        <v>30</v>
      </c>
      <c r="O446" t="s">
        <v>31</v>
      </c>
      <c r="P446" t="s">
        <v>34</v>
      </c>
      <c r="Q446" t="s">
        <v>34</v>
      </c>
      <c r="R446" t="s">
        <v>31</v>
      </c>
      <c r="S446" t="s">
        <v>34</v>
      </c>
      <c r="T446" t="s">
        <v>30</v>
      </c>
      <c r="U446" t="s">
        <v>34</v>
      </c>
      <c r="V446" t="s">
        <v>31</v>
      </c>
      <c r="W446" t="s">
        <v>34</v>
      </c>
      <c r="X446" t="s">
        <v>69</v>
      </c>
      <c r="Y446" t="s">
        <v>31</v>
      </c>
      <c r="Z446" t="s">
        <v>34</v>
      </c>
      <c r="AA446" t="s">
        <v>34</v>
      </c>
      <c r="AB446" t="s">
        <v>32</v>
      </c>
    </row>
    <row r="447" spans="1:28" x14ac:dyDescent="0.3">
      <c r="A447">
        <v>1090000016</v>
      </c>
      <c r="B447" s="2">
        <v>0.52</v>
      </c>
      <c r="C447">
        <v>13</v>
      </c>
      <c r="D447" t="s">
        <v>30</v>
      </c>
      <c r="E447" t="s">
        <v>30</v>
      </c>
      <c r="F447" t="s">
        <v>30</v>
      </c>
      <c r="G447" t="s">
        <v>30</v>
      </c>
      <c r="H447" t="s">
        <v>32</v>
      </c>
      <c r="I447" t="s">
        <v>32</v>
      </c>
      <c r="J447" t="s">
        <v>30</v>
      </c>
      <c r="K447" t="s">
        <v>34</v>
      </c>
      <c r="L447" t="s">
        <v>30</v>
      </c>
      <c r="M447" t="s">
        <v>31</v>
      </c>
      <c r="N447" t="s">
        <v>34</v>
      </c>
      <c r="O447" t="s">
        <v>32</v>
      </c>
      <c r="P447" t="s">
        <v>30</v>
      </c>
      <c r="Q447" t="s">
        <v>34</v>
      </c>
      <c r="R447" t="s">
        <v>31</v>
      </c>
      <c r="S447" t="s">
        <v>34</v>
      </c>
      <c r="T447" t="s">
        <v>30</v>
      </c>
      <c r="U447" t="s">
        <v>31</v>
      </c>
      <c r="V447" t="s">
        <v>30</v>
      </c>
      <c r="W447" t="s">
        <v>34</v>
      </c>
      <c r="X447" t="s">
        <v>66</v>
      </c>
      <c r="Y447" t="s">
        <v>34</v>
      </c>
      <c r="Z447" t="s">
        <v>32</v>
      </c>
      <c r="AA447" t="s">
        <v>31</v>
      </c>
      <c r="AB447" t="s">
        <v>30</v>
      </c>
    </row>
    <row r="448" spans="1:28" x14ac:dyDescent="0.3">
      <c r="A448">
        <v>1090000017</v>
      </c>
      <c r="B448" s="2">
        <v>0.84</v>
      </c>
      <c r="C448">
        <v>21</v>
      </c>
      <c r="D448" t="s">
        <v>32</v>
      </c>
      <c r="E448" t="s">
        <v>30</v>
      </c>
      <c r="F448" t="s">
        <v>31</v>
      </c>
      <c r="G448" t="s">
        <v>31</v>
      </c>
      <c r="H448" t="s">
        <v>32</v>
      </c>
      <c r="I448" t="s">
        <v>69</v>
      </c>
      <c r="J448" t="s">
        <v>34</v>
      </c>
      <c r="K448" t="s">
        <v>32</v>
      </c>
      <c r="L448" t="s">
        <v>34</v>
      </c>
      <c r="M448" t="s">
        <v>31</v>
      </c>
      <c r="N448" t="s">
        <v>34</v>
      </c>
      <c r="O448" t="s">
        <v>32</v>
      </c>
      <c r="P448" t="s">
        <v>30</v>
      </c>
      <c r="Q448" t="s">
        <v>34</v>
      </c>
      <c r="R448" t="s">
        <v>31</v>
      </c>
      <c r="S448" t="s">
        <v>34</v>
      </c>
      <c r="T448" t="s">
        <v>30</v>
      </c>
      <c r="U448" t="s">
        <v>34</v>
      </c>
      <c r="V448" t="s">
        <v>30</v>
      </c>
      <c r="W448" t="s">
        <v>34</v>
      </c>
      <c r="X448" t="s">
        <v>69</v>
      </c>
      <c r="Y448" t="s">
        <v>30</v>
      </c>
      <c r="Z448" t="s">
        <v>31</v>
      </c>
      <c r="AA448" t="s">
        <v>34</v>
      </c>
      <c r="AB448" t="s">
        <v>34</v>
      </c>
    </row>
    <row r="449" spans="1:28" x14ac:dyDescent="0.3">
      <c r="A449">
        <v>1090000018</v>
      </c>
      <c r="B449" s="2">
        <v>0.52</v>
      </c>
      <c r="C449">
        <v>13</v>
      </c>
      <c r="D449" t="s">
        <v>32</v>
      </c>
      <c r="E449" t="s">
        <v>30</v>
      </c>
      <c r="F449" t="s">
        <v>31</v>
      </c>
      <c r="G449" t="s">
        <v>31</v>
      </c>
      <c r="H449" t="s">
        <v>32</v>
      </c>
      <c r="I449" t="s">
        <v>66</v>
      </c>
      <c r="J449" t="s">
        <v>34</v>
      </c>
      <c r="K449" t="s">
        <v>30</v>
      </c>
      <c r="L449" t="s">
        <v>30</v>
      </c>
      <c r="M449" t="s">
        <v>31</v>
      </c>
      <c r="N449" t="s">
        <v>34</v>
      </c>
      <c r="O449" t="s">
        <v>32</v>
      </c>
      <c r="P449" t="s">
        <v>30</v>
      </c>
      <c r="Q449" t="s">
        <v>34</v>
      </c>
      <c r="R449" t="s">
        <v>31</v>
      </c>
      <c r="S449" t="s">
        <v>32</v>
      </c>
      <c r="T449" t="s">
        <v>30</v>
      </c>
      <c r="U449" t="s">
        <v>34</v>
      </c>
      <c r="V449" t="s">
        <v>34</v>
      </c>
      <c r="W449" t="s">
        <v>64</v>
      </c>
      <c r="X449" t="s">
        <v>30</v>
      </c>
      <c r="Y449" t="s">
        <v>32</v>
      </c>
      <c r="Z449" t="s">
        <v>34</v>
      </c>
      <c r="AA449" t="s">
        <v>32</v>
      </c>
      <c r="AB449" t="s">
        <v>65</v>
      </c>
    </row>
    <row r="450" spans="1:28" x14ac:dyDescent="0.3">
      <c r="A450">
        <v>1090000019</v>
      </c>
      <c r="B450" s="2">
        <v>0.56000000000000005</v>
      </c>
      <c r="C450">
        <v>14</v>
      </c>
      <c r="D450" t="s">
        <v>30</v>
      </c>
      <c r="E450" t="s">
        <v>30</v>
      </c>
      <c r="F450" t="s">
        <v>34</v>
      </c>
      <c r="G450" t="s">
        <v>34</v>
      </c>
      <c r="H450" t="s">
        <v>32</v>
      </c>
      <c r="I450" t="s">
        <v>33</v>
      </c>
      <c r="J450" t="s">
        <v>34</v>
      </c>
      <c r="K450" t="s">
        <v>31</v>
      </c>
      <c r="L450" t="s">
        <v>30</v>
      </c>
      <c r="M450" t="s">
        <v>31</v>
      </c>
      <c r="N450" t="s">
        <v>34</v>
      </c>
      <c r="O450" t="s">
        <v>32</v>
      </c>
      <c r="P450" t="s">
        <v>30</v>
      </c>
      <c r="Q450" t="s">
        <v>65</v>
      </c>
      <c r="R450" t="s">
        <v>31</v>
      </c>
      <c r="S450" t="s">
        <v>32</v>
      </c>
      <c r="T450" t="s">
        <v>30</v>
      </c>
      <c r="U450" t="s">
        <v>31</v>
      </c>
      <c r="V450" t="s">
        <v>32</v>
      </c>
      <c r="W450" t="s">
        <v>34</v>
      </c>
      <c r="X450" t="s">
        <v>69</v>
      </c>
      <c r="Y450" t="s">
        <v>30</v>
      </c>
      <c r="Z450" t="s">
        <v>31</v>
      </c>
      <c r="AA450" t="s">
        <v>31</v>
      </c>
      <c r="AB450" t="s">
        <v>30</v>
      </c>
    </row>
    <row r="451" spans="1:28" x14ac:dyDescent="0.3">
      <c r="A451">
        <v>1170000000</v>
      </c>
      <c r="B451" s="2">
        <v>0.8</v>
      </c>
      <c r="C451">
        <v>20</v>
      </c>
      <c r="D451" t="s">
        <v>30</v>
      </c>
      <c r="E451" t="s">
        <v>30</v>
      </c>
      <c r="F451" t="s">
        <v>31</v>
      </c>
      <c r="G451" t="s">
        <v>30</v>
      </c>
      <c r="H451" t="s">
        <v>32</v>
      </c>
      <c r="I451" t="s">
        <v>33</v>
      </c>
      <c r="J451" t="s">
        <v>31</v>
      </c>
      <c r="K451" t="s">
        <v>34</v>
      </c>
      <c r="L451" t="s">
        <v>34</v>
      </c>
      <c r="M451" t="s">
        <v>31</v>
      </c>
      <c r="N451" t="s">
        <v>34</v>
      </c>
      <c r="O451" t="s">
        <v>32</v>
      </c>
      <c r="P451" t="s">
        <v>30</v>
      </c>
      <c r="Q451" t="s">
        <v>34</v>
      </c>
      <c r="R451" t="s">
        <v>31</v>
      </c>
      <c r="S451" t="s">
        <v>34</v>
      </c>
      <c r="T451" t="s">
        <v>30</v>
      </c>
      <c r="U451" t="s">
        <v>34</v>
      </c>
      <c r="V451" t="s">
        <v>30</v>
      </c>
      <c r="W451" t="s">
        <v>30</v>
      </c>
      <c r="X451" t="s">
        <v>35</v>
      </c>
      <c r="Y451" t="s">
        <v>30</v>
      </c>
      <c r="Z451" t="s">
        <v>31</v>
      </c>
      <c r="AA451" t="s">
        <v>30</v>
      </c>
      <c r="AB451" t="s">
        <v>31</v>
      </c>
    </row>
    <row r="452" spans="1:28" x14ac:dyDescent="0.3">
      <c r="A452">
        <v>1170000002</v>
      </c>
      <c r="B452" s="2">
        <v>0.52</v>
      </c>
      <c r="C452">
        <v>13</v>
      </c>
      <c r="D452" t="s">
        <v>31</v>
      </c>
      <c r="E452" t="s">
        <v>30</v>
      </c>
      <c r="F452" t="s">
        <v>30</v>
      </c>
      <c r="G452" t="s">
        <v>32</v>
      </c>
      <c r="H452" t="s">
        <v>32</v>
      </c>
      <c r="I452" t="s">
        <v>33</v>
      </c>
      <c r="J452" t="s">
        <v>34</v>
      </c>
      <c r="K452" t="s">
        <v>30</v>
      </c>
      <c r="L452" t="s">
        <v>31</v>
      </c>
      <c r="M452" t="s">
        <v>31</v>
      </c>
      <c r="N452" t="s">
        <v>34</v>
      </c>
      <c r="O452" t="s">
        <v>32</v>
      </c>
      <c r="P452" t="s">
        <v>30</v>
      </c>
      <c r="Q452" t="s">
        <v>32</v>
      </c>
      <c r="R452" t="s">
        <v>30</v>
      </c>
      <c r="S452" t="s">
        <v>34</v>
      </c>
      <c r="T452" t="s">
        <v>31</v>
      </c>
      <c r="U452" t="s">
        <v>32</v>
      </c>
      <c r="V452" t="s">
        <v>30</v>
      </c>
      <c r="W452" t="s">
        <v>34</v>
      </c>
      <c r="X452" t="s">
        <v>66</v>
      </c>
      <c r="Y452" t="s">
        <v>30</v>
      </c>
      <c r="Z452" t="s">
        <v>30</v>
      </c>
      <c r="AA452" t="s">
        <v>30</v>
      </c>
      <c r="AB452" t="s">
        <v>31</v>
      </c>
    </row>
    <row r="453" spans="1:28" x14ac:dyDescent="0.3">
      <c r="A453">
        <v>1170000003</v>
      </c>
      <c r="B453" s="2">
        <v>0.84</v>
      </c>
      <c r="C453">
        <v>21</v>
      </c>
      <c r="D453" t="s">
        <v>30</v>
      </c>
      <c r="E453" t="s">
        <v>30</v>
      </c>
      <c r="F453" t="s">
        <v>31</v>
      </c>
      <c r="G453" t="s">
        <v>31</v>
      </c>
      <c r="H453" t="s">
        <v>32</v>
      </c>
      <c r="I453" t="s">
        <v>33</v>
      </c>
      <c r="J453" t="s">
        <v>31</v>
      </c>
      <c r="K453" t="s">
        <v>34</v>
      </c>
      <c r="L453" t="s">
        <v>34</v>
      </c>
      <c r="M453" t="s">
        <v>31</v>
      </c>
      <c r="N453" t="s">
        <v>34</v>
      </c>
      <c r="O453" t="s">
        <v>32</v>
      </c>
      <c r="P453" t="s">
        <v>30</v>
      </c>
      <c r="Q453" t="s">
        <v>34</v>
      </c>
      <c r="R453" t="s">
        <v>34</v>
      </c>
      <c r="S453" t="s">
        <v>34</v>
      </c>
      <c r="T453" t="s">
        <v>30</v>
      </c>
      <c r="U453" t="s">
        <v>34</v>
      </c>
      <c r="V453" t="s">
        <v>30</v>
      </c>
      <c r="W453" t="s">
        <v>34</v>
      </c>
      <c r="X453" t="s">
        <v>35</v>
      </c>
      <c r="Y453" t="s">
        <v>30</v>
      </c>
      <c r="Z453" t="s">
        <v>30</v>
      </c>
      <c r="AA453" t="s">
        <v>34</v>
      </c>
      <c r="AB453" t="s">
        <v>31</v>
      </c>
    </row>
    <row r="454" spans="1:28" x14ac:dyDescent="0.3">
      <c r="A454">
        <v>1170000004</v>
      </c>
      <c r="B454" s="2">
        <v>0.4</v>
      </c>
      <c r="C454">
        <v>10</v>
      </c>
      <c r="D454" t="s">
        <v>32</v>
      </c>
      <c r="E454" t="s">
        <v>32</v>
      </c>
      <c r="F454" t="s">
        <v>34</v>
      </c>
      <c r="G454" t="s">
        <v>30</v>
      </c>
      <c r="H454" t="s">
        <v>30</v>
      </c>
      <c r="I454" t="s">
        <v>68</v>
      </c>
      <c r="J454" t="s">
        <v>30</v>
      </c>
      <c r="K454" t="s">
        <v>34</v>
      </c>
      <c r="L454" t="s">
        <v>34</v>
      </c>
      <c r="M454" t="s">
        <v>31</v>
      </c>
      <c r="N454" t="s">
        <v>34</v>
      </c>
      <c r="O454" t="s">
        <v>32</v>
      </c>
      <c r="P454" t="s">
        <v>30</v>
      </c>
      <c r="Q454" t="s">
        <v>30</v>
      </c>
      <c r="R454" t="s">
        <v>34</v>
      </c>
      <c r="S454" t="s">
        <v>34</v>
      </c>
      <c r="T454" t="s">
        <v>30</v>
      </c>
      <c r="U454" t="s">
        <v>31</v>
      </c>
      <c r="V454" t="s">
        <v>31</v>
      </c>
      <c r="W454" t="s">
        <v>34</v>
      </c>
      <c r="X454" t="s">
        <v>68</v>
      </c>
      <c r="Y454" t="s">
        <v>32</v>
      </c>
      <c r="Z454" t="s">
        <v>34</v>
      </c>
      <c r="AA454" t="s">
        <v>34</v>
      </c>
      <c r="AB454" t="s">
        <v>31</v>
      </c>
    </row>
    <row r="455" spans="1:28" x14ac:dyDescent="0.3">
      <c r="A455">
        <v>1170000005</v>
      </c>
      <c r="B455" s="2">
        <v>0.48</v>
      </c>
      <c r="C455">
        <v>12</v>
      </c>
      <c r="D455" t="s">
        <v>30</v>
      </c>
      <c r="E455" t="s">
        <v>30</v>
      </c>
      <c r="F455" t="s">
        <v>30</v>
      </c>
      <c r="G455" t="s">
        <v>31</v>
      </c>
      <c r="H455" t="s">
        <v>32</v>
      </c>
      <c r="I455" t="s">
        <v>70</v>
      </c>
      <c r="J455" t="s">
        <v>34</v>
      </c>
      <c r="K455" t="s">
        <v>34</v>
      </c>
      <c r="L455" t="s">
        <v>30</v>
      </c>
      <c r="M455" t="s">
        <v>30</v>
      </c>
      <c r="N455" t="s">
        <v>31</v>
      </c>
      <c r="O455" t="s">
        <v>31</v>
      </c>
      <c r="P455" t="s">
        <v>32</v>
      </c>
      <c r="Q455" t="s">
        <v>30</v>
      </c>
      <c r="R455" t="s">
        <v>31</v>
      </c>
      <c r="S455" t="s">
        <v>34</v>
      </c>
      <c r="T455" t="s">
        <v>30</v>
      </c>
      <c r="U455" t="s">
        <v>32</v>
      </c>
      <c r="V455" t="s">
        <v>34</v>
      </c>
      <c r="W455" t="s">
        <v>34</v>
      </c>
      <c r="X455" t="s">
        <v>68</v>
      </c>
      <c r="Y455" t="s">
        <v>30</v>
      </c>
      <c r="Z455" t="s">
        <v>32</v>
      </c>
      <c r="AA455" t="s">
        <v>34</v>
      </c>
      <c r="AB455" t="s">
        <v>31</v>
      </c>
    </row>
    <row r="456" spans="1:28" x14ac:dyDescent="0.3">
      <c r="A456">
        <v>1170000006</v>
      </c>
      <c r="B456" s="2">
        <v>0.48</v>
      </c>
      <c r="C456">
        <v>12</v>
      </c>
      <c r="D456" t="s">
        <v>30</v>
      </c>
      <c r="E456" t="s">
        <v>30</v>
      </c>
      <c r="F456" t="s">
        <v>30</v>
      </c>
      <c r="G456" t="s">
        <v>32</v>
      </c>
      <c r="H456" t="s">
        <v>32</v>
      </c>
      <c r="I456" t="s">
        <v>69</v>
      </c>
      <c r="J456" t="s">
        <v>34</v>
      </c>
      <c r="K456" t="s">
        <v>30</v>
      </c>
      <c r="L456" t="s">
        <v>30</v>
      </c>
      <c r="M456" t="s">
        <v>32</v>
      </c>
      <c r="N456" t="s">
        <v>31</v>
      </c>
      <c r="O456" t="s">
        <v>30</v>
      </c>
      <c r="P456" t="s">
        <v>34</v>
      </c>
      <c r="Q456" t="s">
        <v>34</v>
      </c>
      <c r="R456" t="s">
        <v>30</v>
      </c>
      <c r="S456" t="s">
        <v>34</v>
      </c>
      <c r="T456" t="s">
        <v>30</v>
      </c>
      <c r="U456" t="s">
        <v>34</v>
      </c>
      <c r="V456" t="s">
        <v>30</v>
      </c>
      <c r="W456" t="s">
        <v>30</v>
      </c>
      <c r="X456" t="s">
        <v>68</v>
      </c>
      <c r="Y456" t="s">
        <v>30</v>
      </c>
      <c r="Z456" t="s">
        <v>32</v>
      </c>
      <c r="AA456" t="s">
        <v>34</v>
      </c>
      <c r="AB456" t="s">
        <v>31</v>
      </c>
    </row>
    <row r="457" spans="1:28" x14ac:dyDescent="0.3">
      <c r="A457">
        <v>1170000007</v>
      </c>
      <c r="B457" s="2">
        <v>0.44</v>
      </c>
      <c r="C457">
        <v>11</v>
      </c>
      <c r="D457" t="s">
        <v>34</v>
      </c>
      <c r="E457" t="s">
        <v>30</v>
      </c>
      <c r="F457" t="s">
        <v>30</v>
      </c>
      <c r="G457" t="s">
        <v>64</v>
      </c>
      <c r="H457" t="s">
        <v>64</v>
      </c>
      <c r="I457" t="s">
        <v>34</v>
      </c>
      <c r="J457" t="s">
        <v>34</v>
      </c>
      <c r="K457" t="s">
        <v>32</v>
      </c>
      <c r="L457" t="s">
        <v>34</v>
      </c>
      <c r="M457" t="s">
        <v>31</v>
      </c>
      <c r="N457" t="s">
        <v>34</v>
      </c>
      <c r="O457" t="s">
        <v>30</v>
      </c>
      <c r="P457" t="s">
        <v>32</v>
      </c>
      <c r="Q457" t="s">
        <v>34</v>
      </c>
      <c r="R457" t="s">
        <v>64</v>
      </c>
      <c r="S457" t="s">
        <v>31</v>
      </c>
      <c r="T457" t="s">
        <v>30</v>
      </c>
      <c r="U457" t="s">
        <v>31</v>
      </c>
      <c r="V457" t="s">
        <v>34</v>
      </c>
      <c r="W457" t="s">
        <v>30</v>
      </c>
      <c r="X457" t="s">
        <v>35</v>
      </c>
      <c r="Y457" t="s">
        <v>30</v>
      </c>
      <c r="Z457" t="s">
        <v>34</v>
      </c>
      <c r="AA457" t="s">
        <v>31</v>
      </c>
      <c r="AB457" t="s">
        <v>31</v>
      </c>
    </row>
    <row r="458" spans="1:28" x14ac:dyDescent="0.3">
      <c r="A458">
        <v>1170000008</v>
      </c>
      <c r="B458" s="2">
        <v>0.8</v>
      </c>
      <c r="C458">
        <v>20</v>
      </c>
      <c r="D458" t="s">
        <v>30</v>
      </c>
      <c r="E458" t="s">
        <v>30</v>
      </c>
      <c r="F458" t="s">
        <v>32</v>
      </c>
      <c r="G458" t="s">
        <v>31</v>
      </c>
      <c r="H458" t="s">
        <v>32</v>
      </c>
      <c r="I458" t="s">
        <v>33</v>
      </c>
      <c r="J458" t="s">
        <v>34</v>
      </c>
      <c r="K458" t="s">
        <v>31</v>
      </c>
      <c r="L458" t="s">
        <v>34</v>
      </c>
      <c r="M458" t="s">
        <v>31</v>
      </c>
      <c r="N458" t="s">
        <v>34</v>
      </c>
      <c r="O458" t="s">
        <v>30</v>
      </c>
      <c r="P458" t="s">
        <v>32</v>
      </c>
      <c r="Q458" t="s">
        <v>34</v>
      </c>
      <c r="R458" t="s">
        <v>32</v>
      </c>
      <c r="S458" t="s">
        <v>34</v>
      </c>
      <c r="T458" t="s">
        <v>30</v>
      </c>
      <c r="U458" t="s">
        <v>34</v>
      </c>
      <c r="V458" t="s">
        <v>30</v>
      </c>
      <c r="W458" t="s">
        <v>34</v>
      </c>
      <c r="X458" t="s">
        <v>35</v>
      </c>
      <c r="Y458" t="s">
        <v>30</v>
      </c>
      <c r="Z458" t="s">
        <v>31</v>
      </c>
      <c r="AA458" t="s">
        <v>34</v>
      </c>
      <c r="AB458" t="s">
        <v>31</v>
      </c>
    </row>
    <row r="459" spans="1:28" x14ac:dyDescent="0.3">
      <c r="A459">
        <v>1170000009</v>
      </c>
      <c r="B459" s="2">
        <v>0.6</v>
      </c>
      <c r="C459">
        <v>15</v>
      </c>
      <c r="D459" t="s">
        <v>30</v>
      </c>
      <c r="E459" t="s">
        <v>30</v>
      </c>
      <c r="F459" t="s">
        <v>34</v>
      </c>
      <c r="G459" t="s">
        <v>31</v>
      </c>
      <c r="H459" t="s">
        <v>32</v>
      </c>
      <c r="I459" t="s">
        <v>33</v>
      </c>
      <c r="J459" t="s">
        <v>34</v>
      </c>
      <c r="K459" t="s">
        <v>30</v>
      </c>
      <c r="L459" t="s">
        <v>30</v>
      </c>
      <c r="M459" t="s">
        <v>31</v>
      </c>
      <c r="N459" t="s">
        <v>34</v>
      </c>
      <c r="O459" t="s">
        <v>30</v>
      </c>
      <c r="P459" t="s">
        <v>32</v>
      </c>
      <c r="Q459" t="s">
        <v>34</v>
      </c>
      <c r="R459" t="s">
        <v>32</v>
      </c>
      <c r="S459" t="s">
        <v>34</v>
      </c>
      <c r="T459" t="s">
        <v>30</v>
      </c>
      <c r="U459" t="s">
        <v>32</v>
      </c>
      <c r="V459" t="s">
        <v>30</v>
      </c>
      <c r="W459" t="s">
        <v>34</v>
      </c>
      <c r="X459" t="s">
        <v>30</v>
      </c>
      <c r="Y459" t="s">
        <v>30</v>
      </c>
      <c r="Z459" t="s">
        <v>30</v>
      </c>
      <c r="AA459" t="s">
        <v>34</v>
      </c>
      <c r="AB459" t="s">
        <v>34</v>
      </c>
    </row>
    <row r="460" spans="1:28" x14ac:dyDescent="0.3">
      <c r="A460">
        <v>1190000020</v>
      </c>
      <c r="B460" s="2">
        <v>0.4</v>
      </c>
      <c r="C460">
        <v>10</v>
      </c>
      <c r="D460" t="s">
        <v>34</v>
      </c>
      <c r="E460" t="s">
        <v>30</v>
      </c>
      <c r="F460" t="s">
        <v>34</v>
      </c>
      <c r="G460" t="s">
        <v>31</v>
      </c>
      <c r="H460" t="s">
        <v>34</v>
      </c>
      <c r="I460" t="s">
        <v>31</v>
      </c>
      <c r="J460" t="s">
        <v>34</v>
      </c>
      <c r="K460" t="s">
        <v>30</v>
      </c>
      <c r="L460" t="s">
        <v>31</v>
      </c>
      <c r="M460" t="s">
        <v>30</v>
      </c>
      <c r="N460" t="s">
        <v>32</v>
      </c>
      <c r="O460" t="s">
        <v>30</v>
      </c>
      <c r="P460" t="s">
        <v>30</v>
      </c>
      <c r="Q460" t="s">
        <v>34</v>
      </c>
      <c r="R460" t="s">
        <v>32</v>
      </c>
      <c r="S460" t="s">
        <v>31</v>
      </c>
      <c r="T460" t="s">
        <v>34</v>
      </c>
      <c r="U460" t="s">
        <v>34</v>
      </c>
      <c r="V460" t="s">
        <v>30</v>
      </c>
      <c r="W460" t="s">
        <v>34</v>
      </c>
      <c r="X460" t="s">
        <v>30</v>
      </c>
      <c r="Y460" t="s">
        <v>30</v>
      </c>
      <c r="Z460" t="s">
        <v>34</v>
      </c>
      <c r="AA460" t="s">
        <v>34</v>
      </c>
      <c r="AB460" t="s">
        <v>34</v>
      </c>
    </row>
    <row r="461" spans="1:28" x14ac:dyDescent="0.3">
      <c r="A461">
        <v>1190000021</v>
      </c>
      <c r="B461" s="2">
        <v>0.88</v>
      </c>
      <c r="C461">
        <v>22</v>
      </c>
      <c r="D461" t="s">
        <v>30</v>
      </c>
      <c r="E461" t="s">
        <v>30</v>
      </c>
      <c r="F461" t="s">
        <v>31</v>
      </c>
      <c r="G461" t="s">
        <v>31</v>
      </c>
      <c r="H461" t="s">
        <v>32</v>
      </c>
      <c r="I461" t="s">
        <v>33</v>
      </c>
      <c r="J461" t="s">
        <v>34</v>
      </c>
      <c r="K461" t="s">
        <v>32</v>
      </c>
      <c r="L461" t="s">
        <v>34</v>
      </c>
      <c r="M461" t="s">
        <v>31</v>
      </c>
      <c r="N461" t="s">
        <v>34</v>
      </c>
      <c r="O461" t="s">
        <v>32</v>
      </c>
      <c r="P461" t="s">
        <v>30</v>
      </c>
      <c r="Q461" t="s">
        <v>34</v>
      </c>
      <c r="R461" t="s">
        <v>32</v>
      </c>
      <c r="S461" t="s">
        <v>34</v>
      </c>
      <c r="T461" t="s">
        <v>30</v>
      </c>
      <c r="U461" t="s">
        <v>34</v>
      </c>
      <c r="V461" t="s">
        <v>30</v>
      </c>
      <c r="W461" t="s">
        <v>34</v>
      </c>
      <c r="X461" t="s">
        <v>32</v>
      </c>
      <c r="Y461" t="s">
        <v>30</v>
      </c>
      <c r="Z461" t="s">
        <v>31</v>
      </c>
      <c r="AA461" t="s">
        <v>30</v>
      </c>
      <c r="AB461" t="s">
        <v>31</v>
      </c>
    </row>
    <row r="462" spans="1:28" x14ac:dyDescent="0.3">
      <c r="A462">
        <v>1190000022</v>
      </c>
      <c r="B462" s="2">
        <v>0.56000000000000005</v>
      </c>
      <c r="C462">
        <v>14</v>
      </c>
      <c r="D462" t="s">
        <v>30</v>
      </c>
      <c r="E462" t="s">
        <v>32</v>
      </c>
      <c r="F462" t="s">
        <v>31</v>
      </c>
      <c r="G462" t="s">
        <v>31</v>
      </c>
      <c r="H462" t="s">
        <v>32</v>
      </c>
      <c r="I462" t="s">
        <v>33</v>
      </c>
      <c r="J462" t="s">
        <v>34</v>
      </c>
      <c r="K462" t="s">
        <v>31</v>
      </c>
      <c r="L462" t="s">
        <v>30</v>
      </c>
      <c r="M462" t="s">
        <v>31</v>
      </c>
      <c r="N462" t="s">
        <v>30</v>
      </c>
      <c r="O462" t="s">
        <v>32</v>
      </c>
      <c r="P462" t="s">
        <v>34</v>
      </c>
      <c r="Q462" t="s">
        <v>34</v>
      </c>
      <c r="R462" t="s">
        <v>30</v>
      </c>
      <c r="S462" t="s">
        <v>34</v>
      </c>
      <c r="T462" t="s">
        <v>30</v>
      </c>
      <c r="U462" t="s">
        <v>31</v>
      </c>
      <c r="V462" t="s">
        <v>30</v>
      </c>
      <c r="W462" t="s">
        <v>34</v>
      </c>
      <c r="X462" t="s">
        <v>68</v>
      </c>
      <c r="Y462" t="s">
        <v>31</v>
      </c>
      <c r="Z462" t="s">
        <v>32</v>
      </c>
      <c r="AA462" t="s">
        <v>34</v>
      </c>
      <c r="AB462" t="s">
        <v>30</v>
      </c>
    </row>
    <row r="463" spans="1:28" x14ac:dyDescent="0.3">
      <c r="A463">
        <v>1190000023</v>
      </c>
      <c r="B463" s="2">
        <v>0.76</v>
      </c>
      <c r="C463">
        <v>19</v>
      </c>
      <c r="D463" t="s">
        <v>30</v>
      </c>
      <c r="E463" t="s">
        <v>30</v>
      </c>
      <c r="F463" t="s">
        <v>34</v>
      </c>
      <c r="G463" t="s">
        <v>31</v>
      </c>
      <c r="H463" t="s">
        <v>32</v>
      </c>
      <c r="I463" t="s">
        <v>33</v>
      </c>
      <c r="J463" t="s">
        <v>34</v>
      </c>
      <c r="K463" t="s">
        <v>30</v>
      </c>
      <c r="L463" t="s">
        <v>65</v>
      </c>
      <c r="M463" t="s">
        <v>31</v>
      </c>
      <c r="N463" t="s">
        <v>34</v>
      </c>
      <c r="O463" t="s">
        <v>32</v>
      </c>
      <c r="P463" t="s">
        <v>30</v>
      </c>
      <c r="Q463" t="s">
        <v>34</v>
      </c>
      <c r="R463" t="s">
        <v>32</v>
      </c>
      <c r="S463" t="s">
        <v>34</v>
      </c>
      <c r="T463" t="s">
        <v>30</v>
      </c>
      <c r="U463" t="s">
        <v>34</v>
      </c>
      <c r="V463" t="s">
        <v>30</v>
      </c>
      <c r="W463" t="s">
        <v>34</v>
      </c>
      <c r="X463" t="s">
        <v>30</v>
      </c>
      <c r="Y463" t="s">
        <v>30</v>
      </c>
      <c r="Z463" t="s">
        <v>31</v>
      </c>
      <c r="AA463" t="s">
        <v>34</v>
      </c>
      <c r="AB463" t="s">
        <v>32</v>
      </c>
    </row>
    <row r="464" spans="1:28" x14ac:dyDescent="0.3">
      <c r="A464">
        <v>1190000024</v>
      </c>
      <c r="B464" s="2">
        <v>1</v>
      </c>
      <c r="C464">
        <v>25</v>
      </c>
      <c r="D464" t="s">
        <v>30</v>
      </c>
      <c r="E464" t="s">
        <v>30</v>
      </c>
      <c r="F464" t="s">
        <v>31</v>
      </c>
      <c r="G464" t="s">
        <v>31</v>
      </c>
      <c r="H464" t="s">
        <v>32</v>
      </c>
      <c r="I464" t="s">
        <v>33</v>
      </c>
      <c r="J464" t="s">
        <v>34</v>
      </c>
      <c r="K464" t="s">
        <v>32</v>
      </c>
      <c r="L464" t="s">
        <v>34</v>
      </c>
      <c r="M464" t="s">
        <v>31</v>
      </c>
      <c r="N464" t="s">
        <v>34</v>
      </c>
      <c r="O464" t="s">
        <v>32</v>
      </c>
      <c r="P464" t="s">
        <v>30</v>
      </c>
      <c r="Q464" t="s">
        <v>34</v>
      </c>
      <c r="R464" t="s">
        <v>31</v>
      </c>
      <c r="S464" t="s">
        <v>34</v>
      </c>
      <c r="T464" t="s">
        <v>30</v>
      </c>
      <c r="U464" t="s">
        <v>34</v>
      </c>
      <c r="V464" t="s">
        <v>30</v>
      </c>
      <c r="W464" t="s">
        <v>34</v>
      </c>
      <c r="X464" t="s">
        <v>35</v>
      </c>
      <c r="Y464" t="s">
        <v>30</v>
      </c>
      <c r="Z464" t="s">
        <v>31</v>
      </c>
      <c r="AA464" t="s">
        <v>34</v>
      </c>
      <c r="AB464" t="s">
        <v>31</v>
      </c>
    </row>
    <row r="465" spans="1:28" x14ac:dyDescent="0.3">
      <c r="A465">
        <v>1190000025</v>
      </c>
      <c r="B465" s="2">
        <v>0.88</v>
      </c>
      <c r="C465">
        <v>22</v>
      </c>
      <c r="D465" t="s">
        <v>30</v>
      </c>
      <c r="E465" t="s">
        <v>30</v>
      </c>
      <c r="F465" t="s">
        <v>65</v>
      </c>
      <c r="G465" t="s">
        <v>31</v>
      </c>
      <c r="H465" t="s">
        <v>32</v>
      </c>
      <c r="I465" t="s">
        <v>35</v>
      </c>
      <c r="J465" t="s">
        <v>34</v>
      </c>
      <c r="K465" t="s">
        <v>34</v>
      </c>
      <c r="L465" t="s">
        <v>34</v>
      </c>
      <c r="M465" t="s">
        <v>31</v>
      </c>
      <c r="N465" t="s">
        <v>34</v>
      </c>
      <c r="O465" t="s">
        <v>32</v>
      </c>
      <c r="P465" t="s">
        <v>30</v>
      </c>
      <c r="Q465" t="s">
        <v>34</v>
      </c>
      <c r="R465" t="s">
        <v>31</v>
      </c>
      <c r="S465" t="s">
        <v>34</v>
      </c>
      <c r="T465" t="s">
        <v>30</v>
      </c>
      <c r="U465" t="s">
        <v>34</v>
      </c>
      <c r="V465" t="s">
        <v>30</v>
      </c>
      <c r="W465" t="s">
        <v>34</v>
      </c>
      <c r="X465" t="s">
        <v>35</v>
      </c>
      <c r="Y465" t="s">
        <v>30</v>
      </c>
      <c r="Z465" t="s">
        <v>31</v>
      </c>
      <c r="AA465" t="s">
        <v>34</v>
      </c>
      <c r="AB465" t="s">
        <v>31</v>
      </c>
    </row>
    <row r="466" spans="1:28" x14ac:dyDescent="0.3">
      <c r="A466">
        <v>1190000026</v>
      </c>
      <c r="B466" s="2">
        <v>0.76</v>
      </c>
      <c r="C466">
        <v>19</v>
      </c>
      <c r="D466" t="s">
        <v>32</v>
      </c>
      <c r="E466" t="s">
        <v>30</v>
      </c>
      <c r="F466" t="s">
        <v>30</v>
      </c>
      <c r="G466" t="s">
        <v>31</v>
      </c>
      <c r="H466" t="s">
        <v>32</v>
      </c>
      <c r="I466" t="s">
        <v>33</v>
      </c>
      <c r="J466" t="s">
        <v>34</v>
      </c>
      <c r="K466" t="s">
        <v>32</v>
      </c>
      <c r="L466" t="s">
        <v>34</v>
      </c>
      <c r="M466" t="s">
        <v>31</v>
      </c>
      <c r="N466" t="s">
        <v>34</v>
      </c>
      <c r="O466" t="s">
        <v>32</v>
      </c>
      <c r="P466" t="s">
        <v>30</v>
      </c>
      <c r="Q466" t="s">
        <v>31</v>
      </c>
      <c r="R466" t="s">
        <v>32</v>
      </c>
      <c r="S466" t="s">
        <v>34</v>
      </c>
      <c r="T466" t="s">
        <v>30</v>
      </c>
      <c r="U466" t="s">
        <v>34</v>
      </c>
      <c r="V466" t="s">
        <v>30</v>
      </c>
      <c r="W466" t="s">
        <v>30</v>
      </c>
      <c r="X466" t="s">
        <v>66</v>
      </c>
      <c r="Y466" t="s">
        <v>30</v>
      </c>
      <c r="Z466" t="s">
        <v>31</v>
      </c>
      <c r="AA466" t="s">
        <v>34</v>
      </c>
      <c r="AB466" t="s">
        <v>31</v>
      </c>
    </row>
    <row r="467" spans="1:28" x14ac:dyDescent="0.3">
      <c r="A467">
        <v>1190000027</v>
      </c>
      <c r="B467" s="2">
        <v>0.72</v>
      </c>
      <c r="C467">
        <v>18</v>
      </c>
      <c r="D467" t="s">
        <v>30</v>
      </c>
      <c r="E467" t="s">
        <v>30</v>
      </c>
      <c r="F467" t="s">
        <v>31</v>
      </c>
      <c r="G467" t="s">
        <v>30</v>
      </c>
      <c r="H467" t="s">
        <v>32</v>
      </c>
      <c r="I467" t="s">
        <v>33</v>
      </c>
      <c r="J467" t="s">
        <v>34</v>
      </c>
      <c r="K467" t="s">
        <v>32</v>
      </c>
      <c r="L467" t="s">
        <v>34</v>
      </c>
      <c r="M467" t="s">
        <v>31</v>
      </c>
      <c r="N467" t="s">
        <v>34</v>
      </c>
      <c r="O467" t="s">
        <v>32</v>
      </c>
      <c r="P467" t="s">
        <v>30</v>
      </c>
      <c r="Q467" t="s">
        <v>34</v>
      </c>
      <c r="R467" t="s">
        <v>32</v>
      </c>
      <c r="S467" t="s">
        <v>34</v>
      </c>
      <c r="T467" t="s">
        <v>32</v>
      </c>
      <c r="U467" t="s">
        <v>32</v>
      </c>
      <c r="V467" t="s">
        <v>34</v>
      </c>
      <c r="W467" t="s">
        <v>34</v>
      </c>
      <c r="X467" t="s">
        <v>68</v>
      </c>
      <c r="Y467" t="s">
        <v>30</v>
      </c>
      <c r="Z467" t="s">
        <v>31</v>
      </c>
      <c r="AA467" t="s">
        <v>31</v>
      </c>
      <c r="AB467" t="s">
        <v>31</v>
      </c>
    </row>
    <row r="468" spans="1:28" x14ac:dyDescent="0.3">
      <c r="A468">
        <v>1190000028</v>
      </c>
      <c r="B468" s="2">
        <v>0.28000000000000003</v>
      </c>
      <c r="C468">
        <v>7</v>
      </c>
      <c r="D468" t="s">
        <v>32</v>
      </c>
      <c r="E468" t="s">
        <v>32</v>
      </c>
      <c r="F468" t="s">
        <v>31</v>
      </c>
      <c r="G468" t="s">
        <v>34</v>
      </c>
      <c r="H468" t="s">
        <v>32</v>
      </c>
      <c r="I468" t="s">
        <v>70</v>
      </c>
      <c r="J468" t="s">
        <v>30</v>
      </c>
      <c r="K468" t="s">
        <v>34</v>
      </c>
      <c r="L468" t="s">
        <v>30</v>
      </c>
      <c r="M468" t="s">
        <v>34</v>
      </c>
      <c r="N468" t="s">
        <v>31</v>
      </c>
      <c r="O468" t="s">
        <v>30</v>
      </c>
      <c r="P468" t="s">
        <v>32</v>
      </c>
      <c r="Q468" t="s">
        <v>34</v>
      </c>
      <c r="R468" t="s">
        <v>32</v>
      </c>
      <c r="S468" t="s">
        <v>31</v>
      </c>
      <c r="T468" t="s">
        <v>34</v>
      </c>
      <c r="U468" t="s">
        <v>34</v>
      </c>
      <c r="V468" t="s">
        <v>32</v>
      </c>
      <c r="W468" t="s">
        <v>34</v>
      </c>
      <c r="X468" t="s">
        <v>66</v>
      </c>
      <c r="Y468" t="s">
        <v>30</v>
      </c>
      <c r="Z468" t="s">
        <v>30</v>
      </c>
      <c r="AA468" t="s">
        <v>34</v>
      </c>
      <c r="AB468" t="s">
        <v>30</v>
      </c>
    </row>
    <row r="469" spans="1:28" x14ac:dyDescent="0.3">
      <c r="A469">
        <v>1190000029</v>
      </c>
      <c r="B469" s="2">
        <v>0.72</v>
      </c>
      <c r="C469">
        <v>18</v>
      </c>
      <c r="D469" t="s">
        <v>30</v>
      </c>
      <c r="E469" t="s">
        <v>30</v>
      </c>
      <c r="F469" t="s">
        <v>31</v>
      </c>
      <c r="G469" t="s">
        <v>34</v>
      </c>
      <c r="H469" t="s">
        <v>32</v>
      </c>
      <c r="I469" t="s">
        <v>33</v>
      </c>
      <c r="J469" t="s">
        <v>34</v>
      </c>
      <c r="K469" t="s">
        <v>32</v>
      </c>
      <c r="L469" t="s">
        <v>34</v>
      </c>
      <c r="M469" t="s">
        <v>32</v>
      </c>
      <c r="N469" t="s">
        <v>30</v>
      </c>
      <c r="O469" t="s">
        <v>34</v>
      </c>
      <c r="P469" t="s">
        <v>30</v>
      </c>
      <c r="Q469" t="s">
        <v>34</v>
      </c>
      <c r="R469" t="s">
        <v>32</v>
      </c>
      <c r="S469" t="s">
        <v>34</v>
      </c>
      <c r="T469" t="s">
        <v>30</v>
      </c>
      <c r="U469" t="s">
        <v>31</v>
      </c>
      <c r="V469" t="s">
        <v>30</v>
      </c>
      <c r="W469" t="s">
        <v>34</v>
      </c>
      <c r="X469" t="s">
        <v>66</v>
      </c>
      <c r="Y469" t="s">
        <v>30</v>
      </c>
      <c r="Z469" t="s">
        <v>31</v>
      </c>
      <c r="AA469" t="s">
        <v>34</v>
      </c>
      <c r="AB469" t="s">
        <v>31</v>
      </c>
    </row>
    <row r="470" spans="1:28" x14ac:dyDescent="0.3">
      <c r="A470">
        <v>1300000001</v>
      </c>
      <c r="B470" s="2">
        <v>0.48</v>
      </c>
      <c r="C470">
        <v>12</v>
      </c>
      <c r="D470" t="s">
        <v>34</v>
      </c>
      <c r="E470" t="s">
        <v>30</v>
      </c>
      <c r="F470" t="s">
        <v>31</v>
      </c>
      <c r="G470" t="s">
        <v>32</v>
      </c>
      <c r="H470" t="s">
        <v>30</v>
      </c>
      <c r="I470" t="s">
        <v>31</v>
      </c>
      <c r="J470" t="s">
        <v>34</v>
      </c>
      <c r="K470" t="s">
        <v>30</v>
      </c>
      <c r="L470" t="s">
        <v>34</v>
      </c>
      <c r="M470" t="s">
        <v>31</v>
      </c>
      <c r="N470" t="s">
        <v>34</v>
      </c>
      <c r="O470" t="s">
        <v>30</v>
      </c>
      <c r="P470" t="s">
        <v>32</v>
      </c>
      <c r="Q470" t="s">
        <v>34</v>
      </c>
      <c r="R470" t="s">
        <v>30</v>
      </c>
      <c r="S470" t="s">
        <v>34</v>
      </c>
      <c r="T470" t="s">
        <v>30</v>
      </c>
      <c r="U470" t="s">
        <v>32</v>
      </c>
      <c r="V470" t="s">
        <v>32</v>
      </c>
      <c r="W470" t="s">
        <v>34</v>
      </c>
      <c r="X470" t="s">
        <v>68</v>
      </c>
      <c r="Y470" t="s">
        <v>30</v>
      </c>
      <c r="Z470" t="s">
        <v>31</v>
      </c>
      <c r="AA470" t="s">
        <v>32</v>
      </c>
      <c r="AB470" t="s">
        <v>32</v>
      </c>
    </row>
    <row r="471" spans="1:28" x14ac:dyDescent="0.3">
      <c r="A471">
        <v>1300000002</v>
      </c>
      <c r="B471" s="2">
        <v>0.48</v>
      </c>
      <c r="C471">
        <v>12</v>
      </c>
      <c r="D471" t="s">
        <v>32</v>
      </c>
      <c r="E471" t="s">
        <v>30</v>
      </c>
      <c r="F471" t="s">
        <v>31</v>
      </c>
      <c r="G471" t="s">
        <v>32</v>
      </c>
      <c r="H471" t="s">
        <v>32</v>
      </c>
      <c r="I471" t="s">
        <v>68</v>
      </c>
      <c r="J471" t="s">
        <v>32</v>
      </c>
      <c r="K471" t="s">
        <v>31</v>
      </c>
      <c r="L471" t="s">
        <v>34</v>
      </c>
      <c r="M471" t="s">
        <v>31</v>
      </c>
      <c r="N471" t="s">
        <v>34</v>
      </c>
      <c r="O471" t="s">
        <v>30</v>
      </c>
      <c r="P471" t="s">
        <v>32</v>
      </c>
      <c r="Q471" t="s">
        <v>34</v>
      </c>
      <c r="R471" t="s">
        <v>31</v>
      </c>
      <c r="S471" t="s">
        <v>34</v>
      </c>
      <c r="T471" t="s">
        <v>30</v>
      </c>
      <c r="U471" t="s">
        <v>31</v>
      </c>
      <c r="V471" t="s">
        <v>30</v>
      </c>
      <c r="W471" t="s">
        <v>30</v>
      </c>
      <c r="X471" t="s">
        <v>34</v>
      </c>
      <c r="Y471" t="s">
        <v>32</v>
      </c>
      <c r="Z471" t="s">
        <v>30</v>
      </c>
      <c r="AA471" t="s">
        <v>34</v>
      </c>
      <c r="AB471" t="s">
        <v>30</v>
      </c>
    </row>
    <row r="472" spans="1:28" x14ac:dyDescent="0.3">
      <c r="A472">
        <v>1300000003</v>
      </c>
      <c r="B472" s="2">
        <v>0.8</v>
      </c>
      <c r="C472">
        <v>20</v>
      </c>
      <c r="D472" t="s">
        <v>30</v>
      </c>
      <c r="E472" t="s">
        <v>30</v>
      </c>
      <c r="F472" t="s">
        <v>34</v>
      </c>
      <c r="G472" t="s">
        <v>31</v>
      </c>
      <c r="H472" t="s">
        <v>32</v>
      </c>
      <c r="I472" t="s">
        <v>35</v>
      </c>
      <c r="J472" t="s">
        <v>34</v>
      </c>
      <c r="K472" t="s">
        <v>30</v>
      </c>
      <c r="L472" t="s">
        <v>34</v>
      </c>
      <c r="M472" t="s">
        <v>31</v>
      </c>
      <c r="N472" t="s">
        <v>34</v>
      </c>
      <c r="O472" t="s">
        <v>32</v>
      </c>
      <c r="P472" t="s">
        <v>30</v>
      </c>
      <c r="Q472" t="s">
        <v>34</v>
      </c>
      <c r="R472" t="s">
        <v>31</v>
      </c>
      <c r="S472" t="s">
        <v>34</v>
      </c>
      <c r="T472" t="s">
        <v>30</v>
      </c>
      <c r="U472" t="s">
        <v>34</v>
      </c>
      <c r="V472" t="s">
        <v>30</v>
      </c>
      <c r="W472" t="s">
        <v>34</v>
      </c>
      <c r="X472" t="s">
        <v>33</v>
      </c>
      <c r="Y472" t="s">
        <v>30</v>
      </c>
      <c r="Z472" t="s">
        <v>32</v>
      </c>
      <c r="AA472" t="s">
        <v>34</v>
      </c>
      <c r="AB472" t="s">
        <v>31</v>
      </c>
    </row>
    <row r="473" spans="1:28" x14ac:dyDescent="0.3">
      <c r="A473">
        <v>1300000004</v>
      </c>
      <c r="B473" s="2">
        <v>0.68</v>
      </c>
      <c r="C473">
        <v>17</v>
      </c>
      <c r="D473" t="s">
        <v>31</v>
      </c>
      <c r="E473" t="s">
        <v>30</v>
      </c>
      <c r="F473" t="s">
        <v>34</v>
      </c>
      <c r="G473" t="s">
        <v>31</v>
      </c>
      <c r="H473" t="s">
        <v>32</v>
      </c>
      <c r="I473" t="s">
        <v>32</v>
      </c>
      <c r="J473" t="s">
        <v>32</v>
      </c>
      <c r="K473" t="s">
        <v>32</v>
      </c>
      <c r="L473" t="s">
        <v>30</v>
      </c>
      <c r="M473" t="s">
        <v>31</v>
      </c>
      <c r="N473" t="s">
        <v>34</v>
      </c>
      <c r="O473" t="s">
        <v>32</v>
      </c>
      <c r="P473" t="s">
        <v>30</v>
      </c>
      <c r="Q473" t="s">
        <v>34</v>
      </c>
      <c r="R473" t="s">
        <v>31</v>
      </c>
      <c r="S473" t="s">
        <v>34</v>
      </c>
      <c r="T473" t="s">
        <v>30</v>
      </c>
      <c r="U473" t="s">
        <v>34</v>
      </c>
      <c r="V473" t="s">
        <v>30</v>
      </c>
      <c r="W473" t="s">
        <v>30</v>
      </c>
      <c r="X473" t="s">
        <v>68</v>
      </c>
      <c r="Y473" t="s">
        <v>30</v>
      </c>
      <c r="Z473" t="s">
        <v>32</v>
      </c>
      <c r="AA473" t="s">
        <v>34</v>
      </c>
      <c r="AB473" t="s">
        <v>31</v>
      </c>
    </row>
    <row r="474" spans="1:28" x14ac:dyDescent="0.3">
      <c r="A474">
        <v>1300000005</v>
      </c>
      <c r="B474" s="2">
        <v>0.72</v>
      </c>
      <c r="C474">
        <v>18</v>
      </c>
      <c r="D474" t="s">
        <v>30</v>
      </c>
      <c r="E474" t="s">
        <v>30</v>
      </c>
      <c r="F474" t="s">
        <v>31</v>
      </c>
      <c r="G474" t="s">
        <v>32</v>
      </c>
      <c r="H474" t="s">
        <v>32</v>
      </c>
      <c r="I474" t="s">
        <v>70</v>
      </c>
      <c r="J474" t="s">
        <v>34</v>
      </c>
      <c r="K474" t="s">
        <v>30</v>
      </c>
      <c r="L474" t="s">
        <v>34</v>
      </c>
      <c r="M474" t="s">
        <v>31</v>
      </c>
      <c r="N474" t="s">
        <v>34</v>
      </c>
      <c r="O474" t="s">
        <v>32</v>
      </c>
      <c r="P474" t="s">
        <v>30</v>
      </c>
      <c r="Q474" t="s">
        <v>34</v>
      </c>
      <c r="R474" t="s">
        <v>32</v>
      </c>
      <c r="S474" t="s">
        <v>34</v>
      </c>
      <c r="T474" t="s">
        <v>30</v>
      </c>
      <c r="U474" t="s">
        <v>32</v>
      </c>
      <c r="V474" t="s">
        <v>30</v>
      </c>
      <c r="W474" t="s">
        <v>34</v>
      </c>
      <c r="X474" t="s">
        <v>35</v>
      </c>
      <c r="Y474" t="s">
        <v>34</v>
      </c>
      <c r="Z474" t="s">
        <v>30</v>
      </c>
      <c r="AA474" t="s">
        <v>34</v>
      </c>
      <c r="AB474" t="s">
        <v>31</v>
      </c>
    </row>
    <row r="475" spans="1:28" x14ac:dyDescent="0.3">
      <c r="A475">
        <v>1300000006</v>
      </c>
      <c r="B475" s="2">
        <v>0.28000000000000003</v>
      </c>
      <c r="C475">
        <v>7</v>
      </c>
      <c r="D475" t="s">
        <v>31</v>
      </c>
      <c r="E475" t="s">
        <v>30</v>
      </c>
      <c r="F475" t="s">
        <v>30</v>
      </c>
      <c r="G475" t="s">
        <v>34</v>
      </c>
      <c r="H475" t="s">
        <v>32</v>
      </c>
      <c r="I475" t="s">
        <v>34</v>
      </c>
      <c r="J475" t="s">
        <v>30</v>
      </c>
      <c r="K475" t="s">
        <v>30</v>
      </c>
      <c r="L475" t="s">
        <v>30</v>
      </c>
      <c r="M475" t="s">
        <v>34</v>
      </c>
      <c r="N475" t="s">
        <v>31</v>
      </c>
      <c r="O475" t="s">
        <v>30</v>
      </c>
      <c r="P475" t="s">
        <v>32</v>
      </c>
      <c r="Q475" t="s">
        <v>34</v>
      </c>
      <c r="R475" t="s">
        <v>31</v>
      </c>
      <c r="S475" t="s">
        <v>32</v>
      </c>
      <c r="T475" t="s">
        <v>34</v>
      </c>
      <c r="U475" t="s">
        <v>30</v>
      </c>
      <c r="V475" t="s">
        <v>30</v>
      </c>
      <c r="W475" t="s">
        <v>34</v>
      </c>
      <c r="X475" t="s">
        <v>69</v>
      </c>
      <c r="Y475" t="s">
        <v>31</v>
      </c>
      <c r="Z475" t="s">
        <v>32</v>
      </c>
      <c r="AA475" t="s">
        <v>34</v>
      </c>
      <c r="AB475" t="s">
        <v>30</v>
      </c>
    </row>
    <row r="476" spans="1:28" x14ac:dyDescent="0.3">
      <c r="A476">
        <v>1300000007</v>
      </c>
      <c r="B476" s="2">
        <v>0.68</v>
      </c>
      <c r="C476">
        <v>17</v>
      </c>
      <c r="D476" t="s">
        <v>32</v>
      </c>
      <c r="E476" t="s">
        <v>30</v>
      </c>
      <c r="F476" t="s">
        <v>34</v>
      </c>
      <c r="G476" t="s">
        <v>32</v>
      </c>
      <c r="H476" t="s">
        <v>32</v>
      </c>
      <c r="I476" t="s">
        <v>69</v>
      </c>
      <c r="J476" t="s">
        <v>34</v>
      </c>
      <c r="K476" t="s">
        <v>30</v>
      </c>
      <c r="L476" t="s">
        <v>34</v>
      </c>
      <c r="M476" t="s">
        <v>31</v>
      </c>
      <c r="N476" t="s">
        <v>34</v>
      </c>
      <c r="O476" t="s">
        <v>32</v>
      </c>
      <c r="P476" t="s">
        <v>30</v>
      </c>
      <c r="Q476" t="s">
        <v>34</v>
      </c>
      <c r="R476" t="s">
        <v>31</v>
      </c>
      <c r="S476" t="s">
        <v>34</v>
      </c>
      <c r="T476" t="s">
        <v>30</v>
      </c>
      <c r="U476" t="s">
        <v>34</v>
      </c>
      <c r="V476" t="s">
        <v>30</v>
      </c>
      <c r="W476" t="s">
        <v>34</v>
      </c>
      <c r="X476" t="s">
        <v>35</v>
      </c>
      <c r="Y476" t="s">
        <v>31</v>
      </c>
      <c r="Z476" t="s">
        <v>34</v>
      </c>
      <c r="AA476" t="s">
        <v>34</v>
      </c>
      <c r="AB476" t="s">
        <v>30</v>
      </c>
    </row>
    <row r="477" spans="1:28" x14ac:dyDescent="0.3">
      <c r="A477">
        <v>1300000008</v>
      </c>
      <c r="B477" s="2">
        <v>0.8</v>
      </c>
      <c r="C477">
        <v>20</v>
      </c>
      <c r="D477" t="s">
        <v>30</v>
      </c>
      <c r="E477" t="s">
        <v>30</v>
      </c>
      <c r="F477" t="s">
        <v>31</v>
      </c>
      <c r="G477" t="s">
        <v>31</v>
      </c>
      <c r="H477" t="s">
        <v>32</v>
      </c>
      <c r="I477" t="s">
        <v>68</v>
      </c>
      <c r="J477" t="s">
        <v>34</v>
      </c>
      <c r="K477" t="s">
        <v>32</v>
      </c>
      <c r="L477" t="s">
        <v>34</v>
      </c>
      <c r="M477" t="s">
        <v>31</v>
      </c>
      <c r="N477" t="s">
        <v>34</v>
      </c>
      <c r="O477" t="s">
        <v>32</v>
      </c>
      <c r="P477" t="s">
        <v>30</v>
      </c>
      <c r="Q477" t="s">
        <v>34</v>
      </c>
      <c r="R477" t="s">
        <v>32</v>
      </c>
      <c r="S477" t="s">
        <v>30</v>
      </c>
      <c r="T477" t="s">
        <v>30</v>
      </c>
      <c r="U477" t="s">
        <v>34</v>
      </c>
      <c r="V477" t="s">
        <v>30</v>
      </c>
      <c r="W477" t="s">
        <v>34</v>
      </c>
      <c r="X477" t="s">
        <v>35</v>
      </c>
      <c r="Y477" t="s">
        <v>30</v>
      </c>
      <c r="Z477" t="s">
        <v>32</v>
      </c>
      <c r="AA477" t="s">
        <v>34</v>
      </c>
      <c r="AB477" t="s">
        <v>32</v>
      </c>
    </row>
    <row r="478" spans="1:28" x14ac:dyDescent="0.3">
      <c r="A478">
        <v>1300000009</v>
      </c>
      <c r="B478" s="2">
        <v>0.6</v>
      </c>
      <c r="C478">
        <v>15</v>
      </c>
      <c r="D478" t="s">
        <v>31</v>
      </c>
      <c r="E478" t="s">
        <v>30</v>
      </c>
      <c r="F478" t="s">
        <v>34</v>
      </c>
      <c r="G478" t="s">
        <v>34</v>
      </c>
      <c r="H478" t="s">
        <v>30</v>
      </c>
      <c r="I478" t="s">
        <v>33</v>
      </c>
      <c r="J478" t="s">
        <v>34</v>
      </c>
      <c r="K478" t="s">
        <v>32</v>
      </c>
      <c r="L478" t="s">
        <v>34</v>
      </c>
      <c r="M478" t="s">
        <v>31</v>
      </c>
      <c r="N478" t="s">
        <v>34</v>
      </c>
      <c r="O478" t="s">
        <v>32</v>
      </c>
      <c r="P478" t="s">
        <v>30</v>
      </c>
      <c r="Q478" t="s">
        <v>34</v>
      </c>
      <c r="R478" t="s">
        <v>31</v>
      </c>
      <c r="S478" t="s">
        <v>30</v>
      </c>
      <c r="T478" t="s">
        <v>34</v>
      </c>
      <c r="U478" t="s">
        <v>34</v>
      </c>
      <c r="V478" t="s">
        <v>31</v>
      </c>
      <c r="W478" t="s">
        <v>34</v>
      </c>
      <c r="X478" t="s">
        <v>69</v>
      </c>
      <c r="Y478" t="s">
        <v>34</v>
      </c>
      <c r="Z478" t="s">
        <v>31</v>
      </c>
      <c r="AA478" t="s">
        <v>34</v>
      </c>
      <c r="AB478" t="s">
        <v>32</v>
      </c>
    </row>
    <row r="479" spans="1:28" x14ac:dyDescent="0.3">
      <c r="A479">
        <v>1300000010</v>
      </c>
      <c r="B479" s="2">
        <v>0.52</v>
      </c>
      <c r="C479">
        <v>13</v>
      </c>
      <c r="D479" t="s">
        <v>34</v>
      </c>
      <c r="E479" t="s">
        <v>30</v>
      </c>
      <c r="F479" t="s">
        <v>31</v>
      </c>
      <c r="G479" t="s">
        <v>30</v>
      </c>
      <c r="H479" t="s">
        <v>30</v>
      </c>
      <c r="I479" t="s">
        <v>66</v>
      </c>
      <c r="J479" t="s">
        <v>30</v>
      </c>
      <c r="K479" t="s">
        <v>32</v>
      </c>
      <c r="L479" t="s">
        <v>30</v>
      </c>
      <c r="M479" t="s">
        <v>31</v>
      </c>
      <c r="N479" t="s">
        <v>34</v>
      </c>
      <c r="O479" t="s">
        <v>32</v>
      </c>
      <c r="P479" t="s">
        <v>30</v>
      </c>
      <c r="Q479" t="s">
        <v>34</v>
      </c>
      <c r="R479" t="s">
        <v>31</v>
      </c>
      <c r="S479" t="s">
        <v>34</v>
      </c>
      <c r="T479" t="s">
        <v>34</v>
      </c>
      <c r="U479" t="s">
        <v>31</v>
      </c>
      <c r="V479" t="s">
        <v>30</v>
      </c>
      <c r="W479" t="s">
        <v>34</v>
      </c>
      <c r="X479" t="s">
        <v>69</v>
      </c>
      <c r="Y479" t="s">
        <v>31</v>
      </c>
      <c r="Z479" t="s">
        <v>31</v>
      </c>
      <c r="AA479" t="s">
        <v>30</v>
      </c>
      <c r="AB479" t="s">
        <v>34</v>
      </c>
    </row>
    <row r="480" spans="1:28" x14ac:dyDescent="0.3">
      <c r="A480">
        <v>1300000011</v>
      </c>
      <c r="B480" s="2">
        <v>0.72</v>
      </c>
      <c r="C480">
        <v>18</v>
      </c>
      <c r="D480" t="s">
        <v>30</v>
      </c>
      <c r="E480" t="s">
        <v>30</v>
      </c>
      <c r="F480" t="s">
        <v>31</v>
      </c>
      <c r="G480" t="s">
        <v>30</v>
      </c>
      <c r="H480" t="s">
        <v>32</v>
      </c>
      <c r="I480" t="s">
        <v>66</v>
      </c>
      <c r="J480" t="s">
        <v>32</v>
      </c>
      <c r="K480" t="s">
        <v>32</v>
      </c>
      <c r="L480" t="s">
        <v>34</v>
      </c>
      <c r="M480" t="s">
        <v>31</v>
      </c>
      <c r="N480" t="s">
        <v>34</v>
      </c>
      <c r="O480" t="s">
        <v>32</v>
      </c>
      <c r="P480" t="s">
        <v>30</v>
      </c>
      <c r="Q480" t="s">
        <v>34</v>
      </c>
      <c r="R480" t="s">
        <v>31</v>
      </c>
      <c r="S480" t="s">
        <v>34</v>
      </c>
      <c r="T480" t="s">
        <v>30</v>
      </c>
      <c r="U480" t="s">
        <v>34</v>
      </c>
      <c r="V480" t="s">
        <v>30</v>
      </c>
      <c r="W480" t="s">
        <v>34</v>
      </c>
      <c r="X480" t="s">
        <v>35</v>
      </c>
      <c r="Y480" t="s">
        <v>32</v>
      </c>
      <c r="Z480" t="s">
        <v>30</v>
      </c>
      <c r="AA480" t="s">
        <v>30</v>
      </c>
      <c r="AB480" t="s">
        <v>32</v>
      </c>
    </row>
    <row r="481" spans="1:28" x14ac:dyDescent="0.3">
      <c r="A481">
        <v>1300000012</v>
      </c>
      <c r="B481" s="2">
        <v>0.52</v>
      </c>
      <c r="C481">
        <v>13</v>
      </c>
      <c r="D481" t="s">
        <v>30</v>
      </c>
      <c r="E481" t="s">
        <v>30</v>
      </c>
      <c r="F481" t="s">
        <v>30</v>
      </c>
      <c r="G481" t="s">
        <v>31</v>
      </c>
      <c r="H481" t="s">
        <v>30</v>
      </c>
      <c r="I481" t="s">
        <v>35</v>
      </c>
      <c r="J481" t="s">
        <v>34</v>
      </c>
      <c r="K481" t="s">
        <v>32</v>
      </c>
      <c r="L481" t="s">
        <v>30</v>
      </c>
      <c r="M481" t="s">
        <v>30</v>
      </c>
      <c r="N481" t="s">
        <v>34</v>
      </c>
      <c r="O481" t="s">
        <v>32</v>
      </c>
      <c r="P481" t="s">
        <v>31</v>
      </c>
      <c r="Q481" t="s">
        <v>34</v>
      </c>
      <c r="R481" t="s">
        <v>31</v>
      </c>
      <c r="S481" t="s">
        <v>32</v>
      </c>
      <c r="T481" t="s">
        <v>34</v>
      </c>
      <c r="U481" t="s">
        <v>34</v>
      </c>
      <c r="V481" t="s">
        <v>31</v>
      </c>
      <c r="W481" t="s">
        <v>34</v>
      </c>
      <c r="X481" t="s">
        <v>69</v>
      </c>
      <c r="Y481" t="s">
        <v>32</v>
      </c>
      <c r="Z481" t="s">
        <v>34</v>
      </c>
      <c r="AA481" t="s">
        <v>34</v>
      </c>
      <c r="AB481" t="s">
        <v>31</v>
      </c>
    </row>
    <row r="482" spans="1:28" x14ac:dyDescent="0.3">
      <c r="A482">
        <v>1330000003</v>
      </c>
      <c r="B482" s="2">
        <v>0.52</v>
      </c>
      <c r="C482">
        <v>13</v>
      </c>
      <c r="D482" t="s">
        <v>30</v>
      </c>
      <c r="E482" t="s">
        <v>30</v>
      </c>
      <c r="F482" t="s">
        <v>34</v>
      </c>
      <c r="G482" t="s">
        <v>31</v>
      </c>
      <c r="H482" t="s">
        <v>30</v>
      </c>
      <c r="I482" t="s">
        <v>30</v>
      </c>
      <c r="J482" t="s">
        <v>32</v>
      </c>
      <c r="K482" t="s">
        <v>34</v>
      </c>
      <c r="L482" t="s">
        <v>65</v>
      </c>
      <c r="M482" t="s">
        <v>31</v>
      </c>
      <c r="N482" t="s">
        <v>34</v>
      </c>
      <c r="O482" t="s">
        <v>30</v>
      </c>
      <c r="P482" t="s">
        <v>64</v>
      </c>
      <c r="Q482" t="s">
        <v>34</v>
      </c>
      <c r="R482" t="s">
        <v>30</v>
      </c>
      <c r="S482" t="s">
        <v>34</v>
      </c>
      <c r="T482" t="s">
        <v>30</v>
      </c>
      <c r="U482" t="s">
        <v>32</v>
      </c>
      <c r="V482" t="s">
        <v>32</v>
      </c>
      <c r="W482" t="s">
        <v>34</v>
      </c>
      <c r="X482" t="s">
        <v>32</v>
      </c>
      <c r="Y482" t="s">
        <v>30</v>
      </c>
      <c r="Z482" t="s">
        <v>31</v>
      </c>
      <c r="AA482" t="s">
        <v>34</v>
      </c>
      <c r="AB482" t="s">
        <v>31</v>
      </c>
    </row>
    <row r="483" spans="1:28" x14ac:dyDescent="0.3">
      <c r="A483">
        <v>1330000004</v>
      </c>
      <c r="B483" s="2">
        <v>0.84</v>
      </c>
      <c r="C483">
        <v>21</v>
      </c>
      <c r="D483" t="s">
        <v>30</v>
      </c>
      <c r="E483" t="s">
        <v>30</v>
      </c>
      <c r="F483" t="s">
        <v>31</v>
      </c>
      <c r="G483" t="s">
        <v>31</v>
      </c>
      <c r="H483" t="s">
        <v>30</v>
      </c>
      <c r="I483" t="s">
        <v>32</v>
      </c>
      <c r="J483" t="s">
        <v>34</v>
      </c>
      <c r="K483" t="s">
        <v>32</v>
      </c>
      <c r="L483" t="s">
        <v>34</v>
      </c>
      <c r="M483" t="s">
        <v>31</v>
      </c>
      <c r="N483" t="s">
        <v>34</v>
      </c>
      <c r="O483" t="s">
        <v>32</v>
      </c>
      <c r="P483" t="s">
        <v>30</v>
      </c>
      <c r="Q483" t="s">
        <v>34</v>
      </c>
      <c r="R483" t="s">
        <v>31</v>
      </c>
      <c r="S483" t="s">
        <v>34</v>
      </c>
      <c r="T483" t="s">
        <v>30</v>
      </c>
      <c r="U483" t="s">
        <v>32</v>
      </c>
      <c r="V483" t="s">
        <v>30</v>
      </c>
      <c r="W483" t="s">
        <v>34</v>
      </c>
      <c r="X483" t="s">
        <v>31</v>
      </c>
      <c r="Y483" t="s">
        <v>30</v>
      </c>
      <c r="Z483" t="s">
        <v>31</v>
      </c>
      <c r="AA483" t="s">
        <v>34</v>
      </c>
      <c r="AB483" t="s">
        <v>31</v>
      </c>
    </row>
    <row r="484" spans="1:28" x14ac:dyDescent="0.3">
      <c r="A484">
        <v>1330000005</v>
      </c>
      <c r="B484" s="2">
        <v>0.76</v>
      </c>
      <c r="C484">
        <v>19</v>
      </c>
      <c r="D484" t="s">
        <v>30</v>
      </c>
      <c r="E484" t="s">
        <v>30</v>
      </c>
      <c r="F484" t="s">
        <v>30</v>
      </c>
      <c r="G484" t="s">
        <v>31</v>
      </c>
      <c r="H484" t="s">
        <v>32</v>
      </c>
      <c r="I484" t="s">
        <v>34</v>
      </c>
      <c r="J484" t="s">
        <v>34</v>
      </c>
      <c r="K484" t="s">
        <v>32</v>
      </c>
      <c r="L484" t="s">
        <v>34</v>
      </c>
      <c r="M484" t="s">
        <v>31</v>
      </c>
      <c r="N484" t="s">
        <v>34</v>
      </c>
      <c r="O484" t="s">
        <v>32</v>
      </c>
      <c r="P484" t="s">
        <v>30</v>
      </c>
      <c r="Q484" t="s">
        <v>34</v>
      </c>
      <c r="R484" t="s">
        <v>30</v>
      </c>
      <c r="S484" t="s">
        <v>34</v>
      </c>
      <c r="T484" t="s">
        <v>30</v>
      </c>
      <c r="U484" t="s">
        <v>31</v>
      </c>
      <c r="V484" t="s">
        <v>30</v>
      </c>
      <c r="W484" t="s">
        <v>34</v>
      </c>
      <c r="X484" t="s">
        <v>32</v>
      </c>
      <c r="Y484" t="s">
        <v>30</v>
      </c>
      <c r="Z484" t="s">
        <v>32</v>
      </c>
      <c r="AA484" t="s">
        <v>34</v>
      </c>
      <c r="AB484" t="s">
        <v>31</v>
      </c>
    </row>
    <row r="485" spans="1:28" x14ac:dyDescent="0.3">
      <c r="A485">
        <v>1330000006</v>
      </c>
      <c r="B485" s="2">
        <v>0.76</v>
      </c>
      <c r="C485">
        <v>19</v>
      </c>
      <c r="D485" t="s">
        <v>30</v>
      </c>
      <c r="E485" t="s">
        <v>30</v>
      </c>
      <c r="F485" t="s">
        <v>32</v>
      </c>
      <c r="G485" t="s">
        <v>31</v>
      </c>
      <c r="H485" t="s">
        <v>32</v>
      </c>
      <c r="I485" t="s">
        <v>32</v>
      </c>
      <c r="J485" t="s">
        <v>34</v>
      </c>
      <c r="K485" t="s">
        <v>32</v>
      </c>
      <c r="L485" t="s">
        <v>34</v>
      </c>
      <c r="M485" t="s">
        <v>31</v>
      </c>
      <c r="N485" t="s">
        <v>34</v>
      </c>
      <c r="O485" t="s">
        <v>32</v>
      </c>
      <c r="P485" t="s">
        <v>30</v>
      </c>
      <c r="Q485" t="s">
        <v>34</v>
      </c>
      <c r="R485" t="s">
        <v>31</v>
      </c>
      <c r="S485" t="s">
        <v>32</v>
      </c>
      <c r="T485" t="s">
        <v>30</v>
      </c>
      <c r="U485" t="s">
        <v>31</v>
      </c>
      <c r="V485" t="s">
        <v>30</v>
      </c>
      <c r="W485" t="s">
        <v>34</v>
      </c>
      <c r="X485" t="s">
        <v>32</v>
      </c>
      <c r="Y485" t="s">
        <v>30</v>
      </c>
      <c r="Z485" t="s">
        <v>31</v>
      </c>
      <c r="AA485" t="s">
        <v>34</v>
      </c>
      <c r="AB485" t="s">
        <v>32</v>
      </c>
    </row>
    <row r="486" spans="1:28" x14ac:dyDescent="0.3">
      <c r="A486">
        <v>1330000007</v>
      </c>
      <c r="B486" s="2">
        <v>0.92</v>
      </c>
      <c r="C486">
        <v>23</v>
      </c>
      <c r="D486" t="s">
        <v>30</v>
      </c>
      <c r="E486" t="s">
        <v>30</v>
      </c>
      <c r="F486" t="s">
        <v>31</v>
      </c>
      <c r="G486" t="s">
        <v>31</v>
      </c>
      <c r="H486" t="s">
        <v>32</v>
      </c>
      <c r="I486" t="s">
        <v>30</v>
      </c>
      <c r="J486" t="s">
        <v>34</v>
      </c>
      <c r="K486" t="s">
        <v>32</v>
      </c>
      <c r="L486" t="s">
        <v>34</v>
      </c>
      <c r="M486" t="s">
        <v>31</v>
      </c>
      <c r="N486" t="s">
        <v>34</v>
      </c>
      <c r="O486" t="s">
        <v>32</v>
      </c>
      <c r="P486" t="s">
        <v>30</v>
      </c>
      <c r="Q486" t="s">
        <v>34</v>
      </c>
      <c r="R486" t="s">
        <v>31</v>
      </c>
      <c r="S486" t="s">
        <v>34</v>
      </c>
      <c r="T486" t="s">
        <v>30</v>
      </c>
      <c r="U486" t="s">
        <v>34</v>
      </c>
      <c r="V486" t="s">
        <v>30</v>
      </c>
      <c r="W486" t="s">
        <v>34</v>
      </c>
      <c r="X486" t="s">
        <v>32</v>
      </c>
      <c r="Y486" t="s">
        <v>30</v>
      </c>
      <c r="Z486" t="s">
        <v>31</v>
      </c>
      <c r="AA486" t="s">
        <v>34</v>
      </c>
      <c r="AB486" t="s">
        <v>31</v>
      </c>
    </row>
    <row r="487" spans="1:28" x14ac:dyDescent="0.3">
      <c r="A487">
        <v>1340000029</v>
      </c>
      <c r="B487" s="2">
        <v>0.72</v>
      </c>
      <c r="C487">
        <v>18</v>
      </c>
      <c r="D487" t="s">
        <v>30</v>
      </c>
      <c r="E487" t="s">
        <v>30</v>
      </c>
      <c r="F487" t="s">
        <v>30</v>
      </c>
      <c r="G487" t="s">
        <v>31</v>
      </c>
      <c r="H487" t="s">
        <v>32</v>
      </c>
      <c r="I487" t="s">
        <v>30</v>
      </c>
      <c r="J487" t="s">
        <v>31</v>
      </c>
      <c r="K487" t="s">
        <v>34</v>
      </c>
      <c r="L487" t="s">
        <v>34</v>
      </c>
      <c r="M487" t="s">
        <v>31</v>
      </c>
      <c r="N487" t="s">
        <v>34</v>
      </c>
      <c r="O487" t="s">
        <v>32</v>
      </c>
      <c r="P487" t="s">
        <v>30</v>
      </c>
      <c r="Q487" t="s">
        <v>30</v>
      </c>
      <c r="R487" t="s">
        <v>31</v>
      </c>
      <c r="S487" t="s">
        <v>34</v>
      </c>
      <c r="T487" t="s">
        <v>30</v>
      </c>
      <c r="U487" t="s">
        <v>32</v>
      </c>
      <c r="V487" t="s">
        <v>30</v>
      </c>
      <c r="W487" t="s">
        <v>34</v>
      </c>
      <c r="X487" t="s">
        <v>35</v>
      </c>
      <c r="Y487" t="s">
        <v>30</v>
      </c>
      <c r="Z487" t="s">
        <v>31</v>
      </c>
      <c r="AA487" t="s">
        <v>34</v>
      </c>
      <c r="AB487" t="s">
        <v>30</v>
      </c>
    </row>
    <row r="488" spans="1:28" x14ac:dyDescent="0.3">
      <c r="A488">
        <v>1340000039</v>
      </c>
      <c r="B488" s="2">
        <v>0.64</v>
      </c>
      <c r="C488">
        <v>16</v>
      </c>
      <c r="D488" t="s">
        <v>30</v>
      </c>
      <c r="E488" t="s">
        <v>30</v>
      </c>
      <c r="F488" t="s">
        <v>31</v>
      </c>
      <c r="G488" t="s">
        <v>31</v>
      </c>
      <c r="H488" t="s">
        <v>32</v>
      </c>
      <c r="I488" t="s">
        <v>30</v>
      </c>
      <c r="J488" t="s">
        <v>34</v>
      </c>
      <c r="K488" t="s">
        <v>31</v>
      </c>
      <c r="L488" t="s">
        <v>34</v>
      </c>
      <c r="M488" t="s">
        <v>31</v>
      </c>
      <c r="N488" t="s">
        <v>34</v>
      </c>
      <c r="O488" t="s">
        <v>30</v>
      </c>
      <c r="P488" t="s">
        <v>32</v>
      </c>
      <c r="Q488" t="s">
        <v>34</v>
      </c>
      <c r="R488" t="s">
        <v>32</v>
      </c>
      <c r="S488" t="s">
        <v>34</v>
      </c>
      <c r="T488" t="s">
        <v>30</v>
      </c>
      <c r="U488" t="s">
        <v>34</v>
      </c>
      <c r="V488" t="s">
        <v>32</v>
      </c>
      <c r="W488" t="s">
        <v>30</v>
      </c>
      <c r="X488" t="s">
        <v>30</v>
      </c>
      <c r="Y488" t="s">
        <v>30</v>
      </c>
      <c r="Z488" t="s">
        <v>32</v>
      </c>
      <c r="AA488" t="s">
        <v>34</v>
      </c>
      <c r="AB488" t="s">
        <v>31</v>
      </c>
    </row>
    <row r="489" spans="1:28" x14ac:dyDescent="0.3">
      <c r="A489">
        <v>1340000045</v>
      </c>
      <c r="B489" s="2">
        <v>0.68</v>
      </c>
      <c r="C489">
        <v>17</v>
      </c>
      <c r="D489" t="s">
        <v>30</v>
      </c>
      <c r="E489" t="s">
        <v>30</v>
      </c>
      <c r="F489" t="s">
        <v>34</v>
      </c>
      <c r="G489" t="s">
        <v>32</v>
      </c>
      <c r="H489" t="s">
        <v>32</v>
      </c>
      <c r="I489" t="s">
        <v>31</v>
      </c>
      <c r="J489" t="s">
        <v>34</v>
      </c>
      <c r="K489" t="s">
        <v>30</v>
      </c>
      <c r="L489" t="s">
        <v>30</v>
      </c>
      <c r="M489" t="s">
        <v>31</v>
      </c>
      <c r="N489" t="s">
        <v>34</v>
      </c>
      <c r="O489" t="s">
        <v>32</v>
      </c>
      <c r="P489" t="s">
        <v>30</v>
      </c>
      <c r="Q489" t="s">
        <v>34</v>
      </c>
      <c r="R489" t="s">
        <v>31</v>
      </c>
      <c r="S489" t="s">
        <v>34</v>
      </c>
      <c r="T489" t="s">
        <v>30</v>
      </c>
      <c r="U489" t="s">
        <v>32</v>
      </c>
      <c r="V489" t="s">
        <v>30</v>
      </c>
      <c r="W489" t="s">
        <v>34</v>
      </c>
      <c r="X489" t="s">
        <v>30</v>
      </c>
      <c r="Y489" t="s">
        <v>30</v>
      </c>
      <c r="Z489" t="s">
        <v>31</v>
      </c>
      <c r="AA489" t="s">
        <v>34</v>
      </c>
      <c r="AB489" t="s">
        <v>34</v>
      </c>
    </row>
    <row r="490" spans="1:28" x14ac:dyDescent="0.3">
      <c r="A490">
        <v>1340000053</v>
      </c>
      <c r="B490" s="2">
        <v>0.48</v>
      </c>
      <c r="C490">
        <v>12</v>
      </c>
      <c r="D490" t="s">
        <v>30</v>
      </c>
      <c r="E490" t="s">
        <v>30</v>
      </c>
      <c r="F490" t="s">
        <v>34</v>
      </c>
      <c r="G490" t="s">
        <v>31</v>
      </c>
      <c r="H490" t="s">
        <v>32</v>
      </c>
      <c r="I490" t="s">
        <v>34</v>
      </c>
      <c r="J490" t="s">
        <v>32</v>
      </c>
      <c r="K490" t="s">
        <v>34</v>
      </c>
      <c r="L490" t="s">
        <v>30</v>
      </c>
      <c r="M490" t="s">
        <v>32</v>
      </c>
      <c r="N490" t="s">
        <v>34</v>
      </c>
      <c r="O490" t="s">
        <v>30</v>
      </c>
      <c r="P490" t="s">
        <v>31</v>
      </c>
      <c r="Q490" t="s">
        <v>34</v>
      </c>
      <c r="R490" t="s">
        <v>31</v>
      </c>
      <c r="S490" t="s">
        <v>34</v>
      </c>
      <c r="T490" t="s">
        <v>30</v>
      </c>
      <c r="U490" t="s">
        <v>34</v>
      </c>
      <c r="V490" t="s">
        <v>31</v>
      </c>
      <c r="W490" t="s">
        <v>34</v>
      </c>
      <c r="X490" t="s">
        <v>32</v>
      </c>
      <c r="Y490" t="s">
        <v>30</v>
      </c>
      <c r="Z490" t="s">
        <v>30</v>
      </c>
      <c r="AA490" t="s">
        <v>30</v>
      </c>
      <c r="AB490" t="s">
        <v>34</v>
      </c>
    </row>
    <row r="491" spans="1:28" x14ac:dyDescent="0.3">
      <c r="A491">
        <v>1340000055</v>
      </c>
      <c r="B491" s="2">
        <v>0.6</v>
      </c>
      <c r="C491">
        <v>15</v>
      </c>
      <c r="D491" t="s">
        <v>30</v>
      </c>
      <c r="E491" t="s">
        <v>30</v>
      </c>
      <c r="F491" t="s">
        <v>34</v>
      </c>
      <c r="G491" t="s">
        <v>31</v>
      </c>
      <c r="H491" t="s">
        <v>32</v>
      </c>
      <c r="I491" t="s">
        <v>30</v>
      </c>
      <c r="J491" t="s">
        <v>32</v>
      </c>
      <c r="K491" t="s">
        <v>31</v>
      </c>
      <c r="L491" t="s">
        <v>30</v>
      </c>
      <c r="M491" t="s">
        <v>31</v>
      </c>
      <c r="N491" t="s">
        <v>34</v>
      </c>
      <c r="O491" t="s">
        <v>32</v>
      </c>
      <c r="P491" t="s">
        <v>30</v>
      </c>
      <c r="Q491" t="s">
        <v>31</v>
      </c>
      <c r="R491" t="s">
        <v>31</v>
      </c>
      <c r="S491" t="s">
        <v>34</v>
      </c>
      <c r="T491" t="s">
        <v>30</v>
      </c>
      <c r="U491" t="s">
        <v>32</v>
      </c>
      <c r="V491" t="s">
        <v>30</v>
      </c>
      <c r="W491" t="s">
        <v>30</v>
      </c>
      <c r="X491" t="s">
        <v>30</v>
      </c>
      <c r="Y491" t="s">
        <v>30</v>
      </c>
      <c r="Z491" t="s">
        <v>31</v>
      </c>
      <c r="AA491" t="s">
        <v>34</v>
      </c>
      <c r="AB491" t="s">
        <v>34</v>
      </c>
    </row>
    <row r="492" spans="1:28" x14ac:dyDescent="0.3">
      <c r="A492">
        <v>1340000057</v>
      </c>
      <c r="B492" s="2">
        <v>0.92</v>
      </c>
      <c r="C492">
        <v>23</v>
      </c>
      <c r="D492" t="s">
        <v>30</v>
      </c>
      <c r="E492" t="s">
        <v>30</v>
      </c>
      <c r="F492" t="s">
        <v>31</v>
      </c>
      <c r="G492" t="s">
        <v>31</v>
      </c>
      <c r="H492" t="s">
        <v>32</v>
      </c>
      <c r="I492" t="s">
        <v>31</v>
      </c>
      <c r="J492" t="s">
        <v>34</v>
      </c>
      <c r="K492" t="s">
        <v>32</v>
      </c>
      <c r="L492" t="s">
        <v>34</v>
      </c>
      <c r="M492" t="s">
        <v>31</v>
      </c>
      <c r="N492" t="s">
        <v>34</v>
      </c>
      <c r="O492" t="s">
        <v>32</v>
      </c>
      <c r="P492" t="s">
        <v>30</v>
      </c>
      <c r="Q492" t="s">
        <v>34</v>
      </c>
      <c r="R492" t="s">
        <v>31</v>
      </c>
      <c r="S492" t="s">
        <v>34</v>
      </c>
      <c r="T492" t="s">
        <v>30</v>
      </c>
      <c r="U492" t="s">
        <v>34</v>
      </c>
      <c r="V492" t="s">
        <v>30</v>
      </c>
      <c r="W492" t="s">
        <v>34</v>
      </c>
      <c r="X492" t="s">
        <v>32</v>
      </c>
      <c r="Y492" t="s">
        <v>30</v>
      </c>
      <c r="Z492" t="s">
        <v>31</v>
      </c>
      <c r="AA492" t="s">
        <v>34</v>
      </c>
      <c r="AB492" t="s">
        <v>31</v>
      </c>
    </row>
    <row r="493" spans="1:28" x14ac:dyDescent="0.3">
      <c r="A493">
        <v>1340000129</v>
      </c>
      <c r="B493" s="2">
        <v>0.84</v>
      </c>
      <c r="C493">
        <v>21</v>
      </c>
      <c r="D493" t="s">
        <v>30</v>
      </c>
      <c r="E493" t="s">
        <v>30</v>
      </c>
      <c r="F493" t="s">
        <v>31</v>
      </c>
      <c r="G493" t="s">
        <v>31</v>
      </c>
      <c r="H493" t="s">
        <v>32</v>
      </c>
      <c r="I493" t="s">
        <v>31</v>
      </c>
      <c r="J493" t="s">
        <v>34</v>
      </c>
      <c r="K493" t="s">
        <v>32</v>
      </c>
      <c r="L493" t="s">
        <v>34</v>
      </c>
      <c r="M493" t="s">
        <v>31</v>
      </c>
      <c r="N493" t="s">
        <v>34</v>
      </c>
      <c r="O493" t="s">
        <v>32</v>
      </c>
      <c r="P493" t="s">
        <v>30</v>
      </c>
      <c r="Q493" t="s">
        <v>34</v>
      </c>
      <c r="R493" t="s">
        <v>31</v>
      </c>
      <c r="S493" t="s">
        <v>34</v>
      </c>
      <c r="T493" t="s">
        <v>30</v>
      </c>
      <c r="U493" t="s">
        <v>34</v>
      </c>
      <c r="V493" t="s">
        <v>30</v>
      </c>
      <c r="W493" t="s">
        <v>30</v>
      </c>
      <c r="X493" t="s">
        <v>32</v>
      </c>
      <c r="Y493" t="s">
        <v>30</v>
      </c>
      <c r="Z493" t="s">
        <v>31</v>
      </c>
      <c r="AA493" t="s">
        <v>32</v>
      </c>
      <c r="AB493" t="s">
        <v>31</v>
      </c>
    </row>
    <row r="494" spans="1:28" x14ac:dyDescent="0.3">
      <c r="A494">
        <v>1340000130</v>
      </c>
      <c r="B494" s="2">
        <v>0.6</v>
      </c>
      <c r="C494">
        <v>15</v>
      </c>
      <c r="D494" t="s">
        <v>30</v>
      </c>
      <c r="E494" t="s">
        <v>30</v>
      </c>
      <c r="F494" t="s">
        <v>34</v>
      </c>
      <c r="G494" t="s">
        <v>31</v>
      </c>
      <c r="H494" t="s">
        <v>30</v>
      </c>
      <c r="I494" t="s">
        <v>32</v>
      </c>
      <c r="J494" t="s">
        <v>30</v>
      </c>
      <c r="K494" t="s">
        <v>32</v>
      </c>
      <c r="L494" t="s">
        <v>30</v>
      </c>
      <c r="M494" t="s">
        <v>31</v>
      </c>
      <c r="N494" t="s">
        <v>32</v>
      </c>
      <c r="O494" t="s">
        <v>34</v>
      </c>
      <c r="P494" t="s">
        <v>30</v>
      </c>
      <c r="Q494" t="s">
        <v>34</v>
      </c>
      <c r="R494" t="s">
        <v>31</v>
      </c>
      <c r="S494" t="s">
        <v>34</v>
      </c>
      <c r="T494" t="s">
        <v>30</v>
      </c>
      <c r="U494" t="s">
        <v>31</v>
      </c>
      <c r="V494" t="s">
        <v>30</v>
      </c>
      <c r="W494" t="s">
        <v>34</v>
      </c>
      <c r="X494" t="s">
        <v>32</v>
      </c>
      <c r="Y494" t="s">
        <v>30</v>
      </c>
      <c r="Z494" t="s">
        <v>31</v>
      </c>
      <c r="AA494" t="s">
        <v>34</v>
      </c>
      <c r="AB494" t="s">
        <v>32</v>
      </c>
    </row>
    <row r="495" spans="1:28" x14ac:dyDescent="0.3">
      <c r="A495">
        <v>1340000131</v>
      </c>
      <c r="B495" s="2">
        <v>0.6</v>
      </c>
      <c r="C495">
        <v>15</v>
      </c>
      <c r="D495" t="s">
        <v>30</v>
      </c>
      <c r="E495" t="s">
        <v>30</v>
      </c>
      <c r="F495" t="s">
        <v>31</v>
      </c>
      <c r="G495" t="s">
        <v>31</v>
      </c>
      <c r="H495" t="s">
        <v>32</v>
      </c>
      <c r="I495" t="s">
        <v>30</v>
      </c>
      <c r="J495" t="s">
        <v>34</v>
      </c>
      <c r="K495" t="s">
        <v>31</v>
      </c>
      <c r="L495" t="s">
        <v>34</v>
      </c>
      <c r="M495" t="s">
        <v>31</v>
      </c>
      <c r="N495" t="s">
        <v>34</v>
      </c>
      <c r="O495" t="s">
        <v>30</v>
      </c>
      <c r="P495" t="s">
        <v>32</v>
      </c>
      <c r="Q495" t="s">
        <v>34</v>
      </c>
      <c r="R495" t="s">
        <v>32</v>
      </c>
      <c r="S495" t="s">
        <v>34</v>
      </c>
      <c r="T495" t="s">
        <v>30</v>
      </c>
      <c r="U495" t="s">
        <v>31</v>
      </c>
      <c r="V495" t="s">
        <v>34</v>
      </c>
      <c r="W495" t="s">
        <v>34</v>
      </c>
      <c r="X495" t="s">
        <v>31</v>
      </c>
      <c r="Y495" t="s">
        <v>30</v>
      </c>
      <c r="Z495" t="s">
        <v>32</v>
      </c>
      <c r="AA495" t="s">
        <v>34</v>
      </c>
      <c r="AB495" t="s">
        <v>34</v>
      </c>
    </row>
    <row r="496" spans="1:28" x14ac:dyDescent="0.3">
      <c r="A496">
        <v>1350000001</v>
      </c>
      <c r="B496" s="2">
        <v>0.6</v>
      </c>
      <c r="C496">
        <v>15</v>
      </c>
      <c r="D496" t="s">
        <v>30</v>
      </c>
      <c r="E496" t="s">
        <v>30</v>
      </c>
      <c r="F496" t="s">
        <v>34</v>
      </c>
      <c r="G496" t="s">
        <v>31</v>
      </c>
      <c r="H496" t="s">
        <v>32</v>
      </c>
      <c r="I496" t="s">
        <v>33</v>
      </c>
      <c r="J496" t="s">
        <v>32</v>
      </c>
      <c r="K496" t="s">
        <v>34</v>
      </c>
      <c r="L496" t="s">
        <v>30</v>
      </c>
      <c r="M496" t="s">
        <v>31</v>
      </c>
      <c r="N496" t="s">
        <v>34</v>
      </c>
      <c r="O496" t="s">
        <v>32</v>
      </c>
      <c r="P496" t="s">
        <v>30</v>
      </c>
      <c r="Q496" t="s">
        <v>34</v>
      </c>
      <c r="R496" t="s">
        <v>34</v>
      </c>
      <c r="S496" t="s">
        <v>34</v>
      </c>
      <c r="T496" t="s">
        <v>30</v>
      </c>
      <c r="U496" t="s">
        <v>31</v>
      </c>
      <c r="V496" t="s">
        <v>31</v>
      </c>
      <c r="W496" t="s">
        <v>30</v>
      </c>
      <c r="X496" t="s">
        <v>69</v>
      </c>
      <c r="Y496" t="s">
        <v>31</v>
      </c>
      <c r="Z496" t="s">
        <v>31</v>
      </c>
      <c r="AA496" t="s">
        <v>34</v>
      </c>
      <c r="AB496" t="s">
        <v>31</v>
      </c>
    </row>
    <row r="497" spans="1:28" x14ac:dyDescent="0.3">
      <c r="A497">
        <v>1350000002</v>
      </c>
      <c r="B497" s="2">
        <v>0.8</v>
      </c>
      <c r="C497">
        <v>20</v>
      </c>
      <c r="D497" t="s">
        <v>30</v>
      </c>
      <c r="E497" t="s">
        <v>30</v>
      </c>
      <c r="F497" t="s">
        <v>31</v>
      </c>
      <c r="G497" t="s">
        <v>31</v>
      </c>
      <c r="H497" t="s">
        <v>32</v>
      </c>
      <c r="I497" t="s">
        <v>33</v>
      </c>
      <c r="J497" t="s">
        <v>31</v>
      </c>
      <c r="K497" t="s">
        <v>32</v>
      </c>
      <c r="L497" t="s">
        <v>34</v>
      </c>
      <c r="M497" t="s">
        <v>31</v>
      </c>
      <c r="N497" t="s">
        <v>34</v>
      </c>
      <c r="O497" t="s">
        <v>32</v>
      </c>
      <c r="P497" t="s">
        <v>30</v>
      </c>
      <c r="Q497" t="s">
        <v>34</v>
      </c>
      <c r="R497" t="s">
        <v>30</v>
      </c>
      <c r="S497" t="s">
        <v>30</v>
      </c>
      <c r="T497" t="s">
        <v>30</v>
      </c>
      <c r="U497" t="s">
        <v>30</v>
      </c>
      <c r="V497" t="s">
        <v>30</v>
      </c>
      <c r="W497" t="s">
        <v>34</v>
      </c>
      <c r="X497" t="s">
        <v>69</v>
      </c>
      <c r="Y497" t="s">
        <v>30</v>
      </c>
      <c r="Z497" t="s">
        <v>31</v>
      </c>
      <c r="AA497" t="s">
        <v>34</v>
      </c>
      <c r="AB497" t="s">
        <v>31</v>
      </c>
    </row>
    <row r="498" spans="1:28" x14ac:dyDescent="0.3">
      <c r="A498">
        <v>1350000003</v>
      </c>
      <c r="B498" s="2">
        <v>0.72</v>
      </c>
      <c r="C498">
        <v>18</v>
      </c>
      <c r="D498" t="s">
        <v>32</v>
      </c>
      <c r="E498" t="s">
        <v>30</v>
      </c>
      <c r="F498" t="s">
        <v>31</v>
      </c>
      <c r="G498" t="s">
        <v>32</v>
      </c>
      <c r="H498" t="s">
        <v>30</v>
      </c>
      <c r="I498" t="s">
        <v>33</v>
      </c>
      <c r="J498" t="s">
        <v>34</v>
      </c>
      <c r="K498" t="s">
        <v>31</v>
      </c>
      <c r="L498" t="s">
        <v>34</v>
      </c>
      <c r="M498" t="s">
        <v>31</v>
      </c>
      <c r="N498" t="s">
        <v>34</v>
      </c>
      <c r="O498" t="s">
        <v>32</v>
      </c>
      <c r="P498" t="s">
        <v>30</v>
      </c>
      <c r="Q498" t="s">
        <v>34</v>
      </c>
      <c r="R498" t="s">
        <v>31</v>
      </c>
      <c r="S498" t="s">
        <v>34</v>
      </c>
      <c r="T498" t="s">
        <v>30</v>
      </c>
      <c r="U498" t="s">
        <v>34</v>
      </c>
      <c r="V498" t="s">
        <v>64</v>
      </c>
      <c r="W498" t="s">
        <v>34</v>
      </c>
      <c r="X498" t="s">
        <v>69</v>
      </c>
      <c r="Y498" t="s">
        <v>30</v>
      </c>
      <c r="Z498" t="s">
        <v>32</v>
      </c>
      <c r="AA498" t="s">
        <v>34</v>
      </c>
      <c r="AB498" t="s">
        <v>31</v>
      </c>
    </row>
    <row r="499" spans="1:28" x14ac:dyDescent="0.3">
      <c r="A499">
        <v>1350000004</v>
      </c>
      <c r="B499" s="2">
        <v>0.28000000000000003</v>
      </c>
      <c r="C499">
        <v>7</v>
      </c>
      <c r="D499" t="s">
        <v>34</v>
      </c>
      <c r="E499" t="s">
        <v>30</v>
      </c>
      <c r="F499" t="s">
        <v>34</v>
      </c>
      <c r="G499" t="s">
        <v>31</v>
      </c>
      <c r="H499" t="s">
        <v>31</v>
      </c>
      <c r="I499" t="s">
        <v>34</v>
      </c>
      <c r="J499" t="s">
        <v>30</v>
      </c>
      <c r="K499" t="s">
        <v>32</v>
      </c>
      <c r="L499" t="s">
        <v>34</v>
      </c>
      <c r="M499" t="s">
        <v>30</v>
      </c>
      <c r="N499" t="s">
        <v>34</v>
      </c>
      <c r="O499" t="s">
        <v>31</v>
      </c>
      <c r="P499" t="s">
        <v>32</v>
      </c>
      <c r="Q499" t="s">
        <v>34</v>
      </c>
      <c r="R499" t="s">
        <v>32</v>
      </c>
      <c r="S499" t="s">
        <v>31</v>
      </c>
      <c r="T499" t="s">
        <v>34</v>
      </c>
      <c r="U499" t="s">
        <v>32</v>
      </c>
      <c r="V499" t="s">
        <v>31</v>
      </c>
      <c r="W499" t="s">
        <v>30</v>
      </c>
      <c r="X499" t="s">
        <v>33</v>
      </c>
      <c r="Y499" t="s">
        <v>34</v>
      </c>
      <c r="Z499" t="s">
        <v>32</v>
      </c>
      <c r="AA499" t="s">
        <v>30</v>
      </c>
      <c r="AB499" t="s">
        <v>31</v>
      </c>
    </row>
    <row r="500" spans="1:28" x14ac:dyDescent="0.3">
      <c r="A500">
        <v>1350000005</v>
      </c>
      <c r="B500" s="2">
        <v>0.36</v>
      </c>
      <c r="C500">
        <v>9</v>
      </c>
      <c r="D500" t="s">
        <v>31</v>
      </c>
      <c r="E500" t="s">
        <v>30</v>
      </c>
      <c r="F500" t="s">
        <v>31</v>
      </c>
      <c r="G500" t="s">
        <v>31</v>
      </c>
      <c r="H500" t="s">
        <v>34</v>
      </c>
      <c r="I500" t="s">
        <v>35</v>
      </c>
      <c r="J500" t="s">
        <v>31</v>
      </c>
      <c r="K500" t="s">
        <v>30</v>
      </c>
      <c r="L500" t="s">
        <v>34</v>
      </c>
      <c r="M500" t="s">
        <v>31</v>
      </c>
      <c r="N500" t="s">
        <v>34</v>
      </c>
      <c r="O500" t="s">
        <v>32</v>
      </c>
      <c r="P500" t="s">
        <v>32</v>
      </c>
      <c r="Q500" t="s">
        <v>30</v>
      </c>
      <c r="R500" t="s">
        <v>30</v>
      </c>
      <c r="S500" t="s">
        <v>34</v>
      </c>
      <c r="T500" t="s">
        <v>30</v>
      </c>
      <c r="U500" t="s">
        <v>32</v>
      </c>
      <c r="V500" t="s">
        <v>34</v>
      </c>
      <c r="W500" t="s">
        <v>30</v>
      </c>
      <c r="X500" t="s">
        <v>32</v>
      </c>
      <c r="Y500" t="s">
        <v>31</v>
      </c>
      <c r="Z500" t="s">
        <v>32</v>
      </c>
      <c r="AA500" t="s">
        <v>32</v>
      </c>
      <c r="AB500" t="s">
        <v>30</v>
      </c>
    </row>
    <row r="501" spans="1:28" x14ac:dyDescent="0.3">
      <c r="A501">
        <v>1350000006</v>
      </c>
      <c r="B501" s="2">
        <v>0.56000000000000005</v>
      </c>
      <c r="C501">
        <v>14</v>
      </c>
      <c r="D501" t="s">
        <v>31</v>
      </c>
      <c r="E501" t="s">
        <v>30</v>
      </c>
      <c r="F501" t="s">
        <v>31</v>
      </c>
      <c r="G501" t="s">
        <v>32</v>
      </c>
      <c r="H501" t="s">
        <v>32</v>
      </c>
      <c r="I501" t="s">
        <v>34</v>
      </c>
      <c r="J501" t="s">
        <v>30</v>
      </c>
      <c r="K501" t="s">
        <v>34</v>
      </c>
      <c r="L501" t="s">
        <v>34</v>
      </c>
      <c r="M501" t="s">
        <v>31</v>
      </c>
      <c r="N501" t="s">
        <v>34</v>
      </c>
      <c r="O501" t="s">
        <v>32</v>
      </c>
      <c r="P501" t="s">
        <v>30</v>
      </c>
      <c r="Q501" t="s">
        <v>34</v>
      </c>
      <c r="R501" t="s">
        <v>32</v>
      </c>
      <c r="S501" t="s">
        <v>34</v>
      </c>
      <c r="T501" t="s">
        <v>30</v>
      </c>
      <c r="U501" t="s">
        <v>32</v>
      </c>
      <c r="V501" t="s">
        <v>31</v>
      </c>
      <c r="W501" t="s">
        <v>34</v>
      </c>
      <c r="X501" t="s">
        <v>32</v>
      </c>
      <c r="Y501" t="s">
        <v>30</v>
      </c>
      <c r="Z501" t="s">
        <v>34</v>
      </c>
      <c r="AA501" t="s">
        <v>32</v>
      </c>
      <c r="AB501" t="s">
        <v>31</v>
      </c>
    </row>
    <row r="502" spans="1:28" x14ac:dyDescent="0.3">
      <c r="A502">
        <v>1350000007</v>
      </c>
      <c r="B502" s="2">
        <v>0.48</v>
      </c>
      <c r="C502">
        <v>12</v>
      </c>
      <c r="D502" t="s">
        <v>34</v>
      </c>
      <c r="E502" t="s">
        <v>30</v>
      </c>
      <c r="F502" t="s">
        <v>31</v>
      </c>
      <c r="G502" t="s">
        <v>32</v>
      </c>
      <c r="H502" t="s">
        <v>32</v>
      </c>
      <c r="I502" t="s">
        <v>33</v>
      </c>
      <c r="J502" t="s">
        <v>31</v>
      </c>
      <c r="K502" t="s">
        <v>34</v>
      </c>
      <c r="L502" t="s">
        <v>34</v>
      </c>
      <c r="M502" t="s">
        <v>31</v>
      </c>
      <c r="N502" t="s">
        <v>34</v>
      </c>
      <c r="O502" t="s">
        <v>30</v>
      </c>
      <c r="P502" t="s">
        <v>32</v>
      </c>
      <c r="Q502" t="s">
        <v>34</v>
      </c>
      <c r="R502" t="s">
        <v>32</v>
      </c>
      <c r="S502" t="s">
        <v>34</v>
      </c>
      <c r="T502" t="s">
        <v>30</v>
      </c>
      <c r="U502" t="s">
        <v>32</v>
      </c>
      <c r="V502" t="s">
        <v>34</v>
      </c>
      <c r="W502" t="s">
        <v>34</v>
      </c>
      <c r="X502" t="s">
        <v>32</v>
      </c>
      <c r="Y502" t="s">
        <v>31</v>
      </c>
      <c r="Z502" t="s">
        <v>31</v>
      </c>
      <c r="AA502" t="s">
        <v>32</v>
      </c>
      <c r="AB502" t="s">
        <v>34</v>
      </c>
    </row>
    <row r="503" spans="1:28" x14ac:dyDescent="0.3">
      <c r="A503">
        <v>1350000008</v>
      </c>
      <c r="B503" s="2">
        <v>0.72</v>
      </c>
      <c r="C503">
        <v>18</v>
      </c>
      <c r="D503" t="s">
        <v>32</v>
      </c>
      <c r="E503" t="s">
        <v>30</v>
      </c>
      <c r="F503" t="s">
        <v>31</v>
      </c>
      <c r="G503" t="s">
        <v>32</v>
      </c>
      <c r="H503" t="s">
        <v>32</v>
      </c>
      <c r="I503" t="s">
        <v>33</v>
      </c>
      <c r="J503" t="s">
        <v>34</v>
      </c>
      <c r="K503" t="s">
        <v>34</v>
      </c>
      <c r="L503" t="s">
        <v>30</v>
      </c>
      <c r="M503" t="s">
        <v>31</v>
      </c>
      <c r="N503" t="s">
        <v>34</v>
      </c>
      <c r="O503" t="s">
        <v>32</v>
      </c>
      <c r="P503" t="s">
        <v>30</v>
      </c>
      <c r="Q503" t="s">
        <v>32</v>
      </c>
      <c r="R503" t="s">
        <v>31</v>
      </c>
      <c r="S503" t="s">
        <v>34</v>
      </c>
      <c r="T503" t="s">
        <v>30</v>
      </c>
      <c r="U503" t="s">
        <v>34</v>
      </c>
      <c r="V503" t="s">
        <v>30</v>
      </c>
      <c r="W503" t="s">
        <v>34</v>
      </c>
      <c r="X503" t="s">
        <v>32</v>
      </c>
      <c r="Y503" t="s">
        <v>30</v>
      </c>
      <c r="Z503" t="s">
        <v>34</v>
      </c>
      <c r="AA503" t="s">
        <v>34</v>
      </c>
      <c r="AB503" t="s">
        <v>31</v>
      </c>
    </row>
    <row r="504" spans="1:28" x14ac:dyDescent="0.3">
      <c r="A504">
        <v>1350000009</v>
      </c>
      <c r="B504" s="2">
        <v>0.48</v>
      </c>
      <c r="C504">
        <v>12</v>
      </c>
      <c r="D504" t="s">
        <v>30</v>
      </c>
      <c r="E504" t="s">
        <v>30</v>
      </c>
      <c r="F504" t="s">
        <v>31</v>
      </c>
      <c r="G504" t="s">
        <v>31</v>
      </c>
      <c r="H504" t="s">
        <v>32</v>
      </c>
      <c r="I504" t="s">
        <v>70</v>
      </c>
      <c r="J504" t="s">
        <v>30</v>
      </c>
      <c r="K504" t="s">
        <v>31</v>
      </c>
      <c r="L504" t="s">
        <v>34</v>
      </c>
      <c r="M504" t="s">
        <v>31</v>
      </c>
      <c r="N504" t="s">
        <v>34</v>
      </c>
      <c r="O504" t="s">
        <v>30</v>
      </c>
      <c r="P504" t="s">
        <v>32</v>
      </c>
      <c r="Q504" t="s">
        <v>34</v>
      </c>
      <c r="R504" t="s">
        <v>30</v>
      </c>
      <c r="S504" t="s">
        <v>31</v>
      </c>
      <c r="T504" t="s">
        <v>30</v>
      </c>
      <c r="U504" t="s">
        <v>32</v>
      </c>
      <c r="V504" t="s">
        <v>32</v>
      </c>
      <c r="W504" t="s">
        <v>34</v>
      </c>
      <c r="X504" t="s">
        <v>32</v>
      </c>
      <c r="Y504" t="s">
        <v>32</v>
      </c>
      <c r="Z504" t="s">
        <v>34</v>
      </c>
      <c r="AA504" t="s">
        <v>31</v>
      </c>
      <c r="AB504" t="s">
        <v>31</v>
      </c>
    </row>
    <row r="505" spans="1:28" x14ac:dyDescent="0.3">
      <c r="A505">
        <v>1350000010</v>
      </c>
      <c r="B505" s="2">
        <v>0.28000000000000003</v>
      </c>
      <c r="C505">
        <v>7</v>
      </c>
      <c r="D505" t="s">
        <v>32</v>
      </c>
      <c r="E505" t="s">
        <v>30</v>
      </c>
      <c r="F505" t="s">
        <v>34</v>
      </c>
      <c r="G505" t="s">
        <v>31</v>
      </c>
      <c r="H505" t="s">
        <v>32</v>
      </c>
      <c r="I505" t="s">
        <v>31</v>
      </c>
      <c r="J505" t="s">
        <v>32</v>
      </c>
      <c r="K505" t="s">
        <v>34</v>
      </c>
      <c r="L505" t="s">
        <v>31</v>
      </c>
      <c r="M505" t="s">
        <v>34</v>
      </c>
      <c r="N505" t="s">
        <v>30</v>
      </c>
      <c r="O505" t="s">
        <v>32</v>
      </c>
      <c r="P505" t="s">
        <v>31</v>
      </c>
      <c r="Q505" t="s">
        <v>32</v>
      </c>
      <c r="R505" t="s">
        <v>32</v>
      </c>
      <c r="S505" t="s">
        <v>31</v>
      </c>
      <c r="T505" t="s">
        <v>34</v>
      </c>
      <c r="U505" t="s">
        <v>31</v>
      </c>
      <c r="V505" t="s">
        <v>34</v>
      </c>
      <c r="W505" t="s">
        <v>34</v>
      </c>
      <c r="X505" t="s">
        <v>32</v>
      </c>
      <c r="Y505" t="s">
        <v>30</v>
      </c>
      <c r="Z505" t="s">
        <v>32</v>
      </c>
      <c r="AA505" t="s">
        <v>34</v>
      </c>
      <c r="AB505" t="s">
        <v>32</v>
      </c>
    </row>
    <row r="506" spans="1:28" x14ac:dyDescent="0.3">
      <c r="A506">
        <v>1370000001</v>
      </c>
      <c r="B506" s="2">
        <v>0.56000000000000005</v>
      </c>
      <c r="C506">
        <v>14</v>
      </c>
      <c r="D506" t="s">
        <v>34</v>
      </c>
      <c r="E506" t="s">
        <v>32</v>
      </c>
      <c r="F506" t="s">
        <v>30</v>
      </c>
      <c r="G506" t="s">
        <v>32</v>
      </c>
      <c r="H506" t="s">
        <v>32</v>
      </c>
      <c r="I506" t="s">
        <v>34</v>
      </c>
      <c r="J506" t="s">
        <v>30</v>
      </c>
      <c r="K506" t="s">
        <v>34</v>
      </c>
      <c r="L506" t="s">
        <v>30</v>
      </c>
      <c r="M506" t="s">
        <v>31</v>
      </c>
      <c r="N506" t="s">
        <v>34</v>
      </c>
      <c r="O506" t="s">
        <v>32</v>
      </c>
      <c r="P506" t="s">
        <v>30</v>
      </c>
      <c r="Q506" t="s">
        <v>34</v>
      </c>
      <c r="R506" t="s">
        <v>31</v>
      </c>
      <c r="S506" t="s">
        <v>34</v>
      </c>
      <c r="T506" t="s">
        <v>30</v>
      </c>
      <c r="U506" t="s">
        <v>34</v>
      </c>
      <c r="V506" t="s">
        <v>30</v>
      </c>
      <c r="W506" t="s">
        <v>34</v>
      </c>
      <c r="X506" t="s">
        <v>68</v>
      </c>
      <c r="Y506" t="s">
        <v>30</v>
      </c>
      <c r="Z506" t="s">
        <v>32</v>
      </c>
      <c r="AA506" t="s">
        <v>34</v>
      </c>
      <c r="AB506" t="s">
        <v>32</v>
      </c>
    </row>
    <row r="507" spans="1:28" x14ac:dyDescent="0.3">
      <c r="A507">
        <v>1370000002</v>
      </c>
      <c r="B507" s="2">
        <v>0.32</v>
      </c>
      <c r="C507">
        <v>8</v>
      </c>
      <c r="D507" t="s">
        <v>34</v>
      </c>
      <c r="E507" t="s">
        <v>30</v>
      </c>
      <c r="F507" t="s">
        <v>32</v>
      </c>
      <c r="G507" t="s">
        <v>31</v>
      </c>
      <c r="H507" t="s">
        <v>32</v>
      </c>
      <c r="I507" t="s">
        <v>35</v>
      </c>
      <c r="J507" t="s">
        <v>34</v>
      </c>
      <c r="K507" t="s">
        <v>31</v>
      </c>
      <c r="L507" t="s">
        <v>30</v>
      </c>
      <c r="M507" t="s">
        <v>32</v>
      </c>
      <c r="N507" t="s">
        <v>34</v>
      </c>
      <c r="O507" t="s">
        <v>31</v>
      </c>
      <c r="P507" t="s">
        <v>30</v>
      </c>
      <c r="Q507" t="s">
        <v>31</v>
      </c>
      <c r="R507" t="s">
        <v>30</v>
      </c>
      <c r="S507" t="s">
        <v>32</v>
      </c>
      <c r="T507" t="s">
        <v>34</v>
      </c>
      <c r="U507" t="s">
        <v>31</v>
      </c>
      <c r="V507" t="s">
        <v>30</v>
      </c>
      <c r="W507" t="s">
        <v>34</v>
      </c>
      <c r="X507" t="s">
        <v>70</v>
      </c>
      <c r="Y507" t="s">
        <v>31</v>
      </c>
      <c r="Z507" t="s">
        <v>30</v>
      </c>
      <c r="AA507" t="s">
        <v>31</v>
      </c>
      <c r="AB507" t="s">
        <v>34</v>
      </c>
    </row>
    <row r="508" spans="1:28" x14ac:dyDescent="0.3">
      <c r="A508">
        <v>1370000003</v>
      </c>
      <c r="B508" s="2">
        <v>0.6</v>
      </c>
      <c r="C508">
        <v>15</v>
      </c>
      <c r="D508" t="s">
        <v>30</v>
      </c>
      <c r="E508" t="s">
        <v>30</v>
      </c>
      <c r="F508" t="s">
        <v>31</v>
      </c>
      <c r="G508" t="s">
        <v>31</v>
      </c>
      <c r="H508" t="s">
        <v>32</v>
      </c>
      <c r="I508" t="s">
        <v>33</v>
      </c>
      <c r="J508" t="s">
        <v>34</v>
      </c>
      <c r="K508" t="s">
        <v>32</v>
      </c>
      <c r="L508" t="s">
        <v>34</v>
      </c>
      <c r="M508" t="s">
        <v>31</v>
      </c>
      <c r="N508" t="s">
        <v>34</v>
      </c>
      <c r="O508" t="s">
        <v>32</v>
      </c>
      <c r="P508" t="s">
        <v>30</v>
      </c>
      <c r="Q508" t="s">
        <v>32</v>
      </c>
      <c r="R508" t="s">
        <v>32</v>
      </c>
      <c r="S508" t="s">
        <v>32</v>
      </c>
      <c r="T508" t="s">
        <v>30</v>
      </c>
      <c r="U508" t="s">
        <v>32</v>
      </c>
      <c r="V508" t="s">
        <v>34</v>
      </c>
      <c r="W508" t="s">
        <v>32</v>
      </c>
      <c r="X508" t="s">
        <v>33</v>
      </c>
      <c r="Y508" t="s">
        <v>30</v>
      </c>
      <c r="Z508" t="s">
        <v>32</v>
      </c>
      <c r="AA508" t="s">
        <v>32</v>
      </c>
      <c r="AB508" t="s">
        <v>32</v>
      </c>
    </row>
    <row r="509" spans="1:28" x14ac:dyDescent="0.3">
      <c r="A509">
        <v>1370000004</v>
      </c>
      <c r="B509" s="2">
        <v>0.6</v>
      </c>
      <c r="C509">
        <v>15</v>
      </c>
      <c r="D509" t="s">
        <v>30</v>
      </c>
      <c r="E509" t="s">
        <v>30</v>
      </c>
      <c r="F509" t="s">
        <v>30</v>
      </c>
      <c r="G509" t="s">
        <v>31</v>
      </c>
      <c r="H509" t="s">
        <v>32</v>
      </c>
      <c r="I509" t="s">
        <v>33</v>
      </c>
      <c r="J509" t="s">
        <v>32</v>
      </c>
      <c r="K509" t="s">
        <v>30</v>
      </c>
      <c r="L509" t="s">
        <v>34</v>
      </c>
      <c r="M509" t="s">
        <v>31</v>
      </c>
      <c r="N509" t="s">
        <v>34</v>
      </c>
      <c r="O509" t="s">
        <v>32</v>
      </c>
      <c r="P509" t="s">
        <v>30</v>
      </c>
      <c r="Q509" t="s">
        <v>32</v>
      </c>
      <c r="R509" t="s">
        <v>34</v>
      </c>
      <c r="S509" t="s">
        <v>30</v>
      </c>
      <c r="T509" t="s">
        <v>30</v>
      </c>
      <c r="U509" t="s">
        <v>31</v>
      </c>
      <c r="V509" t="s">
        <v>30</v>
      </c>
      <c r="W509" t="s">
        <v>34</v>
      </c>
      <c r="X509" t="s">
        <v>31</v>
      </c>
      <c r="Y509" t="s">
        <v>31</v>
      </c>
      <c r="Z509" t="s">
        <v>31</v>
      </c>
      <c r="AA509" t="s">
        <v>34</v>
      </c>
      <c r="AB509" t="s">
        <v>32</v>
      </c>
    </row>
    <row r="510" spans="1:28" x14ac:dyDescent="0.3">
      <c r="A510">
        <v>1370000005</v>
      </c>
      <c r="B510" s="2">
        <v>0.72</v>
      </c>
      <c r="C510">
        <v>18</v>
      </c>
      <c r="D510" t="s">
        <v>30</v>
      </c>
      <c r="E510" t="s">
        <v>30</v>
      </c>
      <c r="F510" t="s">
        <v>30</v>
      </c>
      <c r="G510" t="s">
        <v>31</v>
      </c>
      <c r="H510" t="s">
        <v>32</v>
      </c>
      <c r="I510" t="s">
        <v>33</v>
      </c>
      <c r="J510" t="s">
        <v>34</v>
      </c>
      <c r="K510" t="s">
        <v>30</v>
      </c>
      <c r="L510" t="s">
        <v>34</v>
      </c>
      <c r="M510" t="s">
        <v>31</v>
      </c>
      <c r="N510" t="s">
        <v>34</v>
      </c>
      <c r="O510" t="s">
        <v>32</v>
      </c>
      <c r="P510" t="s">
        <v>30</v>
      </c>
      <c r="Q510" t="s">
        <v>34</v>
      </c>
      <c r="R510" t="s">
        <v>30</v>
      </c>
      <c r="S510" t="s">
        <v>32</v>
      </c>
      <c r="T510" t="s">
        <v>30</v>
      </c>
      <c r="U510" t="s">
        <v>34</v>
      </c>
      <c r="V510" t="s">
        <v>30</v>
      </c>
      <c r="W510" t="s">
        <v>34</v>
      </c>
      <c r="X510" t="s">
        <v>68</v>
      </c>
      <c r="Y510" t="s">
        <v>30</v>
      </c>
      <c r="Z510" t="s">
        <v>31</v>
      </c>
      <c r="AA510" t="s">
        <v>31</v>
      </c>
      <c r="AB510" t="s">
        <v>32</v>
      </c>
    </row>
    <row r="511" spans="1:28" x14ac:dyDescent="0.3">
      <c r="A511">
        <v>1370000006</v>
      </c>
      <c r="B511" s="2">
        <v>0.36</v>
      </c>
      <c r="C511">
        <v>9</v>
      </c>
      <c r="D511" t="s">
        <v>30</v>
      </c>
      <c r="E511" t="s">
        <v>30</v>
      </c>
      <c r="F511" t="s">
        <v>34</v>
      </c>
      <c r="G511" t="s">
        <v>31</v>
      </c>
      <c r="H511" t="s">
        <v>32</v>
      </c>
      <c r="I511" t="s">
        <v>69</v>
      </c>
      <c r="J511" t="s">
        <v>34</v>
      </c>
      <c r="K511" t="s">
        <v>34</v>
      </c>
      <c r="L511" t="s">
        <v>34</v>
      </c>
      <c r="M511" t="s">
        <v>30</v>
      </c>
      <c r="N511" t="s">
        <v>31</v>
      </c>
      <c r="O511" t="s">
        <v>34</v>
      </c>
      <c r="P511" t="s">
        <v>32</v>
      </c>
      <c r="Q511" t="s">
        <v>31</v>
      </c>
      <c r="R511" t="s">
        <v>30</v>
      </c>
      <c r="S511" t="s">
        <v>34</v>
      </c>
      <c r="T511" t="s">
        <v>30</v>
      </c>
      <c r="U511" t="s">
        <v>32</v>
      </c>
      <c r="V511" t="s">
        <v>34</v>
      </c>
      <c r="W511" t="s">
        <v>34</v>
      </c>
      <c r="X511" t="s">
        <v>30</v>
      </c>
      <c r="Y511" t="s">
        <v>31</v>
      </c>
      <c r="Z511" t="s">
        <v>30</v>
      </c>
      <c r="AA511" t="s">
        <v>32</v>
      </c>
      <c r="AB511" t="s">
        <v>32</v>
      </c>
    </row>
    <row r="512" spans="1:28" x14ac:dyDescent="0.3">
      <c r="A512">
        <v>1370000007</v>
      </c>
      <c r="B512" s="2">
        <v>0.52</v>
      </c>
      <c r="C512">
        <v>13</v>
      </c>
      <c r="D512" t="s">
        <v>30</v>
      </c>
      <c r="E512" t="s">
        <v>30</v>
      </c>
      <c r="F512" t="s">
        <v>31</v>
      </c>
      <c r="G512" t="s">
        <v>34</v>
      </c>
      <c r="H512" t="s">
        <v>32</v>
      </c>
      <c r="I512" t="s">
        <v>66</v>
      </c>
      <c r="J512" t="s">
        <v>32</v>
      </c>
      <c r="K512" t="s">
        <v>31</v>
      </c>
      <c r="L512" t="s">
        <v>34</v>
      </c>
      <c r="M512" t="s">
        <v>31</v>
      </c>
      <c r="N512" t="s">
        <v>34</v>
      </c>
      <c r="O512" t="s">
        <v>32</v>
      </c>
      <c r="P512" t="s">
        <v>30</v>
      </c>
      <c r="Q512" t="s">
        <v>34</v>
      </c>
      <c r="R512" t="s">
        <v>34</v>
      </c>
      <c r="S512" t="s">
        <v>31</v>
      </c>
      <c r="T512" t="s">
        <v>30</v>
      </c>
      <c r="U512" t="s">
        <v>30</v>
      </c>
      <c r="V512" t="s">
        <v>34</v>
      </c>
      <c r="W512" t="s">
        <v>34</v>
      </c>
      <c r="X512" t="s">
        <v>69</v>
      </c>
      <c r="Y512" t="s">
        <v>32</v>
      </c>
      <c r="Z512" t="s">
        <v>32</v>
      </c>
      <c r="AA512" t="s">
        <v>32</v>
      </c>
      <c r="AB512" t="s">
        <v>31</v>
      </c>
    </row>
    <row r="513" spans="1:28" x14ac:dyDescent="0.3">
      <c r="A513">
        <v>1370000008</v>
      </c>
      <c r="B513" s="2">
        <v>0.48</v>
      </c>
      <c r="C513">
        <v>12</v>
      </c>
      <c r="D513" t="s">
        <v>30</v>
      </c>
      <c r="E513" t="s">
        <v>30</v>
      </c>
      <c r="F513" t="s">
        <v>31</v>
      </c>
      <c r="G513" t="s">
        <v>34</v>
      </c>
      <c r="H513" t="s">
        <v>32</v>
      </c>
      <c r="I513" t="s">
        <v>66</v>
      </c>
      <c r="J513" t="s">
        <v>32</v>
      </c>
      <c r="K513" t="s">
        <v>31</v>
      </c>
      <c r="L513" t="s">
        <v>34</v>
      </c>
      <c r="M513" t="s">
        <v>31</v>
      </c>
      <c r="N513" t="s">
        <v>34</v>
      </c>
      <c r="O513" t="s">
        <v>32</v>
      </c>
      <c r="P513" t="s">
        <v>30</v>
      </c>
      <c r="Q513" t="s">
        <v>30</v>
      </c>
      <c r="R513" t="s">
        <v>34</v>
      </c>
      <c r="S513" t="s">
        <v>31</v>
      </c>
      <c r="T513" t="s">
        <v>30</v>
      </c>
      <c r="U513" t="s">
        <v>31</v>
      </c>
      <c r="V513" t="s">
        <v>34</v>
      </c>
      <c r="W513" t="s">
        <v>34</v>
      </c>
      <c r="X513" t="s">
        <v>69</v>
      </c>
      <c r="Y513" t="s">
        <v>32</v>
      </c>
      <c r="Z513" t="s">
        <v>32</v>
      </c>
      <c r="AA513" t="s">
        <v>32</v>
      </c>
      <c r="AB513" t="s">
        <v>31</v>
      </c>
    </row>
    <row r="514" spans="1:28" x14ac:dyDescent="0.3">
      <c r="A514">
        <v>1370000009</v>
      </c>
      <c r="B514" s="2">
        <v>0.76</v>
      </c>
      <c r="C514">
        <v>19</v>
      </c>
      <c r="D514" t="s">
        <v>30</v>
      </c>
      <c r="E514" t="s">
        <v>30</v>
      </c>
      <c r="F514" t="s">
        <v>31</v>
      </c>
      <c r="G514" t="s">
        <v>31</v>
      </c>
      <c r="H514" t="s">
        <v>32</v>
      </c>
      <c r="I514" t="s">
        <v>33</v>
      </c>
      <c r="J514" t="s">
        <v>34</v>
      </c>
      <c r="K514" t="s">
        <v>32</v>
      </c>
      <c r="L514" t="s">
        <v>34</v>
      </c>
      <c r="M514" t="s">
        <v>31</v>
      </c>
      <c r="N514" t="s">
        <v>34</v>
      </c>
      <c r="O514" t="s">
        <v>32</v>
      </c>
      <c r="P514" t="s">
        <v>30</v>
      </c>
      <c r="Q514" t="s">
        <v>65</v>
      </c>
      <c r="R514" t="s">
        <v>65</v>
      </c>
      <c r="S514" t="s">
        <v>31</v>
      </c>
      <c r="T514" t="s">
        <v>30</v>
      </c>
      <c r="U514" t="s">
        <v>34</v>
      </c>
      <c r="V514" t="s">
        <v>34</v>
      </c>
      <c r="W514" t="s">
        <v>34</v>
      </c>
      <c r="X514" t="s">
        <v>68</v>
      </c>
      <c r="Y514" t="s">
        <v>34</v>
      </c>
      <c r="Z514" t="s">
        <v>31</v>
      </c>
      <c r="AA514" t="s">
        <v>34</v>
      </c>
      <c r="AB514" t="s">
        <v>31</v>
      </c>
    </row>
    <row r="515" spans="1:28" x14ac:dyDescent="0.3">
      <c r="A515">
        <v>14000000</v>
      </c>
      <c r="B515" s="2">
        <v>0.24</v>
      </c>
      <c r="C515">
        <v>6</v>
      </c>
      <c r="D515" t="s">
        <v>30</v>
      </c>
      <c r="E515" t="s">
        <v>30</v>
      </c>
      <c r="F515" t="s">
        <v>32</v>
      </c>
      <c r="G515" t="s">
        <v>34</v>
      </c>
      <c r="H515" t="s">
        <v>30</v>
      </c>
      <c r="I515" t="s">
        <v>32</v>
      </c>
      <c r="J515" t="s">
        <v>65</v>
      </c>
      <c r="K515" t="s">
        <v>32</v>
      </c>
      <c r="L515" t="s">
        <v>34</v>
      </c>
      <c r="M515" t="s">
        <v>34</v>
      </c>
      <c r="N515" t="s">
        <v>31</v>
      </c>
      <c r="O515" t="s">
        <v>32</v>
      </c>
      <c r="P515" t="s">
        <v>65</v>
      </c>
      <c r="Q515" t="s">
        <v>65</v>
      </c>
      <c r="R515" t="s">
        <v>65</v>
      </c>
      <c r="S515" t="s">
        <v>65</v>
      </c>
      <c r="T515" t="s">
        <v>65</v>
      </c>
      <c r="U515" t="s">
        <v>65</v>
      </c>
      <c r="V515" t="s">
        <v>31</v>
      </c>
      <c r="W515" t="s">
        <v>65</v>
      </c>
      <c r="X515" t="s">
        <v>74</v>
      </c>
      <c r="Y515" t="s">
        <v>31</v>
      </c>
      <c r="Z515" t="s">
        <v>30</v>
      </c>
      <c r="AA515" t="s">
        <v>31</v>
      </c>
      <c r="AB515" t="s">
        <v>31</v>
      </c>
    </row>
    <row r="516" spans="1:28" x14ac:dyDescent="0.3">
      <c r="A516">
        <v>1400000001</v>
      </c>
      <c r="B516" s="2">
        <v>0.36</v>
      </c>
      <c r="C516">
        <v>9</v>
      </c>
      <c r="D516" t="s">
        <v>30</v>
      </c>
      <c r="E516" t="s">
        <v>34</v>
      </c>
      <c r="F516" t="s">
        <v>30</v>
      </c>
      <c r="G516" t="s">
        <v>30</v>
      </c>
      <c r="H516" t="s">
        <v>30</v>
      </c>
      <c r="I516" t="s">
        <v>32</v>
      </c>
      <c r="J516" t="s">
        <v>34</v>
      </c>
      <c r="K516" t="s">
        <v>30</v>
      </c>
      <c r="L516" t="s">
        <v>30</v>
      </c>
      <c r="M516" t="s">
        <v>30</v>
      </c>
      <c r="N516" t="s">
        <v>34</v>
      </c>
      <c r="O516" t="s">
        <v>32</v>
      </c>
      <c r="P516" t="s">
        <v>31</v>
      </c>
      <c r="Q516" t="s">
        <v>32</v>
      </c>
      <c r="R516" t="s">
        <v>31</v>
      </c>
      <c r="S516" t="s">
        <v>32</v>
      </c>
      <c r="T516" t="s">
        <v>30</v>
      </c>
      <c r="U516" t="s">
        <v>31</v>
      </c>
      <c r="V516" t="s">
        <v>34</v>
      </c>
      <c r="W516" t="s">
        <v>30</v>
      </c>
      <c r="X516" t="s">
        <v>31</v>
      </c>
      <c r="Y516" t="s">
        <v>30</v>
      </c>
      <c r="Z516" t="s">
        <v>31</v>
      </c>
      <c r="AA516" t="s">
        <v>30</v>
      </c>
      <c r="AB516" t="s">
        <v>31</v>
      </c>
    </row>
    <row r="517" spans="1:28" x14ac:dyDescent="0.3">
      <c r="A517">
        <v>14000000014</v>
      </c>
      <c r="B517" s="2">
        <v>0.36</v>
      </c>
      <c r="C517">
        <v>9</v>
      </c>
      <c r="D517" t="s">
        <v>30</v>
      </c>
      <c r="E517" t="s">
        <v>30</v>
      </c>
      <c r="F517" t="s">
        <v>31</v>
      </c>
      <c r="G517" t="s">
        <v>31</v>
      </c>
      <c r="H517" t="s">
        <v>30</v>
      </c>
      <c r="I517" t="s">
        <v>30</v>
      </c>
      <c r="J517" t="s">
        <v>34</v>
      </c>
      <c r="K517" t="s">
        <v>30</v>
      </c>
      <c r="L517" t="s">
        <v>30</v>
      </c>
      <c r="M517" t="s">
        <v>32</v>
      </c>
      <c r="N517" t="s">
        <v>30</v>
      </c>
      <c r="O517" t="s">
        <v>31</v>
      </c>
      <c r="P517" t="s">
        <v>34</v>
      </c>
      <c r="Q517" t="s">
        <v>34</v>
      </c>
      <c r="R517" t="s">
        <v>30</v>
      </c>
      <c r="S517" t="s">
        <v>31</v>
      </c>
      <c r="T517" t="s">
        <v>30</v>
      </c>
      <c r="U517" t="s">
        <v>32</v>
      </c>
      <c r="V517" t="s">
        <v>34</v>
      </c>
      <c r="W517" t="s">
        <v>30</v>
      </c>
      <c r="X517" t="s">
        <v>31</v>
      </c>
      <c r="Y517" t="s">
        <v>65</v>
      </c>
      <c r="Z517" t="s">
        <v>32</v>
      </c>
      <c r="AA517" t="s">
        <v>34</v>
      </c>
      <c r="AB517" t="s">
        <v>31</v>
      </c>
    </row>
    <row r="518" spans="1:28" x14ac:dyDescent="0.3">
      <c r="A518">
        <v>14000000016</v>
      </c>
      <c r="B518" s="2">
        <v>0.6</v>
      </c>
      <c r="C518">
        <v>15</v>
      </c>
      <c r="D518" t="s">
        <v>30</v>
      </c>
      <c r="E518" t="s">
        <v>30</v>
      </c>
      <c r="F518" t="s">
        <v>31</v>
      </c>
      <c r="G518" t="s">
        <v>32</v>
      </c>
      <c r="H518" t="s">
        <v>32</v>
      </c>
      <c r="I518" t="s">
        <v>33</v>
      </c>
      <c r="J518" t="s">
        <v>34</v>
      </c>
      <c r="K518" t="s">
        <v>34</v>
      </c>
      <c r="L518" t="s">
        <v>34</v>
      </c>
      <c r="M518" t="s">
        <v>30</v>
      </c>
      <c r="N518" t="s">
        <v>34</v>
      </c>
      <c r="O518" t="s">
        <v>32</v>
      </c>
      <c r="P518" t="s">
        <v>31</v>
      </c>
      <c r="Q518" t="s">
        <v>34</v>
      </c>
      <c r="R518" t="s">
        <v>34</v>
      </c>
      <c r="S518" t="s">
        <v>31</v>
      </c>
      <c r="T518" t="s">
        <v>30</v>
      </c>
      <c r="U518" t="s">
        <v>31</v>
      </c>
      <c r="V518" t="s">
        <v>34</v>
      </c>
      <c r="W518" t="s">
        <v>65</v>
      </c>
      <c r="X518" t="s">
        <v>31</v>
      </c>
      <c r="Y518" t="s">
        <v>30</v>
      </c>
      <c r="Z518" t="s">
        <v>31</v>
      </c>
      <c r="AA518" t="s">
        <v>34</v>
      </c>
      <c r="AB518" t="s">
        <v>31</v>
      </c>
    </row>
    <row r="519" spans="1:28" x14ac:dyDescent="0.3">
      <c r="A519">
        <v>1400000003</v>
      </c>
      <c r="B519" s="2">
        <v>0.48</v>
      </c>
      <c r="C519">
        <v>12</v>
      </c>
      <c r="D519" t="s">
        <v>31</v>
      </c>
      <c r="E519" t="s">
        <v>30</v>
      </c>
      <c r="F519" t="s">
        <v>34</v>
      </c>
      <c r="G519" t="s">
        <v>32</v>
      </c>
      <c r="H519" t="s">
        <v>32</v>
      </c>
      <c r="I519" t="s">
        <v>35</v>
      </c>
      <c r="J519" t="s">
        <v>34</v>
      </c>
      <c r="K519" t="s">
        <v>30</v>
      </c>
      <c r="L519" t="s">
        <v>31</v>
      </c>
      <c r="M519" t="s">
        <v>32</v>
      </c>
      <c r="N519" t="s">
        <v>30</v>
      </c>
      <c r="O519" t="s">
        <v>34</v>
      </c>
      <c r="P519" t="s">
        <v>31</v>
      </c>
      <c r="Q519" t="s">
        <v>34</v>
      </c>
      <c r="R519" t="s">
        <v>31</v>
      </c>
      <c r="S519" t="s">
        <v>34</v>
      </c>
      <c r="T519" t="s">
        <v>30</v>
      </c>
      <c r="U519" t="s">
        <v>34</v>
      </c>
      <c r="V519" t="s">
        <v>30</v>
      </c>
      <c r="W519" t="s">
        <v>34</v>
      </c>
      <c r="X519" t="s">
        <v>69</v>
      </c>
      <c r="Y519" t="s">
        <v>30</v>
      </c>
      <c r="Z519" t="s">
        <v>34</v>
      </c>
      <c r="AA519" t="s">
        <v>30</v>
      </c>
      <c r="AB519" t="s">
        <v>31</v>
      </c>
    </row>
    <row r="520" spans="1:28" x14ac:dyDescent="0.3">
      <c r="A520">
        <v>1400000005</v>
      </c>
      <c r="B520" s="2">
        <v>0.56000000000000005</v>
      </c>
      <c r="C520">
        <v>14</v>
      </c>
      <c r="D520" t="s">
        <v>30</v>
      </c>
      <c r="E520" t="s">
        <v>32</v>
      </c>
      <c r="F520" t="s">
        <v>30</v>
      </c>
      <c r="G520" t="s">
        <v>34</v>
      </c>
      <c r="H520" t="s">
        <v>32</v>
      </c>
      <c r="I520" t="s">
        <v>69</v>
      </c>
      <c r="J520" t="s">
        <v>31</v>
      </c>
      <c r="K520" t="s">
        <v>30</v>
      </c>
      <c r="L520" t="s">
        <v>34</v>
      </c>
      <c r="M520" t="s">
        <v>31</v>
      </c>
      <c r="N520" t="s">
        <v>34</v>
      </c>
      <c r="O520" t="s">
        <v>32</v>
      </c>
      <c r="P520" t="s">
        <v>30</v>
      </c>
      <c r="Q520" t="s">
        <v>30</v>
      </c>
      <c r="R520" t="s">
        <v>31</v>
      </c>
      <c r="S520" t="s">
        <v>32</v>
      </c>
      <c r="T520" t="s">
        <v>30</v>
      </c>
      <c r="U520" t="s">
        <v>34</v>
      </c>
      <c r="V520" t="s">
        <v>32</v>
      </c>
      <c r="W520" t="s">
        <v>34</v>
      </c>
      <c r="X520" t="s">
        <v>32</v>
      </c>
      <c r="Y520" t="s">
        <v>30</v>
      </c>
      <c r="Z520" t="s">
        <v>32</v>
      </c>
      <c r="AA520" t="s">
        <v>34</v>
      </c>
      <c r="AB520" t="s">
        <v>31</v>
      </c>
    </row>
    <row r="521" spans="1:28" x14ac:dyDescent="0.3">
      <c r="A521">
        <v>1400000006</v>
      </c>
      <c r="B521" s="2">
        <v>0.48</v>
      </c>
      <c r="C521">
        <v>12</v>
      </c>
      <c r="D521" t="s">
        <v>31</v>
      </c>
      <c r="E521" t="s">
        <v>30</v>
      </c>
      <c r="F521" t="s">
        <v>30</v>
      </c>
      <c r="G521" t="s">
        <v>31</v>
      </c>
      <c r="H521" t="s">
        <v>32</v>
      </c>
      <c r="I521" t="s">
        <v>34</v>
      </c>
      <c r="J521" t="s">
        <v>34</v>
      </c>
      <c r="K521" t="s">
        <v>30</v>
      </c>
      <c r="L521" t="s">
        <v>34</v>
      </c>
      <c r="M521" t="s">
        <v>32</v>
      </c>
      <c r="N521" t="s">
        <v>31</v>
      </c>
      <c r="O521" t="s">
        <v>30</v>
      </c>
      <c r="P521" t="s">
        <v>34</v>
      </c>
      <c r="Q521" t="s">
        <v>34</v>
      </c>
      <c r="R521" t="s">
        <v>34</v>
      </c>
      <c r="S521" t="s">
        <v>34</v>
      </c>
      <c r="T521" t="s">
        <v>30</v>
      </c>
      <c r="U521" t="s">
        <v>65</v>
      </c>
      <c r="V521" t="s">
        <v>32</v>
      </c>
      <c r="W521" t="s">
        <v>34</v>
      </c>
      <c r="X521" t="s">
        <v>32</v>
      </c>
      <c r="Y521" t="s">
        <v>30</v>
      </c>
      <c r="Z521" t="s">
        <v>34</v>
      </c>
      <c r="AA521" t="s">
        <v>34</v>
      </c>
      <c r="AB521" t="s">
        <v>31</v>
      </c>
    </row>
    <row r="522" spans="1:28" x14ac:dyDescent="0.3">
      <c r="A522">
        <v>1400000007</v>
      </c>
      <c r="B522" s="2">
        <v>0.68</v>
      </c>
      <c r="C522">
        <v>17</v>
      </c>
      <c r="D522" t="s">
        <v>31</v>
      </c>
      <c r="E522" t="s">
        <v>30</v>
      </c>
      <c r="F522" t="s">
        <v>31</v>
      </c>
      <c r="G522" t="s">
        <v>31</v>
      </c>
      <c r="H522" t="s">
        <v>32</v>
      </c>
      <c r="I522" t="s">
        <v>30</v>
      </c>
      <c r="J522" t="s">
        <v>34</v>
      </c>
      <c r="K522" t="s">
        <v>32</v>
      </c>
      <c r="L522" t="s">
        <v>34</v>
      </c>
      <c r="M522" t="s">
        <v>31</v>
      </c>
      <c r="N522" t="s">
        <v>34</v>
      </c>
      <c r="O522" t="s">
        <v>32</v>
      </c>
      <c r="P522" t="s">
        <v>30</v>
      </c>
      <c r="Q522" t="s">
        <v>34</v>
      </c>
      <c r="R522" t="s">
        <v>30</v>
      </c>
      <c r="S522" t="s">
        <v>34</v>
      </c>
      <c r="T522" t="s">
        <v>30</v>
      </c>
      <c r="U522" t="s">
        <v>32</v>
      </c>
      <c r="V522" t="s">
        <v>30</v>
      </c>
      <c r="W522" t="s">
        <v>30</v>
      </c>
      <c r="X522" t="s">
        <v>79</v>
      </c>
      <c r="Y522" t="s">
        <v>30</v>
      </c>
      <c r="Z522" t="s">
        <v>32</v>
      </c>
      <c r="AA522" t="s">
        <v>32</v>
      </c>
      <c r="AB522" t="s">
        <v>31</v>
      </c>
    </row>
    <row r="523" spans="1:28" x14ac:dyDescent="0.3">
      <c r="A523">
        <v>1400000008</v>
      </c>
      <c r="B523" s="2">
        <v>0.28000000000000003</v>
      </c>
      <c r="C523">
        <v>7</v>
      </c>
      <c r="D523" t="s">
        <v>31</v>
      </c>
      <c r="E523" t="s">
        <v>30</v>
      </c>
      <c r="F523" t="s">
        <v>34</v>
      </c>
      <c r="G523" t="s">
        <v>32</v>
      </c>
      <c r="H523" t="s">
        <v>31</v>
      </c>
      <c r="I523" t="s">
        <v>70</v>
      </c>
      <c r="J523" t="s">
        <v>30</v>
      </c>
      <c r="K523" t="s">
        <v>31</v>
      </c>
      <c r="L523" t="s">
        <v>34</v>
      </c>
      <c r="M523" t="s">
        <v>30</v>
      </c>
      <c r="N523" t="s">
        <v>32</v>
      </c>
      <c r="O523" t="s">
        <v>34</v>
      </c>
      <c r="P523" t="s">
        <v>31</v>
      </c>
      <c r="Q523" t="s">
        <v>34</v>
      </c>
      <c r="R523" t="s">
        <v>31</v>
      </c>
      <c r="S523" t="s">
        <v>31</v>
      </c>
      <c r="T523" t="s">
        <v>30</v>
      </c>
      <c r="U523" t="s">
        <v>32</v>
      </c>
      <c r="V523" t="s">
        <v>30</v>
      </c>
      <c r="W523" t="s">
        <v>30</v>
      </c>
      <c r="X523" t="s">
        <v>68</v>
      </c>
      <c r="Y523" t="s">
        <v>31</v>
      </c>
      <c r="Z523" t="s">
        <v>32</v>
      </c>
      <c r="AA523" t="s">
        <v>30</v>
      </c>
      <c r="AB523" t="s">
        <v>31</v>
      </c>
    </row>
    <row r="524" spans="1:28" x14ac:dyDescent="0.3">
      <c r="A524">
        <v>81</v>
      </c>
      <c r="B524" s="2">
        <v>0</v>
      </c>
      <c r="C524">
        <v>0</v>
      </c>
      <c r="D524" t="s">
        <v>32</v>
      </c>
      <c r="E524" t="s">
        <v>65</v>
      </c>
      <c r="F524" t="s">
        <v>32</v>
      </c>
      <c r="G524" t="s">
        <v>65</v>
      </c>
      <c r="H524" t="s">
        <v>65</v>
      </c>
      <c r="I524" t="s">
        <v>65</v>
      </c>
      <c r="J524" t="s">
        <v>65</v>
      </c>
      <c r="K524" t="s">
        <v>65</v>
      </c>
      <c r="L524" t="s">
        <v>65</v>
      </c>
      <c r="M524" t="s">
        <v>65</v>
      </c>
      <c r="N524" t="s">
        <v>31</v>
      </c>
      <c r="O524" t="s">
        <v>65</v>
      </c>
      <c r="P524" t="s">
        <v>65</v>
      </c>
      <c r="Q524" t="s">
        <v>64</v>
      </c>
      <c r="R524" t="s">
        <v>65</v>
      </c>
      <c r="S524" t="s">
        <v>65</v>
      </c>
      <c r="T524" t="s">
        <v>65</v>
      </c>
      <c r="U524" t="s">
        <v>65</v>
      </c>
      <c r="V524" t="s">
        <v>65</v>
      </c>
      <c r="W524" t="s">
        <v>65</v>
      </c>
      <c r="X524" t="s">
        <v>65</v>
      </c>
      <c r="Y524" t="s">
        <v>65</v>
      </c>
      <c r="Z524" t="s">
        <v>65</v>
      </c>
      <c r="AA524" t="s">
        <v>65</v>
      </c>
      <c r="AB52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opLeftCell="A493" workbookViewId="0">
      <selection activeCell="V525" sqref="V525"/>
    </sheetView>
  </sheetViews>
  <sheetFormatPr defaultRowHeight="14.4" x14ac:dyDescent="0.3"/>
  <sheetData>
    <row r="1" spans="1:28" x14ac:dyDescent="0.3">
      <c r="A1" t="s">
        <v>62</v>
      </c>
      <c r="B1" t="s">
        <v>2</v>
      </c>
      <c r="C1" t="s">
        <v>63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3">
      <c r="A2">
        <v>10000</v>
      </c>
      <c r="B2" s="2">
        <v>0.2</v>
      </c>
      <c r="C2">
        <v>5</v>
      </c>
      <c r="D2">
        <f>IF('TN.C1.letters'!D2='TN.C1 - Benchmark 2019'!E$2, 1, 0)</f>
        <v>0</v>
      </c>
      <c r="E2">
        <f>IF('TN.C1.letters'!E2='TN.C1 - Benchmark 2019'!F$2, 1, 0)</f>
        <v>0</v>
      </c>
      <c r="F2">
        <f>IF('TN.C1.letters'!F2='TN.C1 - Benchmark 2019'!G$2, 1, 0)</f>
        <v>0</v>
      </c>
      <c r="G2">
        <f>IF('TN.C1.letters'!G2='TN.C1 - Benchmark 2019'!H$2, 1, 0)</f>
        <v>0</v>
      </c>
      <c r="H2">
        <f>IF('TN.C1.letters'!H2='TN.C1 - Benchmark 2019'!I$2, 1, 0)</f>
        <v>1</v>
      </c>
      <c r="I2">
        <f>IF('TN.C1.letters'!I2='TN.C1 - Benchmark 2019'!J$2, 1, 0)</f>
        <v>0</v>
      </c>
      <c r="J2">
        <f>IF('TN.C1.letters'!J2='TN.C1 - Benchmark 2019'!K$2, 1, 0)</f>
        <v>0</v>
      </c>
      <c r="K2">
        <f>IF('TN.C1.letters'!K2='TN.C1 - Benchmark 2019'!L$2, 1, 0)</f>
        <v>0</v>
      </c>
      <c r="L2">
        <f>IF('TN.C1.letters'!L2='TN.C1 - Benchmark 2019'!M$2, 1, 0)</f>
        <v>0</v>
      </c>
      <c r="M2">
        <f>IF('TN.C1.letters'!M2='TN.C1 - Benchmark 2019'!N$2, 1, 0)</f>
        <v>1</v>
      </c>
      <c r="N2">
        <f>IF('TN.C1.letters'!N2='TN.C1 - Benchmark 2019'!O$2, 1, 0)</f>
        <v>1</v>
      </c>
      <c r="O2">
        <f>IF('TN.C1.letters'!O2='TN.C1 - Benchmark 2019'!P$2, 1, 0)</f>
        <v>0</v>
      </c>
      <c r="P2">
        <f>IF('TN.C1.letters'!P2='TN.C1 - Benchmark 2019'!Q$2, 1, 0)</f>
        <v>0</v>
      </c>
      <c r="Q2">
        <f>IF('TN.C1.letters'!Q2='TN.C1 - Benchmark 2019'!R$2, 1, 0)</f>
        <v>1</v>
      </c>
      <c r="R2">
        <f>IF('TN.C1.letters'!R2='TN.C1 - Benchmark 2019'!S$2, 1, 0)</f>
        <v>0</v>
      </c>
      <c r="S2">
        <f>IF('TN.C1.letters'!S2='TN.C1 - Benchmark 2019'!T$2, 1, 0)</f>
        <v>0</v>
      </c>
      <c r="T2">
        <f>IF('TN.C1.letters'!T2='TN.C1 - Benchmark 2019'!U$2, 1, 0)</f>
        <v>1</v>
      </c>
      <c r="U2">
        <f>IF('TN.C1.letters'!U2='TN.C1 - Benchmark 2019'!V$2, 1, 0)</f>
        <v>0</v>
      </c>
      <c r="V2">
        <f>IF('TN.C1.letters'!V2='TN.C1 - Benchmark 2019'!W$2, 1, 0)</f>
        <v>0</v>
      </c>
      <c r="W2">
        <f>IF('TN.C1.letters'!W2='TN.C1 - Benchmark 2019'!X$2, 1, 0)</f>
        <v>0</v>
      </c>
      <c r="X2">
        <f>IF('TN.C1.letters'!X2='TN.C1 - Benchmark 2019'!Y$2, 1, 0)</f>
        <v>0</v>
      </c>
      <c r="Y2">
        <f>IF('TN.C1.letters'!Y2='TN.C1 - Benchmark 2019'!Z$2, 1, 0)</f>
        <v>0</v>
      </c>
      <c r="Z2">
        <f>IF('TN.C1.letters'!Z2='TN.C1 - Benchmark 2019'!AA$2, 1, 0)</f>
        <v>0</v>
      </c>
      <c r="AA2">
        <f>IF('TN.C1.letters'!AA2='TN.C1 - Benchmark 2019'!AB$2, 1, 0)</f>
        <v>0</v>
      </c>
      <c r="AB2">
        <f>IF('TN.C1.letters'!AB2='TN.C1 - Benchmark 2019'!AC$2, 1, 0)</f>
        <v>0</v>
      </c>
    </row>
    <row r="3" spans="1:28" x14ac:dyDescent="0.3">
      <c r="A3">
        <v>20000001</v>
      </c>
      <c r="B3" s="2">
        <v>0.92</v>
      </c>
      <c r="C3">
        <v>23</v>
      </c>
      <c r="D3">
        <f>IF('TN.C1.letters'!D3='TN.C1 - Benchmark 2019'!E$2, 1, 0)</f>
        <v>1</v>
      </c>
      <c r="E3">
        <f>IF('TN.C1.letters'!E3='TN.C1 - Benchmark 2019'!F$2, 1, 0)</f>
        <v>1</v>
      </c>
      <c r="F3">
        <f>IF('TN.C1.letters'!F3='TN.C1 - Benchmark 2019'!G$2, 1, 0)</f>
        <v>1</v>
      </c>
      <c r="G3">
        <f>IF('TN.C1.letters'!G3='TN.C1 - Benchmark 2019'!H$2, 1, 0)</f>
        <v>1</v>
      </c>
      <c r="H3">
        <f>IF('TN.C1.letters'!H3='TN.C1 - Benchmark 2019'!I$2, 1, 0)</f>
        <v>1</v>
      </c>
      <c r="I3">
        <f>IF('TN.C1.letters'!I3='TN.C1 - Benchmark 2019'!J$2, 1, 0)</f>
        <v>0</v>
      </c>
      <c r="J3">
        <f>IF('TN.C1.letters'!J3='TN.C1 - Benchmark 2019'!K$2, 1, 0)</f>
        <v>1</v>
      </c>
      <c r="K3">
        <f>IF('TN.C1.letters'!K3='TN.C1 - Benchmark 2019'!L$2, 1, 0)</f>
        <v>1</v>
      </c>
      <c r="L3">
        <f>IF('TN.C1.letters'!L3='TN.C1 - Benchmark 2019'!M$2, 1, 0)</f>
        <v>1</v>
      </c>
      <c r="M3">
        <f>IF('TN.C1.letters'!M3='TN.C1 - Benchmark 2019'!N$2, 1, 0)</f>
        <v>1</v>
      </c>
      <c r="N3">
        <f>IF('TN.C1.letters'!N3='TN.C1 - Benchmark 2019'!O$2, 1, 0)</f>
        <v>1</v>
      </c>
      <c r="O3">
        <f>IF('TN.C1.letters'!O3='TN.C1 - Benchmark 2019'!P$2, 1, 0)</f>
        <v>1</v>
      </c>
      <c r="P3">
        <f>IF('TN.C1.letters'!P3='TN.C1 - Benchmark 2019'!Q$2, 1, 0)</f>
        <v>1</v>
      </c>
      <c r="Q3">
        <f>IF('TN.C1.letters'!Q3='TN.C1 - Benchmark 2019'!R$2, 1, 0)</f>
        <v>1</v>
      </c>
      <c r="R3">
        <f>IF('TN.C1.letters'!R3='TN.C1 - Benchmark 2019'!S$2, 1, 0)</f>
        <v>1</v>
      </c>
      <c r="S3">
        <f>IF('TN.C1.letters'!S3='TN.C1 - Benchmark 2019'!T$2, 1, 0)</f>
        <v>1</v>
      </c>
      <c r="T3">
        <f>IF('TN.C1.letters'!T3='TN.C1 - Benchmark 2019'!U$2, 1, 0)</f>
        <v>1</v>
      </c>
      <c r="U3">
        <f>IF('TN.C1.letters'!U3='TN.C1 - Benchmark 2019'!V$2, 1, 0)</f>
        <v>1</v>
      </c>
      <c r="V3">
        <f>IF('TN.C1.letters'!V3='TN.C1 - Benchmark 2019'!W$2, 1, 0)</f>
        <v>1</v>
      </c>
      <c r="W3">
        <f>IF('TN.C1.letters'!W3='TN.C1 - Benchmark 2019'!X$2, 1, 0)</f>
        <v>1</v>
      </c>
      <c r="X3">
        <f>IF('TN.C1.letters'!X3='TN.C1 - Benchmark 2019'!Y$2, 1, 0)</f>
        <v>0</v>
      </c>
      <c r="Y3">
        <f>IF('TN.C1.letters'!Y3='TN.C1 - Benchmark 2019'!Z$2, 1, 0)</f>
        <v>1</v>
      </c>
      <c r="Z3">
        <f>IF('TN.C1.letters'!Z3='TN.C1 - Benchmark 2019'!AA$2, 1, 0)</f>
        <v>1</v>
      </c>
      <c r="AA3">
        <f>IF('TN.C1.letters'!AA3='TN.C1 - Benchmark 2019'!AB$2, 1, 0)</f>
        <v>1</v>
      </c>
      <c r="AB3">
        <f>IF('TN.C1.letters'!AB3='TN.C1 - Benchmark 2019'!AC$2, 1, 0)</f>
        <v>1</v>
      </c>
    </row>
    <row r="4" spans="1:28" x14ac:dyDescent="0.3">
      <c r="A4">
        <v>20000002</v>
      </c>
      <c r="B4" s="2">
        <v>0.84</v>
      </c>
      <c r="C4">
        <v>21</v>
      </c>
      <c r="D4">
        <f>IF('TN.C1.letters'!D4='TN.C1 - Benchmark 2019'!E$2, 1, 0)</f>
        <v>1</v>
      </c>
      <c r="E4">
        <f>IF('TN.C1.letters'!E4='TN.C1 - Benchmark 2019'!F$2, 1, 0)</f>
        <v>1</v>
      </c>
      <c r="F4">
        <f>IF('TN.C1.letters'!F4='TN.C1 - Benchmark 2019'!G$2, 1, 0)</f>
        <v>1</v>
      </c>
      <c r="G4">
        <f>IF('TN.C1.letters'!G4='TN.C1 - Benchmark 2019'!H$2, 1, 0)</f>
        <v>1</v>
      </c>
      <c r="H4">
        <f>IF('TN.C1.letters'!H4='TN.C1 - Benchmark 2019'!I$2, 1, 0)</f>
        <v>1</v>
      </c>
      <c r="I4">
        <f>IF('TN.C1.letters'!I4='TN.C1 - Benchmark 2019'!J$2, 1, 0)</f>
        <v>0</v>
      </c>
      <c r="J4">
        <f>IF('TN.C1.letters'!J4='TN.C1 - Benchmark 2019'!K$2, 1, 0)</f>
        <v>1</v>
      </c>
      <c r="K4">
        <f>IF('TN.C1.letters'!K4='TN.C1 - Benchmark 2019'!L$2, 1, 0)</f>
        <v>1</v>
      </c>
      <c r="L4">
        <f>IF('TN.C1.letters'!L4='TN.C1 - Benchmark 2019'!M$2, 1, 0)</f>
        <v>1</v>
      </c>
      <c r="M4">
        <f>IF('TN.C1.letters'!M4='TN.C1 - Benchmark 2019'!N$2, 1, 0)</f>
        <v>1</v>
      </c>
      <c r="N4">
        <f>IF('TN.C1.letters'!N4='TN.C1 - Benchmark 2019'!O$2, 1, 0)</f>
        <v>1</v>
      </c>
      <c r="O4">
        <f>IF('TN.C1.letters'!O4='TN.C1 - Benchmark 2019'!P$2, 1, 0)</f>
        <v>1</v>
      </c>
      <c r="P4">
        <f>IF('TN.C1.letters'!P4='TN.C1 - Benchmark 2019'!Q$2, 1, 0)</f>
        <v>1</v>
      </c>
      <c r="Q4">
        <f>IF('TN.C1.letters'!Q4='TN.C1 - Benchmark 2019'!R$2, 1, 0)</f>
        <v>1</v>
      </c>
      <c r="R4">
        <f>IF('TN.C1.letters'!R4='TN.C1 - Benchmark 2019'!S$2, 1, 0)</f>
        <v>1</v>
      </c>
      <c r="S4">
        <f>IF('TN.C1.letters'!S4='TN.C1 - Benchmark 2019'!T$2, 1, 0)</f>
        <v>1</v>
      </c>
      <c r="T4">
        <f>IF('TN.C1.letters'!T4='TN.C1 - Benchmark 2019'!U$2, 1, 0)</f>
        <v>1</v>
      </c>
      <c r="U4">
        <f>IF('TN.C1.letters'!U4='TN.C1 - Benchmark 2019'!V$2, 1, 0)</f>
        <v>0</v>
      </c>
      <c r="V4">
        <f>IF('TN.C1.letters'!V4='TN.C1 - Benchmark 2019'!W$2, 1, 0)</f>
        <v>1</v>
      </c>
      <c r="W4">
        <f>IF('TN.C1.letters'!W4='TN.C1 - Benchmark 2019'!X$2, 1, 0)</f>
        <v>1</v>
      </c>
      <c r="X4">
        <f>IF('TN.C1.letters'!X4='TN.C1 - Benchmark 2019'!Y$2, 1, 0)</f>
        <v>0</v>
      </c>
      <c r="Y4">
        <f>IF('TN.C1.letters'!Y4='TN.C1 - Benchmark 2019'!Z$2, 1, 0)</f>
        <v>1</v>
      </c>
      <c r="Z4">
        <f>IF('TN.C1.letters'!Z4='TN.C1 - Benchmark 2019'!AA$2, 1, 0)</f>
        <v>0</v>
      </c>
      <c r="AA4">
        <f>IF('TN.C1.letters'!AA4='TN.C1 - Benchmark 2019'!AB$2, 1, 0)</f>
        <v>1</v>
      </c>
      <c r="AB4">
        <f>IF('TN.C1.letters'!AB4='TN.C1 - Benchmark 2019'!AC$2, 1, 0)</f>
        <v>1</v>
      </c>
    </row>
    <row r="5" spans="1:28" x14ac:dyDescent="0.3">
      <c r="A5">
        <v>20000003</v>
      </c>
      <c r="B5" s="2">
        <v>0.84</v>
      </c>
      <c r="C5">
        <v>21</v>
      </c>
      <c r="D5">
        <f>IF('TN.C1.letters'!D5='TN.C1 - Benchmark 2019'!E$2, 1, 0)</f>
        <v>1</v>
      </c>
      <c r="E5">
        <f>IF('TN.C1.letters'!E5='TN.C1 - Benchmark 2019'!F$2, 1, 0)</f>
        <v>1</v>
      </c>
      <c r="F5">
        <f>IF('TN.C1.letters'!F5='TN.C1 - Benchmark 2019'!G$2, 1, 0)</f>
        <v>1</v>
      </c>
      <c r="G5">
        <f>IF('TN.C1.letters'!G5='TN.C1 - Benchmark 2019'!H$2, 1, 0)</f>
        <v>1</v>
      </c>
      <c r="H5">
        <f>IF('TN.C1.letters'!H5='TN.C1 - Benchmark 2019'!I$2, 1, 0)</f>
        <v>1</v>
      </c>
      <c r="I5">
        <f>IF('TN.C1.letters'!I5='TN.C1 - Benchmark 2019'!J$2, 1, 0)</f>
        <v>0</v>
      </c>
      <c r="J5">
        <f>IF('TN.C1.letters'!J5='TN.C1 - Benchmark 2019'!K$2, 1, 0)</f>
        <v>1</v>
      </c>
      <c r="K5">
        <f>IF('TN.C1.letters'!K5='TN.C1 - Benchmark 2019'!L$2, 1, 0)</f>
        <v>0</v>
      </c>
      <c r="L5">
        <f>IF('TN.C1.letters'!L5='TN.C1 - Benchmark 2019'!M$2, 1, 0)</f>
        <v>1</v>
      </c>
      <c r="M5">
        <f>IF('TN.C1.letters'!M5='TN.C1 - Benchmark 2019'!N$2, 1, 0)</f>
        <v>1</v>
      </c>
      <c r="N5">
        <f>IF('TN.C1.letters'!N5='TN.C1 - Benchmark 2019'!O$2, 1, 0)</f>
        <v>1</v>
      </c>
      <c r="O5">
        <f>IF('TN.C1.letters'!O5='TN.C1 - Benchmark 2019'!P$2, 1, 0)</f>
        <v>1</v>
      </c>
      <c r="P5">
        <f>IF('TN.C1.letters'!P5='TN.C1 - Benchmark 2019'!Q$2, 1, 0)</f>
        <v>1</v>
      </c>
      <c r="Q5">
        <f>IF('TN.C1.letters'!Q5='TN.C1 - Benchmark 2019'!R$2, 1, 0)</f>
        <v>1</v>
      </c>
      <c r="R5">
        <f>IF('TN.C1.letters'!R5='TN.C1 - Benchmark 2019'!S$2, 1, 0)</f>
        <v>1</v>
      </c>
      <c r="S5">
        <f>IF('TN.C1.letters'!S5='TN.C1 - Benchmark 2019'!T$2, 1, 0)</f>
        <v>1</v>
      </c>
      <c r="T5">
        <f>IF('TN.C1.letters'!T5='TN.C1 - Benchmark 2019'!U$2, 1, 0)</f>
        <v>1</v>
      </c>
      <c r="U5">
        <f>IF('TN.C1.letters'!U5='TN.C1 - Benchmark 2019'!V$2, 1, 0)</f>
        <v>0</v>
      </c>
      <c r="V5">
        <f>IF('TN.C1.letters'!V5='TN.C1 - Benchmark 2019'!W$2, 1, 0)</f>
        <v>1</v>
      </c>
      <c r="W5">
        <f>IF('TN.C1.letters'!W5='TN.C1 - Benchmark 2019'!X$2, 1, 0)</f>
        <v>1</v>
      </c>
      <c r="X5">
        <f>IF('TN.C1.letters'!X5='TN.C1 - Benchmark 2019'!Y$2, 1, 0)</f>
        <v>0</v>
      </c>
      <c r="Y5">
        <f>IF('TN.C1.letters'!Y5='TN.C1 - Benchmark 2019'!Z$2, 1, 0)</f>
        <v>1</v>
      </c>
      <c r="Z5">
        <f>IF('TN.C1.letters'!Z5='TN.C1 - Benchmark 2019'!AA$2, 1, 0)</f>
        <v>1</v>
      </c>
      <c r="AA5">
        <f>IF('TN.C1.letters'!AA5='TN.C1 - Benchmark 2019'!AB$2, 1, 0)</f>
        <v>1</v>
      </c>
      <c r="AB5">
        <f>IF('TN.C1.letters'!AB5='TN.C1 - Benchmark 2019'!AC$2, 1, 0)</f>
        <v>1</v>
      </c>
    </row>
    <row r="6" spans="1:28" x14ac:dyDescent="0.3">
      <c r="A6">
        <v>20000004</v>
      </c>
      <c r="B6" s="2">
        <v>0.84</v>
      </c>
      <c r="C6">
        <v>21</v>
      </c>
      <c r="D6">
        <f>IF('TN.C1.letters'!D6='TN.C1 - Benchmark 2019'!E$2, 1, 0)</f>
        <v>1</v>
      </c>
      <c r="E6">
        <f>IF('TN.C1.letters'!E6='TN.C1 - Benchmark 2019'!F$2, 1, 0)</f>
        <v>1</v>
      </c>
      <c r="F6">
        <f>IF('TN.C1.letters'!F6='TN.C1 - Benchmark 2019'!G$2, 1, 0)</f>
        <v>1</v>
      </c>
      <c r="G6">
        <f>IF('TN.C1.letters'!G6='TN.C1 - Benchmark 2019'!H$2, 1, 0)</f>
        <v>1</v>
      </c>
      <c r="H6">
        <f>IF('TN.C1.letters'!H6='TN.C1 - Benchmark 2019'!I$2, 1, 0)</f>
        <v>1</v>
      </c>
      <c r="I6">
        <f>IF('TN.C1.letters'!I6='TN.C1 - Benchmark 2019'!J$2, 1, 0)</f>
        <v>0</v>
      </c>
      <c r="J6">
        <f>IF('TN.C1.letters'!J6='TN.C1 - Benchmark 2019'!K$2, 1, 0)</f>
        <v>1</v>
      </c>
      <c r="K6">
        <f>IF('TN.C1.letters'!K6='TN.C1 - Benchmark 2019'!L$2, 1, 0)</f>
        <v>1</v>
      </c>
      <c r="L6">
        <f>IF('TN.C1.letters'!L6='TN.C1 - Benchmark 2019'!M$2, 1, 0)</f>
        <v>1</v>
      </c>
      <c r="M6">
        <f>IF('TN.C1.letters'!M6='TN.C1 - Benchmark 2019'!N$2, 1, 0)</f>
        <v>1</v>
      </c>
      <c r="N6">
        <f>IF('TN.C1.letters'!N6='TN.C1 - Benchmark 2019'!O$2, 1, 0)</f>
        <v>1</v>
      </c>
      <c r="O6">
        <f>IF('TN.C1.letters'!O6='TN.C1 - Benchmark 2019'!P$2, 1, 0)</f>
        <v>1</v>
      </c>
      <c r="P6">
        <f>IF('TN.C1.letters'!P6='TN.C1 - Benchmark 2019'!Q$2, 1, 0)</f>
        <v>1</v>
      </c>
      <c r="Q6">
        <f>IF('TN.C1.letters'!Q6='TN.C1 - Benchmark 2019'!R$2, 1, 0)</f>
        <v>1</v>
      </c>
      <c r="R6">
        <f>IF('TN.C1.letters'!R6='TN.C1 - Benchmark 2019'!S$2, 1, 0)</f>
        <v>1</v>
      </c>
      <c r="S6">
        <f>IF('TN.C1.letters'!S6='TN.C1 - Benchmark 2019'!T$2, 1, 0)</f>
        <v>1</v>
      </c>
      <c r="T6">
        <f>IF('TN.C1.letters'!T6='TN.C1 - Benchmark 2019'!U$2, 1, 0)</f>
        <v>1</v>
      </c>
      <c r="U6">
        <f>IF('TN.C1.letters'!U6='TN.C1 - Benchmark 2019'!V$2, 1, 0)</f>
        <v>0</v>
      </c>
      <c r="V6">
        <f>IF('TN.C1.letters'!V6='TN.C1 - Benchmark 2019'!W$2, 1, 0)</f>
        <v>0</v>
      </c>
      <c r="W6">
        <f>IF('TN.C1.letters'!W6='TN.C1 - Benchmark 2019'!X$2, 1, 0)</f>
        <v>1</v>
      </c>
      <c r="X6">
        <f>IF('TN.C1.letters'!X6='TN.C1 - Benchmark 2019'!Y$2, 1, 0)</f>
        <v>0</v>
      </c>
      <c r="Y6">
        <f>IF('TN.C1.letters'!Y6='TN.C1 - Benchmark 2019'!Z$2, 1, 0)</f>
        <v>1</v>
      </c>
      <c r="Z6">
        <f>IF('TN.C1.letters'!Z6='TN.C1 - Benchmark 2019'!AA$2, 1, 0)</f>
        <v>1</v>
      </c>
      <c r="AA6">
        <f>IF('TN.C1.letters'!AA6='TN.C1 - Benchmark 2019'!AB$2, 1, 0)</f>
        <v>1</v>
      </c>
      <c r="AB6">
        <f>IF('TN.C1.letters'!AB6='TN.C1 - Benchmark 2019'!AC$2, 1, 0)</f>
        <v>1</v>
      </c>
    </row>
    <row r="7" spans="1:28" x14ac:dyDescent="0.3">
      <c r="A7">
        <v>20000005</v>
      </c>
      <c r="B7" s="2">
        <v>0.84</v>
      </c>
      <c r="C7">
        <v>21</v>
      </c>
      <c r="D7">
        <f>IF('TN.C1.letters'!D7='TN.C1 - Benchmark 2019'!E$2, 1, 0)</f>
        <v>1</v>
      </c>
      <c r="E7">
        <f>IF('TN.C1.letters'!E7='TN.C1 - Benchmark 2019'!F$2, 1, 0)</f>
        <v>1</v>
      </c>
      <c r="F7">
        <f>IF('TN.C1.letters'!F7='TN.C1 - Benchmark 2019'!G$2, 1, 0)</f>
        <v>1</v>
      </c>
      <c r="G7">
        <f>IF('TN.C1.letters'!G7='TN.C1 - Benchmark 2019'!H$2, 1, 0)</f>
        <v>1</v>
      </c>
      <c r="H7">
        <f>IF('TN.C1.letters'!H7='TN.C1 - Benchmark 2019'!I$2, 1, 0)</f>
        <v>1</v>
      </c>
      <c r="I7">
        <f>IF('TN.C1.letters'!I7='TN.C1 - Benchmark 2019'!J$2, 1, 0)</f>
        <v>0</v>
      </c>
      <c r="J7">
        <f>IF('TN.C1.letters'!J7='TN.C1 - Benchmark 2019'!K$2, 1, 0)</f>
        <v>1</v>
      </c>
      <c r="K7">
        <f>IF('TN.C1.letters'!K7='TN.C1 - Benchmark 2019'!L$2, 1, 0)</f>
        <v>1</v>
      </c>
      <c r="L7">
        <f>IF('TN.C1.letters'!L7='TN.C1 - Benchmark 2019'!M$2, 1, 0)</f>
        <v>1</v>
      </c>
      <c r="M7">
        <f>IF('TN.C1.letters'!M7='TN.C1 - Benchmark 2019'!N$2, 1, 0)</f>
        <v>1</v>
      </c>
      <c r="N7">
        <f>IF('TN.C1.letters'!N7='TN.C1 - Benchmark 2019'!O$2, 1, 0)</f>
        <v>1</v>
      </c>
      <c r="O7">
        <f>IF('TN.C1.letters'!O7='TN.C1 - Benchmark 2019'!P$2, 1, 0)</f>
        <v>1</v>
      </c>
      <c r="P7">
        <f>IF('TN.C1.letters'!P7='TN.C1 - Benchmark 2019'!Q$2, 1, 0)</f>
        <v>1</v>
      </c>
      <c r="Q7">
        <f>IF('TN.C1.letters'!Q7='TN.C1 - Benchmark 2019'!R$2, 1, 0)</f>
        <v>1</v>
      </c>
      <c r="R7">
        <f>IF('TN.C1.letters'!R7='TN.C1 - Benchmark 2019'!S$2, 1, 0)</f>
        <v>1</v>
      </c>
      <c r="S7">
        <f>IF('TN.C1.letters'!S7='TN.C1 - Benchmark 2019'!T$2, 1, 0)</f>
        <v>1</v>
      </c>
      <c r="T7">
        <f>IF('TN.C1.letters'!T7='TN.C1 - Benchmark 2019'!U$2, 1, 0)</f>
        <v>1</v>
      </c>
      <c r="U7">
        <f>IF('TN.C1.letters'!U7='TN.C1 - Benchmark 2019'!V$2, 1, 0)</f>
        <v>0</v>
      </c>
      <c r="V7">
        <f>IF('TN.C1.letters'!V7='TN.C1 - Benchmark 2019'!W$2, 1, 0)</f>
        <v>0</v>
      </c>
      <c r="W7">
        <f>IF('TN.C1.letters'!W7='TN.C1 - Benchmark 2019'!X$2, 1, 0)</f>
        <v>0</v>
      </c>
      <c r="X7">
        <f>IF('TN.C1.letters'!X7='TN.C1 - Benchmark 2019'!Y$2, 1, 0)</f>
        <v>1</v>
      </c>
      <c r="Y7">
        <f>IF('TN.C1.letters'!Y7='TN.C1 - Benchmark 2019'!Z$2, 1, 0)</f>
        <v>1</v>
      </c>
      <c r="Z7">
        <f>IF('TN.C1.letters'!Z7='TN.C1 - Benchmark 2019'!AA$2, 1, 0)</f>
        <v>1</v>
      </c>
      <c r="AA7">
        <f>IF('TN.C1.letters'!AA7='TN.C1 - Benchmark 2019'!AB$2, 1, 0)</f>
        <v>1</v>
      </c>
      <c r="AB7">
        <f>IF('TN.C1.letters'!AB7='TN.C1 - Benchmark 2019'!AC$2, 1, 0)</f>
        <v>1</v>
      </c>
    </row>
    <row r="8" spans="1:28" x14ac:dyDescent="0.3">
      <c r="A8">
        <v>20000006</v>
      </c>
      <c r="B8" s="2">
        <v>0.8</v>
      </c>
      <c r="C8">
        <v>20</v>
      </c>
      <c r="D8">
        <f>IF('TN.C1.letters'!D8='TN.C1 - Benchmark 2019'!E$2, 1, 0)</f>
        <v>1</v>
      </c>
      <c r="E8">
        <f>IF('TN.C1.letters'!E8='TN.C1 - Benchmark 2019'!F$2, 1, 0)</f>
        <v>1</v>
      </c>
      <c r="F8">
        <f>IF('TN.C1.letters'!F8='TN.C1 - Benchmark 2019'!G$2, 1, 0)</f>
        <v>1</v>
      </c>
      <c r="G8">
        <f>IF('TN.C1.letters'!G8='TN.C1 - Benchmark 2019'!H$2, 1, 0)</f>
        <v>1</v>
      </c>
      <c r="H8">
        <f>IF('TN.C1.letters'!H8='TN.C1 - Benchmark 2019'!I$2, 1, 0)</f>
        <v>0</v>
      </c>
      <c r="I8">
        <f>IF('TN.C1.letters'!I8='TN.C1 - Benchmark 2019'!J$2, 1, 0)</f>
        <v>0</v>
      </c>
      <c r="J8">
        <f>IF('TN.C1.letters'!J8='TN.C1 - Benchmark 2019'!K$2, 1, 0)</f>
        <v>0</v>
      </c>
      <c r="K8">
        <f>IF('TN.C1.letters'!K8='TN.C1 - Benchmark 2019'!L$2, 1, 0)</f>
        <v>1</v>
      </c>
      <c r="L8">
        <f>IF('TN.C1.letters'!L8='TN.C1 - Benchmark 2019'!M$2, 1, 0)</f>
        <v>1</v>
      </c>
      <c r="M8">
        <f>IF('TN.C1.letters'!M8='TN.C1 - Benchmark 2019'!N$2, 1, 0)</f>
        <v>1</v>
      </c>
      <c r="N8">
        <f>IF('TN.C1.letters'!N8='TN.C1 - Benchmark 2019'!O$2, 1, 0)</f>
        <v>1</v>
      </c>
      <c r="O8">
        <f>IF('TN.C1.letters'!O8='TN.C1 - Benchmark 2019'!P$2, 1, 0)</f>
        <v>1</v>
      </c>
      <c r="P8">
        <f>IF('TN.C1.letters'!P8='TN.C1 - Benchmark 2019'!Q$2, 1, 0)</f>
        <v>1</v>
      </c>
      <c r="Q8">
        <f>IF('TN.C1.letters'!Q8='TN.C1 - Benchmark 2019'!R$2, 1, 0)</f>
        <v>1</v>
      </c>
      <c r="R8">
        <f>IF('TN.C1.letters'!R8='TN.C1 - Benchmark 2019'!S$2, 1, 0)</f>
        <v>1</v>
      </c>
      <c r="S8">
        <f>IF('TN.C1.letters'!S8='TN.C1 - Benchmark 2019'!T$2, 1, 0)</f>
        <v>1</v>
      </c>
      <c r="T8">
        <f>IF('TN.C1.letters'!T8='TN.C1 - Benchmark 2019'!U$2, 1, 0)</f>
        <v>1</v>
      </c>
      <c r="U8">
        <f>IF('TN.C1.letters'!U8='TN.C1 - Benchmark 2019'!V$2, 1, 0)</f>
        <v>1</v>
      </c>
      <c r="V8">
        <f>IF('TN.C1.letters'!V8='TN.C1 - Benchmark 2019'!W$2, 1, 0)</f>
        <v>1</v>
      </c>
      <c r="W8">
        <f>IF('TN.C1.letters'!W8='TN.C1 - Benchmark 2019'!X$2, 1, 0)</f>
        <v>1</v>
      </c>
      <c r="X8">
        <f>IF('TN.C1.letters'!X8='TN.C1 - Benchmark 2019'!Y$2, 1, 0)</f>
        <v>0</v>
      </c>
      <c r="Y8">
        <f>IF('TN.C1.letters'!Y8='TN.C1 - Benchmark 2019'!Z$2, 1, 0)</f>
        <v>1</v>
      </c>
      <c r="Z8">
        <f>IF('TN.C1.letters'!Z8='TN.C1 - Benchmark 2019'!AA$2, 1, 0)</f>
        <v>0</v>
      </c>
      <c r="AA8">
        <f>IF('TN.C1.letters'!AA8='TN.C1 - Benchmark 2019'!AB$2, 1, 0)</f>
        <v>1</v>
      </c>
      <c r="AB8">
        <f>IF('TN.C1.letters'!AB8='TN.C1 - Benchmark 2019'!AC$2, 1, 0)</f>
        <v>1</v>
      </c>
    </row>
    <row r="9" spans="1:28" x14ac:dyDescent="0.3">
      <c r="A9">
        <v>20000007</v>
      </c>
      <c r="B9" s="2">
        <v>0.8</v>
      </c>
      <c r="C9">
        <v>20</v>
      </c>
      <c r="D9">
        <f>IF('TN.C1.letters'!D9='TN.C1 - Benchmark 2019'!E$2, 1, 0)</f>
        <v>1</v>
      </c>
      <c r="E9">
        <f>IF('TN.C1.letters'!E9='TN.C1 - Benchmark 2019'!F$2, 1, 0)</f>
        <v>1</v>
      </c>
      <c r="F9">
        <f>IF('TN.C1.letters'!F9='TN.C1 - Benchmark 2019'!G$2, 1, 0)</f>
        <v>1</v>
      </c>
      <c r="G9">
        <f>IF('TN.C1.letters'!G9='TN.C1 - Benchmark 2019'!H$2, 1, 0)</f>
        <v>1</v>
      </c>
      <c r="H9">
        <f>IF('TN.C1.letters'!H9='TN.C1 - Benchmark 2019'!I$2, 1, 0)</f>
        <v>1</v>
      </c>
      <c r="I9">
        <f>IF('TN.C1.letters'!I9='TN.C1 - Benchmark 2019'!J$2, 1, 0)</f>
        <v>0</v>
      </c>
      <c r="J9">
        <f>IF('TN.C1.letters'!J9='TN.C1 - Benchmark 2019'!K$2, 1, 0)</f>
        <v>1</v>
      </c>
      <c r="K9">
        <f>IF('TN.C1.letters'!K9='TN.C1 - Benchmark 2019'!L$2, 1, 0)</f>
        <v>1</v>
      </c>
      <c r="L9">
        <f>IF('TN.C1.letters'!L9='TN.C1 - Benchmark 2019'!M$2, 1, 0)</f>
        <v>1</v>
      </c>
      <c r="M9">
        <f>IF('TN.C1.letters'!M9='TN.C1 - Benchmark 2019'!N$2, 1, 0)</f>
        <v>1</v>
      </c>
      <c r="N9">
        <f>IF('TN.C1.letters'!N9='TN.C1 - Benchmark 2019'!O$2, 1, 0)</f>
        <v>1</v>
      </c>
      <c r="O9">
        <f>IF('TN.C1.letters'!O9='TN.C1 - Benchmark 2019'!P$2, 1, 0)</f>
        <v>1</v>
      </c>
      <c r="P9">
        <f>IF('TN.C1.letters'!P9='TN.C1 - Benchmark 2019'!Q$2, 1, 0)</f>
        <v>1</v>
      </c>
      <c r="Q9">
        <f>IF('TN.C1.letters'!Q9='TN.C1 - Benchmark 2019'!R$2, 1, 0)</f>
        <v>1</v>
      </c>
      <c r="R9">
        <f>IF('TN.C1.letters'!R9='TN.C1 - Benchmark 2019'!S$2, 1, 0)</f>
        <v>1</v>
      </c>
      <c r="S9">
        <f>IF('TN.C1.letters'!S9='TN.C1 - Benchmark 2019'!T$2, 1, 0)</f>
        <v>1</v>
      </c>
      <c r="T9">
        <f>IF('TN.C1.letters'!T9='TN.C1 - Benchmark 2019'!U$2, 1, 0)</f>
        <v>1</v>
      </c>
      <c r="U9">
        <f>IF('TN.C1.letters'!U9='TN.C1 - Benchmark 2019'!V$2, 1, 0)</f>
        <v>0</v>
      </c>
      <c r="V9">
        <f>IF('TN.C1.letters'!V9='TN.C1 - Benchmark 2019'!W$2, 1, 0)</f>
        <v>1</v>
      </c>
      <c r="W9">
        <f>IF('TN.C1.letters'!W9='TN.C1 - Benchmark 2019'!X$2, 1, 0)</f>
        <v>0</v>
      </c>
      <c r="X9">
        <f>IF('TN.C1.letters'!X9='TN.C1 - Benchmark 2019'!Y$2, 1, 0)</f>
        <v>0</v>
      </c>
      <c r="Y9">
        <f>IF('TN.C1.letters'!Y9='TN.C1 - Benchmark 2019'!Z$2, 1, 0)</f>
        <v>1</v>
      </c>
      <c r="Z9">
        <f>IF('TN.C1.letters'!Z9='TN.C1 - Benchmark 2019'!AA$2, 1, 0)</f>
        <v>1</v>
      </c>
      <c r="AA9">
        <f>IF('TN.C1.letters'!AA9='TN.C1 - Benchmark 2019'!AB$2, 1, 0)</f>
        <v>1</v>
      </c>
      <c r="AB9">
        <f>IF('TN.C1.letters'!AB9='TN.C1 - Benchmark 2019'!AC$2, 1, 0)</f>
        <v>0</v>
      </c>
    </row>
    <row r="10" spans="1:28" x14ac:dyDescent="0.3">
      <c r="A10">
        <v>20000008</v>
      </c>
      <c r="B10" s="2">
        <v>0.8</v>
      </c>
      <c r="C10">
        <v>20</v>
      </c>
      <c r="D10">
        <f>IF('TN.C1.letters'!D10='TN.C1 - Benchmark 2019'!E$2, 1, 0)</f>
        <v>1</v>
      </c>
      <c r="E10">
        <f>IF('TN.C1.letters'!E10='TN.C1 - Benchmark 2019'!F$2, 1, 0)</f>
        <v>1</v>
      </c>
      <c r="F10">
        <f>IF('TN.C1.letters'!F10='TN.C1 - Benchmark 2019'!G$2, 1, 0)</f>
        <v>1</v>
      </c>
      <c r="G10">
        <f>IF('TN.C1.letters'!G10='TN.C1 - Benchmark 2019'!H$2, 1, 0)</f>
        <v>1</v>
      </c>
      <c r="H10">
        <f>IF('TN.C1.letters'!H10='TN.C1 - Benchmark 2019'!I$2, 1, 0)</f>
        <v>1</v>
      </c>
      <c r="I10">
        <f>IF('TN.C1.letters'!I10='TN.C1 - Benchmark 2019'!J$2, 1, 0)</f>
        <v>0</v>
      </c>
      <c r="J10">
        <f>IF('TN.C1.letters'!J10='TN.C1 - Benchmark 2019'!K$2, 1, 0)</f>
        <v>1</v>
      </c>
      <c r="K10">
        <f>IF('TN.C1.letters'!K10='TN.C1 - Benchmark 2019'!L$2, 1, 0)</f>
        <v>1</v>
      </c>
      <c r="L10">
        <f>IF('TN.C1.letters'!L10='TN.C1 - Benchmark 2019'!M$2, 1, 0)</f>
        <v>1</v>
      </c>
      <c r="M10">
        <f>IF('TN.C1.letters'!M10='TN.C1 - Benchmark 2019'!N$2, 1, 0)</f>
        <v>1</v>
      </c>
      <c r="N10">
        <f>IF('TN.C1.letters'!N10='TN.C1 - Benchmark 2019'!O$2, 1, 0)</f>
        <v>1</v>
      </c>
      <c r="O10">
        <f>IF('TN.C1.letters'!O10='TN.C1 - Benchmark 2019'!P$2, 1, 0)</f>
        <v>1</v>
      </c>
      <c r="P10">
        <f>IF('TN.C1.letters'!P10='TN.C1 - Benchmark 2019'!Q$2, 1, 0)</f>
        <v>1</v>
      </c>
      <c r="Q10">
        <f>IF('TN.C1.letters'!Q10='TN.C1 - Benchmark 2019'!R$2, 1, 0)</f>
        <v>1</v>
      </c>
      <c r="R10">
        <f>IF('TN.C1.letters'!R10='TN.C1 - Benchmark 2019'!S$2, 1, 0)</f>
        <v>1</v>
      </c>
      <c r="S10">
        <f>IF('TN.C1.letters'!S10='TN.C1 - Benchmark 2019'!T$2, 1, 0)</f>
        <v>1</v>
      </c>
      <c r="T10">
        <f>IF('TN.C1.letters'!T10='TN.C1 - Benchmark 2019'!U$2, 1, 0)</f>
        <v>1</v>
      </c>
      <c r="U10">
        <f>IF('TN.C1.letters'!U10='TN.C1 - Benchmark 2019'!V$2, 1, 0)</f>
        <v>0</v>
      </c>
      <c r="V10">
        <f>IF('TN.C1.letters'!V10='TN.C1 - Benchmark 2019'!W$2, 1, 0)</f>
        <v>1</v>
      </c>
      <c r="W10">
        <f>IF('TN.C1.letters'!W10='TN.C1 - Benchmark 2019'!X$2, 1, 0)</f>
        <v>0</v>
      </c>
      <c r="X10">
        <f>IF('TN.C1.letters'!X10='TN.C1 - Benchmark 2019'!Y$2, 1, 0)</f>
        <v>0</v>
      </c>
      <c r="Y10">
        <f>IF('TN.C1.letters'!Y10='TN.C1 - Benchmark 2019'!Z$2, 1, 0)</f>
        <v>1</v>
      </c>
      <c r="Z10">
        <f>IF('TN.C1.letters'!Z10='TN.C1 - Benchmark 2019'!AA$2, 1, 0)</f>
        <v>0</v>
      </c>
      <c r="AA10">
        <f>IF('TN.C1.letters'!AA10='TN.C1 - Benchmark 2019'!AB$2, 1, 0)</f>
        <v>1</v>
      </c>
      <c r="AB10">
        <f>IF('TN.C1.letters'!AB10='TN.C1 - Benchmark 2019'!AC$2, 1, 0)</f>
        <v>1</v>
      </c>
    </row>
    <row r="11" spans="1:28" x14ac:dyDescent="0.3">
      <c r="A11">
        <v>20000009</v>
      </c>
      <c r="B11" s="2">
        <v>0.72</v>
      </c>
      <c r="C11">
        <v>18</v>
      </c>
      <c r="D11">
        <f>IF('TN.C1.letters'!D11='TN.C1 - Benchmark 2019'!E$2, 1, 0)</f>
        <v>1</v>
      </c>
      <c r="E11">
        <f>IF('TN.C1.letters'!E11='TN.C1 - Benchmark 2019'!F$2, 1, 0)</f>
        <v>1</v>
      </c>
      <c r="F11">
        <f>IF('TN.C1.letters'!F11='TN.C1 - Benchmark 2019'!G$2, 1, 0)</f>
        <v>1</v>
      </c>
      <c r="G11">
        <f>IF('TN.C1.letters'!G11='TN.C1 - Benchmark 2019'!H$2, 1, 0)</f>
        <v>1</v>
      </c>
      <c r="H11">
        <f>IF('TN.C1.letters'!H11='TN.C1 - Benchmark 2019'!I$2, 1, 0)</f>
        <v>1</v>
      </c>
      <c r="I11">
        <f>IF('TN.C1.letters'!I11='TN.C1 - Benchmark 2019'!J$2, 1, 0)</f>
        <v>0</v>
      </c>
      <c r="J11">
        <f>IF('TN.C1.letters'!J11='TN.C1 - Benchmark 2019'!K$2, 1, 0)</f>
        <v>1</v>
      </c>
      <c r="K11">
        <f>IF('TN.C1.letters'!K11='TN.C1 - Benchmark 2019'!L$2, 1, 0)</f>
        <v>1</v>
      </c>
      <c r="L11">
        <f>IF('TN.C1.letters'!L11='TN.C1 - Benchmark 2019'!M$2, 1, 0)</f>
        <v>1</v>
      </c>
      <c r="M11">
        <f>IF('TN.C1.letters'!M11='TN.C1 - Benchmark 2019'!N$2, 1, 0)</f>
        <v>1</v>
      </c>
      <c r="N11">
        <f>IF('TN.C1.letters'!N11='TN.C1 - Benchmark 2019'!O$2, 1, 0)</f>
        <v>1</v>
      </c>
      <c r="O11">
        <f>IF('TN.C1.letters'!O11='TN.C1 - Benchmark 2019'!P$2, 1, 0)</f>
        <v>1</v>
      </c>
      <c r="P11">
        <f>IF('TN.C1.letters'!P11='TN.C1 - Benchmark 2019'!Q$2, 1, 0)</f>
        <v>1</v>
      </c>
      <c r="Q11">
        <f>IF('TN.C1.letters'!Q11='TN.C1 - Benchmark 2019'!R$2, 1, 0)</f>
        <v>1</v>
      </c>
      <c r="R11">
        <f>IF('TN.C1.letters'!R11='TN.C1 - Benchmark 2019'!S$2, 1, 0)</f>
        <v>1</v>
      </c>
      <c r="S11">
        <f>IF('TN.C1.letters'!S11='TN.C1 - Benchmark 2019'!T$2, 1, 0)</f>
        <v>0</v>
      </c>
      <c r="T11">
        <f>IF('TN.C1.letters'!T11='TN.C1 - Benchmark 2019'!U$2, 1, 0)</f>
        <v>1</v>
      </c>
      <c r="U11">
        <f>IF('TN.C1.letters'!U11='TN.C1 - Benchmark 2019'!V$2, 1, 0)</f>
        <v>0</v>
      </c>
      <c r="V11">
        <f>IF('TN.C1.letters'!V11='TN.C1 - Benchmark 2019'!W$2, 1, 0)</f>
        <v>0</v>
      </c>
      <c r="W11">
        <f>IF('TN.C1.letters'!W11='TN.C1 - Benchmark 2019'!X$2, 1, 0)</f>
        <v>0</v>
      </c>
      <c r="X11">
        <f>IF('TN.C1.letters'!X11='TN.C1 - Benchmark 2019'!Y$2, 1, 0)</f>
        <v>0</v>
      </c>
      <c r="Y11">
        <f>IF('TN.C1.letters'!Y11='TN.C1 - Benchmark 2019'!Z$2, 1, 0)</f>
        <v>1</v>
      </c>
      <c r="Z11">
        <f>IF('TN.C1.letters'!Z11='TN.C1 - Benchmark 2019'!AA$2, 1, 0)</f>
        <v>0</v>
      </c>
      <c r="AA11">
        <f>IF('TN.C1.letters'!AA11='TN.C1 - Benchmark 2019'!AB$2, 1, 0)</f>
        <v>1</v>
      </c>
      <c r="AB11">
        <f>IF('TN.C1.letters'!AB11='TN.C1 - Benchmark 2019'!AC$2, 1, 0)</f>
        <v>1</v>
      </c>
    </row>
    <row r="12" spans="1:28" x14ac:dyDescent="0.3">
      <c r="A12">
        <v>80000013</v>
      </c>
      <c r="B12" s="2">
        <v>0.44</v>
      </c>
      <c r="C12">
        <v>11</v>
      </c>
      <c r="D12">
        <f>IF('TN.C1.letters'!D12='TN.C1 - Benchmark 2019'!E$2, 1, 0)</f>
        <v>0</v>
      </c>
      <c r="E12">
        <f>IF('TN.C1.letters'!E12='TN.C1 - Benchmark 2019'!F$2, 1, 0)</f>
        <v>1</v>
      </c>
      <c r="F12">
        <f>IF('TN.C1.letters'!F12='TN.C1 - Benchmark 2019'!G$2, 1, 0)</f>
        <v>0</v>
      </c>
      <c r="G12">
        <f>IF('TN.C1.letters'!G12='TN.C1 - Benchmark 2019'!H$2, 1, 0)</f>
        <v>1</v>
      </c>
      <c r="H12">
        <f>IF('TN.C1.letters'!H12='TN.C1 - Benchmark 2019'!I$2, 1, 0)</f>
        <v>1</v>
      </c>
      <c r="I12">
        <f>IF('TN.C1.letters'!I12='TN.C1 - Benchmark 2019'!J$2, 1, 0)</f>
        <v>0</v>
      </c>
      <c r="J12">
        <f>IF('TN.C1.letters'!J12='TN.C1 - Benchmark 2019'!K$2, 1, 0)</f>
        <v>0</v>
      </c>
      <c r="K12">
        <f>IF('TN.C1.letters'!K12='TN.C1 - Benchmark 2019'!L$2, 1, 0)</f>
        <v>0</v>
      </c>
      <c r="L12">
        <f>IF('TN.C1.letters'!L12='TN.C1 - Benchmark 2019'!M$2, 1, 0)</f>
        <v>1</v>
      </c>
      <c r="M12">
        <f>IF('TN.C1.letters'!M12='TN.C1 - Benchmark 2019'!N$2, 1, 0)</f>
        <v>0</v>
      </c>
      <c r="N12">
        <f>IF('TN.C1.letters'!N12='TN.C1 - Benchmark 2019'!O$2, 1, 0)</f>
        <v>0</v>
      </c>
      <c r="O12">
        <f>IF('TN.C1.letters'!O12='TN.C1 - Benchmark 2019'!P$2, 1, 0)</f>
        <v>1</v>
      </c>
      <c r="P12">
        <f>IF('TN.C1.letters'!P12='TN.C1 - Benchmark 2019'!Q$2, 1, 0)</f>
        <v>0</v>
      </c>
      <c r="Q12">
        <f>IF('TN.C1.letters'!Q12='TN.C1 - Benchmark 2019'!R$2, 1, 0)</f>
        <v>1</v>
      </c>
      <c r="R12">
        <f>IF('TN.C1.letters'!R12='TN.C1 - Benchmark 2019'!S$2, 1, 0)</f>
        <v>0</v>
      </c>
      <c r="S12">
        <f>IF('TN.C1.letters'!S12='TN.C1 - Benchmark 2019'!T$2, 1, 0)</f>
        <v>1</v>
      </c>
      <c r="T12">
        <f>IF('TN.C1.letters'!T12='TN.C1 - Benchmark 2019'!U$2, 1, 0)</f>
        <v>1</v>
      </c>
      <c r="U12">
        <f>IF('TN.C1.letters'!U12='TN.C1 - Benchmark 2019'!V$2, 1, 0)</f>
        <v>0</v>
      </c>
      <c r="V12">
        <f>IF('TN.C1.letters'!V12='TN.C1 - Benchmark 2019'!W$2, 1, 0)</f>
        <v>0</v>
      </c>
      <c r="W12">
        <f>IF('TN.C1.letters'!W12='TN.C1 - Benchmark 2019'!X$2, 1, 0)</f>
        <v>1</v>
      </c>
      <c r="X12">
        <f>IF('TN.C1.letters'!X12='TN.C1 - Benchmark 2019'!Y$2, 1, 0)</f>
        <v>0</v>
      </c>
      <c r="Y12">
        <f>IF('TN.C1.letters'!Y12='TN.C1 - Benchmark 2019'!Z$2, 1, 0)</f>
        <v>1</v>
      </c>
      <c r="Z12">
        <f>IF('TN.C1.letters'!Z12='TN.C1 - Benchmark 2019'!AA$2, 1, 0)</f>
        <v>1</v>
      </c>
      <c r="AA12">
        <f>IF('TN.C1.letters'!AA12='TN.C1 - Benchmark 2019'!AB$2, 1, 0)</f>
        <v>0</v>
      </c>
      <c r="AB12">
        <f>IF('TN.C1.letters'!AB12='TN.C1 - Benchmark 2019'!AC$2, 1, 0)</f>
        <v>0</v>
      </c>
    </row>
    <row r="13" spans="1:28" x14ac:dyDescent="0.3">
      <c r="A13">
        <v>80000014</v>
      </c>
      <c r="B13" s="2">
        <v>0.68</v>
      </c>
      <c r="C13">
        <v>17</v>
      </c>
      <c r="D13">
        <f>IF('TN.C1.letters'!D13='TN.C1 - Benchmark 2019'!E$2, 1, 0)</f>
        <v>0</v>
      </c>
      <c r="E13">
        <f>IF('TN.C1.letters'!E13='TN.C1 - Benchmark 2019'!F$2, 1, 0)</f>
        <v>1</v>
      </c>
      <c r="F13">
        <f>IF('TN.C1.letters'!F13='TN.C1 - Benchmark 2019'!G$2, 1, 0)</f>
        <v>0</v>
      </c>
      <c r="G13">
        <f>IF('TN.C1.letters'!G13='TN.C1 - Benchmark 2019'!H$2, 1, 0)</f>
        <v>0</v>
      </c>
      <c r="H13">
        <f>IF('TN.C1.letters'!H13='TN.C1 - Benchmark 2019'!I$2, 1, 0)</f>
        <v>1</v>
      </c>
      <c r="I13">
        <f>IF('TN.C1.letters'!I13='TN.C1 - Benchmark 2019'!J$2, 1, 0)</f>
        <v>0</v>
      </c>
      <c r="J13">
        <f>IF('TN.C1.letters'!J13='TN.C1 - Benchmark 2019'!K$2, 1, 0)</f>
        <v>1</v>
      </c>
      <c r="K13">
        <f>IF('TN.C1.letters'!K13='TN.C1 - Benchmark 2019'!L$2, 1, 0)</f>
        <v>0</v>
      </c>
      <c r="L13">
        <f>IF('TN.C1.letters'!L13='TN.C1 - Benchmark 2019'!M$2, 1, 0)</f>
        <v>0</v>
      </c>
      <c r="M13">
        <f>IF('TN.C1.letters'!M13='TN.C1 - Benchmark 2019'!N$2, 1, 0)</f>
        <v>1</v>
      </c>
      <c r="N13">
        <f>IF('TN.C1.letters'!N13='TN.C1 - Benchmark 2019'!O$2, 1, 0)</f>
        <v>1</v>
      </c>
      <c r="O13">
        <f>IF('TN.C1.letters'!O13='TN.C1 - Benchmark 2019'!P$2, 1, 0)</f>
        <v>1</v>
      </c>
      <c r="P13">
        <f>IF('TN.C1.letters'!P13='TN.C1 - Benchmark 2019'!Q$2, 1, 0)</f>
        <v>1</v>
      </c>
      <c r="Q13">
        <f>IF('TN.C1.letters'!Q13='TN.C1 - Benchmark 2019'!R$2, 1, 0)</f>
        <v>1</v>
      </c>
      <c r="R13">
        <f>IF('TN.C1.letters'!R13='TN.C1 - Benchmark 2019'!S$2, 1, 0)</f>
        <v>1</v>
      </c>
      <c r="S13">
        <f>IF('TN.C1.letters'!S13='TN.C1 - Benchmark 2019'!T$2, 1, 0)</f>
        <v>1</v>
      </c>
      <c r="T13">
        <f>IF('TN.C1.letters'!T13='TN.C1 - Benchmark 2019'!U$2, 1, 0)</f>
        <v>1</v>
      </c>
      <c r="U13">
        <f>IF('TN.C1.letters'!U13='TN.C1 - Benchmark 2019'!V$2, 1, 0)</f>
        <v>1</v>
      </c>
      <c r="V13">
        <f>IF('TN.C1.letters'!V13='TN.C1 - Benchmark 2019'!W$2, 1, 0)</f>
        <v>1</v>
      </c>
      <c r="W13">
        <f>IF('TN.C1.letters'!W13='TN.C1 - Benchmark 2019'!X$2, 1, 0)</f>
        <v>0</v>
      </c>
      <c r="X13">
        <f>IF('TN.C1.letters'!X13='TN.C1 - Benchmark 2019'!Y$2, 1, 0)</f>
        <v>0</v>
      </c>
      <c r="Y13">
        <f>IF('TN.C1.letters'!Y13='TN.C1 - Benchmark 2019'!Z$2, 1, 0)</f>
        <v>1</v>
      </c>
      <c r="Z13">
        <f>IF('TN.C1.letters'!Z13='TN.C1 - Benchmark 2019'!AA$2, 1, 0)</f>
        <v>1</v>
      </c>
      <c r="AA13">
        <f>IF('TN.C1.letters'!AA13='TN.C1 - Benchmark 2019'!AB$2, 1, 0)</f>
        <v>1</v>
      </c>
      <c r="AB13">
        <f>IF('TN.C1.letters'!AB13='TN.C1 - Benchmark 2019'!AC$2, 1, 0)</f>
        <v>1</v>
      </c>
    </row>
    <row r="14" spans="1:28" x14ac:dyDescent="0.3">
      <c r="A14">
        <v>80000015</v>
      </c>
      <c r="B14" s="2">
        <v>0.84</v>
      </c>
      <c r="C14">
        <v>21</v>
      </c>
      <c r="D14">
        <f>IF('TN.C1.letters'!D14='TN.C1 - Benchmark 2019'!E$2, 1, 0)</f>
        <v>1</v>
      </c>
      <c r="E14">
        <f>IF('TN.C1.letters'!E14='TN.C1 - Benchmark 2019'!F$2, 1, 0)</f>
        <v>1</v>
      </c>
      <c r="F14">
        <f>IF('TN.C1.letters'!F14='TN.C1 - Benchmark 2019'!G$2, 1, 0)</f>
        <v>0</v>
      </c>
      <c r="G14">
        <f>IF('TN.C1.letters'!G14='TN.C1 - Benchmark 2019'!H$2, 1, 0)</f>
        <v>1</v>
      </c>
      <c r="H14">
        <f>IF('TN.C1.letters'!H14='TN.C1 - Benchmark 2019'!I$2, 1, 0)</f>
        <v>1</v>
      </c>
      <c r="I14">
        <f>IF('TN.C1.letters'!I14='TN.C1 - Benchmark 2019'!J$2, 1, 0)</f>
        <v>0</v>
      </c>
      <c r="J14">
        <f>IF('TN.C1.letters'!J14='TN.C1 - Benchmark 2019'!K$2, 1, 0)</f>
        <v>0</v>
      </c>
      <c r="K14">
        <f>IF('TN.C1.letters'!K14='TN.C1 - Benchmark 2019'!L$2, 1, 0)</f>
        <v>1</v>
      </c>
      <c r="L14">
        <f>IF('TN.C1.letters'!L14='TN.C1 - Benchmark 2019'!M$2, 1, 0)</f>
        <v>1</v>
      </c>
      <c r="M14">
        <f>IF('TN.C1.letters'!M14='TN.C1 - Benchmark 2019'!N$2, 1, 0)</f>
        <v>1</v>
      </c>
      <c r="N14">
        <f>IF('TN.C1.letters'!N14='TN.C1 - Benchmark 2019'!O$2, 1, 0)</f>
        <v>1</v>
      </c>
      <c r="O14">
        <f>IF('TN.C1.letters'!O14='TN.C1 - Benchmark 2019'!P$2, 1, 0)</f>
        <v>1</v>
      </c>
      <c r="P14">
        <f>IF('TN.C1.letters'!P14='TN.C1 - Benchmark 2019'!Q$2, 1, 0)</f>
        <v>1</v>
      </c>
      <c r="Q14">
        <f>IF('TN.C1.letters'!Q14='TN.C1 - Benchmark 2019'!R$2, 1, 0)</f>
        <v>1</v>
      </c>
      <c r="R14">
        <f>IF('TN.C1.letters'!R14='TN.C1 - Benchmark 2019'!S$2, 1, 0)</f>
        <v>1</v>
      </c>
      <c r="S14">
        <f>IF('TN.C1.letters'!S14='TN.C1 - Benchmark 2019'!T$2, 1, 0)</f>
        <v>1</v>
      </c>
      <c r="T14">
        <f>IF('TN.C1.letters'!T14='TN.C1 - Benchmark 2019'!U$2, 1, 0)</f>
        <v>1</v>
      </c>
      <c r="U14">
        <f>IF('TN.C1.letters'!U14='TN.C1 - Benchmark 2019'!V$2, 1, 0)</f>
        <v>1</v>
      </c>
      <c r="V14">
        <f>IF('TN.C1.letters'!V14='TN.C1 - Benchmark 2019'!W$2, 1, 0)</f>
        <v>1</v>
      </c>
      <c r="W14">
        <f>IF('TN.C1.letters'!W14='TN.C1 - Benchmark 2019'!X$2, 1, 0)</f>
        <v>1</v>
      </c>
      <c r="X14">
        <f>IF('TN.C1.letters'!X14='TN.C1 - Benchmark 2019'!Y$2, 1, 0)</f>
        <v>0</v>
      </c>
      <c r="Y14">
        <f>IF('TN.C1.letters'!Y14='TN.C1 - Benchmark 2019'!Z$2, 1, 0)</f>
        <v>1</v>
      </c>
      <c r="Z14">
        <f>IF('TN.C1.letters'!Z14='TN.C1 - Benchmark 2019'!AA$2, 1, 0)</f>
        <v>1</v>
      </c>
      <c r="AA14">
        <f>IF('TN.C1.letters'!AA14='TN.C1 - Benchmark 2019'!AB$2, 1, 0)</f>
        <v>1</v>
      </c>
      <c r="AB14">
        <f>IF('TN.C1.letters'!AB14='TN.C1 - Benchmark 2019'!AC$2, 1, 0)</f>
        <v>1</v>
      </c>
    </row>
    <row r="15" spans="1:28" x14ac:dyDescent="0.3">
      <c r="A15">
        <v>80000016</v>
      </c>
      <c r="B15" s="2">
        <v>0.8</v>
      </c>
      <c r="C15">
        <v>20</v>
      </c>
      <c r="D15">
        <f>IF('TN.C1.letters'!D15='TN.C1 - Benchmark 2019'!E$2, 1, 0)</f>
        <v>0</v>
      </c>
      <c r="E15">
        <f>IF('TN.C1.letters'!E15='TN.C1 - Benchmark 2019'!F$2, 1, 0)</f>
        <v>1</v>
      </c>
      <c r="F15">
        <f>IF('TN.C1.letters'!F15='TN.C1 - Benchmark 2019'!G$2, 1, 0)</f>
        <v>0</v>
      </c>
      <c r="G15">
        <f>IF('TN.C1.letters'!G15='TN.C1 - Benchmark 2019'!H$2, 1, 0)</f>
        <v>0</v>
      </c>
      <c r="H15">
        <f>IF('TN.C1.letters'!H15='TN.C1 - Benchmark 2019'!I$2, 1, 0)</f>
        <v>1</v>
      </c>
      <c r="I15">
        <f>IF('TN.C1.letters'!I15='TN.C1 - Benchmark 2019'!J$2, 1, 0)</f>
        <v>0</v>
      </c>
      <c r="J15">
        <f>IF('TN.C1.letters'!J15='TN.C1 - Benchmark 2019'!K$2, 1, 0)</f>
        <v>1</v>
      </c>
      <c r="K15">
        <f>IF('TN.C1.letters'!K15='TN.C1 - Benchmark 2019'!L$2, 1, 0)</f>
        <v>1</v>
      </c>
      <c r="L15">
        <f>IF('TN.C1.letters'!L15='TN.C1 - Benchmark 2019'!M$2, 1, 0)</f>
        <v>1</v>
      </c>
      <c r="M15">
        <f>IF('TN.C1.letters'!M15='TN.C1 - Benchmark 2019'!N$2, 1, 0)</f>
        <v>1</v>
      </c>
      <c r="N15">
        <f>IF('TN.C1.letters'!N15='TN.C1 - Benchmark 2019'!O$2, 1, 0)</f>
        <v>1</v>
      </c>
      <c r="O15">
        <f>IF('TN.C1.letters'!O15='TN.C1 - Benchmark 2019'!P$2, 1, 0)</f>
        <v>1</v>
      </c>
      <c r="P15">
        <f>IF('TN.C1.letters'!P15='TN.C1 - Benchmark 2019'!Q$2, 1, 0)</f>
        <v>1</v>
      </c>
      <c r="Q15">
        <f>IF('TN.C1.letters'!Q15='TN.C1 - Benchmark 2019'!R$2, 1, 0)</f>
        <v>1</v>
      </c>
      <c r="R15">
        <f>IF('TN.C1.letters'!R15='TN.C1 - Benchmark 2019'!S$2, 1, 0)</f>
        <v>1</v>
      </c>
      <c r="S15">
        <f>IF('TN.C1.letters'!S15='TN.C1 - Benchmark 2019'!T$2, 1, 0)</f>
        <v>1</v>
      </c>
      <c r="T15">
        <f>IF('TN.C1.letters'!T15='TN.C1 - Benchmark 2019'!U$2, 1, 0)</f>
        <v>1</v>
      </c>
      <c r="U15">
        <f>IF('TN.C1.letters'!U15='TN.C1 - Benchmark 2019'!V$2, 1, 0)</f>
        <v>1</v>
      </c>
      <c r="V15">
        <f>IF('TN.C1.letters'!V15='TN.C1 - Benchmark 2019'!W$2, 1, 0)</f>
        <v>1</v>
      </c>
      <c r="W15">
        <f>IF('TN.C1.letters'!W15='TN.C1 - Benchmark 2019'!X$2, 1, 0)</f>
        <v>1</v>
      </c>
      <c r="X15">
        <f>IF('TN.C1.letters'!X15='TN.C1 - Benchmark 2019'!Y$2, 1, 0)</f>
        <v>0</v>
      </c>
      <c r="Y15">
        <f>IF('TN.C1.letters'!Y15='TN.C1 - Benchmark 2019'!Z$2, 1, 0)</f>
        <v>1</v>
      </c>
      <c r="Z15">
        <f>IF('TN.C1.letters'!Z15='TN.C1 - Benchmark 2019'!AA$2, 1, 0)</f>
        <v>1</v>
      </c>
      <c r="AA15">
        <f>IF('TN.C1.letters'!AA15='TN.C1 - Benchmark 2019'!AB$2, 1, 0)</f>
        <v>1</v>
      </c>
      <c r="AB15">
        <f>IF('TN.C1.letters'!AB15='TN.C1 - Benchmark 2019'!AC$2, 1, 0)</f>
        <v>1</v>
      </c>
    </row>
    <row r="16" spans="1:28" x14ac:dyDescent="0.3">
      <c r="A16">
        <v>80000017</v>
      </c>
      <c r="B16" s="2">
        <v>0.84</v>
      </c>
      <c r="C16">
        <v>21</v>
      </c>
      <c r="D16">
        <f>IF('TN.C1.letters'!D16='TN.C1 - Benchmark 2019'!E$2, 1, 0)</f>
        <v>0</v>
      </c>
      <c r="E16">
        <f>IF('TN.C1.letters'!E16='TN.C1 - Benchmark 2019'!F$2, 1, 0)</f>
        <v>1</v>
      </c>
      <c r="F16">
        <f>IF('TN.C1.letters'!F16='TN.C1 - Benchmark 2019'!G$2, 1, 0)</f>
        <v>1</v>
      </c>
      <c r="G16">
        <f>IF('TN.C1.letters'!G16='TN.C1 - Benchmark 2019'!H$2, 1, 0)</f>
        <v>1</v>
      </c>
      <c r="H16">
        <f>IF('TN.C1.letters'!H16='TN.C1 - Benchmark 2019'!I$2, 1, 0)</f>
        <v>0</v>
      </c>
      <c r="I16">
        <f>IF('TN.C1.letters'!I16='TN.C1 - Benchmark 2019'!J$2, 1, 0)</f>
        <v>0</v>
      </c>
      <c r="J16">
        <f>IF('TN.C1.letters'!J16='TN.C1 - Benchmark 2019'!K$2, 1, 0)</f>
        <v>1</v>
      </c>
      <c r="K16">
        <f>IF('TN.C1.letters'!K16='TN.C1 - Benchmark 2019'!L$2, 1, 0)</f>
        <v>1</v>
      </c>
      <c r="L16">
        <f>IF('TN.C1.letters'!L16='TN.C1 - Benchmark 2019'!M$2, 1, 0)</f>
        <v>1</v>
      </c>
      <c r="M16">
        <f>IF('TN.C1.letters'!M16='TN.C1 - Benchmark 2019'!N$2, 1, 0)</f>
        <v>1</v>
      </c>
      <c r="N16">
        <f>IF('TN.C1.letters'!N16='TN.C1 - Benchmark 2019'!O$2, 1, 0)</f>
        <v>1</v>
      </c>
      <c r="O16">
        <f>IF('TN.C1.letters'!O16='TN.C1 - Benchmark 2019'!P$2, 1, 0)</f>
        <v>1</v>
      </c>
      <c r="P16">
        <f>IF('TN.C1.letters'!P16='TN.C1 - Benchmark 2019'!Q$2, 1, 0)</f>
        <v>1</v>
      </c>
      <c r="Q16">
        <f>IF('TN.C1.letters'!Q16='TN.C1 - Benchmark 2019'!R$2, 1, 0)</f>
        <v>1</v>
      </c>
      <c r="R16">
        <f>IF('TN.C1.letters'!R16='TN.C1 - Benchmark 2019'!S$2, 1, 0)</f>
        <v>1</v>
      </c>
      <c r="S16">
        <f>IF('TN.C1.letters'!S16='TN.C1 - Benchmark 2019'!T$2, 1, 0)</f>
        <v>1</v>
      </c>
      <c r="T16">
        <f>IF('TN.C1.letters'!T16='TN.C1 - Benchmark 2019'!U$2, 1, 0)</f>
        <v>1</v>
      </c>
      <c r="U16">
        <f>IF('TN.C1.letters'!U16='TN.C1 - Benchmark 2019'!V$2, 1, 0)</f>
        <v>1</v>
      </c>
      <c r="V16">
        <f>IF('TN.C1.letters'!V16='TN.C1 - Benchmark 2019'!W$2, 1, 0)</f>
        <v>1</v>
      </c>
      <c r="W16">
        <f>IF('TN.C1.letters'!W16='TN.C1 - Benchmark 2019'!X$2, 1, 0)</f>
        <v>1</v>
      </c>
      <c r="X16">
        <f>IF('TN.C1.letters'!X16='TN.C1 - Benchmark 2019'!Y$2, 1, 0)</f>
        <v>0</v>
      </c>
      <c r="Y16">
        <f>IF('TN.C1.letters'!Y16='TN.C1 - Benchmark 2019'!Z$2, 1, 0)</f>
        <v>1</v>
      </c>
      <c r="Z16">
        <f>IF('TN.C1.letters'!Z16='TN.C1 - Benchmark 2019'!AA$2, 1, 0)</f>
        <v>1</v>
      </c>
      <c r="AA16">
        <f>IF('TN.C1.letters'!AA16='TN.C1 - Benchmark 2019'!AB$2, 1, 0)</f>
        <v>1</v>
      </c>
      <c r="AB16">
        <f>IF('TN.C1.letters'!AB16='TN.C1 - Benchmark 2019'!AC$2, 1, 0)</f>
        <v>1</v>
      </c>
    </row>
    <row r="17" spans="1:28" x14ac:dyDescent="0.3">
      <c r="A17">
        <v>140000009</v>
      </c>
      <c r="B17" s="2">
        <v>0.84</v>
      </c>
      <c r="C17">
        <v>21</v>
      </c>
      <c r="D17">
        <f>IF('TN.C1.letters'!D17='TN.C1 - Benchmark 2019'!E$2, 1, 0)</f>
        <v>1</v>
      </c>
      <c r="E17">
        <f>IF('TN.C1.letters'!E17='TN.C1 - Benchmark 2019'!F$2, 1, 0)</f>
        <v>1</v>
      </c>
      <c r="F17">
        <f>IF('TN.C1.letters'!F17='TN.C1 - Benchmark 2019'!G$2, 1, 0)</f>
        <v>1</v>
      </c>
      <c r="G17">
        <f>IF('TN.C1.letters'!G17='TN.C1 - Benchmark 2019'!H$2, 1, 0)</f>
        <v>1</v>
      </c>
      <c r="H17">
        <f>IF('TN.C1.letters'!H17='TN.C1 - Benchmark 2019'!I$2, 1, 0)</f>
        <v>1</v>
      </c>
      <c r="I17">
        <f>IF('TN.C1.letters'!I17='TN.C1 - Benchmark 2019'!J$2, 1, 0)</f>
        <v>0</v>
      </c>
      <c r="J17">
        <f>IF('TN.C1.letters'!J17='TN.C1 - Benchmark 2019'!K$2, 1, 0)</f>
        <v>1</v>
      </c>
      <c r="K17">
        <f>IF('TN.C1.letters'!K17='TN.C1 - Benchmark 2019'!L$2, 1, 0)</f>
        <v>1</v>
      </c>
      <c r="L17">
        <f>IF('TN.C1.letters'!L17='TN.C1 - Benchmark 2019'!M$2, 1, 0)</f>
        <v>1</v>
      </c>
      <c r="M17">
        <f>IF('TN.C1.letters'!M17='TN.C1 - Benchmark 2019'!N$2, 1, 0)</f>
        <v>1</v>
      </c>
      <c r="N17">
        <f>IF('TN.C1.letters'!N17='TN.C1 - Benchmark 2019'!O$2, 1, 0)</f>
        <v>1</v>
      </c>
      <c r="O17">
        <f>IF('TN.C1.letters'!O17='TN.C1 - Benchmark 2019'!P$2, 1, 0)</f>
        <v>1</v>
      </c>
      <c r="P17">
        <f>IF('TN.C1.letters'!P17='TN.C1 - Benchmark 2019'!Q$2, 1, 0)</f>
        <v>1</v>
      </c>
      <c r="Q17">
        <f>IF('TN.C1.letters'!Q17='TN.C1 - Benchmark 2019'!R$2, 1, 0)</f>
        <v>1</v>
      </c>
      <c r="R17">
        <f>IF('TN.C1.letters'!R17='TN.C1 - Benchmark 2019'!S$2, 1, 0)</f>
        <v>0</v>
      </c>
      <c r="S17">
        <f>IF('TN.C1.letters'!S17='TN.C1 - Benchmark 2019'!T$2, 1, 0)</f>
        <v>1</v>
      </c>
      <c r="T17">
        <f>IF('TN.C1.letters'!T17='TN.C1 - Benchmark 2019'!U$2, 1, 0)</f>
        <v>1</v>
      </c>
      <c r="U17">
        <f>IF('TN.C1.letters'!U17='TN.C1 - Benchmark 2019'!V$2, 1, 0)</f>
        <v>0</v>
      </c>
      <c r="V17">
        <f>IF('TN.C1.letters'!V17='TN.C1 - Benchmark 2019'!W$2, 1, 0)</f>
        <v>1</v>
      </c>
      <c r="W17">
        <f>IF('TN.C1.letters'!W17='TN.C1 - Benchmark 2019'!X$2, 1, 0)</f>
        <v>0</v>
      </c>
      <c r="X17">
        <f>IF('TN.C1.letters'!X17='TN.C1 - Benchmark 2019'!Y$2, 1, 0)</f>
        <v>1</v>
      </c>
      <c r="Y17">
        <f>IF('TN.C1.letters'!Y17='TN.C1 - Benchmark 2019'!Z$2, 1, 0)</f>
        <v>1</v>
      </c>
      <c r="Z17">
        <f>IF('TN.C1.letters'!Z17='TN.C1 - Benchmark 2019'!AA$2, 1, 0)</f>
        <v>1</v>
      </c>
      <c r="AA17">
        <f>IF('TN.C1.letters'!AA17='TN.C1 - Benchmark 2019'!AB$2, 1, 0)</f>
        <v>1</v>
      </c>
      <c r="AB17">
        <f>IF('TN.C1.letters'!AB17='TN.C1 - Benchmark 2019'!AC$2, 1, 0)</f>
        <v>1</v>
      </c>
    </row>
    <row r="18" spans="1:28" x14ac:dyDescent="0.3">
      <c r="A18">
        <v>140000010</v>
      </c>
      <c r="B18" s="2">
        <v>0.92</v>
      </c>
      <c r="C18">
        <v>23</v>
      </c>
      <c r="D18">
        <f>IF('TN.C1.letters'!D18='TN.C1 - Benchmark 2019'!E$2, 1, 0)</f>
        <v>1</v>
      </c>
      <c r="E18">
        <f>IF('TN.C1.letters'!E18='TN.C1 - Benchmark 2019'!F$2, 1, 0)</f>
        <v>1</v>
      </c>
      <c r="F18">
        <f>IF('TN.C1.letters'!F18='TN.C1 - Benchmark 2019'!G$2, 1, 0)</f>
        <v>1</v>
      </c>
      <c r="G18">
        <f>IF('TN.C1.letters'!G18='TN.C1 - Benchmark 2019'!H$2, 1, 0)</f>
        <v>1</v>
      </c>
      <c r="H18">
        <f>IF('TN.C1.letters'!H18='TN.C1 - Benchmark 2019'!I$2, 1, 0)</f>
        <v>1</v>
      </c>
      <c r="I18">
        <f>IF('TN.C1.letters'!I18='TN.C1 - Benchmark 2019'!J$2, 1, 0)</f>
        <v>1</v>
      </c>
      <c r="J18">
        <f>IF('TN.C1.letters'!J18='TN.C1 - Benchmark 2019'!K$2, 1, 0)</f>
        <v>1</v>
      </c>
      <c r="K18">
        <f>IF('TN.C1.letters'!K18='TN.C1 - Benchmark 2019'!L$2, 1, 0)</f>
        <v>0</v>
      </c>
      <c r="L18">
        <f>IF('TN.C1.letters'!L18='TN.C1 - Benchmark 2019'!M$2, 1, 0)</f>
        <v>1</v>
      </c>
      <c r="M18">
        <f>IF('TN.C1.letters'!M18='TN.C1 - Benchmark 2019'!N$2, 1, 0)</f>
        <v>1</v>
      </c>
      <c r="N18">
        <f>IF('TN.C1.letters'!N18='TN.C1 - Benchmark 2019'!O$2, 1, 0)</f>
        <v>1</v>
      </c>
      <c r="O18">
        <f>IF('TN.C1.letters'!O18='TN.C1 - Benchmark 2019'!P$2, 1, 0)</f>
        <v>1</v>
      </c>
      <c r="P18">
        <f>IF('TN.C1.letters'!P18='TN.C1 - Benchmark 2019'!Q$2, 1, 0)</f>
        <v>1</v>
      </c>
      <c r="Q18">
        <f>IF('TN.C1.letters'!Q18='TN.C1 - Benchmark 2019'!R$2, 1, 0)</f>
        <v>1</v>
      </c>
      <c r="R18">
        <f>IF('TN.C1.letters'!R18='TN.C1 - Benchmark 2019'!S$2, 1, 0)</f>
        <v>1</v>
      </c>
      <c r="S18">
        <f>IF('TN.C1.letters'!S18='TN.C1 - Benchmark 2019'!T$2, 1, 0)</f>
        <v>1</v>
      </c>
      <c r="T18">
        <f>IF('TN.C1.letters'!T18='TN.C1 - Benchmark 2019'!U$2, 1, 0)</f>
        <v>1</v>
      </c>
      <c r="U18">
        <f>IF('TN.C1.letters'!U18='TN.C1 - Benchmark 2019'!V$2, 1, 0)</f>
        <v>0</v>
      </c>
      <c r="V18">
        <f>IF('TN.C1.letters'!V18='TN.C1 - Benchmark 2019'!W$2, 1, 0)</f>
        <v>1</v>
      </c>
      <c r="W18">
        <f>IF('TN.C1.letters'!W18='TN.C1 - Benchmark 2019'!X$2, 1, 0)</f>
        <v>1</v>
      </c>
      <c r="X18">
        <f>IF('TN.C1.letters'!X18='TN.C1 - Benchmark 2019'!Y$2, 1, 0)</f>
        <v>1</v>
      </c>
      <c r="Y18">
        <f>IF('TN.C1.letters'!Y18='TN.C1 - Benchmark 2019'!Z$2, 1, 0)</f>
        <v>1</v>
      </c>
      <c r="Z18">
        <f>IF('TN.C1.letters'!Z18='TN.C1 - Benchmark 2019'!AA$2, 1, 0)</f>
        <v>1</v>
      </c>
      <c r="AA18">
        <f>IF('TN.C1.letters'!AA18='TN.C1 - Benchmark 2019'!AB$2, 1, 0)</f>
        <v>1</v>
      </c>
      <c r="AB18">
        <f>IF('TN.C1.letters'!AB18='TN.C1 - Benchmark 2019'!AC$2, 1, 0)</f>
        <v>1</v>
      </c>
    </row>
    <row r="19" spans="1:28" x14ac:dyDescent="0.3">
      <c r="A19">
        <v>140000011</v>
      </c>
      <c r="B19" s="2">
        <v>0.76</v>
      </c>
      <c r="C19">
        <v>19</v>
      </c>
      <c r="D19">
        <f>IF('TN.C1.letters'!D19='TN.C1 - Benchmark 2019'!E$2, 1, 0)</f>
        <v>1</v>
      </c>
      <c r="E19">
        <f>IF('TN.C1.letters'!E19='TN.C1 - Benchmark 2019'!F$2, 1, 0)</f>
        <v>1</v>
      </c>
      <c r="F19">
        <f>IF('TN.C1.letters'!F19='TN.C1 - Benchmark 2019'!G$2, 1, 0)</f>
        <v>1</v>
      </c>
      <c r="G19">
        <f>IF('TN.C1.letters'!G19='TN.C1 - Benchmark 2019'!H$2, 1, 0)</f>
        <v>0</v>
      </c>
      <c r="H19">
        <f>IF('TN.C1.letters'!H19='TN.C1 - Benchmark 2019'!I$2, 1, 0)</f>
        <v>1</v>
      </c>
      <c r="I19">
        <f>IF('TN.C1.letters'!I19='TN.C1 - Benchmark 2019'!J$2, 1, 0)</f>
        <v>1</v>
      </c>
      <c r="J19">
        <f>IF('TN.C1.letters'!J19='TN.C1 - Benchmark 2019'!K$2, 1, 0)</f>
        <v>0</v>
      </c>
      <c r="K19">
        <f>IF('TN.C1.letters'!K19='TN.C1 - Benchmark 2019'!L$2, 1, 0)</f>
        <v>0</v>
      </c>
      <c r="L19">
        <f>IF('TN.C1.letters'!L19='TN.C1 - Benchmark 2019'!M$2, 1, 0)</f>
        <v>1</v>
      </c>
      <c r="M19">
        <f>IF('TN.C1.letters'!M19='TN.C1 - Benchmark 2019'!N$2, 1, 0)</f>
        <v>1</v>
      </c>
      <c r="N19">
        <f>IF('TN.C1.letters'!N19='TN.C1 - Benchmark 2019'!O$2, 1, 0)</f>
        <v>1</v>
      </c>
      <c r="O19">
        <f>IF('TN.C1.letters'!O19='TN.C1 - Benchmark 2019'!P$2, 1, 0)</f>
        <v>1</v>
      </c>
      <c r="P19">
        <f>IF('TN.C1.letters'!P19='TN.C1 - Benchmark 2019'!Q$2, 1, 0)</f>
        <v>1</v>
      </c>
      <c r="Q19">
        <f>IF('TN.C1.letters'!Q19='TN.C1 - Benchmark 2019'!R$2, 1, 0)</f>
        <v>1</v>
      </c>
      <c r="R19">
        <f>IF('TN.C1.letters'!R19='TN.C1 - Benchmark 2019'!S$2, 1, 0)</f>
        <v>0</v>
      </c>
      <c r="S19">
        <f>IF('TN.C1.letters'!S19='TN.C1 - Benchmark 2019'!T$2, 1, 0)</f>
        <v>1</v>
      </c>
      <c r="T19">
        <f>IF('TN.C1.letters'!T19='TN.C1 - Benchmark 2019'!U$2, 1, 0)</f>
        <v>1</v>
      </c>
      <c r="U19">
        <f>IF('TN.C1.letters'!U19='TN.C1 - Benchmark 2019'!V$2, 1, 0)</f>
        <v>1</v>
      </c>
      <c r="V19">
        <f>IF('TN.C1.letters'!V19='TN.C1 - Benchmark 2019'!W$2, 1, 0)</f>
        <v>1</v>
      </c>
      <c r="W19">
        <f>IF('TN.C1.letters'!W19='TN.C1 - Benchmark 2019'!X$2, 1, 0)</f>
        <v>0</v>
      </c>
      <c r="X19">
        <f>IF('TN.C1.letters'!X19='TN.C1 - Benchmark 2019'!Y$2, 1, 0)</f>
        <v>0</v>
      </c>
      <c r="Y19">
        <f>IF('TN.C1.letters'!Y19='TN.C1 - Benchmark 2019'!Z$2, 1, 0)</f>
        <v>1</v>
      </c>
      <c r="Z19">
        <f>IF('TN.C1.letters'!Z19='TN.C1 - Benchmark 2019'!AA$2, 1, 0)</f>
        <v>1</v>
      </c>
      <c r="AA19">
        <f>IF('TN.C1.letters'!AA19='TN.C1 - Benchmark 2019'!AB$2, 1, 0)</f>
        <v>1</v>
      </c>
      <c r="AB19">
        <f>IF('TN.C1.letters'!AB19='TN.C1 - Benchmark 2019'!AC$2, 1, 0)</f>
        <v>1</v>
      </c>
    </row>
    <row r="20" spans="1:28" x14ac:dyDescent="0.3">
      <c r="A20">
        <v>140000012</v>
      </c>
      <c r="B20" s="2">
        <v>0.72</v>
      </c>
      <c r="C20">
        <v>18</v>
      </c>
      <c r="D20">
        <f>IF('TN.C1.letters'!D20='TN.C1 - Benchmark 2019'!E$2, 1, 0)</f>
        <v>1</v>
      </c>
      <c r="E20">
        <f>IF('TN.C1.letters'!E20='TN.C1 - Benchmark 2019'!F$2, 1, 0)</f>
        <v>1</v>
      </c>
      <c r="F20">
        <f>IF('TN.C1.letters'!F20='TN.C1 - Benchmark 2019'!G$2, 1, 0)</f>
        <v>0</v>
      </c>
      <c r="G20">
        <f>IF('TN.C1.letters'!G20='TN.C1 - Benchmark 2019'!H$2, 1, 0)</f>
        <v>0</v>
      </c>
      <c r="H20">
        <f>IF('TN.C1.letters'!H20='TN.C1 - Benchmark 2019'!I$2, 1, 0)</f>
        <v>1</v>
      </c>
      <c r="I20">
        <f>IF('TN.C1.letters'!I20='TN.C1 - Benchmark 2019'!J$2, 1, 0)</f>
        <v>1</v>
      </c>
      <c r="J20">
        <f>IF('TN.C1.letters'!J20='TN.C1 - Benchmark 2019'!K$2, 1, 0)</f>
        <v>1</v>
      </c>
      <c r="K20">
        <f>IF('TN.C1.letters'!K20='TN.C1 - Benchmark 2019'!L$2, 1, 0)</f>
        <v>0</v>
      </c>
      <c r="L20">
        <f>IF('TN.C1.letters'!L20='TN.C1 - Benchmark 2019'!M$2, 1, 0)</f>
        <v>0</v>
      </c>
      <c r="M20">
        <f>IF('TN.C1.letters'!M20='TN.C1 - Benchmark 2019'!N$2, 1, 0)</f>
        <v>1</v>
      </c>
      <c r="N20">
        <f>IF('TN.C1.letters'!N20='TN.C1 - Benchmark 2019'!O$2, 1, 0)</f>
        <v>1</v>
      </c>
      <c r="O20">
        <f>IF('TN.C1.letters'!O20='TN.C1 - Benchmark 2019'!P$2, 1, 0)</f>
        <v>1</v>
      </c>
      <c r="P20">
        <f>IF('TN.C1.letters'!P20='TN.C1 - Benchmark 2019'!Q$2, 1, 0)</f>
        <v>1</v>
      </c>
      <c r="Q20">
        <f>IF('TN.C1.letters'!Q20='TN.C1 - Benchmark 2019'!R$2, 1, 0)</f>
        <v>1</v>
      </c>
      <c r="R20">
        <f>IF('TN.C1.letters'!R20='TN.C1 - Benchmark 2019'!S$2, 1, 0)</f>
        <v>1</v>
      </c>
      <c r="S20">
        <f>IF('TN.C1.letters'!S20='TN.C1 - Benchmark 2019'!T$2, 1, 0)</f>
        <v>1</v>
      </c>
      <c r="T20">
        <f>IF('TN.C1.letters'!T20='TN.C1 - Benchmark 2019'!U$2, 1, 0)</f>
        <v>1</v>
      </c>
      <c r="U20">
        <f>IF('TN.C1.letters'!U20='TN.C1 - Benchmark 2019'!V$2, 1, 0)</f>
        <v>0</v>
      </c>
      <c r="V20">
        <f>IF('TN.C1.letters'!V20='TN.C1 - Benchmark 2019'!W$2, 1, 0)</f>
        <v>1</v>
      </c>
      <c r="W20">
        <f>IF('TN.C1.letters'!W20='TN.C1 - Benchmark 2019'!X$2, 1, 0)</f>
        <v>1</v>
      </c>
      <c r="X20">
        <f>IF('TN.C1.letters'!X20='TN.C1 - Benchmark 2019'!Y$2, 1, 0)</f>
        <v>0</v>
      </c>
      <c r="Y20">
        <f>IF('TN.C1.letters'!Y20='TN.C1 - Benchmark 2019'!Z$2, 1, 0)</f>
        <v>1</v>
      </c>
      <c r="Z20">
        <f>IF('TN.C1.letters'!Z20='TN.C1 - Benchmark 2019'!AA$2, 1, 0)</f>
        <v>0</v>
      </c>
      <c r="AA20">
        <f>IF('TN.C1.letters'!AA20='TN.C1 - Benchmark 2019'!AB$2, 1, 0)</f>
        <v>1</v>
      </c>
      <c r="AB20">
        <f>IF('TN.C1.letters'!AB20='TN.C1 - Benchmark 2019'!AC$2, 1, 0)</f>
        <v>1</v>
      </c>
    </row>
    <row r="21" spans="1:28" x14ac:dyDescent="0.3">
      <c r="A21">
        <v>140000014</v>
      </c>
      <c r="B21" s="2">
        <v>0.48</v>
      </c>
      <c r="C21">
        <v>12</v>
      </c>
      <c r="D21">
        <f>IF('TN.C1.letters'!D21='TN.C1 - Benchmark 2019'!E$2, 1, 0)</f>
        <v>1</v>
      </c>
      <c r="E21">
        <f>IF('TN.C1.letters'!E21='TN.C1 - Benchmark 2019'!F$2, 1, 0)</f>
        <v>1</v>
      </c>
      <c r="F21">
        <f>IF('TN.C1.letters'!F21='TN.C1 - Benchmark 2019'!G$2, 1, 0)</f>
        <v>0</v>
      </c>
      <c r="G21">
        <f>IF('TN.C1.letters'!G21='TN.C1 - Benchmark 2019'!H$2, 1, 0)</f>
        <v>0</v>
      </c>
      <c r="H21">
        <f>IF('TN.C1.letters'!H21='TN.C1 - Benchmark 2019'!I$2, 1, 0)</f>
        <v>0</v>
      </c>
      <c r="I21">
        <f>IF('TN.C1.letters'!I21='TN.C1 - Benchmark 2019'!J$2, 1, 0)</f>
        <v>0</v>
      </c>
      <c r="J21">
        <f>IF('TN.C1.letters'!J21='TN.C1 - Benchmark 2019'!K$2, 1, 0)</f>
        <v>1</v>
      </c>
      <c r="K21">
        <f>IF('TN.C1.letters'!K21='TN.C1 - Benchmark 2019'!L$2, 1, 0)</f>
        <v>0</v>
      </c>
      <c r="L21">
        <f>IF('TN.C1.letters'!L21='TN.C1 - Benchmark 2019'!M$2, 1, 0)</f>
        <v>0</v>
      </c>
      <c r="M21">
        <f>IF('TN.C1.letters'!M21='TN.C1 - Benchmark 2019'!N$2, 1, 0)</f>
        <v>1</v>
      </c>
      <c r="N21">
        <f>IF('TN.C1.letters'!N21='TN.C1 - Benchmark 2019'!O$2, 1, 0)</f>
        <v>1</v>
      </c>
      <c r="O21">
        <f>IF('TN.C1.letters'!O21='TN.C1 - Benchmark 2019'!P$2, 1, 0)</f>
        <v>1</v>
      </c>
      <c r="P21">
        <f>IF('TN.C1.letters'!P21='TN.C1 - Benchmark 2019'!Q$2, 1, 0)</f>
        <v>1</v>
      </c>
      <c r="Q21">
        <f>IF('TN.C1.letters'!Q21='TN.C1 - Benchmark 2019'!R$2, 1, 0)</f>
        <v>0</v>
      </c>
      <c r="R21">
        <f>IF('TN.C1.letters'!R21='TN.C1 - Benchmark 2019'!S$2, 1, 0)</f>
        <v>0</v>
      </c>
      <c r="S21">
        <f>IF('TN.C1.letters'!S21='TN.C1 - Benchmark 2019'!T$2, 1, 0)</f>
        <v>0</v>
      </c>
      <c r="T21">
        <f>IF('TN.C1.letters'!T21='TN.C1 - Benchmark 2019'!U$2, 1, 0)</f>
        <v>0</v>
      </c>
      <c r="U21">
        <f>IF('TN.C1.letters'!U21='TN.C1 - Benchmark 2019'!V$2, 1, 0)</f>
        <v>0</v>
      </c>
      <c r="V21">
        <f>IF('TN.C1.letters'!V21='TN.C1 - Benchmark 2019'!W$2, 1, 0)</f>
        <v>1</v>
      </c>
      <c r="W21">
        <f>IF('TN.C1.letters'!W21='TN.C1 - Benchmark 2019'!X$2, 1, 0)</f>
        <v>1</v>
      </c>
      <c r="X21">
        <f>IF('TN.C1.letters'!X21='TN.C1 - Benchmark 2019'!Y$2, 1, 0)</f>
        <v>0</v>
      </c>
      <c r="Y21">
        <f>IF('TN.C1.letters'!Y21='TN.C1 - Benchmark 2019'!Z$2, 1, 0)</f>
        <v>1</v>
      </c>
      <c r="Z21">
        <f>IF('TN.C1.letters'!Z21='TN.C1 - Benchmark 2019'!AA$2, 1, 0)</f>
        <v>0</v>
      </c>
      <c r="AA21">
        <f>IF('TN.C1.letters'!AA21='TN.C1 - Benchmark 2019'!AB$2, 1, 0)</f>
        <v>1</v>
      </c>
      <c r="AB21">
        <f>IF('TN.C1.letters'!AB21='TN.C1 - Benchmark 2019'!AC$2, 1, 0)</f>
        <v>1</v>
      </c>
    </row>
    <row r="22" spans="1:28" x14ac:dyDescent="0.3">
      <c r="A22">
        <v>140000042</v>
      </c>
      <c r="B22" s="2">
        <v>0.16</v>
      </c>
      <c r="C22">
        <v>4</v>
      </c>
      <c r="D22">
        <f>IF('TN.C1.letters'!D22='TN.C1 - Benchmark 2019'!E$2, 1, 0)</f>
        <v>0</v>
      </c>
      <c r="E22">
        <f>IF('TN.C1.letters'!E22='TN.C1 - Benchmark 2019'!F$2, 1, 0)</f>
        <v>1</v>
      </c>
      <c r="F22">
        <f>IF('TN.C1.letters'!F22='TN.C1 - Benchmark 2019'!G$2, 1, 0)</f>
        <v>0</v>
      </c>
      <c r="G22">
        <f>IF('TN.C1.letters'!G22='TN.C1 - Benchmark 2019'!H$2, 1, 0)</f>
        <v>0</v>
      </c>
      <c r="H22">
        <f>IF('TN.C1.letters'!H22='TN.C1 - Benchmark 2019'!I$2, 1, 0)</f>
        <v>0</v>
      </c>
      <c r="I22">
        <f>IF('TN.C1.letters'!I22='TN.C1 - Benchmark 2019'!J$2, 1, 0)</f>
        <v>0</v>
      </c>
      <c r="J22">
        <f>IF('TN.C1.letters'!J22='TN.C1 - Benchmark 2019'!K$2, 1, 0)</f>
        <v>0</v>
      </c>
      <c r="K22">
        <f>IF('TN.C1.letters'!K22='TN.C1 - Benchmark 2019'!L$2, 1, 0)</f>
        <v>0</v>
      </c>
      <c r="L22">
        <f>IF('TN.C1.letters'!L22='TN.C1 - Benchmark 2019'!M$2, 1, 0)</f>
        <v>0</v>
      </c>
      <c r="M22">
        <f>IF('TN.C1.letters'!M22='TN.C1 - Benchmark 2019'!N$2, 1, 0)</f>
        <v>1</v>
      </c>
      <c r="N22">
        <f>IF('TN.C1.letters'!N22='TN.C1 - Benchmark 2019'!O$2, 1, 0)</f>
        <v>1</v>
      </c>
      <c r="O22">
        <f>IF('TN.C1.letters'!O22='TN.C1 - Benchmark 2019'!P$2, 1, 0)</f>
        <v>0</v>
      </c>
      <c r="P22">
        <f>IF('TN.C1.letters'!P22='TN.C1 - Benchmark 2019'!Q$2, 1, 0)</f>
        <v>0</v>
      </c>
      <c r="Q22">
        <f>IF('TN.C1.letters'!Q22='TN.C1 - Benchmark 2019'!R$2, 1, 0)</f>
        <v>0</v>
      </c>
      <c r="R22">
        <f>IF('TN.C1.letters'!R22='TN.C1 - Benchmark 2019'!S$2, 1, 0)</f>
        <v>0</v>
      </c>
      <c r="S22">
        <f>IF('TN.C1.letters'!S22='TN.C1 - Benchmark 2019'!T$2, 1, 0)</f>
        <v>0</v>
      </c>
      <c r="T22">
        <f>IF('TN.C1.letters'!T22='TN.C1 - Benchmark 2019'!U$2, 1, 0)</f>
        <v>1</v>
      </c>
      <c r="U22">
        <f>IF('TN.C1.letters'!U22='TN.C1 - Benchmark 2019'!V$2, 1, 0)</f>
        <v>0</v>
      </c>
      <c r="V22">
        <f>IF('TN.C1.letters'!V22='TN.C1 - Benchmark 2019'!W$2, 1, 0)</f>
        <v>0</v>
      </c>
      <c r="W22">
        <f>IF('TN.C1.letters'!W22='TN.C1 - Benchmark 2019'!X$2, 1, 0)</f>
        <v>0</v>
      </c>
      <c r="X22">
        <f>IF('TN.C1.letters'!X22='TN.C1 - Benchmark 2019'!Y$2, 1, 0)</f>
        <v>0</v>
      </c>
      <c r="Y22">
        <f>IF('TN.C1.letters'!Y22='TN.C1 - Benchmark 2019'!Z$2, 1, 0)</f>
        <v>0</v>
      </c>
      <c r="Z22">
        <f>IF('TN.C1.letters'!Z22='TN.C1 - Benchmark 2019'!AA$2, 1, 0)</f>
        <v>0</v>
      </c>
      <c r="AA22">
        <f>IF('TN.C1.letters'!AA22='TN.C1 - Benchmark 2019'!AB$2, 1, 0)</f>
        <v>0</v>
      </c>
      <c r="AB22">
        <f>IF('TN.C1.letters'!AB22='TN.C1 - Benchmark 2019'!AC$2, 1, 0)</f>
        <v>0</v>
      </c>
    </row>
    <row r="23" spans="1:28" x14ac:dyDescent="0.3">
      <c r="A23">
        <v>170000002</v>
      </c>
      <c r="B23" s="2">
        <v>0.68</v>
      </c>
      <c r="C23">
        <v>17</v>
      </c>
      <c r="D23">
        <f>IF('TN.C1.letters'!D23='TN.C1 - Benchmark 2019'!E$2, 1, 0)</f>
        <v>0</v>
      </c>
      <c r="E23">
        <f>IF('TN.C1.letters'!E23='TN.C1 - Benchmark 2019'!F$2, 1, 0)</f>
        <v>1</v>
      </c>
      <c r="F23">
        <f>IF('TN.C1.letters'!F23='TN.C1 - Benchmark 2019'!G$2, 1, 0)</f>
        <v>0</v>
      </c>
      <c r="G23">
        <f>IF('TN.C1.letters'!G23='TN.C1 - Benchmark 2019'!H$2, 1, 0)</f>
        <v>0</v>
      </c>
      <c r="H23">
        <f>IF('TN.C1.letters'!H23='TN.C1 - Benchmark 2019'!I$2, 1, 0)</f>
        <v>1</v>
      </c>
      <c r="I23">
        <f>IF('TN.C1.letters'!I23='TN.C1 - Benchmark 2019'!J$2, 1, 0)</f>
        <v>1</v>
      </c>
      <c r="J23">
        <f>IF('TN.C1.letters'!J23='TN.C1 - Benchmark 2019'!K$2, 1, 0)</f>
        <v>1</v>
      </c>
      <c r="K23">
        <f>IF('TN.C1.letters'!K23='TN.C1 - Benchmark 2019'!L$2, 1, 0)</f>
        <v>1</v>
      </c>
      <c r="L23">
        <f>IF('TN.C1.letters'!L23='TN.C1 - Benchmark 2019'!M$2, 1, 0)</f>
        <v>1</v>
      </c>
      <c r="M23">
        <f>IF('TN.C1.letters'!M23='TN.C1 - Benchmark 2019'!N$2, 1, 0)</f>
        <v>1</v>
      </c>
      <c r="N23">
        <f>IF('TN.C1.letters'!N23='TN.C1 - Benchmark 2019'!O$2, 1, 0)</f>
        <v>1</v>
      </c>
      <c r="O23">
        <f>IF('TN.C1.letters'!O23='TN.C1 - Benchmark 2019'!P$2, 1, 0)</f>
        <v>1</v>
      </c>
      <c r="P23">
        <f>IF('TN.C1.letters'!P23='TN.C1 - Benchmark 2019'!Q$2, 1, 0)</f>
        <v>1</v>
      </c>
      <c r="Q23">
        <f>IF('TN.C1.letters'!Q23='TN.C1 - Benchmark 2019'!R$2, 1, 0)</f>
        <v>1</v>
      </c>
      <c r="R23">
        <f>IF('TN.C1.letters'!R23='TN.C1 - Benchmark 2019'!S$2, 1, 0)</f>
        <v>0</v>
      </c>
      <c r="S23">
        <f>IF('TN.C1.letters'!S23='TN.C1 - Benchmark 2019'!T$2, 1, 0)</f>
        <v>0</v>
      </c>
      <c r="T23">
        <f>IF('TN.C1.letters'!T23='TN.C1 - Benchmark 2019'!U$2, 1, 0)</f>
        <v>1</v>
      </c>
      <c r="U23">
        <f>IF('TN.C1.letters'!U23='TN.C1 - Benchmark 2019'!V$2, 1, 0)</f>
        <v>1</v>
      </c>
      <c r="V23">
        <f>IF('TN.C1.letters'!V23='TN.C1 - Benchmark 2019'!W$2, 1, 0)</f>
        <v>0</v>
      </c>
      <c r="W23">
        <f>IF('TN.C1.letters'!W23='TN.C1 - Benchmark 2019'!X$2, 1, 0)</f>
        <v>1</v>
      </c>
      <c r="X23">
        <f>IF('TN.C1.letters'!X23='TN.C1 - Benchmark 2019'!Y$2, 1, 0)</f>
        <v>1</v>
      </c>
      <c r="Y23">
        <f>IF('TN.C1.letters'!Y23='TN.C1 - Benchmark 2019'!Z$2, 1, 0)</f>
        <v>1</v>
      </c>
      <c r="Z23">
        <f>IF('TN.C1.letters'!Z23='TN.C1 - Benchmark 2019'!AA$2, 1, 0)</f>
        <v>0</v>
      </c>
      <c r="AA23">
        <f>IF('TN.C1.letters'!AA23='TN.C1 - Benchmark 2019'!AB$2, 1, 0)</f>
        <v>1</v>
      </c>
      <c r="AB23">
        <f>IF('TN.C1.letters'!AB23='TN.C1 - Benchmark 2019'!AC$2, 1, 0)</f>
        <v>0</v>
      </c>
    </row>
    <row r="24" spans="1:28" x14ac:dyDescent="0.3">
      <c r="A24">
        <v>170000003</v>
      </c>
      <c r="B24" s="2">
        <v>0.44</v>
      </c>
      <c r="C24">
        <v>11</v>
      </c>
      <c r="D24">
        <f>IF('TN.C1.letters'!D24='TN.C1 - Benchmark 2019'!E$2, 1, 0)</f>
        <v>0</v>
      </c>
      <c r="E24">
        <f>IF('TN.C1.letters'!E24='TN.C1 - Benchmark 2019'!F$2, 1, 0)</f>
        <v>1</v>
      </c>
      <c r="F24">
        <f>IF('TN.C1.letters'!F24='TN.C1 - Benchmark 2019'!G$2, 1, 0)</f>
        <v>0</v>
      </c>
      <c r="G24">
        <f>IF('TN.C1.letters'!G24='TN.C1 - Benchmark 2019'!H$2, 1, 0)</f>
        <v>0</v>
      </c>
      <c r="H24">
        <f>IF('TN.C1.letters'!H24='TN.C1 - Benchmark 2019'!I$2, 1, 0)</f>
        <v>1</v>
      </c>
      <c r="I24">
        <f>IF('TN.C1.letters'!I24='TN.C1 - Benchmark 2019'!J$2, 1, 0)</f>
        <v>0</v>
      </c>
      <c r="J24">
        <f>IF('TN.C1.letters'!J24='TN.C1 - Benchmark 2019'!K$2, 1, 0)</f>
        <v>1</v>
      </c>
      <c r="K24">
        <f>IF('TN.C1.letters'!K24='TN.C1 - Benchmark 2019'!L$2, 1, 0)</f>
        <v>0</v>
      </c>
      <c r="L24">
        <f>IF('TN.C1.letters'!L24='TN.C1 - Benchmark 2019'!M$2, 1, 0)</f>
        <v>1</v>
      </c>
      <c r="M24">
        <f>IF('TN.C1.letters'!M24='TN.C1 - Benchmark 2019'!N$2, 1, 0)</f>
        <v>0</v>
      </c>
      <c r="N24">
        <f>IF('TN.C1.letters'!N24='TN.C1 - Benchmark 2019'!O$2, 1, 0)</f>
        <v>1</v>
      </c>
      <c r="O24">
        <f>IF('TN.C1.letters'!O24='TN.C1 - Benchmark 2019'!P$2, 1, 0)</f>
        <v>0</v>
      </c>
      <c r="P24">
        <f>IF('TN.C1.letters'!P24='TN.C1 - Benchmark 2019'!Q$2, 1, 0)</f>
        <v>0</v>
      </c>
      <c r="Q24">
        <f>IF('TN.C1.letters'!Q24='TN.C1 - Benchmark 2019'!R$2, 1, 0)</f>
        <v>1</v>
      </c>
      <c r="R24">
        <f>IF('TN.C1.letters'!R24='TN.C1 - Benchmark 2019'!S$2, 1, 0)</f>
        <v>0</v>
      </c>
      <c r="S24">
        <f>IF('TN.C1.letters'!S24='TN.C1 - Benchmark 2019'!T$2, 1, 0)</f>
        <v>1</v>
      </c>
      <c r="T24">
        <f>IF('TN.C1.letters'!T24='TN.C1 - Benchmark 2019'!U$2, 1, 0)</f>
        <v>0</v>
      </c>
      <c r="U24">
        <f>IF('TN.C1.letters'!U24='TN.C1 - Benchmark 2019'!V$2, 1, 0)</f>
        <v>1</v>
      </c>
      <c r="V24">
        <f>IF('TN.C1.letters'!V24='TN.C1 - Benchmark 2019'!W$2, 1, 0)</f>
        <v>0</v>
      </c>
      <c r="W24">
        <f>IF('TN.C1.letters'!W24='TN.C1 - Benchmark 2019'!X$2, 1, 0)</f>
        <v>1</v>
      </c>
      <c r="X24">
        <f>IF('TN.C1.letters'!X24='TN.C1 - Benchmark 2019'!Y$2, 1, 0)</f>
        <v>0</v>
      </c>
      <c r="Y24">
        <f>IF('TN.C1.letters'!Y24='TN.C1 - Benchmark 2019'!Z$2, 1, 0)</f>
        <v>1</v>
      </c>
      <c r="Z24">
        <f>IF('TN.C1.letters'!Z24='TN.C1 - Benchmark 2019'!AA$2, 1, 0)</f>
        <v>0</v>
      </c>
      <c r="AA24">
        <f>IF('TN.C1.letters'!AA24='TN.C1 - Benchmark 2019'!AB$2, 1, 0)</f>
        <v>0</v>
      </c>
      <c r="AB24">
        <f>IF('TN.C1.letters'!AB24='TN.C1 - Benchmark 2019'!AC$2, 1, 0)</f>
        <v>1</v>
      </c>
    </row>
    <row r="25" spans="1:28" x14ac:dyDescent="0.3">
      <c r="A25">
        <v>190000035</v>
      </c>
      <c r="B25" s="2">
        <v>0.72</v>
      </c>
      <c r="C25">
        <v>18</v>
      </c>
      <c r="D25">
        <f>IF('TN.C1.letters'!D25='TN.C1 - Benchmark 2019'!E$2, 1, 0)</f>
        <v>1</v>
      </c>
      <c r="E25">
        <f>IF('TN.C1.letters'!E25='TN.C1 - Benchmark 2019'!F$2, 1, 0)</f>
        <v>1</v>
      </c>
      <c r="F25">
        <f>IF('TN.C1.letters'!F25='TN.C1 - Benchmark 2019'!G$2, 1, 0)</f>
        <v>1</v>
      </c>
      <c r="G25">
        <f>IF('TN.C1.letters'!G25='TN.C1 - Benchmark 2019'!H$2, 1, 0)</f>
        <v>1</v>
      </c>
      <c r="H25">
        <f>IF('TN.C1.letters'!H25='TN.C1 - Benchmark 2019'!I$2, 1, 0)</f>
        <v>1</v>
      </c>
      <c r="I25">
        <f>IF('TN.C1.letters'!I25='TN.C1 - Benchmark 2019'!J$2, 1, 0)</f>
        <v>0</v>
      </c>
      <c r="J25">
        <f>IF('TN.C1.letters'!J25='TN.C1 - Benchmark 2019'!K$2, 1, 0)</f>
        <v>1</v>
      </c>
      <c r="K25">
        <f>IF('TN.C1.letters'!K25='TN.C1 - Benchmark 2019'!L$2, 1, 0)</f>
        <v>0</v>
      </c>
      <c r="L25">
        <f>IF('TN.C1.letters'!L25='TN.C1 - Benchmark 2019'!M$2, 1, 0)</f>
        <v>1</v>
      </c>
      <c r="M25">
        <f>IF('TN.C1.letters'!M25='TN.C1 - Benchmark 2019'!N$2, 1, 0)</f>
        <v>1</v>
      </c>
      <c r="N25">
        <f>IF('TN.C1.letters'!N25='TN.C1 - Benchmark 2019'!O$2, 1, 0)</f>
        <v>1</v>
      </c>
      <c r="O25">
        <f>IF('TN.C1.letters'!O25='TN.C1 - Benchmark 2019'!P$2, 1, 0)</f>
        <v>1</v>
      </c>
      <c r="P25">
        <f>IF('TN.C1.letters'!P25='TN.C1 - Benchmark 2019'!Q$2, 1, 0)</f>
        <v>1</v>
      </c>
      <c r="Q25">
        <f>IF('TN.C1.letters'!Q25='TN.C1 - Benchmark 2019'!R$2, 1, 0)</f>
        <v>1</v>
      </c>
      <c r="R25">
        <f>IF('TN.C1.letters'!R25='TN.C1 - Benchmark 2019'!S$2, 1, 0)</f>
        <v>0</v>
      </c>
      <c r="S25">
        <f>IF('TN.C1.letters'!S25='TN.C1 - Benchmark 2019'!T$2, 1, 0)</f>
        <v>1</v>
      </c>
      <c r="T25">
        <f>IF('TN.C1.letters'!T25='TN.C1 - Benchmark 2019'!U$2, 1, 0)</f>
        <v>0</v>
      </c>
      <c r="U25">
        <f>IF('TN.C1.letters'!U25='TN.C1 - Benchmark 2019'!V$2, 1, 0)</f>
        <v>0</v>
      </c>
      <c r="V25">
        <f>IF('TN.C1.letters'!V25='TN.C1 - Benchmark 2019'!W$2, 1, 0)</f>
        <v>0</v>
      </c>
      <c r="W25">
        <f>IF('TN.C1.letters'!W25='TN.C1 - Benchmark 2019'!X$2, 1, 0)</f>
        <v>1</v>
      </c>
      <c r="X25">
        <f>IF('TN.C1.letters'!X25='TN.C1 - Benchmark 2019'!Y$2, 1, 0)</f>
        <v>1</v>
      </c>
      <c r="Y25">
        <f>IF('TN.C1.letters'!Y25='TN.C1 - Benchmark 2019'!Z$2, 1, 0)</f>
        <v>1</v>
      </c>
      <c r="Z25">
        <f>IF('TN.C1.letters'!Z25='TN.C1 - Benchmark 2019'!AA$2, 1, 0)</f>
        <v>1</v>
      </c>
      <c r="AA25">
        <f>IF('TN.C1.letters'!AA25='TN.C1 - Benchmark 2019'!AB$2, 1, 0)</f>
        <v>1</v>
      </c>
      <c r="AB25">
        <f>IF('TN.C1.letters'!AB25='TN.C1 - Benchmark 2019'!AC$2, 1, 0)</f>
        <v>0</v>
      </c>
    </row>
    <row r="26" spans="1:28" x14ac:dyDescent="0.3">
      <c r="A26">
        <v>190000038</v>
      </c>
      <c r="B26" s="2">
        <v>0.64</v>
      </c>
      <c r="C26">
        <v>16</v>
      </c>
      <c r="D26">
        <f>IF('TN.C1.letters'!D26='TN.C1 - Benchmark 2019'!E$2, 1, 0)</f>
        <v>0</v>
      </c>
      <c r="E26">
        <f>IF('TN.C1.letters'!E26='TN.C1 - Benchmark 2019'!F$2, 1, 0)</f>
        <v>1</v>
      </c>
      <c r="F26">
        <f>IF('TN.C1.letters'!F26='TN.C1 - Benchmark 2019'!G$2, 1, 0)</f>
        <v>1</v>
      </c>
      <c r="G26">
        <f>IF('TN.C1.letters'!G26='TN.C1 - Benchmark 2019'!H$2, 1, 0)</f>
        <v>0</v>
      </c>
      <c r="H26">
        <f>IF('TN.C1.letters'!H26='TN.C1 - Benchmark 2019'!I$2, 1, 0)</f>
        <v>1</v>
      </c>
      <c r="I26">
        <f>IF('TN.C1.letters'!I26='TN.C1 - Benchmark 2019'!J$2, 1, 0)</f>
        <v>0</v>
      </c>
      <c r="J26">
        <f>IF('TN.C1.letters'!J26='TN.C1 - Benchmark 2019'!K$2, 1, 0)</f>
        <v>1</v>
      </c>
      <c r="K26">
        <f>IF('TN.C1.letters'!K26='TN.C1 - Benchmark 2019'!L$2, 1, 0)</f>
        <v>0</v>
      </c>
      <c r="L26">
        <f>IF('TN.C1.letters'!L26='TN.C1 - Benchmark 2019'!M$2, 1, 0)</f>
        <v>0</v>
      </c>
      <c r="M26">
        <f>IF('TN.C1.letters'!M26='TN.C1 - Benchmark 2019'!N$2, 1, 0)</f>
        <v>1</v>
      </c>
      <c r="N26">
        <f>IF('TN.C1.letters'!N26='TN.C1 - Benchmark 2019'!O$2, 1, 0)</f>
        <v>1</v>
      </c>
      <c r="O26">
        <f>IF('TN.C1.letters'!O26='TN.C1 - Benchmark 2019'!P$2, 1, 0)</f>
        <v>1</v>
      </c>
      <c r="P26">
        <f>IF('TN.C1.letters'!P26='TN.C1 - Benchmark 2019'!Q$2, 1, 0)</f>
        <v>1</v>
      </c>
      <c r="Q26">
        <f>IF('TN.C1.letters'!Q26='TN.C1 - Benchmark 2019'!R$2, 1, 0)</f>
        <v>1</v>
      </c>
      <c r="R26">
        <f>IF('TN.C1.letters'!R26='TN.C1 - Benchmark 2019'!S$2, 1, 0)</f>
        <v>0</v>
      </c>
      <c r="S26">
        <f>IF('TN.C1.letters'!S26='TN.C1 - Benchmark 2019'!T$2, 1, 0)</f>
        <v>1</v>
      </c>
      <c r="T26">
        <f>IF('TN.C1.letters'!T26='TN.C1 - Benchmark 2019'!U$2, 1, 0)</f>
        <v>1</v>
      </c>
      <c r="U26">
        <f>IF('TN.C1.letters'!U26='TN.C1 - Benchmark 2019'!V$2, 1, 0)</f>
        <v>0</v>
      </c>
      <c r="V26">
        <f>IF('TN.C1.letters'!V26='TN.C1 - Benchmark 2019'!W$2, 1, 0)</f>
        <v>1</v>
      </c>
      <c r="W26">
        <f>IF('TN.C1.letters'!W26='TN.C1 - Benchmark 2019'!X$2, 1, 0)</f>
        <v>1</v>
      </c>
      <c r="X26">
        <f>IF('TN.C1.letters'!X26='TN.C1 - Benchmark 2019'!Y$2, 1, 0)</f>
        <v>0</v>
      </c>
      <c r="Y26">
        <f>IF('TN.C1.letters'!Y26='TN.C1 - Benchmark 2019'!Z$2, 1, 0)</f>
        <v>1</v>
      </c>
      <c r="Z26">
        <f>IF('TN.C1.letters'!Z26='TN.C1 - Benchmark 2019'!AA$2, 1, 0)</f>
        <v>1</v>
      </c>
      <c r="AA26">
        <f>IF('TN.C1.letters'!AA26='TN.C1 - Benchmark 2019'!AB$2, 1, 0)</f>
        <v>0</v>
      </c>
      <c r="AB26">
        <f>IF('TN.C1.letters'!AB26='TN.C1 - Benchmark 2019'!AC$2, 1, 0)</f>
        <v>1</v>
      </c>
    </row>
    <row r="27" spans="1:28" x14ac:dyDescent="0.3">
      <c r="A27">
        <v>190000039</v>
      </c>
      <c r="B27" s="2">
        <v>0.52</v>
      </c>
      <c r="C27">
        <v>13</v>
      </c>
      <c r="D27">
        <f>IF('TN.C1.letters'!D27='TN.C1 - Benchmark 2019'!E$2, 1, 0)</f>
        <v>1</v>
      </c>
      <c r="E27">
        <f>IF('TN.C1.letters'!E27='TN.C1 - Benchmark 2019'!F$2, 1, 0)</f>
        <v>1</v>
      </c>
      <c r="F27">
        <f>IF('TN.C1.letters'!F27='TN.C1 - Benchmark 2019'!G$2, 1, 0)</f>
        <v>1</v>
      </c>
      <c r="G27">
        <f>IF('TN.C1.letters'!G27='TN.C1 - Benchmark 2019'!H$2, 1, 0)</f>
        <v>1</v>
      </c>
      <c r="H27">
        <f>IF('TN.C1.letters'!H27='TN.C1 - Benchmark 2019'!I$2, 1, 0)</f>
        <v>0</v>
      </c>
      <c r="I27">
        <f>IF('TN.C1.letters'!I27='TN.C1 - Benchmark 2019'!J$2, 1, 0)</f>
        <v>0</v>
      </c>
      <c r="J27">
        <f>IF('TN.C1.letters'!J27='TN.C1 - Benchmark 2019'!K$2, 1, 0)</f>
        <v>0</v>
      </c>
      <c r="K27">
        <f>IF('TN.C1.letters'!K27='TN.C1 - Benchmark 2019'!L$2, 1, 0)</f>
        <v>0</v>
      </c>
      <c r="L27">
        <f>IF('TN.C1.letters'!L27='TN.C1 - Benchmark 2019'!M$2, 1, 0)</f>
        <v>1</v>
      </c>
      <c r="M27">
        <f>IF('TN.C1.letters'!M27='TN.C1 - Benchmark 2019'!N$2, 1, 0)</f>
        <v>1</v>
      </c>
      <c r="N27">
        <f>IF('TN.C1.letters'!N27='TN.C1 - Benchmark 2019'!O$2, 1, 0)</f>
        <v>1</v>
      </c>
      <c r="O27">
        <f>IF('TN.C1.letters'!O27='TN.C1 - Benchmark 2019'!P$2, 1, 0)</f>
        <v>1</v>
      </c>
      <c r="P27">
        <f>IF('TN.C1.letters'!P27='TN.C1 - Benchmark 2019'!Q$2, 1, 0)</f>
        <v>1</v>
      </c>
      <c r="Q27">
        <f>IF('TN.C1.letters'!Q27='TN.C1 - Benchmark 2019'!R$2, 1, 0)</f>
        <v>1</v>
      </c>
      <c r="R27">
        <f>IF('TN.C1.letters'!R27='TN.C1 - Benchmark 2019'!S$2, 1, 0)</f>
        <v>0</v>
      </c>
      <c r="S27">
        <f>IF('TN.C1.letters'!S27='TN.C1 - Benchmark 2019'!T$2, 1, 0)</f>
        <v>0</v>
      </c>
      <c r="T27">
        <f>IF('TN.C1.letters'!T27='TN.C1 - Benchmark 2019'!U$2, 1, 0)</f>
        <v>0</v>
      </c>
      <c r="U27">
        <f>IF('TN.C1.letters'!U27='TN.C1 - Benchmark 2019'!V$2, 1, 0)</f>
        <v>1</v>
      </c>
      <c r="V27">
        <f>IF('TN.C1.letters'!V27='TN.C1 - Benchmark 2019'!W$2, 1, 0)</f>
        <v>1</v>
      </c>
      <c r="W27">
        <f>IF('TN.C1.letters'!W27='TN.C1 - Benchmark 2019'!X$2, 1, 0)</f>
        <v>0</v>
      </c>
      <c r="X27">
        <f>IF('TN.C1.letters'!X27='TN.C1 - Benchmark 2019'!Y$2, 1, 0)</f>
        <v>0</v>
      </c>
      <c r="Y27">
        <f>IF('TN.C1.letters'!Y27='TN.C1 - Benchmark 2019'!Z$2, 1, 0)</f>
        <v>0</v>
      </c>
      <c r="Z27">
        <f>IF('TN.C1.letters'!Z27='TN.C1 - Benchmark 2019'!AA$2, 1, 0)</f>
        <v>1</v>
      </c>
      <c r="AA27">
        <f>IF('TN.C1.letters'!AA27='TN.C1 - Benchmark 2019'!AB$2, 1, 0)</f>
        <v>0</v>
      </c>
      <c r="AB27">
        <f>IF('TN.C1.letters'!AB27='TN.C1 - Benchmark 2019'!AC$2, 1, 0)</f>
        <v>0</v>
      </c>
    </row>
    <row r="28" spans="1:28" x14ac:dyDescent="0.3">
      <c r="A28">
        <v>190000040</v>
      </c>
      <c r="B28" s="2">
        <v>0.64</v>
      </c>
      <c r="C28">
        <v>16</v>
      </c>
      <c r="D28">
        <f>IF('TN.C1.letters'!D28='TN.C1 - Benchmark 2019'!E$2, 1, 0)</f>
        <v>1</v>
      </c>
      <c r="E28">
        <f>IF('TN.C1.letters'!E28='TN.C1 - Benchmark 2019'!F$2, 1, 0)</f>
        <v>1</v>
      </c>
      <c r="F28">
        <f>IF('TN.C1.letters'!F28='TN.C1 - Benchmark 2019'!G$2, 1, 0)</f>
        <v>1</v>
      </c>
      <c r="G28">
        <f>IF('TN.C1.letters'!G28='TN.C1 - Benchmark 2019'!H$2, 1, 0)</f>
        <v>0</v>
      </c>
      <c r="H28">
        <f>IF('TN.C1.letters'!H28='TN.C1 - Benchmark 2019'!I$2, 1, 0)</f>
        <v>1</v>
      </c>
      <c r="I28">
        <f>IF('TN.C1.letters'!I28='TN.C1 - Benchmark 2019'!J$2, 1, 0)</f>
        <v>0</v>
      </c>
      <c r="J28">
        <f>IF('TN.C1.letters'!J28='TN.C1 - Benchmark 2019'!K$2, 1, 0)</f>
        <v>0</v>
      </c>
      <c r="K28">
        <f>IF('TN.C1.letters'!K28='TN.C1 - Benchmark 2019'!L$2, 1, 0)</f>
        <v>1</v>
      </c>
      <c r="L28">
        <f>IF('TN.C1.letters'!L28='TN.C1 - Benchmark 2019'!M$2, 1, 0)</f>
        <v>0</v>
      </c>
      <c r="M28">
        <f>IF('TN.C1.letters'!M28='TN.C1 - Benchmark 2019'!N$2, 1, 0)</f>
        <v>1</v>
      </c>
      <c r="N28">
        <f>IF('TN.C1.letters'!N28='TN.C1 - Benchmark 2019'!O$2, 1, 0)</f>
        <v>1</v>
      </c>
      <c r="O28">
        <f>IF('TN.C1.letters'!O28='TN.C1 - Benchmark 2019'!P$2, 1, 0)</f>
        <v>1</v>
      </c>
      <c r="P28">
        <f>IF('TN.C1.letters'!P28='TN.C1 - Benchmark 2019'!Q$2, 1, 0)</f>
        <v>1</v>
      </c>
      <c r="Q28">
        <f>IF('TN.C1.letters'!Q28='TN.C1 - Benchmark 2019'!R$2, 1, 0)</f>
        <v>1</v>
      </c>
      <c r="R28">
        <f>IF('TN.C1.letters'!R28='TN.C1 - Benchmark 2019'!S$2, 1, 0)</f>
        <v>1</v>
      </c>
      <c r="S28">
        <f>IF('TN.C1.letters'!S28='TN.C1 - Benchmark 2019'!T$2, 1, 0)</f>
        <v>1</v>
      </c>
      <c r="T28">
        <f>IF('TN.C1.letters'!T28='TN.C1 - Benchmark 2019'!U$2, 1, 0)</f>
        <v>1</v>
      </c>
      <c r="U28">
        <f>IF('TN.C1.letters'!U28='TN.C1 - Benchmark 2019'!V$2, 1, 0)</f>
        <v>0</v>
      </c>
      <c r="V28">
        <f>IF('TN.C1.letters'!V28='TN.C1 - Benchmark 2019'!W$2, 1, 0)</f>
        <v>1</v>
      </c>
      <c r="W28">
        <f>IF('TN.C1.letters'!W28='TN.C1 - Benchmark 2019'!X$2, 1, 0)</f>
        <v>0</v>
      </c>
      <c r="X28">
        <f>IF('TN.C1.letters'!X28='TN.C1 - Benchmark 2019'!Y$2, 1, 0)</f>
        <v>0</v>
      </c>
      <c r="Y28">
        <f>IF('TN.C1.letters'!Y28='TN.C1 - Benchmark 2019'!Z$2, 1, 0)</f>
        <v>1</v>
      </c>
      <c r="Z28">
        <f>IF('TN.C1.letters'!Z28='TN.C1 - Benchmark 2019'!AA$2, 1, 0)</f>
        <v>0</v>
      </c>
      <c r="AA28">
        <f>IF('TN.C1.letters'!AA28='TN.C1 - Benchmark 2019'!AB$2, 1, 0)</f>
        <v>0</v>
      </c>
      <c r="AB28">
        <f>IF('TN.C1.letters'!AB28='TN.C1 - Benchmark 2019'!AC$2, 1, 0)</f>
        <v>1</v>
      </c>
    </row>
    <row r="29" spans="1:28" x14ac:dyDescent="0.3">
      <c r="A29">
        <v>190000041</v>
      </c>
      <c r="B29" s="2">
        <v>0.52</v>
      </c>
      <c r="C29">
        <v>13</v>
      </c>
      <c r="D29">
        <f>IF('TN.C1.letters'!D29='TN.C1 - Benchmark 2019'!E$2, 1, 0)</f>
        <v>0</v>
      </c>
      <c r="E29">
        <f>IF('TN.C1.letters'!E29='TN.C1 - Benchmark 2019'!F$2, 1, 0)</f>
        <v>1</v>
      </c>
      <c r="F29">
        <f>IF('TN.C1.letters'!F29='TN.C1 - Benchmark 2019'!G$2, 1, 0)</f>
        <v>0</v>
      </c>
      <c r="G29">
        <f>IF('TN.C1.letters'!G29='TN.C1 - Benchmark 2019'!H$2, 1, 0)</f>
        <v>0</v>
      </c>
      <c r="H29">
        <f>IF('TN.C1.letters'!H29='TN.C1 - Benchmark 2019'!I$2, 1, 0)</f>
        <v>1</v>
      </c>
      <c r="I29">
        <f>IF('TN.C1.letters'!I29='TN.C1 - Benchmark 2019'!J$2, 1, 0)</f>
        <v>0</v>
      </c>
      <c r="J29">
        <f>IF('TN.C1.letters'!J29='TN.C1 - Benchmark 2019'!K$2, 1, 0)</f>
        <v>0</v>
      </c>
      <c r="K29">
        <f>IF('TN.C1.letters'!K29='TN.C1 - Benchmark 2019'!L$2, 1, 0)</f>
        <v>0</v>
      </c>
      <c r="L29">
        <f>IF('TN.C1.letters'!L29='TN.C1 - Benchmark 2019'!M$2, 1, 0)</f>
        <v>0</v>
      </c>
      <c r="M29">
        <f>IF('TN.C1.letters'!M29='TN.C1 - Benchmark 2019'!N$2, 1, 0)</f>
        <v>1</v>
      </c>
      <c r="N29">
        <f>IF('TN.C1.letters'!N29='TN.C1 - Benchmark 2019'!O$2, 1, 0)</f>
        <v>1</v>
      </c>
      <c r="O29">
        <f>IF('TN.C1.letters'!O29='TN.C1 - Benchmark 2019'!P$2, 1, 0)</f>
        <v>1</v>
      </c>
      <c r="P29">
        <f>IF('TN.C1.letters'!P29='TN.C1 - Benchmark 2019'!Q$2, 1, 0)</f>
        <v>1</v>
      </c>
      <c r="Q29">
        <f>IF('TN.C1.letters'!Q29='TN.C1 - Benchmark 2019'!R$2, 1, 0)</f>
        <v>1</v>
      </c>
      <c r="R29">
        <f>IF('TN.C1.letters'!R29='TN.C1 - Benchmark 2019'!S$2, 1, 0)</f>
        <v>1</v>
      </c>
      <c r="S29">
        <f>IF('TN.C1.letters'!S29='TN.C1 - Benchmark 2019'!T$2, 1, 0)</f>
        <v>1</v>
      </c>
      <c r="T29">
        <f>IF('TN.C1.letters'!T29='TN.C1 - Benchmark 2019'!U$2, 1, 0)</f>
        <v>1</v>
      </c>
      <c r="U29">
        <f>IF('TN.C1.letters'!U29='TN.C1 - Benchmark 2019'!V$2, 1, 0)</f>
        <v>0</v>
      </c>
      <c r="V29">
        <f>IF('TN.C1.letters'!V29='TN.C1 - Benchmark 2019'!W$2, 1, 0)</f>
        <v>1</v>
      </c>
      <c r="W29">
        <f>IF('TN.C1.letters'!W29='TN.C1 - Benchmark 2019'!X$2, 1, 0)</f>
        <v>0</v>
      </c>
      <c r="X29">
        <f>IF('TN.C1.letters'!X29='TN.C1 - Benchmark 2019'!Y$2, 1, 0)</f>
        <v>0</v>
      </c>
      <c r="Y29">
        <f>IF('TN.C1.letters'!Y29='TN.C1 - Benchmark 2019'!Z$2, 1, 0)</f>
        <v>0</v>
      </c>
      <c r="Z29">
        <f>IF('TN.C1.letters'!Z29='TN.C1 - Benchmark 2019'!AA$2, 1, 0)</f>
        <v>1</v>
      </c>
      <c r="AA29">
        <f>IF('TN.C1.letters'!AA29='TN.C1 - Benchmark 2019'!AB$2, 1, 0)</f>
        <v>0</v>
      </c>
      <c r="AB29">
        <f>IF('TN.C1.letters'!AB29='TN.C1 - Benchmark 2019'!AC$2, 1, 0)</f>
        <v>1</v>
      </c>
    </row>
    <row r="30" spans="1:28" x14ac:dyDescent="0.3">
      <c r="A30">
        <v>190000043</v>
      </c>
      <c r="B30" s="2">
        <v>0.76</v>
      </c>
      <c r="C30">
        <v>19</v>
      </c>
      <c r="D30">
        <f>IF('TN.C1.letters'!D30='TN.C1 - Benchmark 2019'!E$2, 1, 0)</f>
        <v>1</v>
      </c>
      <c r="E30">
        <f>IF('TN.C1.letters'!E30='TN.C1 - Benchmark 2019'!F$2, 1, 0)</f>
        <v>1</v>
      </c>
      <c r="F30">
        <f>IF('TN.C1.letters'!F30='TN.C1 - Benchmark 2019'!G$2, 1, 0)</f>
        <v>1</v>
      </c>
      <c r="G30">
        <f>IF('TN.C1.letters'!G30='TN.C1 - Benchmark 2019'!H$2, 1, 0)</f>
        <v>1</v>
      </c>
      <c r="H30">
        <f>IF('TN.C1.letters'!H30='TN.C1 - Benchmark 2019'!I$2, 1, 0)</f>
        <v>1</v>
      </c>
      <c r="I30">
        <f>IF('TN.C1.letters'!I30='TN.C1 - Benchmark 2019'!J$2, 1, 0)</f>
        <v>0</v>
      </c>
      <c r="J30">
        <f>IF('TN.C1.letters'!J30='TN.C1 - Benchmark 2019'!K$2, 1, 0)</f>
        <v>1</v>
      </c>
      <c r="K30">
        <f>IF('TN.C1.letters'!K30='TN.C1 - Benchmark 2019'!L$2, 1, 0)</f>
        <v>0</v>
      </c>
      <c r="L30">
        <f>IF('TN.C1.letters'!L30='TN.C1 - Benchmark 2019'!M$2, 1, 0)</f>
        <v>1</v>
      </c>
      <c r="M30">
        <f>IF('TN.C1.letters'!M30='TN.C1 - Benchmark 2019'!N$2, 1, 0)</f>
        <v>1</v>
      </c>
      <c r="N30">
        <f>IF('TN.C1.letters'!N30='TN.C1 - Benchmark 2019'!O$2, 1, 0)</f>
        <v>1</v>
      </c>
      <c r="O30">
        <f>IF('TN.C1.letters'!O30='TN.C1 - Benchmark 2019'!P$2, 1, 0)</f>
        <v>1</v>
      </c>
      <c r="P30">
        <f>IF('TN.C1.letters'!P30='TN.C1 - Benchmark 2019'!Q$2, 1, 0)</f>
        <v>1</v>
      </c>
      <c r="Q30">
        <f>IF('TN.C1.letters'!Q30='TN.C1 - Benchmark 2019'!R$2, 1, 0)</f>
        <v>1</v>
      </c>
      <c r="R30">
        <f>IF('TN.C1.letters'!R30='TN.C1 - Benchmark 2019'!S$2, 1, 0)</f>
        <v>1</v>
      </c>
      <c r="S30">
        <f>IF('TN.C1.letters'!S30='TN.C1 - Benchmark 2019'!T$2, 1, 0)</f>
        <v>1</v>
      </c>
      <c r="T30">
        <f>IF('TN.C1.letters'!T30='TN.C1 - Benchmark 2019'!U$2, 1, 0)</f>
        <v>1</v>
      </c>
      <c r="U30">
        <f>IF('TN.C1.letters'!U30='TN.C1 - Benchmark 2019'!V$2, 1, 0)</f>
        <v>0</v>
      </c>
      <c r="V30">
        <f>IF('TN.C1.letters'!V30='TN.C1 - Benchmark 2019'!W$2, 1, 0)</f>
        <v>1</v>
      </c>
      <c r="W30">
        <f>IF('TN.C1.letters'!W30='TN.C1 - Benchmark 2019'!X$2, 1, 0)</f>
        <v>1</v>
      </c>
      <c r="X30">
        <f>IF('TN.C1.letters'!X30='TN.C1 - Benchmark 2019'!Y$2, 1, 0)</f>
        <v>0</v>
      </c>
      <c r="Y30">
        <f>IF('TN.C1.letters'!Y30='TN.C1 - Benchmark 2019'!Z$2, 1, 0)</f>
        <v>0</v>
      </c>
      <c r="Z30">
        <f>IF('TN.C1.letters'!Z30='TN.C1 - Benchmark 2019'!AA$2, 1, 0)</f>
        <v>0</v>
      </c>
      <c r="AA30">
        <f>IF('TN.C1.letters'!AA30='TN.C1 - Benchmark 2019'!AB$2, 1, 0)</f>
        <v>1</v>
      </c>
      <c r="AB30">
        <f>IF('TN.C1.letters'!AB30='TN.C1 - Benchmark 2019'!AC$2, 1, 0)</f>
        <v>1</v>
      </c>
    </row>
    <row r="31" spans="1:28" x14ac:dyDescent="0.3">
      <c r="A31">
        <v>190000044</v>
      </c>
      <c r="B31" s="2">
        <v>0.72</v>
      </c>
      <c r="C31">
        <v>18</v>
      </c>
      <c r="D31">
        <f>IF('TN.C1.letters'!D31='TN.C1 - Benchmark 2019'!E$2, 1, 0)</f>
        <v>1</v>
      </c>
      <c r="E31">
        <f>IF('TN.C1.letters'!E31='TN.C1 - Benchmark 2019'!F$2, 1, 0)</f>
        <v>1</v>
      </c>
      <c r="F31">
        <f>IF('TN.C1.letters'!F31='TN.C1 - Benchmark 2019'!G$2, 1, 0)</f>
        <v>1</v>
      </c>
      <c r="G31">
        <f>IF('TN.C1.letters'!G31='TN.C1 - Benchmark 2019'!H$2, 1, 0)</f>
        <v>0</v>
      </c>
      <c r="H31">
        <f>IF('TN.C1.letters'!H31='TN.C1 - Benchmark 2019'!I$2, 1, 0)</f>
        <v>1</v>
      </c>
      <c r="I31">
        <f>IF('TN.C1.letters'!I31='TN.C1 - Benchmark 2019'!J$2, 1, 0)</f>
        <v>1</v>
      </c>
      <c r="J31">
        <f>IF('TN.C1.letters'!J31='TN.C1 - Benchmark 2019'!K$2, 1, 0)</f>
        <v>1</v>
      </c>
      <c r="K31">
        <f>IF('TN.C1.letters'!K31='TN.C1 - Benchmark 2019'!L$2, 1, 0)</f>
        <v>0</v>
      </c>
      <c r="L31">
        <f>IF('TN.C1.letters'!L31='TN.C1 - Benchmark 2019'!M$2, 1, 0)</f>
        <v>0</v>
      </c>
      <c r="M31">
        <f>IF('TN.C1.letters'!M31='TN.C1 - Benchmark 2019'!N$2, 1, 0)</f>
        <v>1</v>
      </c>
      <c r="N31">
        <f>IF('TN.C1.letters'!N31='TN.C1 - Benchmark 2019'!O$2, 1, 0)</f>
        <v>1</v>
      </c>
      <c r="O31">
        <f>IF('TN.C1.letters'!O31='TN.C1 - Benchmark 2019'!P$2, 1, 0)</f>
        <v>1</v>
      </c>
      <c r="P31">
        <f>IF('TN.C1.letters'!P31='TN.C1 - Benchmark 2019'!Q$2, 1, 0)</f>
        <v>1</v>
      </c>
      <c r="Q31">
        <f>IF('TN.C1.letters'!Q31='TN.C1 - Benchmark 2019'!R$2, 1, 0)</f>
        <v>1</v>
      </c>
      <c r="R31">
        <f>IF('TN.C1.letters'!R31='TN.C1 - Benchmark 2019'!S$2, 1, 0)</f>
        <v>1</v>
      </c>
      <c r="S31">
        <f>IF('TN.C1.letters'!S31='TN.C1 - Benchmark 2019'!T$2, 1, 0)</f>
        <v>0</v>
      </c>
      <c r="T31">
        <f>IF('TN.C1.letters'!T31='TN.C1 - Benchmark 2019'!U$2, 1, 0)</f>
        <v>1</v>
      </c>
      <c r="U31">
        <f>IF('TN.C1.letters'!U31='TN.C1 - Benchmark 2019'!V$2, 1, 0)</f>
        <v>0</v>
      </c>
      <c r="V31">
        <f>IF('TN.C1.letters'!V31='TN.C1 - Benchmark 2019'!W$2, 1, 0)</f>
        <v>1</v>
      </c>
      <c r="W31">
        <f>IF('TN.C1.letters'!W31='TN.C1 - Benchmark 2019'!X$2, 1, 0)</f>
        <v>1</v>
      </c>
      <c r="X31">
        <f>IF('TN.C1.letters'!X31='TN.C1 - Benchmark 2019'!Y$2, 1, 0)</f>
        <v>0</v>
      </c>
      <c r="Y31">
        <f>IF('TN.C1.letters'!Y31='TN.C1 - Benchmark 2019'!Z$2, 1, 0)</f>
        <v>1</v>
      </c>
      <c r="Z31">
        <f>IF('TN.C1.letters'!Z31='TN.C1 - Benchmark 2019'!AA$2, 1, 0)</f>
        <v>1</v>
      </c>
      <c r="AA31">
        <f>IF('TN.C1.letters'!AA31='TN.C1 - Benchmark 2019'!AB$2, 1, 0)</f>
        <v>1</v>
      </c>
      <c r="AB31">
        <f>IF('TN.C1.letters'!AB31='TN.C1 - Benchmark 2019'!AC$2, 1, 0)</f>
        <v>0</v>
      </c>
    </row>
    <row r="32" spans="1:28" x14ac:dyDescent="0.3">
      <c r="A32">
        <v>190000045</v>
      </c>
      <c r="B32" s="2">
        <v>0.72</v>
      </c>
      <c r="C32">
        <v>18</v>
      </c>
      <c r="D32">
        <f>IF('TN.C1.letters'!D32='TN.C1 - Benchmark 2019'!E$2, 1, 0)</f>
        <v>1</v>
      </c>
      <c r="E32">
        <f>IF('TN.C1.letters'!E32='TN.C1 - Benchmark 2019'!F$2, 1, 0)</f>
        <v>1</v>
      </c>
      <c r="F32">
        <f>IF('TN.C1.letters'!F32='TN.C1 - Benchmark 2019'!G$2, 1, 0)</f>
        <v>1</v>
      </c>
      <c r="G32">
        <f>IF('TN.C1.letters'!G32='TN.C1 - Benchmark 2019'!H$2, 1, 0)</f>
        <v>0</v>
      </c>
      <c r="H32">
        <f>IF('TN.C1.letters'!H32='TN.C1 - Benchmark 2019'!I$2, 1, 0)</f>
        <v>1</v>
      </c>
      <c r="I32">
        <f>IF('TN.C1.letters'!I32='TN.C1 - Benchmark 2019'!J$2, 1, 0)</f>
        <v>0</v>
      </c>
      <c r="J32">
        <f>IF('TN.C1.letters'!J32='TN.C1 - Benchmark 2019'!K$2, 1, 0)</f>
        <v>0</v>
      </c>
      <c r="K32">
        <f>IF('TN.C1.letters'!K32='TN.C1 - Benchmark 2019'!L$2, 1, 0)</f>
        <v>0</v>
      </c>
      <c r="L32">
        <f>IF('TN.C1.letters'!L32='TN.C1 - Benchmark 2019'!M$2, 1, 0)</f>
        <v>1</v>
      </c>
      <c r="M32">
        <f>IF('TN.C1.letters'!M32='TN.C1 - Benchmark 2019'!N$2, 1, 0)</f>
        <v>1</v>
      </c>
      <c r="N32">
        <f>IF('TN.C1.letters'!N32='TN.C1 - Benchmark 2019'!O$2, 1, 0)</f>
        <v>1</v>
      </c>
      <c r="O32">
        <f>IF('TN.C1.letters'!O32='TN.C1 - Benchmark 2019'!P$2, 1, 0)</f>
        <v>1</v>
      </c>
      <c r="P32">
        <f>IF('TN.C1.letters'!P32='TN.C1 - Benchmark 2019'!Q$2, 1, 0)</f>
        <v>1</v>
      </c>
      <c r="Q32">
        <f>IF('TN.C1.letters'!Q32='TN.C1 - Benchmark 2019'!R$2, 1, 0)</f>
        <v>1</v>
      </c>
      <c r="R32">
        <f>IF('TN.C1.letters'!R32='TN.C1 - Benchmark 2019'!S$2, 1, 0)</f>
        <v>1</v>
      </c>
      <c r="S32">
        <f>IF('TN.C1.letters'!S32='TN.C1 - Benchmark 2019'!T$2, 1, 0)</f>
        <v>1</v>
      </c>
      <c r="T32">
        <f>IF('TN.C1.letters'!T32='TN.C1 - Benchmark 2019'!U$2, 1, 0)</f>
        <v>1</v>
      </c>
      <c r="U32">
        <f>IF('TN.C1.letters'!U32='TN.C1 - Benchmark 2019'!V$2, 1, 0)</f>
        <v>1</v>
      </c>
      <c r="V32">
        <f>IF('TN.C1.letters'!V32='TN.C1 - Benchmark 2019'!W$2, 1, 0)</f>
        <v>1</v>
      </c>
      <c r="W32">
        <f>IF('TN.C1.letters'!W32='TN.C1 - Benchmark 2019'!X$2, 1, 0)</f>
        <v>1</v>
      </c>
      <c r="X32">
        <f>IF('TN.C1.letters'!X32='TN.C1 - Benchmark 2019'!Y$2, 1, 0)</f>
        <v>0</v>
      </c>
      <c r="Y32">
        <f>IF('TN.C1.letters'!Y32='TN.C1 - Benchmark 2019'!Z$2, 1, 0)</f>
        <v>1</v>
      </c>
      <c r="Z32">
        <f>IF('TN.C1.letters'!Z32='TN.C1 - Benchmark 2019'!AA$2, 1, 0)</f>
        <v>0</v>
      </c>
      <c r="AA32">
        <f>IF('TN.C1.letters'!AA32='TN.C1 - Benchmark 2019'!AB$2, 1, 0)</f>
        <v>1</v>
      </c>
      <c r="AB32">
        <f>IF('TN.C1.letters'!AB32='TN.C1 - Benchmark 2019'!AC$2, 1, 0)</f>
        <v>0</v>
      </c>
    </row>
    <row r="33" spans="1:28" x14ac:dyDescent="0.3">
      <c r="A33">
        <v>190000046</v>
      </c>
      <c r="B33" s="2">
        <v>0.76</v>
      </c>
      <c r="C33">
        <v>19</v>
      </c>
      <c r="D33">
        <f>IF('TN.C1.letters'!D33='TN.C1 - Benchmark 2019'!E$2, 1, 0)</f>
        <v>1</v>
      </c>
      <c r="E33">
        <f>IF('TN.C1.letters'!E33='TN.C1 - Benchmark 2019'!F$2, 1, 0)</f>
        <v>1</v>
      </c>
      <c r="F33">
        <f>IF('TN.C1.letters'!F33='TN.C1 - Benchmark 2019'!G$2, 1, 0)</f>
        <v>1</v>
      </c>
      <c r="G33">
        <f>IF('TN.C1.letters'!G33='TN.C1 - Benchmark 2019'!H$2, 1, 0)</f>
        <v>1</v>
      </c>
      <c r="H33">
        <f>IF('TN.C1.letters'!H33='TN.C1 - Benchmark 2019'!I$2, 1, 0)</f>
        <v>1</v>
      </c>
      <c r="I33">
        <f>IF('TN.C1.letters'!I33='TN.C1 - Benchmark 2019'!J$2, 1, 0)</f>
        <v>0</v>
      </c>
      <c r="J33">
        <f>IF('TN.C1.letters'!J33='TN.C1 - Benchmark 2019'!K$2, 1, 0)</f>
        <v>1</v>
      </c>
      <c r="K33">
        <f>IF('TN.C1.letters'!K33='TN.C1 - Benchmark 2019'!L$2, 1, 0)</f>
        <v>0</v>
      </c>
      <c r="L33">
        <f>IF('TN.C1.letters'!L33='TN.C1 - Benchmark 2019'!M$2, 1, 0)</f>
        <v>1</v>
      </c>
      <c r="M33">
        <f>IF('TN.C1.letters'!M33='TN.C1 - Benchmark 2019'!N$2, 1, 0)</f>
        <v>1</v>
      </c>
      <c r="N33">
        <f>IF('TN.C1.letters'!N33='TN.C1 - Benchmark 2019'!O$2, 1, 0)</f>
        <v>1</v>
      </c>
      <c r="O33">
        <f>IF('TN.C1.letters'!O33='TN.C1 - Benchmark 2019'!P$2, 1, 0)</f>
        <v>1</v>
      </c>
      <c r="P33">
        <f>IF('TN.C1.letters'!P33='TN.C1 - Benchmark 2019'!Q$2, 1, 0)</f>
        <v>1</v>
      </c>
      <c r="Q33">
        <f>IF('TN.C1.letters'!Q33='TN.C1 - Benchmark 2019'!R$2, 1, 0)</f>
        <v>1</v>
      </c>
      <c r="R33">
        <f>IF('TN.C1.letters'!R33='TN.C1 - Benchmark 2019'!S$2, 1, 0)</f>
        <v>1</v>
      </c>
      <c r="S33">
        <f>IF('TN.C1.letters'!S33='TN.C1 - Benchmark 2019'!T$2, 1, 0)</f>
        <v>1</v>
      </c>
      <c r="T33">
        <f>IF('TN.C1.letters'!T33='TN.C1 - Benchmark 2019'!U$2, 1, 0)</f>
        <v>1</v>
      </c>
      <c r="U33">
        <f>IF('TN.C1.letters'!U33='TN.C1 - Benchmark 2019'!V$2, 1, 0)</f>
        <v>0</v>
      </c>
      <c r="V33">
        <f>IF('TN.C1.letters'!V33='TN.C1 - Benchmark 2019'!W$2, 1, 0)</f>
        <v>0</v>
      </c>
      <c r="W33">
        <f>IF('TN.C1.letters'!W33='TN.C1 - Benchmark 2019'!X$2, 1, 0)</f>
        <v>1</v>
      </c>
      <c r="X33">
        <f>IF('TN.C1.letters'!X33='TN.C1 - Benchmark 2019'!Y$2, 1, 0)</f>
        <v>1</v>
      </c>
      <c r="Y33">
        <f>IF('TN.C1.letters'!Y33='TN.C1 - Benchmark 2019'!Z$2, 1, 0)</f>
        <v>1</v>
      </c>
      <c r="Z33">
        <f>IF('TN.C1.letters'!Z33='TN.C1 - Benchmark 2019'!AA$2, 1, 0)</f>
        <v>0</v>
      </c>
      <c r="AA33">
        <f>IF('TN.C1.letters'!AA33='TN.C1 - Benchmark 2019'!AB$2, 1, 0)</f>
        <v>1</v>
      </c>
      <c r="AB33">
        <f>IF('TN.C1.letters'!AB33='TN.C1 - Benchmark 2019'!AC$2, 1, 0)</f>
        <v>0</v>
      </c>
    </row>
    <row r="34" spans="1:28" x14ac:dyDescent="0.3">
      <c r="A34">
        <v>190000047</v>
      </c>
      <c r="B34" s="2">
        <v>0.56000000000000005</v>
      </c>
      <c r="C34">
        <v>14</v>
      </c>
      <c r="D34">
        <f>IF('TN.C1.letters'!D34='TN.C1 - Benchmark 2019'!E$2, 1, 0)</f>
        <v>1</v>
      </c>
      <c r="E34">
        <f>IF('TN.C1.letters'!E34='TN.C1 - Benchmark 2019'!F$2, 1, 0)</f>
        <v>1</v>
      </c>
      <c r="F34">
        <f>IF('TN.C1.letters'!F34='TN.C1 - Benchmark 2019'!G$2, 1, 0)</f>
        <v>1</v>
      </c>
      <c r="G34">
        <f>IF('TN.C1.letters'!G34='TN.C1 - Benchmark 2019'!H$2, 1, 0)</f>
        <v>1</v>
      </c>
      <c r="H34">
        <f>IF('TN.C1.letters'!H34='TN.C1 - Benchmark 2019'!I$2, 1, 0)</f>
        <v>0</v>
      </c>
      <c r="I34">
        <f>IF('TN.C1.letters'!I34='TN.C1 - Benchmark 2019'!J$2, 1, 0)</f>
        <v>0</v>
      </c>
      <c r="J34">
        <f>IF('TN.C1.letters'!J34='TN.C1 - Benchmark 2019'!K$2, 1, 0)</f>
        <v>0</v>
      </c>
      <c r="K34">
        <f>IF('TN.C1.letters'!K34='TN.C1 - Benchmark 2019'!L$2, 1, 0)</f>
        <v>0</v>
      </c>
      <c r="L34">
        <f>IF('TN.C1.letters'!L34='TN.C1 - Benchmark 2019'!M$2, 1, 0)</f>
        <v>1</v>
      </c>
      <c r="M34">
        <f>IF('TN.C1.letters'!M34='TN.C1 - Benchmark 2019'!N$2, 1, 0)</f>
        <v>1</v>
      </c>
      <c r="N34">
        <f>IF('TN.C1.letters'!N34='TN.C1 - Benchmark 2019'!O$2, 1, 0)</f>
        <v>0</v>
      </c>
      <c r="O34">
        <f>IF('TN.C1.letters'!O34='TN.C1 - Benchmark 2019'!P$2, 1, 0)</f>
        <v>0</v>
      </c>
      <c r="P34">
        <f>IF('TN.C1.letters'!P34='TN.C1 - Benchmark 2019'!Q$2, 1, 0)</f>
        <v>0</v>
      </c>
      <c r="Q34">
        <f>IF('TN.C1.letters'!Q34='TN.C1 - Benchmark 2019'!R$2, 1, 0)</f>
        <v>0</v>
      </c>
      <c r="R34">
        <f>IF('TN.C1.letters'!R34='TN.C1 - Benchmark 2019'!S$2, 1, 0)</f>
        <v>1</v>
      </c>
      <c r="S34">
        <f>IF('TN.C1.letters'!S34='TN.C1 - Benchmark 2019'!T$2, 1, 0)</f>
        <v>1</v>
      </c>
      <c r="T34">
        <f>IF('TN.C1.letters'!T34='TN.C1 - Benchmark 2019'!U$2, 1, 0)</f>
        <v>1</v>
      </c>
      <c r="U34">
        <f>IF('TN.C1.letters'!U34='TN.C1 - Benchmark 2019'!V$2, 1, 0)</f>
        <v>0</v>
      </c>
      <c r="V34">
        <f>IF('TN.C1.letters'!V34='TN.C1 - Benchmark 2019'!W$2, 1, 0)</f>
        <v>0</v>
      </c>
      <c r="W34">
        <f>IF('TN.C1.letters'!W34='TN.C1 - Benchmark 2019'!X$2, 1, 0)</f>
        <v>1</v>
      </c>
      <c r="X34">
        <f>IF('TN.C1.letters'!X34='TN.C1 - Benchmark 2019'!Y$2, 1, 0)</f>
        <v>0</v>
      </c>
      <c r="Y34">
        <f>IF('TN.C1.letters'!Y34='TN.C1 - Benchmark 2019'!Z$2, 1, 0)</f>
        <v>1</v>
      </c>
      <c r="Z34">
        <f>IF('TN.C1.letters'!Z34='TN.C1 - Benchmark 2019'!AA$2, 1, 0)</f>
        <v>1</v>
      </c>
      <c r="AA34">
        <f>IF('TN.C1.letters'!AA34='TN.C1 - Benchmark 2019'!AB$2, 1, 0)</f>
        <v>1</v>
      </c>
      <c r="AB34">
        <f>IF('TN.C1.letters'!AB34='TN.C1 - Benchmark 2019'!AC$2, 1, 0)</f>
        <v>1</v>
      </c>
    </row>
    <row r="35" spans="1:28" x14ac:dyDescent="0.3">
      <c r="A35">
        <v>190000048</v>
      </c>
      <c r="B35" s="2">
        <v>0.8</v>
      </c>
      <c r="C35">
        <v>20</v>
      </c>
      <c r="D35">
        <f>IF('TN.C1.letters'!D35='TN.C1 - Benchmark 2019'!E$2, 1, 0)</f>
        <v>1</v>
      </c>
      <c r="E35">
        <f>IF('TN.C1.letters'!E35='TN.C1 - Benchmark 2019'!F$2, 1, 0)</f>
        <v>1</v>
      </c>
      <c r="F35">
        <f>IF('TN.C1.letters'!F35='TN.C1 - Benchmark 2019'!G$2, 1, 0)</f>
        <v>1</v>
      </c>
      <c r="G35">
        <f>IF('TN.C1.letters'!G35='TN.C1 - Benchmark 2019'!H$2, 1, 0)</f>
        <v>0</v>
      </c>
      <c r="H35">
        <f>IF('TN.C1.letters'!H35='TN.C1 - Benchmark 2019'!I$2, 1, 0)</f>
        <v>1</v>
      </c>
      <c r="I35">
        <f>IF('TN.C1.letters'!I35='TN.C1 - Benchmark 2019'!J$2, 1, 0)</f>
        <v>1</v>
      </c>
      <c r="J35">
        <f>IF('TN.C1.letters'!J35='TN.C1 - Benchmark 2019'!K$2, 1, 0)</f>
        <v>1</v>
      </c>
      <c r="K35">
        <f>IF('TN.C1.letters'!K35='TN.C1 - Benchmark 2019'!L$2, 1, 0)</f>
        <v>0</v>
      </c>
      <c r="L35">
        <f>IF('TN.C1.letters'!L35='TN.C1 - Benchmark 2019'!M$2, 1, 0)</f>
        <v>1</v>
      </c>
      <c r="M35">
        <f>IF('TN.C1.letters'!M35='TN.C1 - Benchmark 2019'!N$2, 1, 0)</f>
        <v>1</v>
      </c>
      <c r="N35">
        <f>IF('TN.C1.letters'!N35='TN.C1 - Benchmark 2019'!O$2, 1, 0)</f>
        <v>1</v>
      </c>
      <c r="O35">
        <f>IF('TN.C1.letters'!O35='TN.C1 - Benchmark 2019'!P$2, 1, 0)</f>
        <v>1</v>
      </c>
      <c r="P35">
        <f>IF('TN.C1.letters'!P35='TN.C1 - Benchmark 2019'!Q$2, 1, 0)</f>
        <v>1</v>
      </c>
      <c r="Q35">
        <f>IF('TN.C1.letters'!Q35='TN.C1 - Benchmark 2019'!R$2, 1, 0)</f>
        <v>1</v>
      </c>
      <c r="R35">
        <f>IF('TN.C1.letters'!R35='TN.C1 - Benchmark 2019'!S$2, 1, 0)</f>
        <v>0</v>
      </c>
      <c r="S35">
        <f>IF('TN.C1.letters'!S35='TN.C1 - Benchmark 2019'!T$2, 1, 0)</f>
        <v>1</v>
      </c>
      <c r="T35">
        <f>IF('TN.C1.letters'!T35='TN.C1 - Benchmark 2019'!U$2, 1, 0)</f>
        <v>1</v>
      </c>
      <c r="U35">
        <f>IF('TN.C1.letters'!U35='TN.C1 - Benchmark 2019'!V$2, 1, 0)</f>
        <v>0</v>
      </c>
      <c r="V35">
        <f>IF('TN.C1.letters'!V35='TN.C1 - Benchmark 2019'!W$2, 1, 0)</f>
        <v>1</v>
      </c>
      <c r="W35">
        <f>IF('TN.C1.letters'!W35='TN.C1 - Benchmark 2019'!X$2, 1, 0)</f>
        <v>1</v>
      </c>
      <c r="X35">
        <f>IF('TN.C1.letters'!X35='TN.C1 - Benchmark 2019'!Y$2, 1, 0)</f>
        <v>0</v>
      </c>
      <c r="Y35">
        <f>IF('TN.C1.letters'!Y35='TN.C1 - Benchmark 2019'!Z$2, 1, 0)</f>
        <v>1</v>
      </c>
      <c r="Z35">
        <f>IF('TN.C1.letters'!Z35='TN.C1 - Benchmark 2019'!AA$2, 1, 0)</f>
        <v>1</v>
      </c>
      <c r="AA35">
        <f>IF('TN.C1.letters'!AA35='TN.C1 - Benchmark 2019'!AB$2, 1, 0)</f>
        <v>1</v>
      </c>
      <c r="AB35">
        <f>IF('TN.C1.letters'!AB35='TN.C1 - Benchmark 2019'!AC$2, 1, 0)</f>
        <v>1</v>
      </c>
    </row>
    <row r="36" spans="1:28" x14ac:dyDescent="0.3">
      <c r="A36">
        <v>190000049</v>
      </c>
      <c r="B36" s="2">
        <v>0.88</v>
      </c>
      <c r="C36">
        <v>22</v>
      </c>
      <c r="D36">
        <f>IF('TN.C1.letters'!D36='TN.C1 - Benchmark 2019'!E$2, 1, 0)</f>
        <v>1</v>
      </c>
      <c r="E36">
        <f>IF('TN.C1.letters'!E36='TN.C1 - Benchmark 2019'!F$2, 1, 0)</f>
        <v>1</v>
      </c>
      <c r="F36">
        <f>IF('TN.C1.letters'!F36='TN.C1 - Benchmark 2019'!G$2, 1, 0)</f>
        <v>1</v>
      </c>
      <c r="G36">
        <f>IF('TN.C1.letters'!G36='TN.C1 - Benchmark 2019'!H$2, 1, 0)</f>
        <v>0</v>
      </c>
      <c r="H36">
        <f>IF('TN.C1.letters'!H36='TN.C1 - Benchmark 2019'!I$2, 1, 0)</f>
        <v>1</v>
      </c>
      <c r="I36">
        <f>IF('TN.C1.letters'!I36='TN.C1 - Benchmark 2019'!J$2, 1, 0)</f>
        <v>1</v>
      </c>
      <c r="J36">
        <f>IF('TN.C1.letters'!J36='TN.C1 - Benchmark 2019'!K$2, 1, 0)</f>
        <v>1</v>
      </c>
      <c r="K36">
        <f>IF('TN.C1.letters'!K36='TN.C1 - Benchmark 2019'!L$2, 1, 0)</f>
        <v>1</v>
      </c>
      <c r="L36">
        <f>IF('TN.C1.letters'!L36='TN.C1 - Benchmark 2019'!M$2, 1, 0)</f>
        <v>1</v>
      </c>
      <c r="M36">
        <f>IF('TN.C1.letters'!M36='TN.C1 - Benchmark 2019'!N$2, 1, 0)</f>
        <v>1</v>
      </c>
      <c r="N36">
        <f>IF('TN.C1.letters'!N36='TN.C1 - Benchmark 2019'!O$2, 1, 0)</f>
        <v>1</v>
      </c>
      <c r="O36">
        <f>IF('TN.C1.letters'!O36='TN.C1 - Benchmark 2019'!P$2, 1, 0)</f>
        <v>1</v>
      </c>
      <c r="P36">
        <f>IF('TN.C1.letters'!P36='TN.C1 - Benchmark 2019'!Q$2, 1, 0)</f>
        <v>1</v>
      </c>
      <c r="Q36">
        <f>IF('TN.C1.letters'!Q36='TN.C1 - Benchmark 2019'!R$2, 1, 0)</f>
        <v>1</v>
      </c>
      <c r="R36">
        <f>IF('TN.C1.letters'!R36='TN.C1 - Benchmark 2019'!S$2, 1, 0)</f>
        <v>1</v>
      </c>
      <c r="S36">
        <f>IF('TN.C1.letters'!S36='TN.C1 - Benchmark 2019'!T$2, 1, 0)</f>
        <v>1</v>
      </c>
      <c r="T36">
        <f>IF('TN.C1.letters'!T36='TN.C1 - Benchmark 2019'!U$2, 1, 0)</f>
        <v>1</v>
      </c>
      <c r="U36">
        <f>IF('TN.C1.letters'!U36='TN.C1 - Benchmark 2019'!V$2, 1, 0)</f>
        <v>0</v>
      </c>
      <c r="V36">
        <f>IF('TN.C1.letters'!V36='TN.C1 - Benchmark 2019'!W$2, 1, 0)</f>
        <v>1</v>
      </c>
      <c r="W36">
        <f>IF('TN.C1.letters'!W36='TN.C1 - Benchmark 2019'!X$2, 1, 0)</f>
        <v>1</v>
      </c>
      <c r="X36">
        <f>IF('TN.C1.letters'!X36='TN.C1 - Benchmark 2019'!Y$2, 1, 0)</f>
        <v>1</v>
      </c>
      <c r="Y36">
        <f>IF('TN.C1.letters'!Y36='TN.C1 - Benchmark 2019'!Z$2, 1, 0)</f>
        <v>1</v>
      </c>
      <c r="Z36">
        <f>IF('TN.C1.letters'!Z36='TN.C1 - Benchmark 2019'!AA$2, 1, 0)</f>
        <v>0</v>
      </c>
      <c r="AA36">
        <f>IF('TN.C1.letters'!AA36='TN.C1 - Benchmark 2019'!AB$2, 1, 0)</f>
        <v>1</v>
      </c>
      <c r="AB36">
        <f>IF('TN.C1.letters'!AB36='TN.C1 - Benchmark 2019'!AC$2, 1, 0)</f>
        <v>1</v>
      </c>
    </row>
    <row r="37" spans="1:28" x14ac:dyDescent="0.3">
      <c r="A37">
        <v>190000050</v>
      </c>
      <c r="B37" s="2">
        <v>0.52</v>
      </c>
      <c r="C37">
        <v>13</v>
      </c>
      <c r="D37">
        <f>IF('TN.C1.letters'!D37='TN.C1 - Benchmark 2019'!E$2, 1, 0)</f>
        <v>1</v>
      </c>
      <c r="E37">
        <f>IF('TN.C1.letters'!E37='TN.C1 - Benchmark 2019'!F$2, 1, 0)</f>
        <v>1</v>
      </c>
      <c r="F37">
        <f>IF('TN.C1.letters'!F37='TN.C1 - Benchmark 2019'!G$2, 1, 0)</f>
        <v>1</v>
      </c>
      <c r="G37">
        <f>IF('TN.C1.letters'!G37='TN.C1 - Benchmark 2019'!H$2, 1, 0)</f>
        <v>1</v>
      </c>
      <c r="H37">
        <f>IF('TN.C1.letters'!H37='TN.C1 - Benchmark 2019'!I$2, 1, 0)</f>
        <v>1</v>
      </c>
      <c r="I37">
        <f>IF('TN.C1.letters'!I37='TN.C1 - Benchmark 2019'!J$2, 1, 0)</f>
        <v>0</v>
      </c>
      <c r="J37">
        <f>IF('TN.C1.letters'!J37='TN.C1 - Benchmark 2019'!K$2, 1, 0)</f>
        <v>0</v>
      </c>
      <c r="K37">
        <f>IF('TN.C1.letters'!K37='TN.C1 - Benchmark 2019'!L$2, 1, 0)</f>
        <v>0</v>
      </c>
      <c r="L37">
        <f>IF('TN.C1.letters'!L37='TN.C1 - Benchmark 2019'!M$2, 1, 0)</f>
        <v>0</v>
      </c>
      <c r="M37">
        <f>IF('TN.C1.letters'!M37='TN.C1 - Benchmark 2019'!N$2, 1, 0)</f>
        <v>1</v>
      </c>
      <c r="N37">
        <f>IF('TN.C1.letters'!N37='TN.C1 - Benchmark 2019'!O$2, 1, 0)</f>
        <v>1</v>
      </c>
      <c r="O37">
        <f>IF('TN.C1.letters'!O37='TN.C1 - Benchmark 2019'!P$2, 1, 0)</f>
        <v>0</v>
      </c>
      <c r="P37">
        <f>IF('TN.C1.letters'!P37='TN.C1 - Benchmark 2019'!Q$2, 1, 0)</f>
        <v>0</v>
      </c>
      <c r="Q37">
        <f>IF('TN.C1.letters'!Q37='TN.C1 - Benchmark 2019'!R$2, 1, 0)</f>
        <v>0</v>
      </c>
      <c r="R37">
        <f>IF('TN.C1.letters'!R37='TN.C1 - Benchmark 2019'!S$2, 1, 0)</f>
        <v>0</v>
      </c>
      <c r="S37">
        <f>IF('TN.C1.letters'!S37='TN.C1 - Benchmark 2019'!T$2, 1, 0)</f>
        <v>0</v>
      </c>
      <c r="T37">
        <f>IF('TN.C1.letters'!T37='TN.C1 - Benchmark 2019'!U$2, 1, 0)</f>
        <v>1</v>
      </c>
      <c r="U37">
        <f>IF('TN.C1.letters'!U37='TN.C1 - Benchmark 2019'!V$2, 1, 0)</f>
        <v>1</v>
      </c>
      <c r="V37">
        <f>IF('TN.C1.letters'!V37='TN.C1 - Benchmark 2019'!W$2, 1, 0)</f>
        <v>0</v>
      </c>
      <c r="W37">
        <f>IF('TN.C1.letters'!W37='TN.C1 - Benchmark 2019'!X$2, 1, 0)</f>
        <v>1</v>
      </c>
      <c r="X37">
        <f>IF('TN.C1.letters'!X37='TN.C1 - Benchmark 2019'!Y$2, 1, 0)</f>
        <v>0</v>
      </c>
      <c r="Y37">
        <f>IF('TN.C1.letters'!Y37='TN.C1 - Benchmark 2019'!Z$2, 1, 0)</f>
        <v>1</v>
      </c>
      <c r="Z37">
        <f>IF('TN.C1.letters'!Z37='TN.C1 - Benchmark 2019'!AA$2, 1, 0)</f>
        <v>0</v>
      </c>
      <c r="AA37">
        <f>IF('TN.C1.letters'!AA37='TN.C1 - Benchmark 2019'!AB$2, 1, 0)</f>
        <v>1</v>
      </c>
      <c r="AB37">
        <f>IF('TN.C1.letters'!AB37='TN.C1 - Benchmark 2019'!AC$2, 1, 0)</f>
        <v>1</v>
      </c>
    </row>
    <row r="38" spans="1:28" x14ac:dyDescent="0.3">
      <c r="A38">
        <v>190000051</v>
      </c>
      <c r="B38" s="2">
        <v>0.48</v>
      </c>
      <c r="C38">
        <v>12</v>
      </c>
      <c r="D38">
        <f>IF('TN.C1.letters'!D38='TN.C1 - Benchmark 2019'!E$2, 1, 0)</f>
        <v>0</v>
      </c>
      <c r="E38">
        <f>IF('TN.C1.letters'!E38='TN.C1 - Benchmark 2019'!F$2, 1, 0)</f>
        <v>1</v>
      </c>
      <c r="F38">
        <f>IF('TN.C1.letters'!F38='TN.C1 - Benchmark 2019'!G$2, 1, 0)</f>
        <v>0</v>
      </c>
      <c r="G38">
        <f>IF('TN.C1.letters'!G38='TN.C1 - Benchmark 2019'!H$2, 1, 0)</f>
        <v>1</v>
      </c>
      <c r="H38">
        <f>IF('TN.C1.letters'!H38='TN.C1 - Benchmark 2019'!I$2, 1, 0)</f>
        <v>1</v>
      </c>
      <c r="I38">
        <f>IF('TN.C1.letters'!I38='TN.C1 - Benchmark 2019'!J$2, 1, 0)</f>
        <v>0</v>
      </c>
      <c r="J38">
        <f>IF('TN.C1.letters'!J38='TN.C1 - Benchmark 2019'!K$2, 1, 0)</f>
        <v>0</v>
      </c>
      <c r="K38">
        <f>IF('TN.C1.letters'!K38='TN.C1 - Benchmark 2019'!L$2, 1, 0)</f>
        <v>1</v>
      </c>
      <c r="L38">
        <f>IF('TN.C1.letters'!L38='TN.C1 - Benchmark 2019'!M$2, 1, 0)</f>
        <v>0</v>
      </c>
      <c r="M38">
        <f>IF('TN.C1.letters'!M38='TN.C1 - Benchmark 2019'!N$2, 1, 0)</f>
        <v>1</v>
      </c>
      <c r="N38">
        <f>IF('TN.C1.letters'!N38='TN.C1 - Benchmark 2019'!O$2, 1, 0)</f>
        <v>1</v>
      </c>
      <c r="O38">
        <f>IF('TN.C1.letters'!O38='TN.C1 - Benchmark 2019'!P$2, 1, 0)</f>
        <v>0</v>
      </c>
      <c r="P38">
        <f>IF('TN.C1.letters'!P38='TN.C1 - Benchmark 2019'!Q$2, 1, 0)</f>
        <v>0</v>
      </c>
      <c r="Q38">
        <f>IF('TN.C1.letters'!Q38='TN.C1 - Benchmark 2019'!R$2, 1, 0)</f>
        <v>0</v>
      </c>
      <c r="R38">
        <f>IF('TN.C1.letters'!R38='TN.C1 - Benchmark 2019'!S$2, 1, 0)</f>
        <v>0</v>
      </c>
      <c r="S38">
        <f>IF('TN.C1.letters'!S38='TN.C1 - Benchmark 2019'!T$2, 1, 0)</f>
        <v>1</v>
      </c>
      <c r="T38">
        <f>IF('TN.C1.letters'!T38='TN.C1 - Benchmark 2019'!U$2, 1, 0)</f>
        <v>1</v>
      </c>
      <c r="U38">
        <f>IF('TN.C1.letters'!U38='TN.C1 - Benchmark 2019'!V$2, 1, 0)</f>
        <v>1</v>
      </c>
      <c r="V38">
        <f>IF('TN.C1.letters'!V38='TN.C1 - Benchmark 2019'!W$2, 1, 0)</f>
        <v>1</v>
      </c>
      <c r="W38">
        <f>IF('TN.C1.letters'!W38='TN.C1 - Benchmark 2019'!X$2, 1, 0)</f>
        <v>0</v>
      </c>
      <c r="X38">
        <f>IF('TN.C1.letters'!X38='TN.C1 - Benchmark 2019'!Y$2, 1, 0)</f>
        <v>0</v>
      </c>
      <c r="Y38">
        <f>IF('TN.C1.letters'!Y38='TN.C1 - Benchmark 2019'!Z$2, 1, 0)</f>
        <v>1</v>
      </c>
      <c r="Z38">
        <f>IF('TN.C1.letters'!Z38='TN.C1 - Benchmark 2019'!AA$2, 1, 0)</f>
        <v>0</v>
      </c>
      <c r="AA38">
        <f>IF('TN.C1.letters'!AA38='TN.C1 - Benchmark 2019'!AB$2, 1, 0)</f>
        <v>0</v>
      </c>
      <c r="AB38">
        <f>IF('TN.C1.letters'!AB38='TN.C1 - Benchmark 2019'!AC$2, 1, 0)</f>
        <v>1</v>
      </c>
    </row>
    <row r="39" spans="1:28" x14ac:dyDescent="0.3">
      <c r="A39">
        <v>190000052</v>
      </c>
      <c r="B39" s="2">
        <v>0.76</v>
      </c>
      <c r="C39">
        <v>19</v>
      </c>
      <c r="D39">
        <f>IF('TN.C1.letters'!D39='TN.C1 - Benchmark 2019'!E$2, 1, 0)</f>
        <v>1</v>
      </c>
      <c r="E39">
        <f>IF('TN.C1.letters'!E39='TN.C1 - Benchmark 2019'!F$2, 1, 0)</f>
        <v>1</v>
      </c>
      <c r="F39">
        <f>IF('TN.C1.letters'!F39='TN.C1 - Benchmark 2019'!G$2, 1, 0)</f>
        <v>1</v>
      </c>
      <c r="G39">
        <f>IF('TN.C1.letters'!G39='TN.C1 - Benchmark 2019'!H$2, 1, 0)</f>
        <v>1</v>
      </c>
      <c r="H39">
        <f>IF('TN.C1.letters'!H39='TN.C1 - Benchmark 2019'!I$2, 1, 0)</f>
        <v>1</v>
      </c>
      <c r="I39">
        <f>IF('TN.C1.letters'!I39='TN.C1 - Benchmark 2019'!J$2, 1, 0)</f>
        <v>0</v>
      </c>
      <c r="J39">
        <f>IF('TN.C1.letters'!J39='TN.C1 - Benchmark 2019'!K$2, 1, 0)</f>
        <v>1</v>
      </c>
      <c r="K39">
        <f>IF('TN.C1.letters'!K39='TN.C1 - Benchmark 2019'!L$2, 1, 0)</f>
        <v>0</v>
      </c>
      <c r="L39">
        <f>IF('TN.C1.letters'!L39='TN.C1 - Benchmark 2019'!M$2, 1, 0)</f>
        <v>1</v>
      </c>
      <c r="M39">
        <f>IF('TN.C1.letters'!M39='TN.C1 - Benchmark 2019'!N$2, 1, 0)</f>
        <v>1</v>
      </c>
      <c r="N39">
        <f>IF('TN.C1.letters'!N39='TN.C1 - Benchmark 2019'!O$2, 1, 0)</f>
        <v>1</v>
      </c>
      <c r="O39">
        <f>IF('TN.C1.letters'!O39='TN.C1 - Benchmark 2019'!P$2, 1, 0)</f>
        <v>1</v>
      </c>
      <c r="P39">
        <f>IF('TN.C1.letters'!P39='TN.C1 - Benchmark 2019'!Q$2, 1, 0)</f>
        <v>1</v>
      </c>
      <c r="Q39">
        <f>IF('TN.C1.letters'!Q39='TN.C1 - Benchmark 2019'!R$2, 1, 0)</f>
        <v>1</v>
      </c>
      <c r="R39">
        <f>IF('TN.C1.letters'!R39='TN.C1 - Benchmark 2019'!S$2, 1, 0)</f>
        <v>1</v>
      </c>
      <c r="S39">
        <f>IF('TN.C1.letters'!S39='TN.C1 - Benchmark 2019'!T$2, 1, 0)</f>
        <v>1</v>
      </c>
      <c r="T39">
        <f>IF('TN.C1.letters'!T39='TN.C1 - Benchmark 2019'!U$2, 1, 0)</f>
        <v>1</v>
      </c>
      <c r="U39">
        <f>IF('TN.C1.letters'!U39='TN.C1 - Benchmark 2019'!V$2, 1, 0)</f>
        <v>0</v>
      </c>
      <c r="V39">
        <f>IF('TN.C1.letters'!V39='TN.C1 - Benchmark 2019'!W$2, 1, 0)</f>
        <v>0</v>
      </c>
      <c r="W39">
        <f>IF('TN.C1.letters'!W39='TN.C1 - Benchmark 2019'!X$2, 1, 0)</f>
        <v>1</v>
      </c>
      <c r="X39">
        <f>IF('TN.C1.letters'!X39='TN.C1 - Benchmark 2019'!Y$2, 1, 0)</f>
        <v>1</v>
      </c>
      <c r="Y39">
        <f>IF('TN.C1.letters'!Y39='TN.C1 - Benchmark 2019'!Z$2, 1, 0)</f>
        <v>0</v>
      </c>
      <c r="Z39">
        <f>IF('TN.C1.letters'!Z39='TN.C1 - Benchmark 2019'!AA$2, 1, 0)</f>
        <v>1</v>
      </c>
      <c r="AA39">
        <f>IF('TN.C1.letters'!AA39='TN.C1 - Benchmark 2019'!AB$2, 1, 0)</f>
        <v>1</v>
      </c>
      <c r="AB39">
        <f>IF('TN.C1.letters'!AB39='TN.C1 - Benchmark 2019'!AC$2, 1, 0)</f>
        <v>0</v>
      </c>
    </row>
    <row r="40" spans="1:28" x14ac:dyDescent="0.3">
      <c r="A40">
        <v>190000054</v>
      </c>
      <c r="B40" s="2">
        <v>0.32</v>
      </c>
      <c r="C40">
        <v>8</v>
      </c>
      <c r="D40">
        <f>IF('TN.C1.letters'!D40='TN.C1 - Benchmark 2019'!E$2, 1, 0)</f>
        <v>1</v>
      </c>
      <c r="E40">
        <f>IF('TN.C1.letters'!E40='TN.C1 - Benchmark 2019'!F$2, 1, 0)</f>
        <v>1</v>
      </c>
      <c r="F40">
        <f>IF('TN.C1.letters'!F40='TN.C1 - Benchmark 2019'!G$2, 1, 0)</f>
        <v>0</v>
      </c>
      <c r="G40">
        <f>IF('TN.C1.letters'!G40='TN.C1 - Benchmark 2019'!H$2, 1, 0)</f>
        <v>1</v>
      </c>
      <c r="H40">
        <f>IF('TN.C1.letters'!H40='TN.C1 - Benchmark 2019'!I$2, 1, 0)</f>
        <v>0</v>
      </c>
      <c r="I40">
        <f>IF('TN.C1.letters'!I40='TN.C1 - Benchmark 2019'!J$2, 1, 0)</f>
        <v>0</v>
      </c>
      <c r="J40">
        <f>IF('TN.C1.letters'!J40='TN.C1 - Benchmark 2019'!K$2, 1, 0)</f>
        <v>0</v>
      </c>
      <c r="K40">
        <f>IF('TN.C1.letters'!K40='TN.C1 - Benchmark 2019'!L$2, 1, 0)</f>
        <v>0</v>
      </c>
      <c r="L40">
        <f>IF('TN.C1.letters'!L40='TN.C1 - Benchmark 2019'!M$2, 1, 0)</f>
        <v>0</v>
      </c>
      <c r="M40">
        <f>IF('TN.C1.letters'!M40='TN.C1 - Benchmark 2019'!N$2, 1, 0)</f>
        <v>1</v>
      </c>
      <c r="N40">
        <f>IF('TN.C1.letters'!N40='TN.C1 - Benchmark 2019'!O$2, 1, 0)</f>
        <v>0</v>
      </c>
      <c r="O40">
        <f>IF('TN.C1.letters'!O40='TN.C1 - Benchmark 2019'!P$2, 1, 0)</f>
        <v>0</v>
      </c>
      <c r="P40">
        <f>IF('TN.C1.letters'!P40='TN.C1 - Benchmark 2019'!Q$2, 1, 0)</f>
        <v>0</v>
      </c>
      <c r="Q40">
        <f>IF('TN.C1.letters'!Q40='TN.C1 - Benchmark 2019'!R$2, 1, 0)</f>
        <v>1</v>
      </c>
      <c r="R40">
        <f>IF('TN.C1.letters'!R40='TN.C1 - Benchmark 2019'!S$2, 1, 0)</f>
        <v>0</v>
      </c>
      <c r="S40">
        <f>IF('TN.C1.letters'!S40='TN.C1 - Benchmark 2019'!T$2, 1, 0)</f>
        <v>0</v>
      </c>
      <c r="T40">
        <f>IF('TN.C1.letters'!T40='TN.C1 - Benchmark 2019'!U$2, 1, 0)</f>
        <v>0</v>
      </c>
      <c r="U40">
        <f>IF('TN.C1.letters'!U40='TN.C1 - Benchmark 2019'!V$2, 1, 0)</f>
        <v>0</v>
      </c>
      <c r="V40">
        <f>IF('TN.C1.letters'!V40='TN.C1 - Benchmark 2019'!W$2, 1, 0)</f>
        <v>1</v>
      </c>
      <c r="W40">
        <f>IF('TN.C1.letters'!W40='TN.C1 - Benchmark 2019'!X$2, 1, 0)</f>
        <v>0</v>
      </c>
      <c r="X40">
        <f>IF('TN.C1.letters'!X40='TN.C1 - Benchmark 2019'!Y$2, 1, 0)</f>
        <v>0</v>
      </c>
      <c r="Y40">
        <f>IF('TN.C1.letters'!Y40='TN.C1 - Benchmark 2019'!Z$2, 1, 0)</f>
        <v>0</v>
      </c>
      <c r="Z40">
        <f>IF('TN.C1.letters'!Z40='TN.C1 - Benchmark 2019'!AA$2, 1, 0)</f>
        <v>0</v>
      </c>
      <c r="AA40">
        <f>IF('TN.C1.letters'!AA40='TN.C1 - Benchmark 2019'!AB$2, 1, 0)</f>
        <v>1</v>
      </c>
      <c r="AB40">
        <f>IF('TN.C1.letters'!AB40='TN.C1 - Benchmark 2019'!AC$2, 1, 0)</f>
        <v>1</v>
      </c>
    </row>
    <row r="41" spans="1:28" x14ac:dyDescent="0.3">
      <c r="A41">
        <v>190000056</v>
      </c>
      <c r="B41" s="2">
        <v>0.72</v>
      </c>
      <c r="C41">
        <v>18</v>
      </c>
      <c r="D41">
        <f>IF('TN.C1.letters'!D41='TN.C1 - Benchmark 2019'!E$2, 1, 0)</f>
        <v>0</v>
      </c>
      <c r="E41">
        <f>IF('TN.C1.letters'!E41='TN.C1 - Benchmark 2019'!F$2, 1, 0)</f>
        <v>1</v>
      </c>
      <c r="F41">
        <f>IF('TN.C1.letters'!F41='TN.C1 - Benchmark 2019'!G$2, 1, 0)</f>
        <v>1</v>
      </c>
      <c r="G41">
        <f>IF('TN.C1.letters'!G41='TN.C1 - Benchmark 2019'!H$2, 1, 0)</f>
        <v>0</v>
      </c>
      <c r="H41">
        <f>IF('TN.C1.letters'!H41='TN.C1 - Benchmark 2019'!I$2, 1, 0)</f>
        <v>1</v>
      </c>
      <c r="I41">
        <f>IF('TN.C1.letters'!I41='TN.C1 - Benchmark 2019'!J$2, 1, 0)</f>
        <v>1</v>
      </c>
      <c r="J41">
        <f>IF('TN.C1.letters'!J41='TN.C1 - Benchmark 2019'!K$2, 1, 0)</f>
        <v>1</v>
      </c>
      <c r="K41">
        <f>IF('TN.C1.letters'!K41='TN.C1 - Benchmark 2019'!L$2, 1, 0)</f>
        <v>0</v>
      </c>
      <c r="L41">
        <f>IF('TN.C1.letters'!L41='TN.C1 - Benchmark 2019'!M$2, 1, 0)</f>
        <v>1</v>
      </c>
      <c r="M41">
        <f>IF('TN.C1.letters'!M41='TN.C1 - Benchmark 2019'!N$2, 1, 0)</f>
        <v>1</v>
      </c>
      <c r="N41">
        <f>IF('TN.C1.letters'!N41='TN.C1 - Benchmark 2019'!O$2, 1, 0)</f>
        <v>1</v>
      </c>
      <c r="O41">
        <f>IF('TN.C1.letters'!O41='TN.C1 - Benchmark 2019'!P$2, 1, 0)</f>
        <v>1</v>
      </c>
      <c r="P41">
        <f>IF('TN.C1.letters'!P41='TN.C1 - Benchmark 2019'!Q$2, 1, 0)</f>
        <v>1</v>
      </c>
      <c r="Q41">
        <f>IF('TN.C1.letters'!Q41='TN.C1 - Benchmark 2019'!R$2, 1, 0)</f>
        <v>1</v>
      </c>
      <c r="R41">
        <f>IF('TN.C1.letters'!R41='TN.C1 - Benchmark 2019'!S$2, 1, 0)</f>
        <v>1</v>
      </c>
      <c r="S41">
        <f>IF('TN.C1.letters'!S41='TN.C1 - Benchmark 2019'!T$2, 1, 0)</f>
        <v>1</v>
      </c>
      <c r="T41">
        <f>IF('TN.C1.letters'!T41='TN.C1 - Benchmark 2019'!U$2, 1, 0)</f>
        <v>0</v>
      </c>
      <c r="U41">
        <f>IF('TN.C1.letters'!U41='TN.C1 - Benchmark 2019'!V$2, 1, 0)</f>
        <v>1</v>
      </c>
      <c r="V41">
        <f>IF('TN.C1.letters'!V41='TN.C1 - Benchmark 2019'!W$2, 1, 0)</f>
        <v>1</v>
      </c>
      <c r="W41">
        <f>IF('TN.C1.letters'!W41='TN.C1 - Benchmark 2019'!X$2, 1, 0)</f>
        <v>1</v>
      </c>
      <c r="X41">
        <f>IF('TN.C1.letters'!X41='TN.C1 - Benchmark 2019'!Y$2, 1, 0)</f>
        <v>0</v>
      </c>
      <c r="Y41">
        <f>IF('TN.C1.letters'!Y41='TN.C1 - Benchmark 2019'!Z$2, 1, 0)</f>
        <v>0</v>
      </c>
      <c r="Z41">
        <f>IF('TN.C1.letters'!Z41='TN.C1 - Benchmark 2019'!AA$2, 1, 0)</f>
        <v>0</v>
      </c>
      <c r="AA41">
        <f>IF('TN.C1.letters'!AA41='TN.C1 - Benchmark 2019'!AB$2, 1, 0)</f>
        <v>1</v>
      </c>
      <c r="AB41">
        <f>IF('TN.C1.letters'!AB41='TN.C1 - Benchmark 2019'!AC$2, 1, 0)</f>
        <v>1</v>
      </c>
    </row>
    <row r="42" spans="1:28" x14ac:dyDescent="0.3">
      <c r="A42">
        <v>190000057</v>
      </c>
      <c r="B42" s="2">
        <v>0.72</v>
      </c>
      <c r="C42">
        <v>18</v>
      </c>
      <c r="D42">
        <f>IF('TN.C1.letters'!D42='TN.C1 - Benchmark 2019'!E$2, 1, 0)</f>
        <v>1</v>
      </c>
      <c r="E42">
        <f>IF('TN.C1.letters'!E42='TN.C1 - Benchmark 2019'!F$2, 1, 0)</f>
        <v>1</v>
      </c>
      <c r="F42">
        <f>IF('TN.C1.letters'!F42='TN.C1 - Benchmark 2019'!G$2, 1, 0)</f>
        <v>1</v>
      </c>
      <c r="G42">
        <f>IF('TN.C1.letters'!G42='TN.C1 - Benchmark 2019'!H$2, 1, 0)</f>
        <v>1</v>
      </c>
      <c r="H42">
        <f>IF('TN.C1.letters'!H42='TN.C1 - Benchmark 2019'!I$2, 1, 0)</f>
        <v>1</v>
      </c>
      <c r="I42">
        <f>IF('TN.C1.letters'!I42='TN.C1 - Benchmark 2019'!J$2, 1, 0)</f>
        <v>0</v>
      </c>
      <c r="J42">
        <f>IF('TN.C1.letters'!J42='TN.C1 - Benchmark 2019'!K$2, 1, 0)</f>
        <v>1</v>
      </c>
      <c r="K42">
        <f>IF('TN.C1.letters'!K42='TN.C1 - Benchmark 2019'!L$2, 1, 0)</f>
        <v>0</v>
      </c>
      <c r="L42">
        <f>IF('TN.C1.letters'!L42='TN.C1 - Benchmark 2019'!M$2, 1, 0)</f>
        <v>0</v>
      </c>
      <c r="M42">
        <f>IF('TN.C1.letters'!M42='TN.C1 - Benchmark 2019'!N$2, 1, 0)</f>
        <v>1</v>
      </c>
      <c r="N42">
        <f>IF('TN.C1.letters'!N42='TN.C1 - Benchmark 2019'!O$2, 1, 0)</f>
        <v>1</v>
      </c>
      <c r="O42">
        <f>IF('TN.C1.letters'!O42='TN.C1 - Benchmark 2019'!P$2, 1, 0)</f>
        <v>1</v>
      </c>
      <c r="P42">
        <f>IF('TN.C1.letters'!P42='TN.C1 - Benchmark 2019'!Q$2, 1, 0)</f>
        <v>1</v>
      </c>
      <c r="Q42">
        <f>IF('TN.C1.letters'!Q42='TN.C1 - Benchmark 2019'!R$2, 1, 0)</f>
        <v>1</v>
      </c>
      <c r="R42">
        <f>IF('TN.C1.letters'!R42='TN.C1 - Benchmark 2019'!S$2, 1, 0)</f>
        <v>0</v>
      </c>
      <c r="S42">
        <f>IF('TN.C1.letters'!S42='TN.C1 - Benchmark 2019'!T$2, 1, 0)</f>
        <v>1</v>
      </c>
      <c r="T42">
        <f>IF('TN.C1.letters'!T42='TN.C1 - Benchmark 2019'!U$2, 1, 0)</f>
        <v>1</v>
      </c>
      <c r="U42">
        <f>IF('TN.C1.letters'!U42='TN.C1 - Benchmark 2019'!V$2, 1, 0)</f>
        <v>1</v>
      </c>
      <c r="V42">
        <f>IF('TN.C1.letters'!V42='TN.C1 - Benchmark 2019'!W$2, 1, 0)</f>
        <v>1</v>
      </c>
      <c r="W42">
        <f>IF('TN.C1.letters'!W42='TN.C1 - Benchmark 2019'!X$2, 1, 0)</f>
        <v>0</v>
      </c>
      <c r="X42">
        <f>IF('TN.C1.letters'!X42='TN.C1 - Benchmark 2019'!Y$2, 1, 0)</f>
        <v>0</v>
      </c>
      <c r="Y42">
        <f>IF('TN.C1.letters'!Y42='TN.C1 - Benchmark 2019'!Z$2, 1, 0)</f>
        <v>1</v>
      </c>
      <c r="Z42">
        <f>IF('TN.C1.letters'!Z42='TN.C1 - Benchmark 2019'!AA$2, 1, 0)</f>
        <v>0</v>
      </c>
      <c r="AA42">
        <f>IF('TN.C1.letters'!AA42='TN.C1 - Benchmark 2019'!AB$2, 1, 0)</f>
        <v>1</v>
      </c>
      <c r="AB42">
        <f>IF('TN.C1.letters'!AB42='TN.C1 - Benchmark 2019'!AC$2, 1, 0)</f>
        <v>1</v>
      </c>
    </row>
    <row r="43" spans="1:28" x14ac:dyDescent="0.3">
      <c r="A43">
        <v>190000061</v>
      </c>
      <c r="B43" s="2">
        <v>0.52</v>
      </c>
      <c r="C43">
        <v>13</v>
      </c>
      <c r="D43">
        <f>IF('TN.C1.letters'!D43='TN.C1 - Benchmark 2019'!E$2, 1, 0)</f>
        <v>0</v>
      </c>
      <c r="E43">
        <f>IF('TN.C1.letters'!E43='TN.C1 - Benchmark 2019'!F$2, 1, 0)</f>
        <v>1</v>
      </c>
      <c r="F43">
        <f>IF('TN.C1.letters'!F43='TN.C1 - Benchmark 2019'!G$2, 1, 0)</f>
        <v>1</v>
      </c>
      <c r="G43">
        <f>IF('TN.C1.letters'!G43='TN.C1 - Benchmark 2019'!H$2, 1, 0)</f>
        <v>0</v>
      </c>
      <c r="H43">
        <f>IF('TN.C1.letters'!H43='TN.C1 - Benchmark 2019'!I$2, 1, 0)</f>
        <v>1</v>
      </c>
      <c r="I43">
        <f>IF('TN.C1.letters'!I43='TN.C1 - Benchmark 2019'!J$2, 1, 0)</f>
        <v>0</v>
      </c>
      <c r="J43">
        <f>IF('TN.C1.letters'!J43='TN.C1 - Benchmark 2019'!K$2, 1, 0)</f>
        <v>0</v>
      </c>
      <c r="K43">
        <f>IF('TN.C1.letters'!K43='TN.C1 - Benchmark 2019'!L$2, 1, 0)</f>
        <v>0</v>
      </c>
      <c r="L43">
        <f>IF('TN.C1.letters'!L43='TN.C1 - Benchmark 2019'!M$2, 1, 0)</f>
        <v>1</v>
      </c>
      <c r="M43">
        <f>IF('TN.C1.letters'!M43='TN.C1 - Benchmark 2019'!N$2, 1, 0)</f>
        <v>1</v>
      </c>
      <c r="N43">
        <f>IF('TN.C1.letters'!N43='TN.C1 - Benchmark 2019'!O$2, 1, 0)</f>
        <v>0</v>
      </c>
      <c r="O43">
        <f>IF('TN.C1.letters'!O43='TN.C1 - Benchmark 2019'!P$2, 1, 0)</f>
        <v>0</v>
      </c>
      <c r="P43">
        <f>IF('TN.C1.letters'!P43='TN.C1 - Benchmark 2019'!Q$2, 1, 0)</f>
        <v>0</v>
      </c>
      <c r="Q43">
        <f>IF('TN.C1.letters'!Q43='TN.C1 - Benchmark 2019'!R$2, 1, 0)</f>
        <v>0</v>
      </c>
      <c r="R43">
        <f>IF('TN.C1.letters'!R43='TN.C1 - Benchmark 2019'!S$2, 1, 0)</f>
        <v>1</v>
      </c>
      <c r="S43">
        <f>IF('TN.C1.letters'!S43='TN.C1 - Benchmark 2019'!T$2, 1, 0)</f>
        <v>1</v>
      </c>
      <c r="T43">
        <f>IF('TN.C1.letters'!T43='TN.C1 - Benchmark 2019'!U$2, 1, 0)</f>
        <v>1</v>
      </c>
      <c r="U43">
        <f>IF('TN.C1.letters'!U43='TN.C1 - Benchmark 2019'!V$2, 1, 0)</f>
        <v>0</v>
      </c>
      <c r="V43">
        <f>IF('TN.C1.letters'!V43='TN.C1 - Benchmark 2019'!W$2, 1, 0)</f>
        <v>0</v>
      </c>
      <c r="W43">
        <f>IF('TN.C1.letters'!W43='TN.C1 - Benchmark 2019'!X$2, 1, 0)</f>
        <v>1</v>
      </c>
      <c r="X43">
        <f>IF('TN.C1.letters'!X43='TN.C1 - Benchmark 2019'!Y$2, 1, 0)</f>
        <v>0</v>
      </c>
      <c r="Y43">
        <f>IF('TN.C1.letters'!Y43='TN.C1 - Benchmark 2019'!Z$2, 1, 0)</f>
        <v>1</v>
      </c>
      <c r="Z43">
        <f>IF('TN.C1.letters'!Z43='TN.C1 - Benchmark 2019'!AA$2, 1, 0)</f>
        <v>1</v>
      </c>
      <c r="AA43">
        <f>IF('TN.C1.letters'!AA43='TN.C1 - Benchmark 2019'!AB$2, 1, 0)</f>
        <v>1</v>
      </c>
      <c r="AB43">
        <f>IF('TN.C1.letters'!AB43='TN.C1 - Benchmark 2019'!AC$2, 1, 0)</f>
        <v>1</v>
      </c>
    </row>
    <row r="44" spans="1:28" x14ac:dyDescent="0.3">
      <c r="A44">
        <v>190000063</v>
      </c>
      <c r="B44" s="2">
        <v>0.8</v>
      </c>
      <c r="C44">
        <v>20</v>
      </c>
      <c r="D44">
        <f>IF('TN.C1.letters'!D44='TN.C1 - Benchmark 2019'!E$2, 1, 0)</f>
        <v>1</v>
      </c>
      <c r="E44">
        <f>IF('TN.C1.letters'!E44='TN.C1 - Benchmark 2019'!F$2, 1, 0)</f>
        <v>1</v>
      </c>
      <c r="F44">
        <f>IF('TN.C1.letters'!F44='TN.C1 - Benchmark 2019'!G$2, 1, 0)</f>
        <v>1</v>
      </c>
      <c r="G44">
        <f>IF('TN.C1.letters'!G44='TN.C1 - Benchmark 2019'!H$2, 1, 0)</f>
        <v>0</v>
      </c>
      <c r="H44">
        <f>IF('TN.C1.letters'!H44='TN.C1 - Benchmark 2019'!I$2, 1, 0)</f>
        <v>1</v>
      </c>
      <c r="I44">
        <f>IF('TN.C1.letters'!I44='TN.C1 - Benchmark 2019'!J$2, 1, 0)</f>
        <v>1</v>
      </c>
      <c r="J44">
        <f>IF('TN.C1.letters'!J44='TN.C1 - Benchmark 2019'!K$2, 1, 0)</f>
        <v>1</v>
      </c>
      <c r="K44">
        <f>IF('TN.C1.letters'!K44='TN.C1 - Benchmark 2019'!L$2, 1, 0)</f>
        <v>1</v>
      </c>
      <c r="L44">
        <f>IF('TN.C1.letters'!L44='TN.C1 - Benchmark 2019'!M$2, 1, 0)</f>
        <v>1</v>
      </c>
      <c r="M44">
        <f>IF('TN.C1.letters'!M44='TN.C1 - Benchmark 2019'!N$2, 1, 0)</f>
        <v>1</v>
      </c>
      <c r="N44">
        <f>IF('TN.C1.letters'!N44='TN.C1 - Benchmark 2019'!O$2, 1, 0)</f>
        <v>1</v>
      </c>
      <c r="O44">
        <f>IF('TN.C1.letters'!O44='TN.C1 - Benchmark 2019'!P$2, 1, 0)</f>
        <v>1</v>
      </c>
      <c r="P44">
        <f>IF('TN.C1.letters'!P44='TN.C1 - Benchmark 2019'!Q$2, 1, 0)</f>
        <v>1</v>
      </c>
      <c r="Q44">
        <f>IF('TN.C1.letters'!Q44='TN.C1 - Benchmark 2019'!R$2, 1, 0)</f>
        <v>1</v>
      </c>
      <c r="R44">
        <f>IF('TN.C1.letters'!R44='TN.C1 - Benchmark 2019'!S$2, 1, 0)</f>
        <v>1</v>
      </c>
      <c r="S44">
        <f>IF('TN.C1.letters'!S44='TN.C1 - Benchmark 2019'!T$2, 1, 0)</f>
        <v>1</v>
      </c>
      <c r="T44">
        <f>IF('TN.C1.letters'!T44='TN.C1 - Benchmark 2019'!U$2, 1, 0)</f>
        <v>1</v>
      </c>
      <c r="U44">
        <f>IF('TN.C1.letters'!U44='TN.C1 - Benchmark 2019'!V$2, 1, 0)</f>
        <v>0</v>
      </c>
      <c r="V44">
        <f>IF('TN.C1.letters'!V44='TN.C1 - Benchmark 2019'!W$2, 1, 0)</f>
        <v>1</v>
      </c>
      <c r="W44">
        <f>IF('TN.C1.letters'!W44='TN.C1 - Benchmark 2019'!X$2, 1, 0)</f>
        <v>1</v>
      </c>
      <c r="X44">
        <f>IF('TN.C1.letters'!X44='TN.C1 - Benchmark 2019'!Y$2, 1, 0)</f>
        <v>1</v>
      </c>
      <c r="Y44">
        <f>IF('TN.C1.letters'!Y44='TN.C1 - Benchmark 2019'!Z$2, 1, 0)</f>
        <v>1</v>
      </c>
      <c r="Z44">
        <f>IF('TN.C1.letters'!Z44='TN.C1 - Benchmark 2019'!AA$2, 1, 0)</f>
        <v>0</v>
      </c>
      <c r="AA44">
        <f>IF('TN.C1.letters'!AA44='TN.C1 - Benchmark 2019'!AB$2, 1, 0)</f>
        <v>0</v>
      </c>
      <c r="AB44">
        <f>IF('TN.C1.letters'!AB44='TN.C1 - Benchmark 2019'!AC$2, 1, 0)</f>
        <v>0</v>
      </c>
    </row>
    <row r="45" spans="1:28" x14ac:dyDescent="0.3">
      <c r="A45">
        <v>190000064</v>
      </c>
      <c r="B45" s="2">
        <v>0.6</v>
      </c>
      <c r="C45">
        <v>15</v>
      </c>
      <c r="D45">
        <f>IF('TN.C1.letters'!D45='TN.C1 - Benchmark 2019'!E$2, 1, 0)</f>
        <v>0</v>
      </c>
      <c r="E45">
        <f>IF('TN.C1.letters'!E45='TN.C1 - Benchmark 2019'!F$2, 1, 0)</f>
        <v>1</v>
      </c>
      <c r="F45">
        <f>IF('TN.C1.letters'!F45='TN.C1 - Benchmark 2019'!G$2, 1, 0)</f>
        <v>0</v>
      </c>
      <c r="G45">
        <f>IF('TN.C1.letters'!G45='TN.C1 - Benchmark 2019'!H$2, 1, 0)</f>
        <v>1</v>
      </c>
      <c r="H45">
        <f>IF('TN.C1.letters'!H45='TN.C1 - Benchmark 2019'!I$2, 1, 0)</f>
        <v>1</v>
      </c>
      <c r="I45">
        <f>IF('TN.C1.letters'!I45='TN.C1 - Benchmark 2019'!J$2, 1, 0)</f>
        <v>0</v>
      </c>
      <c r="J45">
        <f>IF('TN.C1.letters'!J45='TN.C1 - Benchmark 2019'!K$2, 1, 0)</f>
        <v>0</v>
      </c>
      <c r="K45">
        <f>IF('TN.C1.letters'!K45='TN.C1 - Benchmark 2019'!L$2, 1, 0)</f>
        <v>0</v>
      </c>
      <c r="L45">
        <f>IF('TN.C1.letters'!L45='TN.C1 - Benchmark 2019'!M$2, 1, 0)</f>
        <v>1</v>
      </c>
      <c r="M45">
        <f>IF('TN.C1.letters'!M45='TN.C1 - Benchmark 2019'!N$2, 1, 0)</f>
        <v>1</v>
      </c>
      <c r="N45">
        <f>IF('TN.C1.letters'!N45='TN.C1 - Benchmark 2019'!O$2, 1, 0)</f>
        <v>1</v>
      </c>
      <c r="O45">
        <f>IF('TN.C1.letters'!O45='TN.C1 - Benchmark 2019'!P$2, 1, 0)</f>
        <v>0</v>
      </c>
      <c r="P45">
        <f>IF('TN.C1.letters'!P45='TN.C1 - Benchmark 2019'!Q$2, 1, 0)</f>
        <v>0</v>
      </c>
      <c r="Q45">
        <f>IF('TN.C1.letters'!Q45='TN.C1 - Benchmark 2019'!R$2, 1, 0)</f>
        <v>1</v>
      </c>
      <c r="R45">
        <f>IF('TN.C1.letters'!R45='TN.C1 - Benchmark 2019'!S$2, 1, 0)</f>
        <v>1</v>
      </c>
      <c r="S45">
        <f>IF('TN.C1.letters'!S45='TN.C1 - Benchmark 2019'!T$2, 1, 0)</f>
        <v>1</v>
      </c>
      <c r="T45">
        <f>IF('TN.C1.letters'!T45='TN.C1 - Benchmark 2019'!U$2, 1, 0)</f>
        <v>1</v>
      </c>
      <c r="U45">
        <f>IF('TN.C1.letters'!U45='TN.C1 - Benchmark 2019'!V$2, 1, 0)</f>
        <v>0</v>
      </c>
      <c r="V45">
        <f>IF('TN.C1.letters'!V45='TN.C1 - Benchmark 2019'!W$2, 1, 0)</f>
        <v>1</v>
      </c>
      <c r="W45">
        <f>IF('TN.C1.letters'!W45='TN.C1 - Benchmark 2019'!X$2, 1, 0)</f>
        <v>1</v>
      </c>
      <c r="X45">
        <f>IF('TN.C1.letters'!X45='TN.C1 - Benchmark 2019'!Y$2, 1, 0)</f>
        <v>0</v>
      </c>
      <c r="Y45">
        <f>IF('TN.C1.letters'!Y45='TN.C1 - Benchmark 2019'!Z$2, 1, 0)</f>
        <v>1</v>
      </c>
      <c r="Z45">
        <f>IF('TN.C1.letters'!Z45='TN.C1 - Benchmark 2019'!AA$2, 1, 0)</f>
        <v>0</v>
      </c>
      <c r="AA45">
        <f>IF('TN.C1.letters'!AA45='TN.C1 - Benchmark 2019'!AB$2, 1, 0)</f>
        <v>1</v>
      </c>
      <c r="AB45">
        <f>IF('TN.C1.letters'!AB45='TN.C1 - Benchmark 2019'!AC$2, 1, 0)</f>
        <v>1</v>
      </c>
    </row>
    <row r="46" spans="1:28" x14ac:dyDescent="0.3">
      <c r="A46">
        <v>190000065</v>
      </c>
      <c r="B46" s="2">
        <v>0.64</v>
      </c>
      <c r="C46">
        <v>16</v>
      </c>
      <c r="D46">
        <f>IF('TN.C1.letters'!D46='TN.C1 - Benchmark 2019'!E$2, 1, 0)</f>
        <v>0</v>
      </c>
      <c r="E46">
        <f>IF('TN.C1.letters'!E46='TN.C1 - Benchmark 2019'!F$2, 1, 0)</f>
        <v>1</v>
      </c>
      <c r="F46">
        <f>IF('TN.C1.letters'!F46='TN.C1 - Benchmark 2019'!G$2, 1, 0)</f>
        <v>1</v>
      </c>
      <c r="G46">
        <f>IF('TN.C1.letters'!G46='TN.C1 - Benchmark 2019'!H$2, 1, 0)</f>
        <v>1</v>
      </c>
      <c r="H46">
        <f>IF('TN.C1.letters'!H46='TN.C1 - Benchmark 2019'!I$2, 1, 0)</f>
        <v>1</v>
      </c>
      <c r="I46">
        <f>IF('TN.C1.letters'!I46='TN.C1 - Benchmark 2019'!J$2, 1, 0)</f>
        <v>1</v>
      </c>
      <c r="J46">
        <f>IF('TN.C1.letters'!J46='TN.C1 - Benchmark 2019'!K$2, 1, 0)</f>
        <v>1</v>
      </c>
      <c r="K46">
        <f>IF('TN.C1.letters'!K46='TN.C1 - Benchmark 2019'!L$2, 1, 0)</f>
        <v>0</v>
      </c>
      <c r="L46">
        <f>IF('TN.C1.letters'!L46='TN.C1 - Benchmark 2019'!M$2, 1, 0)</f>
        <v>0</v>
      </c>
      <c r="M46">
        <f>IF('TN.C1.letters'!M46='TN.C1 - Benchmark 2019'!N$2, 1, 0)</f>
        <v>1</v>
      </c>
      <c r="N46">
        <f>IF('TN.C1.letters'!N46='TN.C1 - Benchmark 2019'!O$2, 1, 0)</f>
        <v>1</v>
      </c>
      <c r="O46">
        <f>IF('TN.C1.letters'!O46='TN.C1 - Benchmark 2019'!P$2, 1, 0)</f>
        <v>0</v>
      </c>
      <c r="P46">
        <f>IF('TN.C1.letters'!P46='TN.C1 - Benchmark 2019'!Q$2, 1, 0)</f>
        <v>0</v>
      </c>
      <c r="Q46">
        <f>IF('TN.C1.letters'!Q46='TN.C1 - Benchmark 2019'!R$2, 1, 0)</f>
        <v>0</v>
      </c>
      <c r="R46">
        <f>IF('TN.C1.letters'!R46='TN.C1 - Benchmark 2019'!S$2, 1, 0)</f>
        <v>0</v>
      </c>
      <c r="S46">
        <f>IF('TN.C1.letters'!S46='TN.C1 - Benchmark 2019'!T$2, 1, 0)</f>
        <v>1</v>
      </c>
      <c r="T46">
        <f>IF('TN.C1.letters'!T46='TN.C1 - Benchmark 2019'!U$2, 1, 0)</f>
        <v>1</v>
      </c>
      <c r="U46">
        <f>IF('TN.C1.letters'!U46='TN.C1 - Benchmark 2019'!V$2, 1, 0)</f>
        <v>1</v>
      </c>
      <c r="V46">
        <f>IF('TN.C1.letters'!V46='TN.C1 - Benchmark 2019'!W$2, 1, 0)</f>
        <v>0</v>
      </c>
      <c r="W46">
        <f>IF('TN.C1.letters'!W46='TN.C1 - Benchmark 2019'!X$2, 1, 0)</f>
        <v>1</v>
      </c>
      <c r="X46">
        <f>IF('TN.C1.letters'!X46='TN.C1 - Benchmark 2019'!Y$2, 1, 0)</f>
        <v>0</v>
      </c>
      <c r="Y46">
        <f>IF('TN.C1.letters'!Y46='TN.C1 - Benchmark 2019'!Z$2, 1, 0)</f>
        <v>1</v>
      </c>
      <c r="Z46">
        <f>IF('TN.C1.letters'!Z46='TN.C1 - Benchmark 2019'!AA$2, 1, 0)</f>
        <v>1</v>
      </c>
      <c r="AA46">
        <f>IF('TN.C1.letters'!AA46='TN.C1 - Benchmark 2019'!AB$2, 1, 0)</f>
        <v>1</v>
      </c>
      <c r="AB46">
        <f>IF('TN.C1.letters'!AB46='TN.C1 - Benchmark 2019'!AC$2, 1, 0)</f>
        <v>1</v>
      </c>
    </row>
    <row r="47" spans="1:28" x14ac:dyDescent="0.3">
      <c r="A47">
        <v>190000066</v>
      </c>
      <c r="B47" s="2">
        <v>0.56000000000000005</v>
      </c>
      <c r="C47">
        <v>14</v>
      </c>
      <c r="D47">
        <f>IF('TN.C1.letters'!D47='TN.C1 - Benchmark 2019'!E$2, 1, 0)</f>
        <v>1</v>
      </c>
      <c r="E47">
        <f>IF('TN.C1.letters'!E47='TN.C1 - Benchmark 2019'!F$2, 1, 0)</f>
        <v>1</v>
      </c>
      <c r="F47">
        <f>IF('TN.C1.letters'!F47='TN.C1 - Benchmark 2019'!G$2, 1, 0)</f>
        <v>1</v>
      </c>
      <c r="G47">
        <f>IF('TN.C1.letters'!G47='TN.C1 - Benchmark 2019'!H$2, 1, 0)</f>
        <v>0</v>
      </c>
      <c r="H47">
        <f>IF('TN.C1.letters'!H47='TN.C1 - Benchmark 2019'!I$2, 1, 0)</f>
        <v>0</v>
      </c>
      <c r="I47">
        <f>IF('TN.C1.letters'!I47='TN.C1 - Benchmark 2019'!J$2, 1, 0)</f>
        <v>0</v>
      </c>
      <c r="J47">
        <f>IF('TN.C1.letters'!J47='TN.C1 - Benchmark 2019'!K$2, 1, 0)</f>
        <v>1</v>
      </c>
      <c r="K47">
        <f>IF('TN.C1.letters'!K47='TN.C1 - Benchmark 2019'!L$2, 1, 0)</f>
        <v>1</v>
      </c>
      <c r="L47">
        <f>IF('TN.C1.letters'!L47='TN.C1 - Benchmark 2019'!M$2, 1, 0)</f>
        <v>1</v>
      </c>
      <c r="M47">
        <f>IF('TN.C1.letters'!M47='TN.C1 - Benchmark 2019'!N$2, 1, 0)</f>
        <v>1</v>
      </c>
      <c r="N47">
        <f>IF('TN.C1.letters'!N47='TN.C1 - Benchmark 2019'!O$2, 1, 0)</f>
        <v>0</v>
      </c>
      <c r="O47">
        <f>IF('TN.C1.letters'!O47='TN.C1 - Benchmark 2019'!P$2, 1, 0)</f>
        <v>1</v>
      </c>
      <c r="P47">
        <f>IF('TN.C1.letters'!P47='TN.C1 - Benchmark 2019'!Q$2, 1, 0)</f>
        <v>0</v>
      </c>
      <c r="Q47">
        <f>IF('TN.C1.letters'!Q47='TN.C1 - Benchmark 2019'!R$2, 1, 0)</f>
        <v>0</v>
      </c>
      <c r="R47">
        <f>IF('TN.C1.letters'!R47='TN.C1 - Benchmark 2019'!S$2, 1, 0)</f>
        <v>1</v>
      </c>
      <c r="S47">
        <f>IF('TN.C1.letters'!S47='TN.C1 - Benchmark 2019'!T$2, 1, 0)</f>
        <v>0</v>
      </c>
      <c r="T47">
        <f>IF('TN.C1.letters'!T47='TN.C1 - Benchmark 2019'!U$2, 1, 0)</f>
        <v>1</v>
      </c>
      <c r="U47">
        <f>IF('TN.C1.letters'!U47='TN.C1 - Benchmark 2019'!V$2, 1, 0)</f>
        <v>0</v>
      </c>
      <c r="V47">
        <f>IF('TN.C1.letters'!V47='TN.C1 - Benchmark 2019'!W$2, 1, 0)</f>
        <v>0</v>
      </c>
      <c r="W47">
        <f>IF('TN.C1.letters'!W47='TN.C1 - Benchmark 2019'!X$2, 1, 0)</f>
        <v>1</v>
      </c>
      <c r="X47">
        <f>IF('TN.C1.letters'!X47='TN.C1 - Benchmark 2019'!Y$2, 1, 0)</f>
        <v>1</v>
      </c>
      <c r="Y47">
        <f>IF('TN.C1.letters'!Y47='TN.C1 - Benchmark 2019'!Z$2, 1, 0)</f>
        <v>1</v>
      </c>
      <c r="Z47">
        <f>IF('TN.C1.letters'!Z47='TN.C1 - Benchmark 2019'!AA$2, 1, 0)</f>
        <v>1</v>
      </c>
      <c r="AA47">
        <f>IF('TN.C1.letters'!AA47='TN.C1 - Benchmark 2019'!AB$2, 1, 0)</f>
        <v>0</v>
      </c>
      <c r="AB47">
        <f>IF('TN.C1.letters'!AB47='TN.C1 - Benchmark 2019'!AC$2, 1, 0)</f>
        <v>0</v>
      </c>
    </row>
    <row r="48" spans="1:28" x14ac:dyDescent="0.3">
      <c r="A48">
        <v>190000067</v>
      </c>
      <c r="B48" s="2">
        <v>0.92</v>
      </c>
      <c r="C48">
        <v>23</v>
      </c>
      <c r="D48">
        <f>IF('TN.C1.letters'!D48='TN.C1 - Benchmark 2019'!E$2, 1, 0)</f>
        <v>1</v>
      </c>
      <c r="E48">
        <f>IF('TN.C1.letters'!E48='TN.C1 - Benchmark 2019'!F$2, 1, 0)</f>
        <v>1</v>
      </c>
      <c r="F48">
        <f>IF('TN.C1.letters'!F48='TN.C1 - Benchmark 2019'!G$2, 1, 0)</f>
        <v>1</v>
      </c>
      <c r="G48">
        <f>IF('TN.C1.letters'!G48='TN.C1 - Benchmark 2019'!H$2, 1, 0)</f>
        <v>1</v>
      </c>
      <c r="H48">
        <f>IF('TN.C1.letters'!H48='TN.C1 - Benchmark 2019'!I$2, 1, 0)</f>
        <v>1</v>
      </c>
      <c r="I48">
        <f>IF('TN.C1.letters'!I48='TN.C1 - Benchmark 2019'!J$2, 1, 0)</f>
        <v>0</v>
      </c>
      <c r="J48">
        <f>IF('TN.C1.letters'!J48='TN.C1 - Benchmark 2019'!K$2, 1, 0)</f>
        <v>1</v>
      </c>
      <c r="K48">
        <f>IF('TN.C1.letters'!K48='TN.C1 - Benchmark 2019'!L$2, 1, 0)</f>
        <v>1</v>
      </c>
      <c r="L48">
        <f>IF('TN.C1.letters'!L48='TN.C1 - Benchmark 2019'!M$2, 1, 0)</f>
        <v>1</v>
      </c>
      <c r="M48">
        <f>IF('TN.C1.letters'!M48='TN.C1 - Benchmark 2019'!N$2, 1, 0)</f>
        <v>1</v>
      </c>
      <c r="N48">
        <f>IF('TN.C1.letters'!N48='TN.C1 - Benchmark 2019'!O$2, 1, 0)</f>
        <v>1</v>
      </c>
      <c r="O48">
        <f>IF('TN.C1.letters'!O48='TN.C1 - Benchmark 2019'!P$2, 1, 0)</f>
        <v>1</v>
      </c>
      <c r="P48">
        <f>IF('TN.C1.letters'!P48='TN.C1 - Benchmark 2019'!Q$2, 1, 0)</f>
        <v>1</v>
      </c>
      <c r="Q48">
        <f>IF('TN.C1.letters'!Q48='TN.C1 - Benchmark 2019'!R$2, 1, 0)</f>
        <v>1</v>
      </c>
      <c r="R48">
        <f>IF('TN.C1.letters'!R48='TN.C1 - Benchmark 2019'!S$2, 1, 0)</f>
        <v>0</v>
      </c>
      <c r="S48">
        <f>IF('TN.C1.letters'!S48='TN.C1 - Benchmark 2019'!T$2, 1, 0)</f>
        <v>1</v>
      </c>
      <c r="T48">
        <f>IF('TN.C1.letters'!T48='TN.C1 - Benchmark 2019'!U$2, 1, 0)</f>
        <v>1</v>
      </c>
      <c r="U48">
        <f>IF('TN.C1.letters'!U48='TN.C1 - Benchmark 2019'!V$2, 1, 0)</f>
        <v>1</v>
      </c>
      <c r="V48">
        <f>IF('TN.C1.letters'!V48='TN.C1 - Benchmark 2019'!W$2, 1, 0)</f>
        <v>1</v>
      </c>
      <c r="W48">
        <f>IF('TN.C1.letters'!W48='TN.C1 - Benchmark 2019'!X$2, 1, 0)</f>
        <v>1</v>
      </c>
      <c r="X48">
        <f>IF('TN.C1.letters'!X48='TN.C1 - Benchmark 2019'!Y$2, 1, 0)</f>
        <v>1</v>
      </c>
      <c r="Y48">
        <f>IF('TN.C1.letters'!Y48='TN.C1 - Benchmark 2019'!Z$2, 1, 0)</f>
        <v>1</v>
      </c>
      <c r="Z48">
        <f>IF('TN.C1.letters'!Z48='TN.C1 - Benchmark 2019'!AA$2, 1, 0)</f>
        <v>1</v>
      </c>
      <c r="AA48">
        <f>IF('TN.C1.letters'!AA48='TN.C1 - Benchmark 2019'!AB$2, 1, 0)</f>
        <v>1</v>
      </c>
      <c r="AB48">
        <f>IF('TN.C1.letters'!AB48='TN.C1 - Benchmark 2019'!AC$2, 1, 0)</f>
        <v>1</v>
      </c>
    </row>
    <row r="49" spans="1:28" x14ac:dyDescent="0.3">
      <c r="A49">
        <v>190000068</v>
      </c>
      <c r="B49" s="2">
        <v>0.64</v>
      </c>
      <c r="C49">
        <v>16</v>
      </c>
      <c r="D49">
        <f>IF('TN.C1.letters'!D49='TN.C1 - Benchmark 2019'!E$2, 1, 0)</f>
        <v>1</v>
      </c>
      <c r="E49">
        <f>IF('TN.C1.letters'!E49='TN.C1 - Benchmark 2019'!F$2, 1, 0)</f>
        <v>1</v>
      </c>
      <c r="F49">
        <f>IF('TN.C1.letters'!F49='TN.C1 - Benchmark 2019'!G$2, 1, 0)</f>
        <v>0</v>
      </c>
      <c r="G49">
        <f>IF('TN.C1.letters'!G49='TN.C1 - Benchmark 2019'!H$2, 1, 0)</f>
        <v>0</v>
      </c>
      <c r="H49">
        <f>IF('TN.C1.letters'!H49='TN.C1 - Benchmark 2019'!I$2, 1, 0)</f>
        <v>1</v>
      </c>
      <c r="I49">
        <f>IF('TN.C1.letters'!I49='TN.C1 - Benchmark 2019'!J$2, 1, 0)</f>
        <v>0</v>
      </c>
      <c r="J49">
        <f>IF('TN.C1.letters'!J49='TN.C1 - Benchmark 2019'!K$2, 1, 0)</f>
        <v>1</v>
      </c>
      <c r="K49">
        <f>IF('TN.C1.letters'!K49='TN.C1 - Benchmark 2019'!L$2, 1, 0)</f>
        <v>1</v>
      </c>
      <c r="L49">
        <f>IF('TN.C1.letters'!L49='TN.C1 - Benchmark 2019'!M$2, 1, 0)</f>
        <v>1</v>
      </c>
      <c r="M49">
        <f>IF('TN.C1.letters'!M49='TN.C1 - Benchmark 2019'!N$2, 1, 0)</f>
        <v>1</v>
      </c>
      <c r="N49">
        <f>IF('TN.C1.letters'!N49='TN.C1 - Benchmark 2019'!O$2, 1, 0)</f>
        <v>1</v>
      </c>
      <c r="O49">
        <f>IF('TN.C1.letters'!O49='TN.C1 - Benchmark 2019'!P$2, 1, 0)</f>
        <v>1</v>
      </c>
      <c r="P49">
        <f>IF('TN.C1.letters'!P49='TN.C1 - Benchmark 2019'!Q$2, 1, 0)</f>
        <v>1</v>
      </c>
      <c r="Q49">
        <f>IF('TN.C1.letters'!Q49='TN.C1 - Benchmark 2019'!R$2, 1, 0)</f>
        <v>0</v>
      </c>
      <c r="R49">
        <f>IF('TN.C1.letters'!R49='TN.C1 - Benchmark 2019'!S$2, 1, 0)</f>
        <v>1</v>
      </c>
      <c r="S49">
        <f>IF('TN.C1.letters'!S49='TN.C1 - Benchmark 2019'!T$2, 1, 0)</f>
        <v>1</v>
      </c>
      <c r="T49">
        <f>IF('TN.C1.letters'!T49='TN.C1 - Benchmark 2019'!U$2, 1, 0)</f>
        <v>1</v>
      </c>
      <c r="U49">
        <f>IF('TN.C1.letters'!U49='TN.C1 - Benchmark 2019'!V$2, 1, 0)</f>
        <v>0</v>
      </c>
      <c r="V49">
        <f>IF('TN.C1.letters'!V49='TN.C1 - Benchmark 2019'!W$2, 1, 0)</f>
        <v>1</v>
      </c>
      <c r="W49">
        <f>IF('TN.C1.letters'!W49='TN.C1 - Benchmark 2019'!X$2, 1, 0)</f>
        <v>0</v>
      </c>
      <c r="X49">
        <f>IF('TN.C1.letters'!X49='TN.C1 - Benchmark 2019'!Y$2, 1, 0)</f>
        <v>0</v>
      </c>
      <c r="Y49">
        <f>IF('TN.C1.letters'!Y49='TN.C1 - Benchmark 2019'!Z$2, 1, 0)</f>
        <v>1</v>
      </c>
      <c r="Z49">
        <f>IF('TN.C1.letters'!Z49='TN.C1 - Benchmark 2019'!AA$2, 1, 0)</f>
        <v>0</v>
      </c>
      <c r="AA49">
        <f>IF('TN.C1.letters'!AA49='TN.C1 - Benchmark 2019'!AB$2, 1, 0)</f>
        <v>0</v>
      </c>
      <c r="AB49">
        <f>IF('TN.C1.letters'!AB49='TN.C1 - Benchmark 2019'!AC$2, 1, 0)</f>
        <v>1</v>
      </c>
    </row>
    <row r="50" spans="1:28" x14ac:dyDescent="0.3">
      <c r="A50">
        <v>190000069</v>
      </c>
      <c r="B50" s="2">
        <v>0.72</v>
      </c>
      <c r="C50">
        <v>18</v>
      </c>
      <c r="D50">
        <f>IF('TN.C1.letters'!D50='TN.C1 - Benchmark 2019'!E$2, 1, 0)</f>
        <v>1</v>
      </c>
      <c r="E50">
        <f>IF('TN.C1.letters'!E50='TN.C1 - Benchmark 2019'!F$2, 1, 0)</f>
        <v>1</v>
      </c>
      <c r="F50">
        <f>IF('TN.C1.letters'!F50='TN.C1 - Benchmark 2019'!G$2, 1, 0)</f>
        <v>0</v>
      </c>
      <c r="G50">
        <f>IF('TN.C1.letters'!G50='TN.C1 - Benchmark 2019'!H$2, 1, 0)</f>
        <v>0</v>
      </c>
      <c r="H50">
        <f>IF('TN.C1.letters'!H50='TN.C1 - Benchmark 2019'!I$2, 1, 0)</f>
        <v>1</v>
      </c>
      <c r="I50">
        <f>IF('TN.C1.letters'!I50='TN.C1 - Benchmark 2019'!J$2, 1, 0)</f>
        <v>0</v>
      </c>
      <c r="J50">
        <f>IF('TN.C1.letters'!J50='TN.C1 - Benchmark 2019'!K$2, 1, 0)</f>
        <v>1</v>
      </c>
      <c r="K50">
        <f>IF('TN.C1.letters'!K50='TN.C1 - Benchmark 2019'!L$2, 1, 0)</f>
        <v>0</v>
      </c>
      <c r="L50">
        <f>IF('TN.C1.letters'!L50='TN.C1 - Benchmark 2019'!M$2, 1, 0)</f>
        <v>0</v>
      </c>
      <c r="M50">
        <f>IF('TN.C1.letters'!M50='TN.C1 - Benchmark 2019'!N$2, 1, 0)</f>
        <v>1</v>
      </c>
      <c r="N50">
        <f>IF('TN.C1.letters'!N50='TN.C1 - Benchmark 2019'!O$2, 1, 0)</f>
        <v>1</v>
      </c>
      <c r="O50">
        <f>IF('TN.C1.letters'!O50='TN.C1 - Benchmark 2019'!P$2, 1, 0)</f>
        <v>1</v>
      </c>
      <c r="P50">
        <f>IF('TN.C1.letters'!P50='TN.C1 - Benchmark 2019'!Q$2, 1, 0)</f>
        <v>1</v>
      </c>
      <c r="Q50">
        <f>IF('TN.C1.letters'!Q50='TN.C1 - Benchmark 2019'!R$2, 1, 0)</f>
        <v>1</v>
      </c>
      <c r="R50">
        <f>IF('TN.C1.letters'!R50='TN.C1 - Benchmark 2019'!S$2, 1, 0)</f>
        <v>1</v>
      </c>
      <c r="S50">
        <f>IF('TN.C1.letters'!S50='TN.C1 - Benchmark 2019'!T$2, 1, 0)</f>
        <v>1</v>
      </c>
      <c r="T50">
        <f>IF('TN.C1.letters'!T50='TN.C1 - Benchmark 2019'!U$2, 1, 0)</f>
        <v>1</v>
      </c>
      <c r="U50">
        <f>IF('TN.C1.letters'!U50='TN.C1 - Benchmark 2019'!V$2, 1, 0)</f>
        <v>1</v>
      </c>
      <c r="V50">
        <f>IF('TN.C1.letters'!V50='TN.C1 - Benchmark 2019'!W$2, 1, 0)</f>
        <v>1</v>
      </c>
      <c r="W50">
        <f>IF('TN.C1.letters'!W50='TN.C1 - Benchmark 2019'!X$2, 1, 0)</f>
        <v>0</v>
      </c>
      <c r="X50">
        <f>IF('TN.C1.letters'!X50='TN.C1 - Benchmark 2019'!Y$2, 1, 0)</f>
        <v>0</v>
      </c>
      <c r="Y50">
        <f>IF('TN.C1.letters'!Y50='TN.C1 - Benchmark 2019'!Z$2, 1, 0)</f>
        <v>1</v>
      </c>
      <c r="Z50">
        <f>IF('TN.C1.letters'!Z50='TN.C1 - Benchmark 2019'!AA$2, 1, 0)</f>
        <v>1</v>
      </c>
      <c r="AA50">
        <f>IF('TN.C1.letters'!AA50='TN.C1 - Benchmark 2019'!AB$2, 1, 0)</f>
        <v>1</v>
      </c>
      <c r="AB50">
        <f>IF('TN.C1.letters'!AB50='TN.C1 - Benchmark 2019'!AC$2, 1, 0)</f>
        <v>1</v>
      </c>
    </row>
    <row r="51" spans="1:28" x14ac:dyDescent="0.3">
      <c r="A51">
        <v>190000070</v>
      </c>
      <c r="B51" s="2">
        <v>0.88</v>
      </c>
      <c r="C51">
        <v>22</v>
      </c>
      <c r="D51">
        <f>IF('TN.C1.letters'!D51='TN.C1 - Benchmark 2019'!E$2, 1, 0)</f>
        <v>1</v>
      </c>
      <c r="E51">
        <f>IF('TN.C1.letters'!E51='TN.C1 - Benchmark 2019'!F$2, 1, 0)</f>
        <v>1</v>
      </c>
      <c r="F51">
        <f>IF('TN.C1.letters'!F51='TN.C1 - Benchmark 2019'!G$2, 1, 0)</f>
        <v>1</v>
      </c>
      <c r="G51">
        <f>IF('TN.C1.letters'!G51='TN.C1 - Benchmark 2019'!H$2, 1, 0)</f>
        <v>1</v>
      </c>
      <c r="H51">
        <f>IF('TN.C1.letters'!H51='TN.C1 - Benchmark 2019'!I$2, 1, 0)</f>
        <v>1</v>
      </c>
      <c r="I51">
        <f>IF('TN.C1.letters'!I51='TN.C1 - Benchmark 2019'!J$2, 1, 0)</f>
        <v>0</v>
      </c>
      <c r="J51">
        <f>IF('TN.C1.letters'!J51='TN.C1 - Benchmark 2019'!K$2, 1, 0)</f>
        <v>1</v>
      </c>
      <c r="K51">
        <f>IF('TN.C1.letters'!K51='TN.C1 - Benchmark 2019'!L$2, 1, 0)</f>
        <v>0</v>
      </c>
      <c r="L51">
        <f>IF('TN.C1.letters'!L51='TN.C1 - Benchmark 2019'!M$2, 1, 0)</f>
        <v>1</v>
      </c>
      <c r="M51">
        <f>IF('TN.C1.letters'!M51='TN.C1 - Benchmark 2019'!N$2, 1, 0)</f>
        <v>1</v>
      </c>
      <c r="N51">
        <f>IF('TN.C1.letters'!N51='TN.C1 - Benchmark 2019'!O$2, 1, 0)</f>
        <v>1</v>
      </c>
      <c r="O51">
        <f>IF('TN.C1.letters'!O51='TN.C1 - Benchmark 2019'!P$2, 1, 0)</f>
        <v>1</v>
      </c>
      <c r="P51">
        <f>IF('TN.C1.letters'!P51='TN.C1 - Benchmark 2019'!Q$2, 1, 0)</f>
        <v>1</v>
      </c>
      <c r="Q51">
        <f>IF('TN.C1.letters'!Q51='TN.C1 - Benchmark 2019'!R$2, 1, 0)</f>
        <v>1</v>
      </c>
      <c r="R51">
        <f>IF('TN.C1.letters'!R51='TN.C1 - Benchmark 2019'!S$2, 1, 0)</f>
        <v>1</v>
      </c>
      <c r="S51">
        <f>IF('TN.C1.letters'!S51='TN.C1 - Benchmark 2019'!T$2, 1, 0)</f>
        <v>1</v>
      </c>
      <c r="T51">
        <f>IF('TN.C1.letters'!T51='TN.C1 - Benchmark 2019'!U$2, 1, 0)</f>
        <v>1</v>
      </c>
      <c r="U51">
        <f>IF('TN.C1.letters'!U51='TN.C1 - Benchmark 2019'!V$2, 1, 0)</f>
        <v>0</v>
      </c>
      <c r="V51">
        <f>IF('TN.C1.letters'!V51='TN.C1 - Benchmark 2019'!W$2, 1, 0)</f>
        <v>1</v>
      </c>
      <c r="W51">
        <f>IF('TN.C1.letters'!W51='TN.C1 - Benchmark 2019'!X$2, 1, 0)</f>
        <v>1</v>
      </c>
      <c r="X51">
        <f>IF('TN.C1.letters'!X51='TN.C1 - Benchmark 2019'!Y$2, 1, 0)</f>
        <v>1</v>
      </c>
      <c r="Y51">
        <f>IF('TN.C1.letters'!Y51='TN.C1 - Benchmark 2019'!Z$2, 1, 0)</f>
        <v>1</v>
      </c>
      <c r="Z51">
        <f>IF('TN.C1.letters'!Z51='TN.C1 - Benchmark 2019'!AA$2, 1, 0)</f>
        <v>1</v>
      </c>
      <c r="AA51">
        <f>IF('TN.C1.letters'!AA51='TN.C1 - Benchmark 2019'!AB$2, 1, 0)</f>
        <v>1</v>
      </c>
      <c r="AB51">
        <f>IF('TN.C1.letters'!AB51='TN.C1 - Benchmark 2019'!AC$2, 1, 0)</f>
        <v>1</v>
      </c>
    </row>
    <row r="52" spans="1:28" x14ac:dyDescent="0.3">
      <c r="A52">
        <v>190000073</v>
      </c>
      <c r="B52" s="2">
        <v>0.84</v>
      </c>
      <c r="C52">
        <v>21</v>
      </c>
      <c r="D52">
        <f>IF('TN.C1.letters'!D52='TN.C1 - Benchmark 2019'!E$2, 1, 0)</f>
        <v>1</v>
      </c>
      <c r="E52">
        <f>IF('TN.C1.letters'!E52='TN.C1 - Benchmark 2019'!F$2, 1, 0)</f>
        <v>1</v>
      </c>
      <c r="F52">
        <f>IF('TN.C1.letters'!F52='TN.C1 - Benchmark 2019'!G$2, 1, 0)</f>
        <v>1</v>
      </c>
      <c r="G52">
        <f>IF('TN.C1.letters'!G52='TN.C1 - Benchmark 2019'!H$2, 1, 0)</f>
        <v>1</v>
      </c>
      <c r="H52">
        <f>IF('TN.C1.letters'!H52='TN.C1 - Benchmark 2019'!I$2, 1, 0)</f>
        <v>1</v>
      </c>
      <c r="I52">
        <f>IF('TN.C1.letters'!I52='TN.C1 - Benchmark 2019'!J$2, 1, 0)</f>
        <v>1</v>
      </c>
      <c r="J52">
        <f>IF('TN.C1.letters'!J52='TN.C1 - Benchmark 2019'!K$2, 1, 0)</f>
        <v>0</v>
      </c>
      <c r="K52">
        <f>IF('TN.C1.letters'!K52='TN.C1 - Benchmark 2019'!L$2, 1, 0)</f>
        <v>1</v>
      </c>
      <c r="L52">
        <f>IF('TN.C1.letters'!L52='TN.C1 - Benchmark 2019'!M$2, 1, 0)</f>
        <v>1</v>
      </c>
      <c r="M52">
        <f>IF('TN.C1.letters'!M52='TN.C1 - Benchmark 2019'!N$2, 1, 0)</f>
        <v>1</v>
      </c>
      <c r="N52">
        <f>IF('TN.C1.letters'!N52='TN.C1 - Benchmark 2019'!O$2, 1, 0)</f>
        <v>1</v>
      </c>
      <c r="O52">
        <f>IF('TN.C1.letters'!O52='TN.C1 - Benchmark 2019'!P$2, 1, 0)</f>
        <v>1</v>
      </c>
      <c r="P52">
        <f>IF('TN.C1.letters'!P52='TN.C1 - Benchmark 2019'!Q$2, 1, 0)</f>
        <v>1</v>
      </c>
      <c r="Q52">
        <f>IF('TN.C1.letters'!Q52='TN.C1 - Benchmark 2019'!R$2, 1, 0)</f>
        <v>1</v>
      </c>
      <c r="R52">
        <f>IF('TN.C1.letters'!R52='TN.C1 - Benchmark 2019'!S$2, 1, 0)</f>
        <v>1</v>
      </c>
      <c r="S52">
        <f>IF('TN.C1.letters'!S52='TN.C1 - Benchmark 2019'!T$2, 1, 0)</f>
        <v>1</v>
      </c>
      <c r="T52">
        <f>IF('TN.C1.letters'!T52='TN.C1 - Benchmark 2019'!U$2, 1, 0)</f>
        <v>1</v>
      </c>
      <c r="U52">
        <f>IF('TN.C1.letters'!U52='TN.C1 - Benchmark 2019'!V$2, 1, 0)</f>
        <v>0</v>
      </c>
      <c r="V52">
        <f>IF('TN.C1.letters'!V52='TN.C1 - Benchmark 2019'!W$2, 1, 0)</f>
        <v>1</v>
      </c>
      <c r="W52">
        <f>IF('TN.C1.letters'!W52='TN.C1 - Benchmark 2019'!X$2, 1, 0)</f>
        <v>0</v>
      </c>
      <c r="X52">
        <f>IF('TN.C1.letters'!X52='TN.C1 - Benchmark 2019'!Y$2, 1, 0)</f>
        <v>0</v>
      </c>
      <c r="Y52">
        <f>IF('TN.C1.letters'!Y52='TN.C1 - Benchmark 2019'!Z$2, 1, 0)</f>
        <v>1</v>
      </c>
      <c r="Z52">
        <f>IF('TN.C1.letters'!Z52='TN.C1 - Benchmark 2019'!AA$2, 1, 0)</f>
        <v>1</v>
      </c>
      <c r="AA52">
        <f>IF('TN.C1.letters'!AA52='TN.C1 - Benchmark 2019'!AB$2, 1, 0)</f>
        <v>1</v>
      </c>
      <c r="AB52">
        <f>IF('TN.C1.letters'!AB52='TN.C1 - Benchmark 2019'!AC$2, 1, 0)</f>
        <v>1</v>
      </c>
    </row>
    <row r="53" spans="1:28" x14ac:dyDescent="0.3">
      <c r="A53">
        <v>190000074</v>
      </c>
      <c r="B53" s="2">
        <v>0.6</v>
      </c>
      <c r="C53">
        <v>15</v>
      </c>
      <c r="D53">
        <f>IF('TN.C1.letters'!D53='TN.C1 - Benchmark 2019'!E$2, 1, 0)</f>
        <v>1</v>
      </c>
      <c r="E53">
        <f>IF('TN.C1.letters'!E53='TN.C1 - Benchmark 2019'!F$2, 1, 0)</f>
        <v>1</v>
      </c>
      <c r="F53">
        <f>IF('TN.C1.letters'!F53='TN.C1 - Benchmark 2019'!G$2, 1, 0)</f>
        <v>1</v>
      </c>
      <c r="G53">
        <f>IF('TN.C1.letters'!G53='TN.C1 - Benchmark 2019'!H$2, 1, 0)</f>
        <v>0</v>
      </c>
      <c r="H53">
        <f>IF('TN.C1.letters'!H53='TN.C1 - Benchmark 2019'!I$2, 1, 0)</f>
        <v>1</v>
      </c>
      <c r="I53">
        <f>IF('TN.C1.letters'!I53='TN.C1 - Benchmark 2019'!J$2, 1, 0)</f>
        <v>0</v>
      </c>
      <c r="J53">
        <f>IF('TN.C1.letters'!J53='TN.C1 - Benchmark 2019'!K$2, 1, 0)</f>
        <v>0</v>
      </c>
      <c r="K53">
        <f>IF('TN.C1.letters'!K53='TN.C1 - Benchmark 2019'!L$2, 1, 0)</f>
        <v>0</v>
      </c>
      <c r="L53">
        <f>IF('TN.C1.letters'!L53='TN.C1 - Benchmark 2019'!M$2, 1, 0)</f>
        <v>1</v>
      </c>
      <c r="M53">
        <f>IF('TN.C1.letters'!M53='TN.C1 - Benchmark 2019'!N$2, 1, 0)</f>
        <v>1</v>
      </c>
      <c r="N53">
        <f>IF('TN.C1.letters'!N53='TN.C1 - Benchmark 2019'!O$2, 1, 0)</f>
        <v>1</v>
      </c>
      <c r="O53">
        <f>IF('TN.C1.letters'!O53='TN.C1 - Benchmark 2019'!P$2, 1, 0)</f>
        <v>1</v>
      </c>
      <c r="P53">
        <f>IF('TN.C1.letters'!P53='TN.C1 - Benchmark 2019'!Q$2, 1, 0)</f>
        <v>1</v>
      </c>
      <c r="Q53">
        <f>IF('TN.C1.letters'!Q53='TN.C1 - Benchmark 2019'!R$2, 1, 0)</f>
        <v>1</v>
      </c>
      <c r="R53">
        <f>IF('TN.C1.letters'!R53='TN.C1 - Benchmark 2019'!S$2, 1, 0)</f>
        <v>1</v>
      </c>
      <c r="S53">
        <f>IF('TN.C1.letters'!S53='TN.C1 - Benchmark 2019'!T$2, 1, 0)</f>
        <v>0</v>
      </c>
      <c r="T53">
        <f>IF('TN.C1.letters'!T53='TN.C1 - Benchmark 2019'!U$2, 1, 0)</f>
        <v>1</v>
      </c>
      <c r="U53">
        <f>IF('TN.C1.letters'!U53='TN.C1 - Benchmark 2019'!V$2, 1, 0)</f>
        <v>0</v>
      </c>
      <c r="V53">
        <f>IF('TN.C1.letters'!V53='TN.C1 - Benchmark 2019'!W$2, 1, 0)</f>
        <v>1</v>
      </c>
      <c r="W53">
        <f>IF('TN.C1.letters'!W53='TN.C1 - Benchmark 2019'!X$2, 1, 0)</f>
        <v>1</v>
      </c>
      <c r="X53">
        <f>IF('TN.C1.letters'!X53='TN.C1 - Benchmark 2019'!Y$2, 1, 0)</f>
        <v>0</v>
      </c>
      <c r="Y53">
        <f>IF('TN.C1.letters'!Y53='TN.C1 - Benchmark 2019'!Z$2, 1, 0)</f>
        <v>0</v>
      </c>
      <c r="Z53">
        <f>IF('TN.C1.letters'!Z53='TN.C1 - Benchmark 2019'!AA$2, 1, 0)</f>
        <v>0</v>
      </c>
      <c r="AA53">
        <f>IF('TN.C1.letters'!AA53='TN.C1 - Benchmark 2019'!AB$2, 1, 0)</f>
        <v>0</v>
      </c>
      <c r="AB53">
        <f>IF('TN.C1.letters'!AB53='TN.C1 - Benchmark 2019'!AC$2, 1, 0)</f>
        <v>1</v>
      </c>
    </row>
    <row r="54" spans="1:28" x14ac:dyDescent="0.3">
      <c r="A54">
        <v>190000075</v>
      </c>
      <c r="B54" s="2">
        <v>0.8</v>
      </c>
      <c r="C54">
        <v>20</v>
      </c>
      <c r="D54">
        <f>IF('TN.C1.letters'!D54='TN.C1 - Benchmark 2019'!E$2, 1, 0)</f>
        <v>1</v>
      </c>
      <c r="E54">
        <f>IF('TN.C1.letters'!E54='TN.C1 - Benchmark 2019'!F$2, 1, 0)</f>
        <v>1</v>
      </c>
      <c r="F54">
        <f>IF('TN.C1.letters'!F54='TN.C1 - Benchmark 2019'!G$2, 1, 0)</f>
        <v>1</v>
      </c>
      <c r="G54">
        <f>IF('TN.C1.letters'!G54='TN.C1 - Benchmark 2019'!H$2, 1, 0)</f>
        <v>0</v>
      </c>
      <c r="H54">
        <f>IF('TN.C1.letters'!H54='TN.C1 - Benchmark 2019'!I$2, 1, 0)</f>
        <v>1</v>
      </c>
      <c r="I54">
        <f>IF('TN.C1.letters'!I54='TN.C1 - Benchmark 2019'!J$2, 1, 0)</f>
        <v>1</v>
      </c>
      <c r="J54">
        <f>IF('TN.C1.letters'!J54='TN.C1 - Benchmark 2019'!K$2, 1, 0)</f>
        <v>0</v>
      </c>
      <c r="K54">
        <f>IF('TN.C1.letters'!K54='TN.C1 - Benchmark 2019'!L$2, 1, 0)</f>
        <v>0</v>
      </c>
      <c r="L54">
        <f>IF('TN.C1.letters'!L54='TN.C1 - Benchmark 2019'!M$2, 1, 0)</f>
        <v>1</v>
      </c>
      <c r="M54">
        <f>IF('TN.C1.letters'!M54='TN.C1 - Benchmark 2019'!N$2, 1, 0)</f>
        <v>1</v>
      </c>
      <c r="N54">
        <f>IF('TN.C1.letters'!N54='TN.C1 - Benchmark 2019'!O$2, 1, 0)</f>
        <v>1</v>
      </c>
      <c r="O54">
        <f>IF('TN.C1.letters'!O54='TN.C1 - Benchmark 2019'!P$2, 1, 0)</f>
        <v>1</v>
      </c>
      <c r="P54">
        <f>IF('TN.C1.letters'!P54='TN.C1 - Benchmark 2019'!Q$2, 1, 0)</f>
        <v>1</v>
      </c>
      <c r="Q54">
        <f>IF('TN.C1.letters'!Q54='TN.C1 - Benchmark 2019'!R$2, 1, 0)</f>
        <v>1</v>
      </c>
      <c r="R54">
        <f>IF('TN.C1.letters'!R54='TN.C1 - Benchmark 2019'!S$2, 1, 0)</f>
        <v>1</v>
      </c>
      <c r="S54">
        <f>IF('TN.C1.letters'!S54='TN.C1 - Benchmark 2019'!T$2, 1, 0)</f>
        <v>1</v>
      </c>
      <c r="T54">
        <f>IF('TN.C1.letters'!T54='TN.C1 - Benchmark 2019'!U$2, 1, 0)</f>
        <v>1</v>
      </c>
      <c r="U54">
        <f>IF('TN.C1.letters'!U54='TN.C1 - Benchmark 2019'!V$2, 1, 0)</f>
        <v>0</v>
      </c>
      <c r="V54">
        <f>IF('TN.C1.letters'!V54='TN.C1 - Benchmark 2019'!W$2, 1, 0)</f>
        <v>1</v>
      </c>
      <c r="W54">
        <f>IF('TN.C1.letters'!W54='TN.C1 - Benchmark 2019'!X$2, 1, 0)</f>
        <v>0</v>
      </c>
      <c r="X54">
        <f>IF('TN.C1.letters'!X54='TN.C1 - Benchmark 2019'!Y$2, 1, 0)</f>
        <v>1</v>
      </c>
      <c r="Y54">
        <f>IF('TN.C1.letters'!Y54='TN.C1 - Benchmark 2019'!Z$2, 1, 0)</f>
        <v>1</v>
      </c>
      <c r="Z54">
        <f>IF('TN.C1.letters'!Z54='TN.C1 - Benchmark 2019'!AA$2, 1, 0)</f>
        <v>1</v>
      </c>
      <c r="AA54">
        <f>IF('TN.C1.letters'!AA54='TN.C1 - Benchmark 2019'!AB$2, 1, 0)</f>
        <v>1</v>
      </c>
      <c r="AB54">
        <f>IF('TN.C1.letters'!AB54='TN.C1 - Benchmark 2019'!AC$2, 1, 0)</f>
        <v>1</v>
      </c>
    </row>
    <row r="55" spans="1:28" x14ac:dyDescent="0.3">
      <c r="A55">
        <v>190000076</v>
      </c>
      <c r="B55" s="2">
        <v>0.68</v>
      </c>
      <c r="C55">
        <v>17</v>
      </c>
      <c r="D55">
        <f>IF('TN.C1.letters'!D55='TN.C1 - Benchmark 2019'!E$2, 1, 0)</f>
        <v>1</v>
      </c>
      <c r="E55">
        <f>IF('TN.C1.letters'!E55='TN.C1 - Benchmark 2019'!F$2, 1, 0)</f>
        <v>1</v>
      </c>
      <c r="F55">
        <f>IF('TN.C1.letters'!F55='TN.C1 - Benchmark 2019'!G$2, 1, 0)</f>
        <v>1</v>
      </c>
      <c r="G55">
        <f>IF('TN.C1.letters'!G55='TN.C1 - Benchmark 2019'!H$2, 1, 0)</f>
        <v>0</v>
      </c>
      <c r="H55">
        <f>IF('TN.C1.letters'!H55='TN.C1 - Benchmark 2019'!I$2, 1, 0)</f>
        <v>1</v>
      </c>
      <c r="I55">
        <f>IF('TN.C1.letters'!I55='TN.C1 - Benchmark 2019'!J$2, 1, 0)</f>
        <v>1</v>
      </c>
      <c r="J55">
        <f>IF('TN.C1.letters'!J55='TN.C1 - Benchmark 2019'!K$2, 1, 0)</f>
        <v>1</v>
      </c>
      <c r="K55">
        <f>IF('TN.C1.letters'!K55='TN.C1 - Benchmark 2019'!L$2, 1, 0)</f>
        <v>0</v>
      </c>
      <c r="L55">
        <f>IF('TN.C1.letters'!L55='TN.C1 - Benchmark 2019'!M$2, 1, 0)</f>
        <v>1</v>
      </c>
      <c r="M55">
        <f>IF('TN.C1.letters'!M55='TN.C1 - Benchmark 2019'!N$2, 1, 0)</f>
        <v>1</v>
      </c>
      <c r="N55">
        <f>IF('TN.C1.letters'!N55='TN.C1 - Benchmark 2019'!O$2, 1, 0)</f>
        <v>1</v>
      </c>
      <c r="O55">
        <f>IF('TN.C1.letters'!O55='TN.C1 - Benchmark 2019'!P$2, 1, 0)</f>
        <v>0</v>
      </c>
      <c r="P55">
        <f>IF('TN.C1.letters'!P55='TN.C1 - Benchmark 2019'!Q$2, 1, 0)</f>
        <v>0</v>
      </c>
      <c r="Q55">
        <f>IF('TN.C1.letters'!Q55='TN.C1 - Benchmark 2019'!R$2, 1, 0)</f>
        <v>1</v>
      </c>
      <c r="R55">
        <f>IF('TN.C1.letters'!R55='TN.C1 - Benchmark 2019'!S$2, 1, 0)</f>
        <v>1</v>
      </c>
      <c r="S55">
        <f>IF('TN.C1.letters'!S55='TN.C1 - Benchmark 2019'!T$2, 1, 0)</f>
        <v>1</v>
      </c>
      <c r="T55">
        <f>IF('TN.C1.letters'!T55='TN.C1 - Benchmark 2019'!U$2, 1, 0)</f>
        <v>0</v>
      </c>
      <c r="U55">
        <f>IF('TN.C1.letters'!U55='TN.C1 - Benchmark 2019'!V$2, 1, 0)</f>
        <v>0</v>
      </c>
      <c r="V55">
        <f>IF('TN.C1.letters'!V55='TN.C1 - Benchmark 2019'!W$2, 1, 0)</f>
        <v>0</v>
      </c>
      <c r="W55">
        <f>IF('TN.C1.letters'!W55='TN.C1 - Benchmark 2019'!X$2, 1, 0)</f>
        <v>1</v>
      </c>
      <c r="X55">
        <f>IF('TN.C1.letters'!X55='TN.C1 - Benchmark 2019'!Y$2, 1, 0)</f>
        <v>0</v>
      </c>
      <c r="Y55">
        <f>IF('TN.C1.letters'!Y55='TN.C1 - Benchmark 2019'!Z$2, 1, 0)</f>
        <v>1</v>
      </c>
      <c r="Z55">
        <f>IF('TN.C1.letters'!Z55='TN.C1 - Benchmark 2019'!AA$2, 1, 0)</f>
        <v>1</v>
      </c>
      <c r="AA55">
        <f>IF('TN.C1.letters'!AA55='TN.C1 - Benchmark 2019'!AB$2, 1, 0)</f>
        <v>1</v>
      </c>
      <c r="AB55">
        <f>IF('TN.C1.letters'!AB55='TN.C1 - Benchmark 2019'!AC$2, 1, 0)</f>
        <v>1</v>
      </c>
    </row>
    <row r="56" spans="1:28" x14ac:dyDescent="0.3">
      <c r="A56">
        <v>190000077</v>
      </c>
      <c r="B56" s="2">
        <v>0.8</v>
      </c>
      <c r="C56">
        <v>20</v>
      </c>
      <c r="D56">
        <f>IF('TN.C1.letters'!D56='TN.C1 - Benchmark 2019'!E$2, 1, 0)</f>
        <v>1</v>
      </c>
      <c r="E56">
        <f>IF('TN.C1.letters'!E56='TN.C1 - Benchmark 2019'!F$2, 1, 0)</f>
        <v>1</v>
      </c>
      <c r="F56">
        <f>IF('TN.C1.letters'!F56='TN.C1 - Benchmark 2019'!G$2, 1, 0)</f>
        <v>1</v>
      </c>
      <c r="G56">
        <f>IF('TN.C1.letters'!G56='TN.C1 - Benchmark 2019'!H$2, 1, 0)</f>
        <v>0</v>
      </c>
      <c r="H56">
        <f>IF('TN.C1.letters'!H56='TN.C1 - Benchmark 2019'!I$2, 1, 0)</f>
        <v>1</v>
      </c>
      <c r="I56">
        <f>IF('TN.C1.letters'!I56='TN.C1 - Benchmark 2019'!J$2, 1, 0)</f>
        <v>0</v>
      </c>
      <c r="J56">
        <f>IF('TN.C1.letters'!J56='TN.C1 - Benchmark 2019'!K$2, 1, 0)</f>
        <v>0</v>
      </c>
      <c r="K56">
        <f>IF('TN.C1.letters'!K56='TN.C1 - Benchmark 2019'!L$2, 1, 0)</f>
        <v>1</v>
      </c>
      <c r="L56">
        <f>IF('TN.C1.letters'!L56='TN.C1 - Benchmark 2019'!M$2, 1, 0)</f>
        <v>0</v>
      </c>
      <c r="M56">
        <f>IF('TN.C1.letters'!M56='TN.C1 - Benchmark 2019'!N$2, 1, 0)</f>
        <v>1</v>
      </c>
      <c r="N56">
        <f>IF('TN.C1.letters'!N56='TN.C1 - Benchmark 2019'!O$2, 1, 0)</f>
        <v>1</v>
      </c>
      <c r="O56">
        <f>IF('TN.C1.letters'!O56='TN.C1 - Benchmark 2019'!P$2, 1, 0)</f>
        <v>1</v>
      </c>
      <c r="P56">
        <f>IF('TN.C1.letters'!P56='TN.C1 - Benchmark 2019'!Q$2, 1, 0)</f>
        <v>1</v>
      </c>
      <c r="Q56">
        <f>IF('TN.C1.letters'!Q56='TN.C1 - Benchmark 2019'!R$2, 1, 0)</f>
        <v>1</v>
      </c>
      <c r="R56">
        <f>IF('TN.C1.letters'!R56='TN.C1 - Benchmark 2019'!S$2, 1, 0)</f>
        <v>1</v>
      </c>
      <c r="S56">
        <f>IF('TN.C1.letters'!S56='TN.C1 - Benchmark 2019'!T$2, 1, 0)</f>
        <v>1</v>
      </c>
      <c r="T56">
        <f>IF('TN.C1.letters'!T56='TN.C1 - Benchmark 2019'!U$2, 1, 0)</f>
        <v>1</v>
      </c>
      <c r="U56">
        <f>IF('TN.C1.letters'!U56='TN.C1 - Benchmark 2019'!V$2, 1, 0)</f>
        <v>1</v>
      </c>
      <c r="V56">
        <f>IF('TN.C1.letters'!V56='TN.C1 - Benchmark 2019'!W$2, 1, 0)</f>
        <v>1</v>
      </c>
      <c r="W56">
        <f>IF('TN.C1.letters'!W56='TN.C1 - Benchmark 2019'!X$2, 1, 0)</f>
        <v>1</v>
      </c>
      <c r="X56">
        <f>IF('TN.C1.letters'!X56='TN.C1 - Benchmark 2019'!Y$2, 1, 0)</f>
        <v>1</v>
      </c>
      <c r="Y56">
        <f>IF('TN.C1.letters'!Y56='TN.C1 - Benchmark 2019'!Z$2, 1, 0)</f>
        <v>1</v>
      </c>
      <c r="Z56">
        <f>IF('TN.C1.letters'!Z56='TN.C1 - Benchmark 2019'!AA$2, 1, 0)</f>
        <v>0</v>
      </c>
      <c r="AA56">
        <f>IF('TN.C1.letters'!AA56='TN.C1 - Benchmark 2019'!AB$2, 1, 0)</f>
        <v>1</v>
      </c>
      <c r="AB56">
        <f>IF('TN.C1.letters'!AB56='TN.C1 - Benchmark 2019'!AC$2, 1, 0)</f>
        <v>1</v>
      </c>
    </row>
    <row r="57" spans="1:28" x14ac:dyDescent="0.3">
      <c r="A57">
        <v>190000078</v>
      </c>
      <c r="B57" s="2">
        <v>0.6</v>
      </c>
      <c r="C57">
        <v>15</v>
      </c>
      <c r="D57">
        <f>IF('TN.C1.letters'!D57='TN.C1 - Benchmark 2019'!E$2, 1, 0)</f>
        <v>1</v>
      </c>
      <c r="E57">
        <f>IF('TN.C1.letters'!E57='TN.C1 - Benchmark 2019'!F$2, 1, 0)</f>
        <v>1</v>
      </c>
      <c r="F57">
        <f>IF('TN.C1.letters'!F57='TN.C1 - Benchmark 2019'!G$2, 1, 0)</f>
        <v>0</v>
      </c>
      <c r="G57">
        <f>IF('TN.C1.letters'!G57='TN.C1 - Benchmark 2019'!H$2, 1, 0)</f>
        <v>0</v>
      </c>
      <c r="H57">
        <f>IF('TN.C1.letters'!H57='TN.C1 - Benchmark 2019'!I$2, 1, 0)</f>
        <v>1</v>
      </c>
      <c r="I57">
        <f>IF('TN.C1.letters'!I57='TN.C1 - Benchmark 2019'!J$2, 1, 0)</f>
        <v>1</v>
      </c>
      <c r="J57">
        <f>IF('TN.C1.letters'!J57='TN.C1 - Benchmark 2019'!K$2, 1, 0)</f>
        <v>1</v>
      </c>
      <c r="K57">
        <f>IF('TN.C1.letters'!K57='TN.C1 - Benchmark 2019'!L$2, 1, 0)</f>
        <v>0</v>
      </c>
      <c r="L57">
        <f>IF('TN.C1.letters'!L57='TN.C1 - Benchmark 2019'!M$2, 1, 0)</f>
        <v>0</v>
      </c>
      <c r="M57">
        <f>IF('TN.C1.letters'!M57='TN.C1 - Benchmark 2019'!N$2, 1, 0)</f>
        <v>1</v>
      </c>
      <c r="N57">
        <f>IF('TN.C1.letters'!N57='TN.C1 - Benchmark 2019'!O$2, 1, 0)</f>
        <v>1</v>
      </c>
      <c r="O57">
        <f>IF('TN.C1.letters'!O57='TN.C1 - Benchmark 2019'!P$2, 1, 0)</f>
        <v>0</v>
      </c>
      <c r="P57">
        <f>IF('TN.C1.letters'!P57='TN.C1 - Benchmark 2019'!Q$2, 1, 0)</f>
        <v>0</v>
      </c>
      <c r="Q57">
        <f>IF('TN.C1.letters'!Q57='TN.C1 - Benchmark 2019'!R$2, 1, 0)</f>
        <v>1</v>
      </c>
      <c r="R57">
        <f>IF('TN.C1.letters'!R57='TN.C1 - Benchmark 2019'!S$2, 1, 0)</f>
        <v>1</v>
      </c>
      <c r="S57">
        <f>IF('TN.C1.letters'!S57='TN.C1 - Benchmark 2019'!T$2, 1, 0)</f>
        <v>1</v>
      </c>
      <c r="T57">
        <f>IF('TN.C1.letters'!T57='TN.C1 - Benchmark 2019'!U$2, 1, 0)</f>
        <v>1</v>
      </c>
      <c r="U57">
        <f>IF('TN.C1.letters'!U57='TN.C1 - Benchmark 2019'!V$2, 1, 0)</f>
        <v>1</v>
      </c>
      <c r="V57">
        <f>IF('TN.C1.letters'!V57='TN.C1 - Benchmark 2019'!W$2, 1, 0)</f>
        <v>1</v>
      </c>
      <c r="W57">
        <f>IF('TN.C1.letters'!W57='TN.C1 - Benchmark 2019'!X$2, 1, 0)</f>
        <v>1</v>
      </c>
      <c r="X57">
        <f>IF('TN.C1.letters'!X57='TN.C1 - Benchmark 2019'!Y$2, 1, 0)</f>
        <v>0</v>
      </c>
      <c r="Y57">
        <f>IF('TN.C1.letters'!Y57='TN.C1 - Benchmark 2019'!Z$2, 1, 0)</f>
        <v>1</v>
      </c>
      <c r="Z57">
        <f>IF('TN.C1.letters'!Z57='TN.C1 - Benchmark 2019'!AA$2, 1, 0)</f>
        <v>0</v>
      </c>
      <c r="AA57">
        <f>IF('TN.C1.letters'!AA57='TN.C1 - Benchmark 2019'!AB$2, 1, 0)</f>
        <v>0</v>
      </c>
      <c r="AB57">
        <f>IF('TN.C1.letters'!AB57='TN.C1 - Benchmark 2019'!AC$2, 1, 0)</f>
        <v>0</v>
      </c>
    </row>
    <row r="58" spans="1:28" x14ac:dyDescent="0.3">
      <c r="A58">
        <v>190000108</v>
      </c>
      <c r="B58" s="2">
        <v>0.6</v>
      </c>
      <c r="C58">
        <v>15</v>
      </c>
      <c r="D58">
        <f>IF('TN.C1.letters'!D58='TN.C1 - Benchmark 2019'!E$2, 1, 0)</f>
        <v>0</v>
      </c>
      <c r="E58">
        <f>IF('TN.C1.letters'!E58='TN.C1 - Benchmark 2019'!F$2, 1, 0)</f>
        <v>1</v>
      </c>
      <c r="F58">
        <f>IF('TN.C1.letters'!F58='TN.C1 - Benchmark 2019'!G$2, 1, 0)</f>
        <v>1</v>
      </c>
      <c r="G58">
        <f>IF('TN.C1.letters'!G58='TN.C1 - Benchmark 2019'!H$2, 1, 0)</f>
        <v>1</v>
      </c>
      <c r="H58">
        <f>IF('TN.C1.letters'!H58='TN.C1 - Benchmark 2019'!I$2, 1, 0)</f>
        <v>1</v>
      </c>
      <c r="I58">
        <f>IF('TN.C1.letters'!I58='TN.C1 - Benchmark 2019'!J$2, 1, 0)</f>
        <v>1</v>
      </c>
      <c r="J58">
        <f>IF('TN.C1.letters'!J58='TN.C1 - Benchmark 2019'!K$2, 1, 0)</f>
        <v>0</v>
      </c>
      <c r="K58">
        <f>IF('TN.C1.letters'!K58='TN.C1 - Benchmark 2019'!L$2, 1, 0)</f>
        <v>0</v>
      </c>
      <c r="L58">
        <f>IF('TN.C1.letters'!L58='TN.C1 - Benchmark 2019'!M$2, 1, 0)</f>
        <v>0</v>
      </c>
      <c r="M58">
        <f>IF('TN.C1.letters'!M58='TN.C1 - Benchmark 2019'!N$2, 1, 0)</f>
        <v>1</v>
      </c>
      <c r="N58">
        <f>IF('TN.C1.letters'!N58='TN.C1 - Benchmark 2019'!O$2, 1, 0)</f>
        <v>1</v>
      </c>
      <c r="O58">
        <f>IF('TN.C1.letters'!O58='TN.C1 - Benchmark 2019'!P$2, 1, 0)</f>
        <v>0</v>
      </c>
      <c r="P58">
        <f>IF('TN.C1.letters'!P58='TN.C1 - Benchmark 2019'!Q$2, 1, 0)</f>
        <v>0</v>
      </c>
      <c r="Q58">
        <f>IF('TN.C1.letters'!Q58='TN.C1 - Benchmark 2019'!R$2, 1, 0)</f>
        <v>0</v>
      </c>
      <c r="R58">
        <f>IF('TN.C1.letters'!R58='TN.C1 - Benchmark 2019'!S$2, 1, 0)</f>
        <v>1</v>
      </c>
      <c r="S58">
        <f>IF('TN.C1.letters'!S58='TN.C1 - Benchmark 2019'!T$2, 1, 0)</f>
        <v>1</v>
      </c>
      <c r="T58">
        <f>IF('TN.C1.letters'!T58='TN.C1 - Benchmark 2019'!U$2, 1, 0)</f>
        <v>1</v>
      </c>
      <c r="U58">
        <f>IF('TN.C1.letters'!U58='TN.C1 - Benchmark 2019'!V$2, 1, 0)</f>
        <v>0</v>
      </c>
      <c r="V58">
        <f>IF('TN.C1.letters'!V58='TN.C1 - Benchmark 2019'!W$2, 1, 0)</f>
        <v>0</v>
      </c>
      <c r="W58">
        <f>IF('TN.C1.letters'!W58='TN.C1 - Benchmark 2019'!X$2, 1, 0)</f>
        <v>1</v>
      </c>
      <c r="X58">
        <f>IF('TN.C1.letters'!X58='TN.C1 - Benchmark 2019'!Y$2, 1, 0)</f>
        <v>0</v>
      </c>
      <c r="Y58">
        <f>IF('TN.C1.letters'!Y58='TN.C1 - Benchmark 2019'!Z$2, 1, 0)</f>
        <v>1</v>
      </c>
      <c r="Z58">
        <f>IF('TN.C1.letters'!Z58='TN.C1 - Benchmark 2019'!AA$2, 1, 0)</f>
        <v>1</v>
      </c>
      <c r="AA58">
        <f>IF('TN.C1.letters'!AA58='TN.C1 - Benchmark 2019'!AB$2, 1, 0)</f>
        <v>1</v>
      </c>
      <c r="AB58">
        <f>IF('TN.C1.letters'!AB58='TN.C1 - Benchmark 2019'!AC$2, 1, 0)</f>
        <v>1</v>
      </c>
    </row>
    <row r="59" spans="1:28" x14ac:dyDescent="0.3">
      <c r="A59">
        <v>190000109</v>
      </c>
      <c r="B59" s="2">
        <v>0.48</v>
      </c>
      <c r="C59">
        <v>12</v>
      </c>
      <c r="D59">
        <f>IF('TN.C1.letters'!D59='TN.C1 - Benchmark 2019'!E$2, 1, 0)</f>
        <v>0</v>
      </c>
      <c r="E59">
        <f>IF('TN.C1.letters'!E59='TN.C1 - Benchmark 2019'!F$2, 1, 0)</f>
        <v>1</v>
      </c>
      <c r="F59">
        <f>IF('TN.C1.letters'!F59='TN.C1 - Benchmark 2019'!G$2, 1, 0)</f>
        <v>0</v>
      </c>
      <c r="G59">
        <f>IF('TN.C1.letters'!G59='TN.C1 - Benchmark 2019'!H$2, 1, 0)</f>
        <v>0</v>
      </c>
      <c r="H59">
        <f>IF('TN.C1.letters'!H59='TN.C1 - Benchmark 2019'!I$2, 1, 0)</f>
        <v>1</v>
      </c>
      <c r="I59">
        <f>IF('TN.C1.letters'!I59='TN.C1 - Benchmark 2019'!J$2, 1, 0)</f>
        <v>0</v>
      </c>
      <c r="J59">
        <f>IF('TN.C1.letters'!J59='TN.C1 - Benchmark 2019'!K$2, 1, 0)</f>
        <v>1</v>
      </c>
      <c r="K59">
        <f>IF('TN.C1.letters'!K59='TN.C1 - Benchmark 2019'!L$2, 1, 0)</f>
        <v>1</v>
      </c>
      <c r="L59">
        <f>IF('TN.C1.letters'!L59='TN.C1 - Benchmark 2019'!M$2, 1, 0)</f>
        <v>1</v>
      </c>
      <c r="M59">
        <f>IF('TN.C1.letters'!M59='TN.C1 - Benchmark 2019'!N$2, 1, 0)</f>
        <v>1</v>
      </c>
      <c r="N59">
        <f>IF('TN.C1.letters'!N59='TN.C1 - Benchmark 2019'!O$2, 1, 0)</f>
        <v>1</v>
      </c>
      <c r="O59">
        <f>IF('TN.C1.letters'!O59='TN.C1 - Benchmark 2019'!P$2, 1, 0)</f>
        <v>0</v>
      </c>
      <c r="P59">
        <f>IF('TN.C1.letters'!P59='TN.C1 - Benchmark 2019'!Q$2, 1, 0)</f>
        <v>0</v>
      </c>
      <c r="Q59">
        <f>IF('TN.C1.letters'!Q59='TN.C1 - Benchmark 2019'!R$2, 1, 0)</f>
        <v>1</v>
      </c>
      <c r="R59">
        <f>IF('TN.C1.letters'!R59='TN.C1 - Benchmark 2019'!S$2, 1, 0)</f>
        <v>0</v>
      </c>
      <c r="S59">
        <f>IF('TN.C1.letters'!S59='TN.C1 - Benchmark 2019'!T$2, 1, 0)</f>
        <v>1</v>
      </c>
      <c r="T59">
        <f>IF('TN.C1.letters'!T59='TN.C1 - Benchmark 2019'!U$2, 1, 0)</f>
        <v>1</v>
      </c>
      <c r="U59">
        <f>IF('TN.C1.letters'!U59='TN.C1 - Benchmark 2019'!V$2, 1, 0)</f>
        <v>0</v>
      </c>
      <c r="V59">
        <f>IF('TN.C1.letters'!V59='TN.C1 - Benchmark 2019'!W$2, 1, 0)</f>
        <v>0</v>
      </c>
      <c r="W59">
        <f>IF('TN.C1.letters'!W59='TN.C1 - Benchmark 2019'!X$2, 1, 0)</f>
        <v>0</v>
      </c>
      <c r="X59">
        <f>IF('TN.C1.letters'!X59='TN.C1 - Benchmark 2019'!Y$2, 1, 0)</f>
        <v>0</v>
      </c>
      <c r="Y59">
        <f>IF('TN.C1.letters'!Y59='TN.C1 - Benchmark 2019'!Z$2, 1, 0)</f>
        <v>0</v>
      </c>
      <c r="Z59">
        <f>IF('TN.C1.letters'!Z59='TN.C1 - Benchmark 2019'!AA$2, 1, 0)</f>
        <v>1</v>
      </c>
      <c r="AA59">
        <f>IF('TN.C1.letters'!AA59='TN.C1 - Benchmark 2019'!AB$2, 1, 0)</f>
        <v>1</v>
      </c>
      <c r="AB59">
        <f>IF('TN.C1.letters'!AB59='TN.C1 - Benchmark 2019'!AC$2, 1, 0)</f>
        <v>0</v>
      </c>
    </row>
    <row r="60" spans="1:28" x14ac:dyDescent="0.3">
      <c r="A60">
        <v>190000110</v>
      </c>
      <c r="B60" s="2">
        <v>0.68</v>
      </c>
      <c r="C60">
        <v>17</v>
      </c>
      <c r="D60">
        <f>IF('TN.C1.letters'!D60='TN.C1 - Benchmark 2019'!E$2, 1, 0)</f>
        <v>0</v>
      </c>
      <c r="E60">
        <f>IF('TN.C1.letters'!E60='TN.C1 - Benchmark 2019'!F$2, 1, 0)</f>
        <v>1</v>
      </c>
      <c r="F60">
        <f>IF('TN.C1.letters'!F60='TN.C1 - Benchmark 2019'!G$2, 1, 0)</f>
        <v>0</v>
      </c>
      <c r="G60">
        <f>IF('TN.C1.letters'!G60='TN.C1 - Benchmark 2019'!H$2, 1, 0)</f>
        <v>0</v>
      </c>
      <c r="H60">
        <f>IF('TN.C1.letters'!H60='TN.C1 - Benchmark 2019'!I$2, 1, 0)</f>
        <v>1</v>
      </c>
      <c r="I60">
        <f>IF('TN.C1.letters'!I60='TN.C1 - Benchmark 2019'!J$2, 1, 0)</f>
        <v>0</v>
      </c>
      <c r="J60">
        <f>IF('TN.C1.letters'!J60='TN.C1 - Benchmark 2019'!K$2, 1, 0)</f>
        <v>1</v>
      </c>
      <c r="K60">
        <f>IF('TN.C1.letters'!K60='TN.C1 - Benchmark 2019'!L$2, 1, 0)</f>
        <v>0</v>
      </c>
      <c r="L60">
        <f>IF('TN.C1.letters'!L60='TN.C1 - Benchmark 2019'!M$2, 1, 0)</f>
        <v>1</v>
      </c>
      <c r="M60">
        <f>IF('TN.C1.letters'!M60='TN.C1 - Benchmark 2019'!N$2, 1, 0)</f>
        <v>1</v>
      </c>
      <c r="N60">
        <f>IF('TN.C1.letters'!N60='TN.C1 - Benchmark 2019'!O$2, 1, 0)</f>
        <v>1</v>
      </c>
      <c r="O60">
        <f>IF('TN.C1.letters'!O60='TN.C1 - Benchmark 2019'!P$2, 1, 0)</f>
        <v>1</v>
      </c>
      <c r="P60">
        <f>IF('TN.C1.letters'!P60='TN.C1 - Benchmark 2019'!Q$2, 1, 0)</f>
        <v>1</v>
      </c>
      <c r="Q60">
        <f>IF('TN.C1.letters'!Q60='TN.C1 - Benchmark 2019'!R$2, 1, 0)</f>
        <v>1</v>
      </c>
      <c r="R60">
        <f>IF('TN.C1.letters'!R60='TN.C1 - Benchmark 2019'!S$2, 1, 0)</f>
        <v>0</v>
      </c>
      <c r="S60">
        <f>IF('TN.C1.letters'!S60='TN.C1 - Benchmark 2019'!T$2, 1, 0)</f>
        <v>1</v>
      </c>
      <c r="T60">
        <f>IF('TN.C1.letters'!T60='TN.C1 - Benchmark 2019'!U$2, 1, 0)</f>
        <v>1</v>
      </c>
      <c r="U60">
        <f>IF('TN.C1.letters'!U60='TN.C1 - Benchmark 2019'!V$2, 1, 0)</f>
        <v>0</v>
      </c>
      <c r="V60">
        <f>IF('TN.C1.letters'!V60='TN.C1 - Benchmark 2019'!W$2, 1, 0)</f>
        <v>1</v>
      </c>
      <c r="W60">
        <f>IF('TN.C1.letters'!W60='TN.C1 - Benchmark 2019'!X$2, 1, 0)</f>
        <v>1</v>
      </c>
      <c r="X60">
        <f>IF('TN.C1.letters'!X60='TN.C1 - Benchmark 2019'!Y$2, 1, 0)</f>
        <v>0</v>
      </c>
      <c r="Y60">
        <f>IF('TN.C1.letters'!Y60='TN.C1 - Benchmark 2019'!Z$2, 1, 0)</f>
        <v>1</v>
      </c>
      <c r="Z60">
        <f>IF('TN.C1.letters'!Z60='TN.C1 - Benchmark 2019'!AA$2, 1, 0)</f>
        <v>1</v>
      </c>
      <c r="AA60">
        <f>IF('TN.C1.letters'!AA60='TN.C1 - Benchmark 2019'!AB$2, 1, 0)</f>
        <v>1</v>
      </c>
      <c r="AB60">
        <f>IF('TN.C1.letters'!AB60='TN.C1 - Benchmark 2019'!AC$2, 1, 0)</f>
        <v>1</v>
      </c>
    </row>
    <row r="61" spans="1:28" x14ac:dyDescent="0.3">
      <c r="A61">
        <v>190000111</v>
      </c>
      <c r="B61" s="2">
        <v>0.52</v>
      </c>
      <c r="C61">
        <v>13</v>
      </c>
      <c r="D61">
        <f>IF('TN.C1.letters'!D61='TN.C1 - Benchmark 2019'!E$2, 1, 0)</f>
        <v>0</v>
      </c>
      <c r="E61">
        <f>IF('TN.C1.letters'!E61='TN.C1 - Benchmark 2019'!F$2, 1, 0)</f>
        <v>1</v>
      </c>
      <c r="F61">
        <f>IF('TN.C1.letters'!F61='TN.C1 - Benchmark 2019'!G$2, 1, 0)</f>
        <v>0</v>
      </c>
      <c r="G61">
        <f>IF('TN.C1.letters'!G61='TN.C1 - Benchmark 2019'!H$2, 1, 0)</f>
        <v>1</v>
      </c>
      <c r="H61">
        <f>IF('TN.C1.letters'!H61='TN.C1 - Benchmark 2019'!I$2, 1, 0)</f>
        <v>0</v>
      </c>
      <c r="I61">
        <f>IF('TN.C1.letters'!I61='TN.C1 - Benchmark 2019'!J$2, 1, 0)</f>
        <v>0</v>
      </c>
      <c r="J61">
        <f>IF('TN.C1.letters'!J61='TN.C1 - Benchmark 2019'!K$2, 1, 0)</f>
        <v>0</v>
      </c>
      <c r="K61">
        <f>IF('TN.C1.letters'!K61='TN.C1 - Benchmark 2019'!L$2, 1, 0)</f>
        <v>0</v>
      </c>
      <c r="L61">
        <f>IF('TN.C1.letters'!L61='TN.C1 - Benchmark 2019'!M$2, 1, 0)</f>
        <v>1</v>
      </c>
      <c r="M61">
        <f>IF('TN.C1.letters'!M61='TN.C1 - Benchmark 2019'!N$2, 1, 0)</f>
        <v>1</v>
      </c>
      <c r="N61">
        <f>IF('TN.C1.letters'!N61='TN.C1 - Benchmark 2019'!O$2, 1, 0)</f>
        <v>1</v>
      </c>
      <c r="O61">
        <f>IF('TN.C1.letters'!O61='TN.C1 - Benchmark 2019'!P$2, 1, 0)</f>
        <v>1</v>
      </c>
      <c r="P61">
        <f>IF('TN.C1.letters'!P61='TN.C1 - Benchmark 2019'!Q$2, 1, 0)</f>
        <v>1</v>
      </c>
      <c r="Q61">
        <f>IF('TN.C1.letters'!Q61='TN.C1 - Benchmark 2019'!R$2, 1, 0)</f>
        <v>0</v>
      </c>
      <c r="R61">
        <f>IF('TN.C1.letters'!R61='TN.C1 - Benchmark 2019'!S$2, 1, 0)</f>
        <v>0</v>
      </c>
      <c r="S61">
        <f>IF('TN.C1.letters'!S61='TN.C1 - Benchmark 2019'!T$2, 1, 0)</f>
        <v>1</v>
      </c>
      <c r="T61">
        <f>IF('TN.C1.letters'!T61='TN.C1 - Benchmark 2019'!U$2, 1, 0)</f>
        <v>1</v>
      </c>
      <c r="U61">
        <f>IF('TN.C1.letters'!U61='TN.C1 - Benchmark 2019'!V$2, 1, 0)</f>
        <v>0</v>
      </c>
      <c r="V61">
        <f>IF('TN.C1.letters'!V61='TN.C1 - Benchmark 2019'!W$2, 1, 0)</f>
        <v>1</v>
      </c>
      <c r="W61">
        <f>IF('TN.C1.letters'!W61='TN.C1 - Benchmark 2019'!X$2, 1, 0)</f>
        <v>1</v>
      </c>
      <c r="X61">
        <f>IF('TN.C1.letters'!X61='TN.C1 - Benchmark 2019'!Y$2, 1, 0)</f>
        <v>0</v>
      </c>
      <c r="Y61">
        <f>IF('TN.C1.letters'!Y61='TN.C1 - Benchmark 2019'!Z$2, 1, 0)</f>
        <v>1</v>
      </c>
      <c r="Z61">
        <f>IF('TN.C1.letters'!Z61='TN.C1 - Benchmark 2019'!AA$2, 1, 0)</f>
        <v>0</v>
      </c>
      <c r="AA61">
        <f>IF('TN.C1.letters'!AA61='TN.C1 - Benchmark 2019'!AB$2, 1, 0)</f>
        <v>1</v>
      </c>
      <c r="AB61">
        <f>IF('TN.C1.letters'!AB61='TN.C1 - Benchmark 2019'!AC$2, 1, 0)</f>
        <v>0</v>
      </c>
    </row>
    <row r="62" spans="1:28" x14ac:dyDescent="0.3">
      <c r="A62">
        <v>220000201</v>
      </c>
      <c r="B62" s="2">
        <v>0.64</v>
      </c>
      <c r="C62">
        <v>16</v>
      </c>
      <c r="D62">
        <f>IF('TN.C1.letters'!D62='TN.C1 - Benchmark 2019'!E$2, 1, 0)</f>
        <v>1</v>
      </c>
      <c r="E62">
        <f>IF('TN.C1.letters'!E62='TN.C1 - Benchmark 2019'!F$2, 1, 0)</f>
        <v>1</v>
      </c>
      <c r="F62">
        <f>IF('TN.C1.letters'!F62='TN.C1 - Benchmark 2019'!G$2, 1, 0)</f>
        <v>1</v>
      </c>
      <c r="G62">
        <f>IF('TN.C1.letters'!G62='TN.C1 - Benchmark 2019'!H$2, 1, 0)</f>
        <v>0</v>
      </c>
      <c r="H62">
        <f>IF('TN.C1.letters'!H62='TN.C1 - Benchmark 2019'!I$2, 1, 0)</f>
        <v>0</v>
      </c>
      <c r="I62">
        <f>IF('TN.C1.letters'!I62='TN.C1 - Benchmark 2019'!J$2, 1, 0)</f>
        <v>1</v>
      </c>
      <c r="J62">
        <f>IF('TN.C1.letters'!J62='TN.C1 - Benchmark 2019'!K$2, 1, 0)</f>
        <v>1</v>
      </c>
      <c r="K62">
        <f>IF('TN.C1.letters'!K62='TN.C1 - Benchmark 2019'!L$2, 1, 0)</f>
        <v>0</v>
      </c>
      <c r="L62">
        <f>IF('TN.C1.letters'!L62='TN.C1 - Benchmark 2019'!M$2, 1, 0)</f>
        <v>1</v>
      </c>
      <c r="M62">
        <f>IF('TN.C1.letters'!M62='TN.C1 - Benchmark 2019'!N$2, 1, 0)</f>
        <v>0</v>
      </c>
      <c r="N62">
        <f>IF('TN.C1.letters'!N62='TN.C1 - Benchmark 2019'!O$2, 1, 0)</f>
        <v>1</v>
      </c>
      <c r="O62">
        <f>IF('TN.C1.letters'!O62='TN.C1 - Benchmark 2019'!P$2, 1, 0)</f>
        <v>0</v>
      </c>
      <c r="P62">
        <f>IF('TN.C1.letters'!P62='TN.C1 - Benchmark 2019'!Q$2, 1, 0)</f>
        <v>0</v>
      </c>
      <c r="Q62">
        <f>IF('TN.C1.letters'!Q62='TN.C1 - Benchmark 2019'!R$2, 1, 0)</f>
        <v>1</v>
      </c>
      <c r="R62">
        <f>IF('TN.C1.letters'!R62='TN.C1 - Benchmark 2019'!S$2, 1, 0)</f>
        <v>1</v>
      </c>
      <c r="S62">
        <f>IF('TN.C1.letters'!S62='TN.C1 - Benchmark 2019'!T$2, 1, 0)</f>
        <v>1</v>
      </c>
      <c r="T62">
        <f>IF('TN.C1.letters'!T62='TN.C1 - Benchmark 2019'!U$2, 1, 0)</f>
        <v>1</v>
      </c>
      <c r="U62">
        <f>IF('TN.C1.letters'!U62='TN.C1 - Benchmark 2019'!V$2, 1, 0)</f>
        <v>0</v>
      </c>
      <c r="V62">
        <f>IF('TN.C1.letters'!V62='TN.C1 - Benchmark 2019'!W$2, 1, 0)</f>
        <v>1</v>
      </c>
      <c r="W62">
        <f>IF('TN.C1.letters'!W62='TN.C1 - Benchmark 2019'!X$2, 1, 0)</f>
        <v>1</v>
      </c>
      <c r="X62">
        <f>IF('TN.C1.letters'!X62='TN.C1 - Benchmark 2019'!Y$2, 1, 0)</f>
        <v>0</v>
      </c>
      <c r="Y62">
        <f>IF('TN.C1.letters'!Y62='TN.C1 - Benchmark 2019'!Z$2, 1, 0)</f>
        <v>1</v>
      </c>
      <c r="Z62">
        <f>IF('TN.C1.letters'!Z62='TN.C1 - Benchmark 2019'!AA$2, 1, 0)</f>
        <v>0</v>
      </c>
      <c r="AA62">
        <f>IF('TN.C1.letters'!AA62='TN.C1 - Benchmark 2019'!AB$2, 1, 0)</f>
        <v>1</v>
      </c>
      <c r="AB62">
        <f>IF('TN.C1.letters'!AB62='TN.C1 - Benchmark 2019'!AC$2, 1, 0)</f>
        <v>1</v>
      </c>
    </row>
    <row r="63" spans="1:28" x14ac:dyDescent="0.3">
      <c r="A63">
        <v>220000202</v>
      </c>
      <c r="B63" s="2">
        <v>0.72</v>
      </c>
      <c r="C63">
        <v>18</v>
      </c>
      <c r="D63">
        <f>IF('TN.C1.letters'!D63='TN.C1 - Benchmark 2019'!E$2, 1, 0)</f>
        <v>0</v>
      </c>
      <c r="E63">
        <f>IF('TN.C1.letters'!E63='TN.C1 - Benchmark 2019'!F$2, 1, 0)</f>
        <v>1</v>
      </c>
      <c r="F63">
        <f>IF('TN.C1.letters'!F63='TN.C1 - Benchmark 2019'!G$2, 1, 0)</f>
        <v>1</v>
      </c>
      <c r="G63">
        <f>IF('TN.C1.letters'!G63='TN.C1 - Benchmark 2019'!H$2, 1, 0)</f>
        <v>0</v>
      </c>
      <c r="H63">
        <f>IF('TN.C1.letters'!H63='TN.C1 - Benchmark 2019'!I$2, 1, 0)</f>
        <v>1</v>
      </c>
      <c r="I63">
        <f>IF('TN.C1.letters'!I63='TN.C1 - Benchmark 2019'!J$2, 1, 0)</f>
        <v>1</v>
      </c>
      <c r="J63">
        <f>IF('TN.C1.letters'!J63='TN.C1 - Benchmark 2019'!K$2, 1, 0)</f>
        <v>1</v>
      </c>
      <c r="K63">
        <f>IF('TN.C1.letters'!K63='TN.C1 - Benchmark 2019'!L$2, 1, 0)</f>
        <v>0</v>
      </c>
      <c r="L63">
        <f>IF('TN.C1.letters'!L63='TN.C1 - Benchmark 2019'!M$2, 1, 0)</f>
        <v>1</v>
      </c>
      <c r="M63">
        <f>IF('TN.C1.letters'!M63='TN.C1 - Benchmark 2019'!N$2, 1, 0)</f>
        <v>1</v>
      </c>
      <c r="N63">
        <f>IF('TN.C1.letters'!N63='TN.C1 - Benchmark 2019'!O$2, 1, 0)</f>
        <v>1</v>
      </c>
      <c r="O63">
        <f>IF('TN.C1.letters'!O63='TN.C1 - Benchmark 2019'!P$2, 1, 0)</f>
        <v>1</v>
      </c>
      <c r="P63">
        <f>IF('TN.C1.letters'!P63='TN.C1 - Benchmark 2019'!Q$2, 1, 0)</f>
        <v>1</v>
      </c>
      <c r="Q63">
        <f>IF('TN.C1.letters'!Q63='TN.C1 - Benchmark 2019'!R$2, 1, 0)</f>
        <v>1</v>
      </c>
      <c r="R63">
        <f>IF('TN.C1.letters'!R63='TN.C1 - Benchmark 2019'!S$2, 1, 0)</f>
        <v>1</v>
      </c>
      <c r="S63">
        <f>IF('TN.C1.letters'!S63='TN.C1 - Benchmark 2019'!T$2, 1, 0)</f>
        <v>1</v>
      </c>
      <c r="T63">
        <f>IF('TN.C1.letters'!T63='TN.C1 - Benchmark 2019'!U$2, 1, 0)</f>
        <v>0</v>
      </c>
      <c r="U63">
        <f>IF('TN.C1.letters'!U63='TN.C1 - Benchmark 2019'!V$2, 1, 0)</f>
        <v>1</v>
      </c>
      <c r="V63">
        <f>IF('TN.C1.letters'!V63='TN.C1 - Benchmark 2019'!W$2, 1, 0)</f>
        <v>1</v>
      </c>
      <c r="W63">
        <f>IF('TN.C1.letters'!W63='TN.C1 - Benchmark 2019'!X$2, 1, 0)</f>
        <v>0</v>
      </c>
      <c r="X63">
        <f>IF('TN.C1.letters'!X63='TN.C1 - Benchmark 2019'!Y$2, 1, 0)</f>
        <v>0</v>
      </c>
      <c r="Y63">
        <f>IF('TN.C1.letters'!Y63='TN.C1 - Benchmark 2019'!Z$2, 1, 0)</f>
        <v>1</v>
      </c>
      <c r="Z63">
        <f>IF('TN.C1.letters'!Z63='TN.C1 - Benchmark 2019'!AA$2, 1, 0)</f>
        <v>0</v>
      </c>
      <c r="AA63">
        <f>IF('TN.C1.letters'!AA63='TN.C1 - Benchmark 2019'!AB$2, 1, 0)</f>
        <v>1</v>
      </c>
      <c r="AB63">
        <f>IF('TN.C1.letters'!AB63='TN.C1 - Benchmark 2019'!AC$2, 1, 0)</f>
        <v>1</v>
      </c>
    </row>
    <row r="64" spans="1:28" x14ac:dyDescent="0.3">
      <c r="A64">
        <v>220000203</v>
      </c>
      <c r="B64" s="2">
        <v>0.6</v>
      </c>
      <c r="C64">
        <v>15</v>
      </c>
      <c r="D64">
        <f>IF('TN.C1.letters'!D64='TN.C1 - Benchmark 2019'!E$2, 1, 0)</f>
        <v>0</v>
      </c>
      <c r="E64">
        <f>IF('TN.C1.letters'!E64='TN.C1 - Benchmark 2019'!F$2, 1, 0)</f>
        <v>1</v>
      </c>
      <c r="F64">
        <f>IF('TN.C1.letters'!F64='TN.C1 - Benchmark 2019'!G$2, 1, 0)</f>
        <v>1</v>
      </c>
      <c r="G64">
        <f>IF('TN.C1.letters'!G64='TN.C1 - Benchmark 2019'!H$2, 1, 0)</f>
        <v>0</v>
      </c>
      <c r="H64">
        <f>IF('TN.C1.letters'!H64='TN.C1 - Benchmark 2019'!I$2, 1, 0)</f>
        <v>1</v>
      </c>
      <c r="I64">
        <f>IF('TN.C1.letters'!I64='TN.C1 - Benchmark 2019'!J$2, 1, 0)</f>
        <v>0</v>
      </c>
      <c r="J64">
        <f>IF('TN.C1.letters'!J64='TN.C1 - Benchmark 2019'!K$2, 1, 0)</f>
        <v>1</v>
      </c>
      <c r="K64">
        <f>IF('TN.C1.letters'!K64='TN.C1 - Benchmark 2019'!L$2, 1, 0)</f>
        <v>0</v>
      </c>
      <c r="L64">
        <f>IF('TN.C1.letters'!L64='TN.C1 - Benchmark 2019'!M$2, 1, 0)</f>
        <v>1</v>
      </c>
      <c r="M64">
        <f>IF('TN.C1.letters'!M64='TN.C1 - Benchmark 2019'!N$2, 1, 0)</f>
        <v>0</v>
      </c>
      <c r="N64">
        <f>IF('TN.C1.letters'!N64='TN.C1 - Benchmark 2019'!O$2, 1, 0)</f>
        <v>1</v>
      </c>
      <c r="O64">
        <f>IF('TN.C1.letters'!O64='TN.C1 - Benchmark 2019'!P$2, 1, 0)</f>
        <v>0</v>
      </c>
      <c r="P64">
        <f>IF('TN.C1.letters'!P64='TN.C1 - Benchmark 2019'!Q$2, 1, 0)</f>
        <v>0</v>
      </c>
      <c r="Q64">
        <f>IF('TN.C1.letters'!Q64='TN.C1 - Benchmark 2019'!R$2, 1, 0)</f>
        <v>1</v>
      </c>
      <c r="R64">
        <f>IF('TN.C1.letters'!R64='TN.C1 - Benchmark 2019'!S$2, 1, 0)</f>
        <v>1</v>
      </c>
      <c r="S64">
        <f>IF('TN.C1.letters'!S64='TN.C1 - Benchmark 2019'!T$2, 1, 0)</f>
        <v>1</v>
      </c>
      <c r="T64">
        <f>IF('TN.C1.letters'!T64='TN.C1 - Benchmark 2019'!U$2, 1, 0)</f>
        <v>1</v>
      </c>
      <c r="U64">
        <f>IF('TN.C1.letters'!U64='TN.C1 - Benchmark 2019'!V$2, 1, 0)</f>
        <v>1</v>
      </c>
      <c r="V64">
        <f>IF('TN.C1.letters'!V64='TN.C1 - Benchmark 2019'!W$2, 1, 0)</f>
        <v>1</v>
      </c>
      <c r="W64">
        <f>IF('TN.C1.letters'!W64='TN.C1 - Benchmark 2019'!X$2, 1, 0)</f>
        <v>1</v>
      </c>
      <c r="X64">
        <f>IF('TN.C1.letters'!X64='TN.C1 - Benchmark 2019'!Y$2, 1, 0)</f>
        <v>0</v>
      </c>
      <c r="Y64">
        <f>IF('TN.C1.letters'!Y64='TN.C1 - Benchmark 2019'!Z$2, 1, 0)</f>
        <v>1</v>
      </c>
      <c r="Z64">
        <f>IF('TN.C1.letters'!Z64='TN.C1 - Benchmark 2019'!AA$2, 1, 0)</f>
        <v>0</v>
      </c>
      <c r="AA64">
        <f>IF('TN.C1.letters'!AA64='TN.C1 - Benchmark 2019'!AB$2, 1, 0)</f>
        <v>1</v>
      </c>
      <c r="AB64">
        <f>IF('TN.C1.letters'!AB64='TN.C1 - Benchmark 2019'!AC$2, 1, 0)</f>
        <v>0</v>
      </c>
    </row>
    <row r="65" spans="1:28" x14ac:dyDescent="0.3">
      <c r="A65">
        <v>220000204</v>
      </c>
      <c r="B65" s="2">
        <v>0.68</v>
      </c>
      <c r="C65">
        <v>17</v>
      </c>
      <c r="D65">
        <f>IF('TN.C1.letters'!D65='TN.C1 - Benchmark 2019'!E$2, 1, 0)</f>
        <v>1</v>
      </c>
      <c r="E65">
        <f>IF('TN.C1.letters'!E65='TN.C1 - Benchmark 2019'!F$2, 1, 0)</f>
        <v>1</v>
      </c>
      <c r="F65">
        <f>IF('TN.C1.letters'!F65='TN.C1 - Benchmark 2019'!G$2, 1, 0)</f>
        <v>0</v>
      </c>
      <c r="G65">
        <f>IF('TN.C1.letters'!G65='TN.C1 - Benchmark 2019'!H$2, 1, 0)</f>
        <v>0</v>
      </c>
      <c r="H65">
        <f>IF('TN.C1.letters'!H65='TN.C1 - Benchmark 2019'!I$2, 1, 0)</f>
        <v>1</v>
      </c>
      <c r="I65">
        <f>IF('TN.C1.letters'!I65='TN.C1 - Benchmark 2019'!J$2, 1, 0)</f>
        <v>0</v>
      </c>
      <c r="J65">
        <f>IF('TN.C1.letters'!J65='TN.C1 - Benchmark 2019'!K$2, 1, 0)</f>
        <v>0</v>
      </c>
      <c r="K65">
        <f>IF('TN.C1.letters'!K65='TN.C1 - Benchmark 2019'!L$2, 1, 0)</f>
        <v>0</v>
      </c>
      <c r="L65">
        <f>IF('TN.C1.letters'!L65='TN.C1 - Benchmark 2019'!M$2, 1, 0)</f>
        <v>1</v>
      </c>
      <c r="M65">
        <f>IF('TN.C1.letters'!M65='TN.C1 - Benchmark 2019'!N$2, 1, 0)</f>
        <v>1</v>
      </c>
      <c r="N65">
        <f>IF('TN.C1.letters'!N65='TN.C1 - Benchmark 2019'!O$2, 1, 0)</f>
        <v>1</v>
      </c>
      <c r="O65">
        <f>IF('TN.C1.letters'!O65='TN.C1 - Benchmark 2019'!P$2, 1, 0)</f>
        <v>1</v>
      </c>
      <c r="P65">
        <f>IF('TN.C1.letters'!P65='TN.C1 - Benchmark 2019'!Q$2, 1, 0)</f>
        <v>1</v>
      </c>
      <c r="Q65">
        <f>IF('TN.C1.letters'!Q65='TN.C1 - Benchmark 2019'!R$2, 1, 0)</f>
        <v>1</v>
      </c>
      <c r="R65">
        <f>IF('TN.C1.letters'!R65='TN.C1 - Benchmark 2019'!S$2, 1, 0)</f>
        <v>1</v>
      </c>
      <c r="S65">
        <f>IF('TN.C1.letters'!S65='TN.C1 - Benchmark 2019'!T$2, 1, 0)</f>
        <v>1</v>
      </c>
      <c r="T65">
        <f>IF('TN.C1.letters'!T65='TN.C1 - Benchmark 2019'!U$2, 1, 0)</f>
        <v>1</v>
      </c>
      <c r="U65">
        <f>IF('TN.C1.letters'!U65='TN.C1 - Benchmark 2019'!V$2, 1, 0)</f>
        <v>0</v>
      </c>
      <c r="V65">
        <f>IF('TN.C1.letters'!V65='TN.C1 - Benchmark 2019'!W$2, 1, 0)</f>
        <v>1</v>
      </c>
      <c r="W65">
        <f>IF('TN.C1.letters'!W65='TN.C1 - Benchmark 2019'!X$2, 1, 0)</f>
        <v>1</v>
      </c>
      <c r="X65">
        <f>IF('TN.C1.letters'!X65='TN.C1 - Benchmark 2019'!Y$2, 1, 0)</f>
        <v>0</v>
      </c>
      <c r="Y65">
        <f>IF('TN.C1.letters'!Y65='TN.C1 - Benchmark 2019'!Z$2, 1, 0)</f>
        <v>1</v>
      </c>
      <c r="Z65">
        <f>IF('TN.C1.letters'!Z65='TN.C1 - Benchmark 2019'!AA$2, 1, 0)</f>
        <v>1</v>
      </c>
      <c r="AA65">
        <f>IF('TN.C1.letters'!AA65='TN.C1 - Benchmark 2019'!AB$2, 1, 0)</f>
        <v>1</v>
      </c>
      <c r="AB65">
        <f>IF('TN.C1.letters'!AB65='TN.C1 - Benchmark 2019'!AC$2, 1, 0)</f>
        <v>0</v>
      </c>
    </row>
    <row r="66" spans="1:28" x14ac:dyDescent="0.3">
      <c r="A66">
        <v>220000205</v>
      </c>
      <c r="B66" s="2">
        <v>0.72</v>
      </c>
      <c r="C66">
        <v>18</v>
      </c>
      <c r="D66">
        <f>IF('TN.C1.letters'!D66='TN.C1 - Benchmark 2019'!E$2, 1, 0)</f>
        <v>0</v>
      </c>
      <c r="E66">
        <f>IF('TN.C1.letters'!E66='TN.C1 - Benchmark 2019'!F$2, 1, 0)</f>
        <v>1</v>
      </c>
      <c r="F66">
        <f>IF('TN.C1.letters'!F66='TN.C1 - Benchmark 2019'!G$2, 1, 0)</f>
        <v>1</v>
      </c>
      <c r="G66">
        <f>IF('TN.C1.letters'!G66='TN.C1 - Benchmark 2019'!H$2, 1, 0)</f>
        <v>1</v>
      </c>
      <c r="H66">
        <f>IF('TN.C1.letters'!H66='TN.C1 - Benchmark 2019'!I$2, 1, 0)</f>
        <v>0</v>
      </c>
      <c r="I66">
        <f>IF('TN.C1.letters'!I66='TN.C1 - Benchmark 2019'!J$2, 1, 0)</f>
        <v>1</v>
      </c>
      <c r="J66">
        <f>IF('TN.C1.letters'!J66='TN.C1 - Benchmark 2019'!K$2, 1, 0)</f>
        <v>1</v>
      </c>
      <c r="K66">
        <f>IF('TN.C1.letters'!K66='TN.C1 - Benchmark 2019'!L$2, 1, 0)</f>
        <v>0</v>
      </c>
      <c r="L66">
        <f>IF('TN.C1.letters'!L66='TN.C1 - Benchmark 2019'!M$2, 1, 0)</f>
        <v>1</v>
      </c>
      <c r="M66">
        <f>IF('TN.C1.letters'!M66='TN.C1 - Benchmark 2019'!N$2, 1, 0)</f>
        <v>1</v>
      </c>
      <c r="N66">
        <f>IF('TN.C1.letters'!N66='TN.C1 - Benchmark 2019'!O$2, 1, 0)</f>
        <v>1</v>
      </c>
      <c r="O66">
        <f>IF('TN.C1.letters'!O66='TN.C1 - Benchmark 2019'!P$2, 1, 0)</f>
        <v>1</v>
      </c>
      <c r="P66">
        <f>IF('TN.C1.letters'!P66='TN.C1 - Benchmark 2019'!Q$2, 1, 0)</f>
        <v>1</v>
      </c>
      <c r="Q66">
        <f>IF('TN.C1.letters'!Q66='TN.C1 - Benchmark 2019'!R$2, 1, 0)</f>
        <v>1</v>
      </c>
      <c r="R66">
        <f>IF('TN.C1.letters'!R66='TN.C1 - Benchmark 2019'!S$2, 1, 0)</f>
        <v>1</v>
      </c>
      <c r="S66">
        <f>IF('TN.C1.letters'!S66='TN.C1 - Benchmark 2019'!T$2, 1, 0)</f>
        <v>1</v>
      </c>
      <c r="T66">
        <f>IF('TN.C1.letters'!T66='TN.C1 - Benchmark 2019'!U$2, 1, 0)</f>
        <v>1</v>
      </c>
      <c r="U66">
        <f>IF('TN.C1.letters'!U66='TN.C1 - Benchmark 2019'!V$2, 1, 0)</f>
        <v>0</v>
      </c>
      <c r="V66">
        <f>IF('TN.C1.letters'!V66='TN.C1 - Benchmark 2019'!W$2, 1, 0)</f>
        <v>1</v>
      </c>
      <c r="W66">
        <f>IF('TN.C1.letters'!W66='TN.C1 - Benchmark 2019'!X$2, 1, 0)</f>
        <v>1</v>
      </c>
      <c r="X66">
        <f>IF('TN.C1.letters'!X66='TN.C1 - Benchmark 2019'!Y$2, 1, 0)</f>
        <v>0</v>
      </c>
      <c r="Y66">
        <f>IF('TN.C1.letters'!Y66='TN.C1 - Benchmark 2019'!Z$2, 1, 0)</f>
        <v>1</v>
      </c>
      <c r="Z66">
        <f>IF('TN.C1.letters'!Z66='TN.C1 - Benchmark 2019'!AA$2, 1, 0)</f>
        <v>0</v>
      </c>
      <c r="AA66">
        <f>IF('TN.C1.letters'!AA66='TN.C1 - Benchmark 2019'!AB$2, 1, 0)</f>
        <v>1</v>
      </c>
      <c r="AB66">
        <f>IF('TN.C1.letters'!AB66='TN.C1 - Benchmark 2019'!AC$2, 1, 0)</f>
        <v>0</v>
      </c>
    </row>
    <row r="67" spans="1:28" x14ac:dyDescent="0.3">
      <c r="A67">
        <v>220000206</v>
      </c>
      <c r="B67" s="2">
        <v>0.84</v>
      </c>
      <c r="C67">
        <v>21</v>
      </c>
      <c r="D67">
        <f>IF('TN.C1.letters'!D67='TN.C1 - Benchmark 2019'!E$2, 1, 0)</f>
        <v>1</v>
      </c>
      <c r="E67">
        <f>IF('TN.C1.letters'!E67='TN.C1 - Benchmark 2019'!F$2, 1, 0)</f>
        <v>1</v>
      </c>
      <c r="F67">
        <f>IF('TN.C1.letters'!F67='TN.C1 - Benchmark 2019'!G$2, 1, 0)</f>
        <v>1</v>
      </c>
      <c r="G67">
        <f>IF('TN.C1.letters'!G67='TN.C1 - Benchmark 2019'!H$2, 1, 0)</f>
        <v>0</v>
      </c>
      <c r="H67">
        <f>IF('TN.C1.letters'!H67='TN.C1 - Benchmark 2019'!I$2, 1, 0)</f>
        <v>0</v>
      </c>
      <c r="I67">
        <f>IF('TN.C1.letters'!I67='TN.C1 - Benchmark 2019'!J$2, 1, 0)</f>
        <v>0</v>
      </c>
      <c r="J67">
        <f>IF('TN.C1.letters'!J67='TN.C1 - Benchmark 2019'!K$2, 1, 0)</f>
        <v>1</v>
      </c>
      <c r="K67">
        <f>IF('TN.C1.letters'!K67='TN.C1 - Benchmark 2019'!L$2, 1, 0)</f>
        <v>1</v>
      </c>
      <c r="L67">
        <f>IF('TN.C1.letters'!L67='TN.C1 - Benchmark 2019'!M$2, 1, 0)</f>
        <v>1</v>
      </c>
      <c r="M67">
        <f>IF('TN.C1.letters'!M67='TN.C1 - Benchmark 2019'!N$2, 1, 0)</f>
        <v>1</v>
      </c>
      <c r="N67">
        <f>IF('TN.C1.letters'!N67='TN.C1 - Benchmark 2019'!O$2, 1, 0)</f>
        <v>1</v>
      </c>
      <c r="O67">
        <f>IF('TN.C1.letters'!O67='TN.C1 - Benchmark 2019'!P$2, 1, 0)</f>
        <v>1</v>
      </c>
      <c r="P67">
        <f>IF('TN.C1.letters'!P67='TN.C1 - Benchmark 2019'!Q$2, 1, 0)</f>
        <v>1</v>
      </c>
      <c r="Q67">
        <f>IF('TN.C1.letters'!Q67='TN.C1 - Benchmark 2019'!R$2, 1, 0)</f>
        <v>1</v>
      </c>
      <c r="R67">
        <f>IF('TN.C1.letters'!R67='TN.C1 - Benchmark 2019'!S$2, 1, 0)</f>
        <v>1</v>
      </c>
      <c r="S67">
        <f>IF('TN.C1.letters'!S67='TN.C1 - Benchmark 2019'!T$2, 1, 0)</f>
        <v>1</v>
      </c>
      <c r="T67">
        <f>IF('TN.C1.letters'!T67='TN.C1 - Benchmark 2019'!U$2, 1, 0)</f>
        <v>1</v>
      </c>
      <c r="U67">
        <f>IF('TN.C1.letters'!U67='TN.C1 - Benchmark 2019'!V$2, 1, 0)</f>
        <v>1</v>
      </c>
      <c r="V67">
        <f>IF('TN.C1.letters'!V67='TN.C1 - Benchmark 2019'!W$2, 1, 0)</f>
        <v>1</v>
      </c>
      <c r="W67">
        <f>IF('TN.C1.letters'!W67='TN.C1 - Benchmark 2019'!X$2, 1, 0)</f>
        <v>1</v>
      </c>
      <c r="X67">
        <f>IF('TN.C1.letters'!X67='TN.C1 - Benchmark 2019'!Y$2, 1, 0)</f>
        <v>0</v>
      </c>
      <c r="Y67">
        <f>IF('TN.C1.letters'!Y67='TN.C1 - Benchmark 2019'!Z$2, 1, 0)</f>
        <v>1</v>
      </c>
      <c r="Z67">
        <f>IF('TN.C1.letters'!Z67='TN.C1 - Benchmark 2019'!AA$2, 1, 0)</f>
        <v>1</v>
      </c>
      <c r="AA67">
        <f>IF('TN.C1.letters'!AA67='TN.C1 - Benchmark 2019'!AB$2, 1, 0)</f>
        <v>1</v>
      </c>
      <c r="AB67">
        <f>IF('TN.C1.letters'!AB67='TN.C1 - Benchmark 2019'!AC$2, 1, 0)</f>
        <v>1</v>
      </c>
    </row>
    <row r="68" spans="1:28" x14ac:dyDescent="0.3">
      <c r="A68">
        <v>220000207</v>
      </c>
      <c r="B68" s="2">
        <v>0.72</v>
      </c>
      <c r="C68">
        <v>18</v>
      </c>
      <c r="D68">
        <f>IF('TN.C1.letters'!D68='TN.C1 - Benchmark 2019'!E$2, 1, 0)</f>
        <v>1</v>
      </c>
      <c r="E68">
        <f>IF('TN.C1.letters'!E68='TN.C1 - Benchmark 2019'!F$2, 1, 0)</f>
        <v>1</v>
      </c>
      <c r="F68">
        <f>IF('TN.C1.letters'!F68='TN.C1 - Benchmark 2019'!G$2, 1, 0)</f>
        <v>1</v>
      </c>
      <c r="G68">
        <f>IF('TN.C1.letters'!G68='TN.C1 - Benchmark 2019'!H$2, 1, 0)</f>
        <v>0</v>
      </c>
      <c r="H68">
        <f>IF('TN.C1.letters'!H68='TN.C1 - Benchmark 2019'!I$2, 1, 0)</f>
        <v>1</v>
      </c>
      <c r="I68">
        <f>IF('TN.C1.letters'!I68='TN.C1 - Benchmark 2019'!J$2, 1, 0)</f>
        <v>1</v>
      </c>
      <c r="J68">
        <f>IF('TN.C1.letters'!J68='TN.C1 - Benchmark 2019'!K$2, 1, 0)</f>
        <v>1</v>
      </c>
      <c r="K68">
        <f>IF('TN.C1.letters'!K68='TN.C1 - Benchmark 2019'!L$2, 1, 0)</f>
        <v>0</v>
      </c>
      <c r="L68">
        <f>IF('TN.C1.letters'!L68='TN.C1 - Benchmark 2019'!M$2, 1, 0)</f>
        <v>1</v>
      </c>
      <c r="M68">
        <f>IF('TN.C1.letters'!M68='TN.C1 - Benchmark 2019'!N$2, 1, 0)</f>
        <v>1</v>
      </c>
      <c r="N68">
        <f>IF('TN.C1.letters'!N68='TN.C1 - Benchmark 2019'!O$2, 1, 0)</f>
        <v>1</v>
      </c>
      <c r="O68">
        <f>IF('TN.C1.letters'!O68='TN.C1 - Benchmark 2019'!P$2, 1, 0)</f>
        <v>1</v>
      </c>
      <c r="P68">
        <f>IF('TN.C1.letters'!P68='TN.C1 - Benchmark 2019'!Q$2, 1, 0)</f>
        <v>1</v>
      </c>
      <c r="Q68">
        <f>IF('TN.C1.letters'!Q68='TN.C1 - Benchmark 2019'!R$2, 1, 0)</f>
        <v>0</v>
      </c>
      <c r="R68">
        <f>IF('TN.C1.letters'!R68='TN.C1 - Benchmark 2019'!S$2, 1, 0)</f>
        <v>1</v>
      </c>
      <c r="S68">
        <f>IF('TN.C1.letters'!S68='TN.C1 - Benchmark 2019'!T$2, 1, 0)</f>
        <v>1</v>
      </c>
      <c r="T68">
        <f>IF('TN.C1.letters'!T68='TN.C1 - Benchmark 2019'!U$2, 1, 0)</f>
        <v>0</v>
      </c>
      <c r="U68">
        <f>IF('TN.C1.letters'!U68='TN.C1 - Benchmark 2019'!V$2, 1, 0)</f>
        <v>0</v>
      </c>
      <c r="V68">
        <f>IF('TN.C1.letters'!V68='TN.C1 - Benchmark 2019'!W$2, 1, 0)</f>
        <v>1</v>
      </c>
      <c r="W68">
        <f>IF('TN.C1.letters'!W68='TN.C1 - Benchmark 2019'!X$2, 1, 0)</f>
        <v>1</v>
      </c>
      <c r="X68">
        <f>IF('TN.C1.letters'!X68='TN.C1 - Benchmark 2019'!Y$2, 1, 0)</f>
        <v>0</v>
      </c>
      <c r="Y68">
        <f>IF('TN.C1.letters'!Y68='TN.C1 - Benchmark 2019'!Z$2, 1, 0)</f>
        <v>1</v>
      </c>
      <c r="Z68">
        <f>IF('TN.C1.letters'!Z68='TN.C1 - Benchmark 2019'!AA$2, 1, 0)</f>
        <v>0</v>
      </c>
      <c r="AA68">
        <f>IF('TN.C1.letters'!AA68='TN.C1 - Benchmark 2019'!AB$2, 1, 0)</f>
        <v>1</v>
      </c>
      <c r="AB68">
        <f>IF('TN.C1.letters'!AB68='TN.C1 - Benchmark 2019'!AC$2, 1, 0)</f>
        <v>1</v>
      </c>
    </row>
    <row r="69" spans="1:28" x14ac:dyDescent="0.3">
      <c r="A69">
        <v>220000208</v>
      </c>
      <c r="B69" s="2">
        <v>0.68</v>
      </c>
      <c r="C69">
        <v>17</v>
      </c>
      <c r="D69">
        <f>IF('TN.C1.letters'!D69='TN.C1 - Benchmark 2019'!E$2, 1, 0)</f>
        <v>1</v>
      </c>
      <c r="E69">
        <f>IF('TN.C1.letters'!E69='TN.C1 - Benchmark 2019'!F$2, 1, 0)</f>
        <v>1</v>
      </c>
      <c r="F69">
        <f>IF('TN.C1.letters'!F69='TN.C1 - Benchmark 2019'!G$2, 1, 0)</f>
        <v>1</v>
      </c>
      <c r="G69">
        <f>IF('TN.C1.letters'!G69='TN.C1 - Benchmark 2019'!H$2, 1, 0)</f>
        <v>0</v>
      </c>
      <c r="H69">
        <f>IF('TN.C1.letters'!H69='TN.C1 - Benchmark 2019'!I$2, 1, 0)</f>
        <v>0</v>
      </c>
      <c r="I69">
        <f>IF('TN.C1.letters'!I69='TN.C1 - Benchmark 2019'!J$2, 1, 0)</f>
        <v>1</v>
      </c>
      <c r="J69">
        <f>IF('TN.C1.letters'!J69='TN.C1 - Benchmark 2019'!K$2, 1, 0)</f>
        <v>1</v>
      </c>
      <c r="K69">
        <f>IF('TN.C1.letters'!K69='TN.C1 - Benchmark 2019'!L$2, 1, 0)</f>
        <v>0</v>
      </c>
      <c r="L69">
        <f>IF('TN.C1.letters'!L69='TN.C1 - Benchmark 2019'!M$2, 1, 0)</f>
        <v>1</v>
      </c>
      <c r="M69">
        <f>IF('TN.C1.letters'!M69='TN.C1 - Benchmark 2019'!N$2, 1, 0)</f>
        <v>1</v>
      </c>
      <c r="N69">
        <f>IF('TN.C1.letters'!N69='TN.C1 - Benchmark 2019'!O$2, 1, 0)</f>
        <v>1</v>
      </c>
      <c r="O69">
        <f>IF('TN.C1.letters'!O69='TN.C1 - Benchmark 2019'!P$2, 1, 0)</f>
        <v>1</v>
      </c>
      <c r="P69">
        <f>IF('TN.C1.letters'!P69='TN.C1 - Benchmark 2019'!Q$2, 1, 0)</f>
        <v>1</v>
      </c>
      <c r="Q69">
        <f>IF('TN.C1.letters'!Q69='TN.C1 - Benchmark 2019'!R$2, 1, 0)</f>
        <v>0</v>
      </c>
      <c r="R69">
        <f>IF('TN.C1.letters'!R69='TN.C1 - Benchmark 2019'!S$2, 1, 0)</f>
        <v>0</v>
      </c>
      <c r="S69">
        <f>IF('TN.C1.letters'!S69='TN.C1 - Benchmark 2019'!T$2, 1, 0)</f>
        <v>0</v>
      </c>
      <c r="T69">
        <f>IF('TN.C1.letters'!T69='TN.C1 - Benchmark 2019'!U$2, 1, 0)</f>
        <v>1</v>
      </c>
      <c r="U69">
        <f>IF('TN.C1.letters'!U69='TN.C1 - Benchmark 2019'!V$2, 1, 0)</f>
        <v>1</v>
      </c>
      <c r="V69">
        <f>IF('TN.C1.letters'!V69='TN.C1 - Benchmark 2019'!W$2, 1, 0)</f>
        <v>1</v>
      </c>
      <c r="W69">
        <f>IF('TN.C1.letters'!W69='TN.C1 - Benchmark 2019'!X$2, 1, 0)</f>
        <v>0</v>
      </c>
      <c r="X69">
        <f>IF('TN.C1.letters'!X69='TN.C1 - Benchmark 2019'!Y$2, 1, 0)</f>
        <v>0</v>
      </c>
      <c r="Y69">
        <f>IF('TN.C1.letters'!Y69='TN.C1 - Benchmark 2019'!Z$2, 1, 0)</f>
        <v>1</v>
      </c>
      <c r="Z69">
        <f>IF('TN.C1.letters'!Z69='TN.C1 - Benchmark 2019'!AA$2, 1, 0)</f>
        <v>1</v>
      </c>
      <c r="AA69">
        <f>IF('TN.C1.letters'!AA69='TN.C1 - Benchmark 2019'!AB$2, 1, 0)</f>
        <v>1</v>
      </c>
      <c r="AB69">
        <f>IF('TN.C1.letters'!AB69='TN.C1 - Benchmark 2019'!AC$2, 1, 0)</f>
        <v>1</v>
      </c>
    </row>
    <row r="70" spans="1:28" x14ac:dyDescent="0.3">
      <c r="A70">
        <v>220000209</v>
      </c>
      <c r="B70" s="2">
        <v>0.56000000000000005</v>
      </c>
      <c r="C70">
        <v>14</v>
      </c>
      <c r="D70">
        <f>IF('TN.C1.letters'!D70='TN.C1 - Benchmark 2019'!E$2, 1, 0)</f>
        <v>0</v>
      </c>
      <c r="E70">
        <f>IF('TN.C1.letters'!E70='TN.C1 - Benchmark 2019'!F$2, 1, 0)</f>
        <v>1</v>
      </c>
      <c r="F70">
        <f>IF('TN.C1.letters'!F70='TN.C1 - Benchmark 2019'!G$2, 1, 0)</f>
        <v>1</v>
      </c>
      <c r="G70">
        <f>IF('TN.C1.letters'!G70='TN.C1 - Benchmark 2019'!H$2, 1, 0)</f>
        <v>0</v>
      </c>
      <c r="H70">
        <f>IF('TN.C1.letters'!H70='TN.C1 - Benchmark 2019'!I$2, 1, 0)</f>
        <v>1</v>
      </c>
      <c r="I70">
        <f>IF('TN.C1.letters'!I70='TN.C1 - Benchmark 2019'!J$2, 1, 0)</f>
        <v>1</v>
      </c>
      <c r="J70">
        <f>IF('TN.C1.letters'!J70='TN.C1 - Benchmark 2019'!K$2, 1, 0)</f>
        <v>1</v>
      </c>
      <c r="K70">
        <f>IF('TN.C1.letters'!K70='TN.C1 - Benchmark 2019'!L$2, 1, 0)</f>
        <v>0</v>
      </c>
      <c r="L70">
        <f>IF('TN.C1.letters'!L70='TN.C1 - Benchmark 2019'!M$2, 1, 0)</f>
        <v>1</v>
      </c>
      <c r="M70">
        <f>IF('TN.C1.letters'!M70='TN.C1 - Benchmark 2019'!N$2, 1, 0)</f>
        <v>0</v>
      </c>
      <c r="N70">
        <f>IF('TN.C1.letters'!N70='TN.C1 - Benchmark 2019'!O$2, 1, 0)</f>
        <v>0</v>
      </c>
      <c r="O70">
        <f>IF('TN.C1.letters'!O70='TN.C1 - Benchmark 2019'!P$2, 1, 0)</f>
        <v>1</v>
      </c>
      <c r="P70">
        <f>IF('TN.C1.letters'!P70='TN.C1 - Benchmark 2019'!Q$2, 1, 0)</f>
        <v>0</v>
      </c>
      <c r="Q70">
        <f>IF('TN.C1.letters'!Q70='TN.C1 - Benchmark 2019'!R$2, 1, 0)</f>
        <v>1</v>
      </c>
      <c r="R70">
        <f>IF('TN.C1.letters'!R70='TN.C1 - Benchmark 2019'!S$2, 1, 0)</f>
        <v>1</v>
      </c>
      <c r="S70">
        <f>IF('TN.C1.letters'!S70='TN.C1 - Benchmark 2019'!T$2, 1, 0)</f>
        <v>1</v>
      </c>
      <c r="T70">
        <f>IF('TN.C1.letters'!T70='TN.C1 - Benchmark 2019'!U$2, 1, 0)</f>
        <v>0</v>
      </c>
      <c r="U70">
        <f>IF('TN.C1.letters'!U70='TN.C1 - Benchmark 2019'!V$2, 1, 0)</f>
        <v>0</v>
      </c>
      <c r="V70">
        <f>IF('TN.C1.letters'!V70='TN.C1 - Benchmark 2019'!W$2, 1, 0)</f>
        <v>1</v>
      </c>
      <c r="W70">
        <f>IF('TN.C1.letters'!W70='TN.C1 - Benchmark 2019'!X$2, 1, 0)</f>
        <v>1</v>
      </c>
      <c r="X70">
        <f>IF('TN.C1.letters'!X70='TN.C1 - Benchmark 2019'!Y$2, 1, 0)</f>
        <v>0</v>
      </c>
      <c r="Y70">
        <f>IF('TN.C1.letters'!Y70='TN.C1 - Benchmark 2019'!Z$2, 1, 0)</f>
        <v>1</v>
      </c>
      <c r="Z70">
        <f>IF('TN.C1.letters'!Z70='TN.C1 - Benchmark 2019'!AA$2, 1, 0)</f>
        <v>0</v>
      </c>
      <c r="AA70">
        <f>IF('TN.C1.letters'!AA70='TN.C1 - Benchmark 2019'!AB$2, 1, 0)</f>
        <v>1</v>
      </c>
      <c r="AB70">
        <f>IF('TN.C1.letters'!AB70='TN.C1 - Benchmark 2019'!AC$2, 1, 0)</f>
        <v>0</v>
      </c>
    </row>
    <row r="71" spans="1:28" x14ac:dyDescent="0.3">
      <c r="A71">
        <v>220000210</v>
      </c>
      <c r="B71" s="2">
        <v>0.68</v>
      </c>
      <c r="C71">
        <v>17</v>
      </c>
      <c r="D71">
        <f>IF('TN.C1.letters'!D71='TN.C1 - Benchmark 2019'!E$2, 1, 0)</f>
        <v>0</v>
      </c>
      <c r="E71">
        <f>IF('TN.C1.letters'!E71='TN.C1 - Benchmark 2019'!F$2, 1, 0)</f>
        <v>1</v>
      </c>
      <c r="F71">
        <f>IF('TN.C1.letters'!F71='TN.C1 - Benchmark 2019'!G$2, 1, 0)</f>
        <v>1</v>
      </c>
      <c r="G71">
        <f>IF('TN.C1.letters'!G71='TN.C1 - Benchmark 2019'!H$2, 1, 0)</f>
        <v>0</v>
      </c>
      <c r="H71">
        <f>IF('TN.C1.letters'!H71='TN.C1 - Benchmark 2019'!I$2, 1, 0)</f>
        <v>1</v>
      </c>
      <c r="I71">
        <f>IF('TN.C1.letters'!I71='TN.C1 - Benchmark 2019'!J$2, 1, 0)</f>
        <v>1</v>
      </c>
      <c r="J71">
        <f>IF('TN.C1.letters'!J71='TN.C1 - Benchmark 2019'!K$2, 1, 0)</f>
        <v>0</v>
      </c>
      <c r="K71">
        <f>IF('TN.C1.letters'!K71='TN.C1 - Benchmark 2019'!L$2, 1, 0)</f>
        <v>0</v>
      </c>
      <c r="L71">
        <f>IF('TN.C1.letters'!L71='TN.C1 - Benchmark 2019'!M$2, 1, 0)</f>
        <v>1</v>
      </c>
      <c r="M71">
        <f>IF('TN.C1.letters'!M71='TN.C1 - Benchmark 2019'!N$2, 1, 0)</f>
        <v>1</v>
      </c>
      <c r="N71">
        <f>IF('TN.C1.letters'!N71='TN.C1 - Benchmark 2019'!O$2, 1, 0)</f>
        <v>1</v>
      </c>
      <c r="O71">
        <f>IF('TN.C1.letters'!O71='TN.C1 - Benchmark 2019'!P$2, 1, 0)</f>
        <v>1</v>
      </c>
      <c r="P71">
        <f>IF('TN.C1.letters'!P71='TN.C1 - Benchmark 2019'!Q$2, 1, 0)</f>
        <v>1</v>
      </c>
      <c r="Q71">
        <f>IF('TN.C1.letters'!Q71='TN.C1 - Benchmark 2019'!R$2, 1, 0)</f>
        <v>1</v>
      </c>
      <c r="R71">
        <f>IF('TN.C1.letters'!R71='TN.C1 - Benchmark 2019'!S$2, 1, 0)</f>
        <v>1</v>
      </c>
      <c r="S71">
        <f>IF('TN.C1.letters'!S71='TN.C1 - Benchmark 2019'!T$2, 1, 0)</f>
        <v>1</v>
      </c>
      <c r="T71">
        <f>IF('TN.C1.letters'!T71='TN.C1 - Benchmark 2019'!U$2, 1, 0)</f>
        <v>1</v>
      </c>
      <c r="U71">
        <f>IF('TN.C1.letters'!U71='TN.C1 - Benchmark 2019'!V$2, 1, 0)</f>
        <v>0</v>
      </c>
      <c r="V71">
        <f>IF('TN.C1.letters'!V71='TN.C1 - Benchmark 2019'!W$2, 1, 0)</f>
        <v>1</v>
      </c>
      <c r="W71">
        <f>IF('TN.C1.letters'!W71='TN.C1 - Benchmark 2019'!X$2, 1, 0)</f>
        <v>1</v>
      </c>
      <c r="X71">
        <f>IF('TN.C1.letters'!X71='TN.C1 - Benchmark 2019'!Y$2, 1, 0)</f>
        <v>0</v>
      </c>
      <c r="Y71">
        <f>IF('TN.C1.letters'!Y71='TN.C1 - Benchmark 2019'!Z$2, 1, 0)</f>
        <v>1</v>
      </c>
      <c r="Z71">
        <f>IF('TN.C1.letters'!Z71='TN.C1 - Benchmark 2019'!AA$2, 1, 0)</f>
        <v>0</v>
      </c>
      <c r="AA71">
        <f>IF('TN.C1.letters'!AA71='TN.C1 - Benchmark 2019'!AB$2, 1, 0)</f>
        <v>1</v>
      </c>
      <c r="AB71">
        <f>IF('TN.C1.letters'!AB71='TN.C1 - Benchmark 2019'!AC$2, 1, 0)</f>
        <v>0</v>
      </c>
    </row>
    <row r="72" spans="1:28" x14ac:dyDescent="0.3">
      <c r="A72">
        <v>220000211</v>
      </c>
      <c r="B72" s="2">
        <v>0.52</v>
      </c>
      <c r="C72">
        <v>13</v>
      </c>
      <c r="D72">
        <f>IF('TN.C1.letters'!D72='TN.C1 - Benchmark 2019'!E$2, 1, 0)</f>
        <v>0</v>
      </c>
      <c r="E72">
        <f>IF('TN.C1.letters'!E72='TN.C1 - Benchmark 2019'!F$2, 1, 0)</f>
        <v>1</v>
      </c>
      <c r="F72">
        <f>IF('TN.C1.letters'!F72='TN.C1 - Benchmark 2019'!G$2, 1, 0)</f>
        <v>1</v>
      </c>
      <c r="G72">
        <f>IF('TN.C1.letters'!G72='TN.C1 - Benchmark 2019'!H$2, 1, 0)</f>
        <v>0</v>
      </c>
      <c r="H72">
        <f>IF('TN.C1.letters'!H72='TN.C1 - Benchmark 2019'!I$2, 1, 0)</f>
        <v>1</v>
      </c>
      <c r="I72">
        <f>IF('TN.C1.letters'!I72='TN.C1 - Benchmark 2019'!J$2, 1, 0)</f>
        <v>0</v>
      </c>
      <c r="J72">
        <f>IF('TN.C1.letters'!J72='TN.C1 - Benchmark 2019'!K$2, 1, 0)</f>
        <v>0</v>
      </c>
      <c r="K72">
        <f>IF('TN.C1.letters'!K72='TN.C1 - Benchmark 2019'!L$2, 1, 0)</f>
        <v>0</v>
      </c>
      <c r="L72">
        <f>IF('TN.C1.letters'!L72='TN.C1 - Benchmark 2019'!M$2, 1, 0)</f>
        <v>1</v>
      </c>
      <c r="M72">
        <f>IF('TN.C1.letters'!M72='TN.C1 - Benchmark 2019'!N$2, 1, 0)</f>
        <v>1</v>
      </c>
      <c r="N72">
        <f>IF('TN.C1.letters'!N72='TN.C1 - Benchmark 2019'!O$2, 1, 0)</f>
        <v>1</v>
      </c>
      <c r="O72">
        <f>IF('TN.C1.letters'!O72='TN.C1 - Benchmark 2019'!P$2, 1, 0)</f>
        <v>0</v>
      </c>
      <c r="P72">
        <f>IF('TN.C1.letters'!P72='TN.C1 - Benchmark 2019'!Q$2, 1, 0)</f>
        <v>0</v>
      </c>
      <c r="Q72">
        <f>IF('TN.C1.letters'!Q72='TN.C1 - Benchmark 2019'!R$2, 1, 0)</f>
        <v>1</v>
      </c>
      <c r="R72">
        <f>IF('TN.C1.letters'!R72='TN.C1 - Benchmark 2019'!S$2, 1, 0)</f>
        <v>1</v>
      </c>
      <c r="S72">
        <f>IF('TN.C1.letters'!S72='TN.C1 - Benchmark 2019'!T$2, 1, 0)</f>
        <v>1</v>
      </c>
      <c r="T72">
        <f>IF('TN.C1.letters'!T72='TN.C1 - Benchmark 2019'!U$2, 1, 0)</f>
        <v>1</v>
      </c>
      <c r="U72">
        <f>IF('TN.C1.letters'!U72='TN.C1 - Benchmark 2019'!V$2, 1, 0)</f>
        <v>1</v>
      </c>
      <c r="V72">
        <f>IF('TN.C1.letters'!V72='TN.C1 - Benchmark 2019'!W$2, 1, 0)</f>
        <v>1</v>
      </c>
      <c r="W72">
        <f>IF('TN.C1.letters'!W72='TN.C1 - Benchmark 2019'!X$2, 1, 0)</f>
        <v>1</v>
      </c>
      <c r="X72">
        <f>IF('TN.C1.letters'!X72='TN.C1 - Benchmark 2019'!Y$2, 1, 0)</f>
        <v>0</v>
      </c>
      <c r="Y72">
        <f>IF('TN.C1.letters'!Y72='TN.C1 - Benchmark 2019'!Z$2, 1, 0)</f>
        <v>0</v>
      </c>
      <c r="Z72">
        <f>IF('TN.C1.letters'!Z72='TN.C1 - Benchmark 2019'!AA$2, 1, 0)</f>
        <v>0</v>
      </c>
      <c r="AA72">
        <f>IF('TN.C1.letters'!AA72='TN.C1 - Benchmark 2019'!AB$2, 1, 0)</f>
        <v>0</v>
      </c>
      <c r="AB72">
        <f>IF('TN.C1.letters'!AB72='TN.C1 - Benchmark 2019'!AC$2, 1, 0)</f>
        <v>0</v>
      </c>
    </row>
    <row r="73" spans="1:28" x14ac:dyDescent="0.3">
      <c r="A73">
        <v>240000</v>
      </c>
      <c r="B73" s="2">
        <v>0.68</v>
      </c>
      <c r="C73">
        <v>17</v>
      </c>
      <c r="D73">
        <f>IF('TN.C1.letters'!D73='TN.C1 - Benchmark 2019'!E$2, 1, 0)</f>
        <v>1</v>
      </c>
      <c r="E73">
        <f>IF('TN.C1.letters'!E73='TN.C1 - Benchmark 2019'!F$2, 1, 0)</f>
        <v>1</v>
      </c>
      <c r="F73">
        <f>IF('TN.C1.letters'!F73='TN.C1 - Benchmark 2019'!G$2, 1, 0)</f>
        <v>0</v>
      </c>
      <c r="G73">
        <f>IF('TN.C1.letters'!G73='TN.C1 - Benchmark 2019'!H$2, 1, 0)</f>
        <v>1</v>
      </c>
      <c r="H73">
        <f>IF('TN.C1.letters'!H73='TN.C1 - Benchmark 2019'!I$2, 1, 0)</f>
        <v>1</v>
      </c>
      <c r="I73">
        <f>IF('TN.C1.letters'!I73='TN.C1 - Benchmark 2019'!J$2, 1, 0)</f>
        <v>0</v>
      </c>
      <c r="J73">
        <f>IF('TN.C1.letters'!J73='TN.C1 - Benchmark 2019'!K$2, 1, 0)</f>
        <v>1</v>
      </c>
      <c r="K73">
        <f>IF('TN.C1.letters'!K73='TN.C1 - Benchmark 2019'!L$2, 1, 0)</f>
        <v>0</v>
      </c>
      <c r="L73">
        <f>IF('TN.C1.letters'!L73='TN.C1 - Benchmark 2019'!M$2, 1, 0)</f>
        <v>1</v>
      </c>
      <c r="M73">
        <f>IF('TN.C1.letters'!M73='TN.C1 - Benchmark 2019'!N$2, 1, 0)</f>
        <v>1</v>
      </c>
      <c r="N73">
        <f>IF('TN.C1.letters'!N73='TN.C1 - Benchmark 2019'!O$2, 1, 0)</f>
        <v>1</v>
      </c>
      <c r="O73">
        <f>IF('TN.C1.letters'!O73='TN.C1 - Benchmark 2019'!P$2, 1, 0)</f>
        <v>1</v>
      </c>
      <c r="P73">
        <f>IF('TN.C1.letters'!P73='TN.C1 - Benchmark 2019'!Q$2, 1, 0)</f>
        <v>1</v>
      </c>
      <c r="Q73">
        <f>IF('TN.C1.letters'!Q73='TN.C1 - Benchmark 2019'!R$2, 1, 0)</f>
        <v>1</v>
      </c>
      <c r="R73">
        <f>IF('TN.C1.letters'!R73='TN.C1 - Benchmark 2019'!S$2, 1, 0)</f>
        <v>1</v>
      </c>
      <c r="S73">
        <f>IF('TN.C1.letters'!S73='TN.C1 - Benchmark 2019'!T$2, 1, 0)</f>
        <v>1</v>
      </c>
      <c r="T73">
        <f>IF('TN.C1.letters'!T73='TN.C1 - Benchmark 2019'!U$2, 1, 0)</f>
        <v>1</v>
      </c>
      <c r="U73">
        <f>IF('TN.C1.letters'!U73='TN.C1 - Benchmark 2019'!V$2, 1, 0)</f>
        <v>0</v>
      </c>
      <c r="V73">
        <f>IF('TN.C1.letters'!V73='TN.C1 - Benchmark 2019'!W$2, 1, 0)</f>
        <v>0</v>
      </c>
      <c r="W73">
        <f>IF('TN.C1.letters'!W73='TN.C1 - Benchmark 2019'!X$2, 1, 0)</f>
        <v>1</v>
      </c>
      <c r="X73">
        <f>IF('TN.C1.letters'!X73='TN.C1 - Benchmark 2019'!Y$2, 1, 0)</f>
        <v>0</v>
      </c>
      <c r="Y73">
        <f>IF('TN.C1.letters'!Y73='TN.C1 - Benchmark 2019'!Z$2, 1, 0)</f>
        <v>1</v>
      </c>
      <c r="Z73">
        <f>IF('TN.C1.letters'!Z73='TN.C1 - Benchmark 2019'!AA$2, 1, 0)</f>
        <v>0</v>
      </c>
      <c r="AA73">
        <f>IF('TN.C1.letters'!AA73='TN.C1 - Benchmark 2019'!AB$2, 1, 0)</f>
        <v>0</v>
      </c>
      <c r="AB73">
        <f>IF('TN.C1.letters'!AB73='TN.C1 - Benchmark 2019'!AC$2, 1, 0)</f>
        <v>1</v>
      </c>
    </row>
    <row r="74" spans="1:28" x14ac:dyDescent="0.3">
      <c r="A74">
        <v>240000001</v>
      </c>
      <c r="B74" s="2">
        <v>0.64</v>
      </c>
      <c r="C74">
        <v>16</v>
      </c>
      <c r="D74">
        <f>IF('TN.C1.letters'!D74='TN.C1 - Benchmark 2019'!E$2, 1, 0)</f>
        <v>0</v>
      </c>
      <c r="E74">
        <f>IF('TN.C1.letters'!E74='TN.C1 - Benchmark 2019'!F$2, 1, 0)</f>
        <v>1</v>
      </c>
      <c r="F74">
        <f>IF('TN.C1.letters'!F74='TN.C1 - Benchmark 2019'!G$2, 1, 0)</f>
        <v>1</v>
      </c>
      <c r="G74">
        <f>IF('TN.C1.letters'!G74='TN.C1 - Benchmark 2019'!H$2, 1, 0)</f>
        <v>0</v>
      </c>
      <c r="H74">
        <f>IF('TN.C1.letters'!H74='TN.C1 - Benchmark 2019'!I$2, 1, 0)</f>
        <v>0</v>
      </c>
      <c r="I74">
        <f>IF('TN.C1.letters'!I74='TN.C1 - Benchmark 2019'!J$2, 1, 0)</f>
        <v>0</v>
      </c>
      <c r="J74">
        <f>IF('TN.C1.letters'!J74='TN.C1 - Benchmark 2019'!K$2, 1, 0)</f>
        <v>0</v>
      </c>
      <c r="K74">
        <f>IF('TN.C1.letters'!K74='TN.C1 - Benchmark 2019'!L$2, 1, 0)</f>
        <v>0</v>
      </c>
      <c r="L74">
        <f>IF('TN.C1.letters'!L74='TN.C1 - Benchmark 2019'!M$2, 1, 0)</f>
        <v>1</v>
      </c>
      <c r="M74">
        <f>IF('TN.C1.letters'!M74='TN.C1 - Benchmark 2019'!N$2, 1, 0)</f>
        <v>1</v>
      </c>
      <c r="N74">
        <f>IF('TN.C1.letters'!N74='TN.C1 - Benchmark 2019'!O$2, 1, 0)</f>
        <v>1</v>
      </c>
      <c r="O74">
        <f>IF('TN.C1.letters'!O74='TN.C1 - Benchmark 2019'!P$2, 1, 0)</f>
        <v>1</v>
      </c>
      <c r="P74">
        <f>IF('TN.C1.letters'!P74='TN.C1 - Benchmark 2019'!Q$2, 1, 0)</f>
        <v>1</v>
      </c>
      <c r="Q74">
        <f>IF('TN.C1.letters'!Q74='TN.C1 - Benchmark 2019'!R$2, 1, 0)</f>
        <v>1</v>
      </c>
      <c r="R74">
        <f>IF('TN.C1.letters'!R74='TN.C1 - Benchmark 2019'!S$2, 1, 0)</f>
        <v>1</v>
      </c>
      <c r="S74">
        <f>IF('TN.C1.letters'!S74='TN.C1 - Benchmark 2019'!T$2, 1, 0)</f>
        <v>0</v>
      </c>
      <c r="T74">
        <f>IF('TN.C1.letters'!T74='TN.C1 - Benchmark 2019'!U$2, 1, 0)</f>
        <v>1</v>
      </c>
      <c r="U74">
        <f>IF('TN.C1.letters'!U74='TN.C1 - Benchmark 2019'!V$2, 1, 0)</f>
        <v>1</v>
      </c>
      <c r="V74">
        <f>IF('TN.C1.letters'!V74='TN.C1 - Benchmark 2019'!W$2, 1, 0)</f>
        <v>1</v>
      </c>
      <c r="W74">
        <f>IF('TN.C1.letters'!W74='TN.C1 - Benchmark 2019'!X$2, 1, 0)</f>
        <v>1</v>
      </c>
      <c r="X74">
        <f>IF('TN.C1.letters'!X74='TN.C1 - Benchmark 2019'!Y$2, 1, 0)</f>
        <v>0</v>
      </c>
      <c r="Y74">
        <f>IF('TN.C1.letters'!Y74='TN.C1 - Benchmark 2019'!Z$2, 1, 0)</f>
        <v>1</v>
      </c>
      <c r="Z74">
        <f>IF('TN.C1.letters'!Z74='TN.C1 - Benchmark 2019'!AA$2, 1, 0)</f>
        <v>0</v>
      </c>
      <c r="AA74">
        <f>IF('TN.C1.letters'!AA74='TN.C1 - Benchmark 2019'!AB$2, 1, 0)</f>
        <v>1</v>
      </c>
      <c r="AB74">
        <f>IF('TN.C1.letters'!AB74='TN.C1 - Benchmark 2019'!AC$2, 1, 0)</f>
        <v>1</v>
      </c>
    </row>
    <row r="75" spans="1:28" x14ac:dyDescent="0.3">
      <c r="A75">
        <v>240000002</v>
      </c>
      <c r="B75" s="2">
        <v>0.76</v>
      </c>
      <c r="C75">
        <v>19</v>
      </c>
      <c r="D75">
        <f>IF('TN.C1.letters'!D75='TN.C1 - Benchmark 2019'!E$2, 1, 0)</f>
        <v>1</v>
      </c>
      <c r="E75">
        <f>IF('TN.C1.letters'!E75='TN.C1 - Benchmark 2019'!F$2, 1, 0)</f>
        <v>1</v>
      </c>
      <c r="F75">
        <f>IF('TN.C1.letters'!F75='TN.C1 - Benchmark 2019'!G$2, 1, 0)</f>
        <v>0</v>
      </c>
      <c r="G75">
        <f>IF('TN.C1.letters'!G75='TN.C1 - Benchmark 2019'!H$2, 1, 0)</f>
        <v>0</v>
      </c>
      <c r="H75">
        <f>IF('TN.C1.letters'!H75='TN.C1 - Benchmark 2019'!I$2, 1, 0)</f>
        <v>1</v>
      </c>
      <c r="I75">
        <f>IF('TN.C1.letters'!I75='TN.C1 - Benchmark 2019'!J$2, 1, 0)</f>
        <v>0</v>
      </c>
      <c r="J75">
        <f>IF('TN.C1.letters'!J75='TN.C1 - Benchmark 2019'!K$2, 1, 0)</f>
        <v>0</v>
      </c>
      <c r="K75">
        <f>IF('TN.C1.letters'!K75='TN.C1 - Benchmark 2019'!L$2, 1, 0)</f>
        <v>1</v>
      </c>
      <c r="L75">
        <f>IF('TN.C1.letters'!L75='TN.C1 - Benchmark 2019'!M$2, 1, 0)</f>
        <v>1</v>
      </c>
      <c r="M75">
        <f>IF('TN.C1.letters'!M75='TN.C1 - Benchmark 2019'!N$2, 1, 0)</f>
        <v>1</v>
      </c>
      <c r="N75">
        <f>IF('TN.C1.letters'!N75='TN.C1 - Benchmark 2019'!O$2, 1, 0)</f>
        <v>1</v>
      </c>
      <c r="O75">
        <f>IF('TN.C1.letters'!O75='TN.C1 - Benchmark 2019'!P$2, 1, 0)</f>
        <v>1</v>
      </c>
      <c r="P75">
        <f>IF('TN.C1.letters'!P75='TN.C1 - Benchmark 2019'!Q$2, 1, 0)</f>
        <v>1</v>
      </c>
      <c r="Q75">
        <f>IF('TN.C1.letters'!Q75='TN.C1 - Benchmark 2019'!R$2, 1, 0)</f>
        <v>1</v>
      </c>
      <c r="R75">
        <f>IF('TN.C1.letters'!R75='TN.C1 - Benchmark 2019'!S$2, 1, 0)</f>
        <v>1</v>
      </c>
      <c r="S75">
        <f>IF('TN.C1.letters'!S75='TN.C1 - Benchmark 2019'!T$2, 1, 0)</f>
        <v>1</v>
      </c>
      <c r="T75">
        <f>IF('TN.C1.letters'!T75='TN.C1 - Benchmark 2019'!U$2, 1, 0)</f>
        <v>1</v>
      </c>
      <c r="U75">
        <f>IF('TN.C1.letters'!U75='TN.C1 - Benchmark 2019'!V$2, 1, 0)</f>
        <v>1</v>
      </c>
      <c r="V75">
        <f>IF('TN.C1.letters'!V75='TN.C1 - Benchmark 2019'!W$2, 1, 0)</f>
        <v>1</v>
      </c>
      <c r="W75">
        <f>IF('TN.C1.letters'!W75='TN.C1 - Benchmark 2019'!X$2, 1, 0)</f>
        <v>1</v>
      </c>
      <c r="X75">
        <f>IF('TN.C1.letters'!X75='TN.C1 - Benchmark 2019'!Y$2, 1, 0)</f>
        <v>0</v>
      </c>
      <c r="Y75">
        <f>IF('TN.C1.letters'!Y75='TN.C1 - Benchmark 2019'!Z$2, 1, 0)</f>
        <v>1</v>
      </c>
      <c r="Z75">
        <f>IF('TN.C1.letters'!Z75='TN.C1 - Benchmark 2019'!AA$2, 1, 0)</f>
        <v>0</v>
      </c>
      <c r="AA75">
        <f>IF('TN.C1.letters'!AA75='TN.C1 - Benchmark 2019'!AB$2, 1, 0)</f>
        <v>1</v>
      </c>
      <c r="AB75">
        <f>IF('TN.C1.letters'!AB75='TN.C1 - Benchmark 2019'!AC$2, 1, 0)</f>
        <v>1</v>
      </c>
    </row>
    <row r="76" spans="1:28" x14ac:dyDescent="0.3">
      <c r="A76">
        <v>240000004</v>
      </c>
      <c r="B76" s="2">
        <v>0.76</v>
      </c>
      <c r="C76">
        <v>19</v>
      </c>
      <c r="D76">
        <f>IF('TN.C1.letters'!D76='TN.C1 - Benchmark 2019'!E$2, 1, 0)</f>
        <v>1</v>
      </c>
      <c r="E76">
        <f>IF('TN.C1.letters'!E76='TN.C1 - Benchmark 2019'!F$2, 1, 0)</f>
        <v>1</v>
      </c>
      <c r="F76">
        <f>IF('TN.C1.letters'!F76='TN.C1 - Benchmark 2019'!G$2, 1, 0)</f>
        <v>0</v>
      </c>
      <c r="G76">
        <f>IF('TN.C1.letters'!G76='TN.C1 - Benchmark 2019'!H$2, 1, 0)</f>
        <v>1</v>
      </c>
      <c r="H76">
        <f>IF('TN.C1.letters'!H76='TN.C1 - Benchmark 2019'!I$2, 1, 0)</f>
        <v>1</v>
      </c>
      <c r="I76">
        <f>IF('TN.C1.letters'!I76='TN.C1 - Benchmark 2019'!J$2, 1, 0)</f>
        <v>0</v>
      </c>
      <c r="J76">
        <f>IF('TN.C1.letters'!J76='TN.C1 - Benchmark 2019'!K$2, 1, 0)</f>
        <v>1</v>
      </c>
      <c r="K76">
        <f>IF('TN.C1.letters'!K76='TN.C1 - Benchmark 2019'!L$2, 1, 0)</f>
        <v>0</v>
      </c>
      <c r="L76">
        <f>IF('TN.C1.letters'!L76='TN.C1 - Benchmark 2019'!M$2, 1, 0)</f>
        <v>1</v>
      </c>
      <c r="M76">
        <f>IF('TN.C1.letters'!M76='TN.C1 - Benchmark 2019'!N$2, 1, 0)</f>
        <v>1</v>
      </c>
      <c r="N76">
        <f>IF('TN.C1.letters'!N76='TN.C1 - Benchmark 2019'!O$2, 1, 0)</f>
        <v>1</v>
      </c>
      <c r="O76">
        <f>IF('TN.C1.letters'!O76='TN.C1 - Benchmark 2019'!P$2, 1, 0)</f>
        <v>1</v>
      </c>
      <c r="P76">
        <f>IF('TN.C1.letters'!P76='TN.C1 - Benchmark 2019'!Q$2, 1, 0)</f>
        <v>1</v>
      </c>
      <c r="Q76">
        <f>IF('TN.C1.letters'!Q76='TN.C1 - Benchmark 2019'!R$2, 1, 0)</f>
        <v>1</v>
      </c>
      <c r="R76">
        <f>IF('TN.C1.letters'!R76='TN.C1 - Benchmark 2019'!S$2, 1, 0)</f>
        <v>1</v>
      </c>
      <c r="S76">
        <f>IF('TN.C1.letters'!S76='TN.C1 - Benchmark 2019'!T$2, 1, 0)</f>
        <v>0</v>
      </c>
      <c r="T76">
        <f>IF('TN.C1.letters'!T76='TN.C1 - Benchmark 2019'!U$2, 1, 0)</f>
        <v>1</v>
      </c>
      <c r="U76">
        <f>IF('TN.C1.letters'!U76='TN.C1 - Benchmark 2019'!V$2, 1, 0)</f>
        <v>1</v>
      </c>
      <c r="V76">
        <f>IF('TN.C1.letters'!V76='TN.C1 - Benchmark 2019'!W$2, 1, 0)</f>
        <v>1</v>
      </c>
      <c r="W76">
        <f>IF('TN.C1.letters'!W76='TN.C1 - Benchmark 2019'!X$2, 1, 0)</f>
        <v>1</v>
      </c>
      <c r="X76">
        <f>IF('TN.C1.letters'!X76='TN.C1 - Benchmark 2019'!Y$2, 1, 0)</f>
        <v>0</v>
      </c>
      <c r="Y76">
        <f>IF('TN.C1.letters'!Y76='TN.C1 - Benchmark 2019'!Z$2, 1, 0)</f>
        <v>1</v>
      </c>
      <c r="Z76">
        <f>IF('TN.C1.letters'!Z76='TN.C1 - Benchmark 2019'!AA$2, 1, 0)</f>
        <v>0</v>
      </c>
      <c r="AA76">
        <f>IF('TN.C1.letters'!AA76='TN.C1 - Benchmark 2019'!AB$2, 1, 0)</f>
        <v>1</v>
      </c>
      <c r="AB76">
        <f>IF('TN.C1.letters'!AB76='TN.C1 - Benchmark 2019'!AC$2, 1, 0)</f>
        <v>1</v>
      </c>
    </row>
    <row r="77" spans="1:28" x14ac:dyDescent="0.3">
      <c r="A77">
        <v>240000005</v>
      </c>
      <c r="B77" s="2">
        <v>0.64</v>
      </c>
      <c r="C77">
        <v>16</v>
      </c>
      <c r="D77">
        <f>IF('TN.C1.letters'!D77='TN.C1 - Benchmark 2019'!E$2, 1, 0)</f>
        <v>1</v>
      </c>
      <c r="E77">
        <f>IF('TN.C1.letters'!E77='TN.C1 - Benchmark 2019'!F$2, 1, 0)</f>
        <v>1</v>
      </c>
      <c r="F77">
        <f>IF('TN.C1.letters'!F77='TN.C1 - Benchmark 2019'!G$2, 1, 0)</f>
        <v>1</v>
      </c>
      <c r="G77">
        <f>IF('TN.C1.letters'!G77='TN.C1 - Benchmark 2019'!H$2, 1, 0)</f>
        <v>0</v>
      </c>
      <c r="H77">
        <f>IF('TN.C1.letters'!H77='TN.C1 - Benchmark 2019'!I$2, 1, 0)</f>
        <v>0</v>
      </c>
      <c r="I77">
        <f>IF('TN.C1.letters'!I77='TN.C1 - Benchmark 2019'!J$2, 1, 0)</f>
        <v>0</v>
      </c>
      <c r="J77">
        <f>IF('TN.C1.letters'!J77='TN.C1 - Benchmark 2019'!K$2, 1, 0)</f>
        <v>0</v>
      </c>
      <c r="K77">
        <f>IF('TN.C1.letters'!K77='TN.C1 - Benchmark 2019'!L$2, 1, 0)</f>
        <v>0</v>
      </c>
      <c r="L77">
        <f>IF('TN.C1.letters'!L77='TN.C1 - Benchmark 2019'!M$2, 1, 0)</f>
        <v>1</v>
      </c>
      <c r="M77">
        <f>IF('TN.C1.letters'!M77='TN.C1 - Benchmark 2019'!N$2, 1, 0)</f>
        <v>1</v>
      </c>
      <c r="N77">
        <f>IF('TN.C1.letters'!N77='TN.C1 - Benchmark 2019'!O$2, 1, 0)</f>
        <v>1</v>
      </c>
      <c r="O77">
        <f>IF('TN.C1.letters'!O77='TN.C1 - Benchmark 2019'!P$2, 1, 0)</f>
        <v>1</v>
      </c>
      <c r="P77">
        <f>IF('TN.C1.letters'!P77='TN.C1 - Benchmark 2019'!Q$2, 1, 0)</f>
        <v>1</v>
      </c>
      <c r="Q77">
        <f>IF('TN.C1.letters'!Q77='TN.C1 - Benchmark 2019'!R$2, 1, 0)</f>
        <v>1</v>
      </c>
      <c r="R77">
        <f>IF('TN.C1.letters'!R77='TN.C1 - Benchmark 2019'!S$2, 1, 0)</f>
        <v>1</v>
      </c>
      <c r="S77">
        <f>IF('TN.C1.letters'!S77='TN.C1 - Benchmark 2019'!T$2, 1, 0)</f>
        <v>0</v>
      </c>
      <c r="T77">
        <f>IF('TN.C1.letters'!T77='TN.C1 - Benchmark 2019'!U$2, 1, 0)</f>
        <v>1</v>
      </c>
      <c r="U77">
        <f>IF('TN.C1.letters'!U77='TN.C1 - Benchmark 2019'!V$2, 1, 0)</f>
        <v>0</v>
      </c>
      <c r="V77">
        <f>IF('TN.C1.letters'!V77='TN.C1 - Benchmark 2019'!W$2, 1, 0)</f>
        <v>1</v>
      </c>
      <c r="W77">
        <f>IF('TN.C1.letters'!W77='TN.C1 - Benchmark 2019'!X$2, 1, 0)</f>
        <v>1</v>
      </c>
      <c r="X77">
        <f>IF('TN.C1.letters'!X77='TN.C1 - Benchmark 2019'!Y$2, 1, 0)</f>
        <v>0</v>
      </c>
      <c r="Y77">
        <f>IF('TN.C1.letters'!Y77='TN.C1 - Benchmark 2019'!Z$2, 1, 0)</f>
        <v>1</v>
      </c>
      <c r="Z77">
        <f>IF('TN.C1.letters'!Z77='TN.C1 - Benchmark 2019'!AA$2, 1, 0)</f>
        <v>0</v>
      </c>
      <c r="AA77">
        <f>IF('TN.C1.letters'!AA77='TN.C1 - Benchmark 2019'!AB$2, 1, 0)</f>
        <v>1</v>
      </c>
      <c r="AB77">
        <f>IF('TN.C1.letters'!AB77='TN.C1 - Benchmark 2019'!AC$2, 1, 0)</f>
        <v>1</v>
      </c>
    </row>
    <row r="78" spans="1:28" x14ac:dyDescent="0.3">
      <c r="A78">
        <v>240000007</v>
      </c>
      <c r="B78" s="2">
        <v>0.64</v>
      </c>
      <c r="C78">
        <v>16</v>
      </c>
      <c r="D78">
        <f>IF('TN.C1.letters'!D78='TN.C1 - Benchmark 2019'!E$2, 1, 0)</f>
        <v>0</v>
      </c>
      <c r="E78">
        <f>IF('TN.C1.letters'!E78='TN.C1 - Benchmark 2019'!F$2, 1, 0)</f>
        <v>0</v>
      </c>
      <c r="F78">
        <f>IF('TN.C1.letters'!F78='TN.C1 - Benchmark 2019'!G$2, 1, 0)</f>
        <v>1</v>
      </c>
      <c r="G78">
        <f>IF('TN.C1.letters'!G78='TN.C1 - Benchmark 2019'!H$2, 1, 0)</f>
        <v>0</v>
      </c>
      <c r="H78">
        <f>IF('TN.C1.letters'!H78='TN.C1 - Benchmark 2019'!I$2, 1, 0)</f>
        <v>1</v>
      </c>
      <c r="I78">
        <f>IF('TN.C1.letters'!I78='TN.C1 - Benchmark 2019'!J$2, 1, 0)</f>
        <v>0</v>
      </c>
      <c r="J78">
        <f>IF('TN.C1.letters'!J78='TN.C1 - Benchmark 2019'!K$2, 1, 0)</f>
        <v>0</v>
      </c>
      <c r="K78">
        <f>IF('TN.C1.letters'!K78='TN.C1 - Benchmark 2019'!L$2, 1, 0)</f>
        <v>1</v>
      </c>
      <c r="L78">
        <f>IF('TN.C1.letters'!L78='TN.C1 - Benchmark 2019'!M$2, 1, 0)</f>
        <v>0</v>
      </c>
      <c r="M78">
        <f>IF('TN.C1.letters'!M78='TN.C1 - Benchmark 2019'!N$2, 1, 0)</f>
        <v>1</v>
      </c>
      <c r="N78">
        <f>IF('TN.C1.letters'!N78='TN.C1 - Benchmark 2019'!O$2, 1, 0)</f>
        <v>1</v>
      </c>
      <c r="O78">
        <f>IF('TN.C1.letters'!O78='TN.C1 - Benchmark 2019'!P$2, 1, 0)</f>
        <v>1</v>
      </c>
      <c r="P78">
        <f>IF('TN.C1.letters'!P78='TN.C1 - Benchmark 2019'!Q$2, 1, 0)</f>
        <v>1</v>
      </c>
      <c r="Q78">
        <f>IF('TN.C1.letters'!Q78='TN.C1 - Benchmark 2019'!R$2, 1, 0)</f>
        <v>1</v>
      </c>
      <c r="R78">
        <f>IF('TN.C1.letters'!R78='TN.C1 - Benchmark 2019'!S$2, 1, 0)</f>
        <v>1</v>
      </c>
      <c r="S78">
        <f>IF('TN.C1.letters'!S78='TN.C1 - Benchmark 2019'!T$2, 1, 0)</f>
        <v>1</v>
      </c>
      <c r="T78">
        <f>IF('TN.C1.letters'!T78='TN.C1 - Benchmark 2019'!U$2, 1, 0)</f>
        <v>1</v>
      </c>
      <c r="U78">
        <f>IF('TN.C1.letters'!U78='TN.C1 - Benchmark 2019'!V$2, 1, 0)</f>
        <v>0</v>
      </c>
      <c r="V78">
        <f>IF('TN.C1.letters'!V78='TN.C1 - Benchmark 2019'!W$2, 1, 0)</f>
        <v>0</v>
      </c>
      <c r="W78">
        <f>IF('TN.C1.letters'!W78='TN.C1 - Benchmark 2019'!X$2, 1, 0)</f>
        <v>1</v>
      </c>
      <c r="X78">
        <f>IF('TN.C1.letters'!X78='TN.C1 - Benchmark 2019'!Y$2, 1, 0)</f>
        <v>0</v>
      </c>
      <c r="Y78">
        <f>IF('TN.C1.letters'!Y78='TN.C1 - Benchmark 2019'!Z$2, 1, 0)</f>
        <v>1</v>
      </c>
      <c r="Z78">
        <f>IF('TN.C1.letters'!Z78='TN.C1 - Benchmark 2019'!AA$2, 1, 0)</f>
        <v>1</v>
      </c>
      <c r="AA78">
        <f>IF('TN.C1.letters'!AA78='TN.C1 - Benchmark 2019'!AB$2, 1, 0)</f>
        <v>1</v>
      </c>
      <c r="AB78">
        <f>IF('TN.C1.letters'!AB78='TN.C1 - Benchmark 2019'!AC$2, 1, 0)</f>
        <v>1</v>
      </c>
    </row>
    <row r="79" spans="1:28" x14ac:dyDescent="0.3">
      <c r="A79">
        <v>240000008</v>
      </c>
      <c r="B79" s="2">
        <v>0.72</v>
      </c>
      <c r="C79">
        <v>18</v>
      </c>
      <c r="D79">
        <f>IF('TN.C1.letters'!D79='TN.C1 - Benchmark 2019'!E$2, 1, 0)</f>
        <v>1</v>
      </c>
      <c r="E79">
        <f>IF('TN.C1.letters'!E79='TN.C1 - Benchmark 2019'!F$2, 1, 0)</f>
        <v>1</v>
      </c>
      <c r="F79">
        <f>IF('TN.C1.letters'!F79='TN.C1 - Benchmark 2019'!G$2, 1, 0)</f>
        <v>0</v>
      </c>
      <c r="G79">
        <f>IF('TN.C1.letters'!G79='TN.C1 - Benchmark 2019'!H$2, 1, 0)</f>
        <v>1</v>
      </c>
      <c r="H79">
        <f>IF('TN.C1.letters'!H79='TN.C1 - Benchmark 2019'!I$2, 1, 0)</f>
        <v>1</v>
      </c>
      <c r="I79">
        <f>IF('TN.C1.letters'!I79='TN.C1 - Benchmark 2019'!J$2, 1, 0)</f>
        <v>0</v>
      </c>
      <c r="J79">
        <f>IF('TN.C1.letters'!J79='TN.C1 - Benchmark 2019'!K$2, 1, 0)</f>
        <v>0</v>
      </c>
      <c r="K79">
        <f>IF('TN.C1.letters'!K79='TN.C1 - Benchmark 2019'!L$2, 1, 0)</f>
        <v>0</v>
      </c>
      <c r="L79">
        <f>IF('TN.C1.letters'!L79='TN.C1 - Benchmark 2019'!M$2, 1, 0)</f>
        <v>1</v>
      </c>
      <c r="M79">
        <f>IF('TN.C1.letters'!M79='TN.C1 - Benchmark 2019'!N$2, 1, 0)</f>
        <v>1</v>
      </c>
      <c r="N79">
        <f>IF('TN.C1.letters'!N79='TN.C1 - Benchmark 2019'!O$2, 1, 0)</f>
        <v>1</v>
      </c>
      <c r="O79">
        <f>IF('TN.C1.letters'!O79='TN.C1 - Benchmark 2019'!P$2, 1, 0)</f>
        <v>1</v>
      </c>
      <c r="P79">
        <f>IF('TN.C1.letters'!P79='TN.C1 - Benchmark 2019'!Q$2, 1, 0)</f>
        <v>1</v>
      </c>
      <c r="Q79">
        <f>IF('TN.C1.letters'!Q79='TN.C1 - Benchmark 2019'!R$2, 1, 0)</f>
        <v>1</v>
      </c>
      <c r="R79">
        <f>IF('TN.C1.letters'!R79='TN.C1 - Benchmark 2019'!S$2, 1, 0)</f>
        <v>1</v>
      </c>
      <c r="S79">
        <f>IF('TN.C1.letters'!S79='TN.C1 - Benchmark 2019'!T$2, 1, 0)</f>
        <v>0</v>
      </c>
      <c r="T79">
        <f>IF('TN.C1.letters'!T79='TN.C1 - Benchmark 2019'!U$2, 1, 0)</f>
        <v>1</v>
      </c>
      <c r="U79">
        <f>IF('TN.C1.letters'!U79='TN.C1 - Benchmark 2019'!V$2, 1, 0)</f>
        <v>0</v>
      </c>
      <c r="V79">
        <f>IF('TN.C1.letters'!V79='TN.C1 - Benchmark 2019'!W$2, 1, 0)</f>
        <v>1</v>
      </c>
      <c r="W79">
        <f>IF('TN.C1.letters'!W79='TN.C1 - Benchmark 2019'!X$2, 1, 0)</f>
        <v>1</v>
      </c>
      <c r="X79">
        <f>IF('TN.C1.letters'!X79='TN.C1 - Benchmark 2019'!Y$2, 1, 0)</f>
        <v>0</v>
      </c>
      <c r="Y79">
        <f>IF('TN.C1.letters'!Y79='TN.C1 - Benchmark 2019'!Z$2, 1, 0)</f>
        <v>1</v>
      </c>
      <c r="Z79">
        <f>IF('TN.C1.letters'!Z79='TN.C1 - Benchmark 2019'!AA$2, 1, 0)</f>
        <v>1</v>
      </c>
      <c r="AA79">
        <f>IF('TN.C1.letters'!AA79='TN.C1 - Benchmark 2019'!AB$2, 1, 0)</f>
        <v>1</v>
      </c>
      <c r="AB79">
        <f>IF('TN.C1.letters'!AB79='TN.C1 - Benchmark 2019'!AC$2, 1, 0)</f>
        <v>1</v>
      </c>
    </row>
    <row r="80" spans="1:28" x14ac:dyDescent="0.3">
      <c r="A80">
        <v>240000009</v>
      </c>
      <c r="B80" s="2">
        <v>0.76</v>
      </c>
      <c r="C80">
        <v>19</v>
      </c>
      <c r="D80">
        <f>IF('TN.C1.letters'!D80='TN.C1 - Benchmark 2019'!E$2, 1, 0)</f>
        <v>1</v>
      </c>
      <c r="E80">
        <f>IF('TN.C1.letters'!E80='TN.C1 - Benchmark 2019'!F$2, 1, 0)</f>
        <v>1</v>
      </c>
      <c r="F80">
        <f>IF('TN.C1.letters'!F80='TN.C1 - Benchmark 2019'!G$2, 1, 0)</f>
        <v>1</v>
      </c>
      <c r="G80">
        <f>IF('TN.C1.letters'!G80='TN.C1 - Benchmark 2019'!H$2, 1, 0)</f>
        <v>1</v>
      </c>
      <c r="H80">
        <f>IF('TN.C1.letters'!H80='TN.C1 - Benchmark 2019'!I$2, 1, 0)</f>
        <v>1</v>
      </c>
      <c r="I80">
        <f>IF('TN.C1.letters'!I80='TN.C1 - Benchmark 2019'!J$2, 1, 0)</f>
        <v>0</v>
      </c>
      <c r="J80">
        <f>IF('TN.C1.letters'!J80='TN.C1 - Benchmark 2019'!K$2, 1, 0)</f>
        <v>0</v>
      </c>
      <c r="K80">
        <f>IF('TN.C1.letters'!K80='TN.C1 - Benchmark 2019'!L$2, 1, 0)</f>
        <v>0</v>
      </c>
      <c r="L80">
        <f>IF('TN.C1.letters'!L80='TN.C1 - Benchmark 2019'!M$2, 1, 0)</f>
        <v>1</v>
      </c>
      <c r="M80">
        <f>IF('TN.C1.letters'!M80='TN.C1 - Benchmark 2019'!N$2, 1, 0)</f>
        <v>1</v>
      </c>
      <c r="N80">
        <f>IF('TN.C1.letters'!N80='TN.C1 - Benchmark 2019'!O$2, 1, 0)</f>
        <v>1</v>
      </c>
      <c r="O80">
        <f>IF('TN.C1.letters'!O80='TN.C1 - Benchmark 2019'!P$2, 1, 0)</f>
        <v>1</v>
      </c>
      <c r="P80">
        <f>IF('TN.C1.letters'!P80='TN.C1 - Benchmark 2019'!Q$2, 1, 0)</f>
        <v>1</v>
      </c>
      <c r="Q80">
        <f>IF('TN.C1.letters'!Q80='TN.C1 - Benchmark 2019'!R$2, 1, 0)</f>
        <v>1</v>
      </c>
      <c r="R80">
        <f>IF('TN.C1.letters'!R80='TN.C1 - Benchmark 2019'!S$2, 1, 0)</f>
        <v>1</v>
      </c>
      <c r="S80">
        <f>IF('TN.C1.letters'!S80='TN.C1 - Benchmark 2019'!T$2, 1, 0)</f>
        <v>0</v>
      </c>
      <c r="T80">
        <f>IF('TN.C1.letters'!T80='TN.C1 - Benchmark 2019'!U$2, 1, 0)</f>
        <v>1</v>
      </c>
      <c r="U80">
        <f>IF('TN.C1.letters'!U80='TN.C1 - Benchmark 2019'!V$2, 1, 0)</f>
        <v>0</v>
      </c>
      <c r="V80">
        <f>IF('TN.C1.letters'!V80='TN.C1 - Benchmark 2019'!W$2, 1, 0)</f>
        <v>1</v>
      </c>
      <c r="W80">
        <f>IF('TN.C1.letters'!W80='TN.C1 - Benchmark 2019'!X$2, 1, 0)</f>
        <v>1</v>
      </c>
      <c r="X80">
        <f>IF('TN.C1.letters'!X80='TN.C1 - Benchmark 2019'!Y$2, 1, 0)</f>
        <v>0</v>
      </c>
      <c r="Y80">
        <f>IF('TN.C1.letters'!Y80='TN.C1 - Benchmark 2019'!Z$2, 1, 0)</f>
        <v>1</v>
      </c>
      <c r="Z80">
        <f>IF('TN.C1.letters'!Z80='TN.C1 - Benchmark 2019'!AA$2, 1, 0)</f>
        <v>1</v>
      </c>
      <c r="AA80">
        <f>IF('TN.C1.letters'!AA80='TN.C1 - Benchmark 2019'!AB$2, 1, 0)</f>
        <v>1</v>
      </c>
      <c r="AB80">
        <f>IF('TN.C1.letters'!AB80='TN.C1 - Benchmark 2019'!AC$2, 1, 0)</f>
        <v>1</v>
      </c>
    </row>
    <row r="81" spans="1:28" x14ac:dyDescent="0.3">
      <c r="A81">
        <v>240000010</v>
      </c>
      <c r="B81" s="2">
        <v>0.56000000000000005</v>
      </c>
      <c r="C81">
        <v>14</v>
      </c>
      <c r="D81">
        <f>IF('TN.C1.letters'!D81='TN.C1 - Benchmark 2019'!E$2, 1, 0)</f>
        <v>0</v>
      </c>
      <c r="E81">
        <f>IF('TN.C1.letters'!E81='TN.C1 - Benchmark 2019'!F$2, 1, 0)</f>
        <v>1</v>
      </c>
      <c r="F81">
        <f>IF('TN.C1.letters'!F81='TN.C1 - Benchmark 2019'!G$2, 1, 0)</f>
        <v>0</v>
      </c>
      <c r="G81">
        <f>IF('TN.C1.letters'!G81='TN.C1 - Benchmark 2019'!H$2, 1, 0)</f>
        <v>1</v>
      </c>
      <c r="H81">
        <f>IF('TN.C1.letters'!H81='TN.C1 - Benchmark 2019'!I$2, 1, 0)</f>
        <v>1</v>
      </c>
      <c r="I81">
        <f>IF('TN.C1.letters'!I81='TN.C1 - Benchmark 2019'!J$2, 1, 0)</f>
        <v>0</v>
      </c>
      <c r="J81">
        <f>IF('TN.C1.letters'!J81='TN.C1 - Benchmark 2019'!K$2, 1, 0)</f>
        <v>1</v>
      </c>
      <c r="K81">
        <f>IF('TN.C1.letters'!K81='TN.C1 - Benchmark 2019'!L$2, 1, 0)</f>
        <v>1</v>
      </c>
      <c r="L81">
        <f>IF('TN.C1.letters'!L81='TN.C1 - Benchmark 2019'!M$2, 1, 0)</f>
        <v>1</v>
      </c>
      <c r="M81">
        <f>IF('TN.C1.letters'!M81='TN.C1 - Benchmark 2019'!N$2, 1, 0)</f>
        <v>1</v>
      </c>
      <c r="N81">
        <f>IF('TN.C1.letters'!N81='TN.C1 - Benchmark 2019'!O$2, 1, 0)</f>
        <v>0</v>
      </c>
      <c r="O81">
        <f>IF('TN.C1.letters'!O81='TN.C1 - Benchmark 2019'!P$2, 1, 0)</f>
        <v>0</v>
      </c>
      <c r="P81">
        <f>IF('TN.C1.letters'!P81='TN.C1 - Benchmark 2019'!Q$2, 1, 0)</f>
        <v>0</v>
      </c>
      <c r="Q81">
        <f>IF('TN.C1.letters'!Q81='TN.C1 - Benchmark 2019'!R$2, 1, 0)</f>
        <v>1</v>
      </c>
      <c r="R81">
        <f>IF('TN.C1.letters'!R81='TN.C1 - Benchmark 2019'!S$2, 1, 0)</f>
        <v>0</v>
      </c>
      <c r="S81">
        <f>IF('TN.C1.letters'!S81='TN.C1 - Benchmark 2019'!T$2, 1, 0)</f>
        <v>0</v>
      </c>
      <c r="T81">
        <f>IF('TN.C1.letters'!T81='TN.C1 - Benchmark 2019'!U$2, 1, 0)</f>
        <v>1</v>
      </c>
      <c r="U81">
        <f>IF('TN.C1.letters'!U81='TN.C1 - Benchmark 2019'!V$2, 1, 0)</f>
        <v>0</v>
      </c>
      <c r="V81">
        <f>IF('TN.C1.letters'!V81='TN.C1 - Benchmark 2019'!W$2, 1, 0)</f>
        <v>1</v>
      </c>
      <c r="W81">
        <f>IF('TN.C1.letters'!W81='TN.C1 - Benchmark 2019'!X$2, 1, 0)</f>
        <v>1</v>
      </c>
      <c r="X81">
        <f>IF('TN.C1.letters'!X81='TN.C1 - Benchmark 2019'!Y$2, 1, 0)</f>
        <v>0</v>
      </c>
      <c r="Y81">
        <f>IF('TN.C1.letters'!Y81='TN.C1 - Benchmark 2019'!Z$2, 1, 0)</f>
        <v>1</v>
      </c>
      <c r="Z81">
        <f>IF('TN.C1.letters'!Z81='TN.C1 - Benchmark 2019'!AA$2, 1, 0)</f>
        <v>1</v>
      </c>
      <c r="AA81">
        <f>IF('TN.C1.letters'!AA81='TN.C1 - Benchmark 2019'!AB$2, 1, 0)</f>
        <v>0</v>
      </c>
      <c r="AB81">
        <f>IF('TN.C1.letters'!AB81='TN.C1 - Benchmark 2019'!AC$2, 1, 0)</f>
        <v>1</v>
      </c>
    </row>
    <row r="82" spans="1:28" x14ac:dyDescent="0.3">
      <c r="A82">
        <v>240000011</v>
      </c>
      <c r="B82" s="2">
        <v>0.64</v>
      </c>
      <c r="C82">
        <v>16</v>
      </c>
      <c r="D82">
        <f>IF('TN.C1.letters'!D82='TN.C1 - Benchmark 2019'!E$2, 1, 0)</f>
        <v>1</v>
      </c>
      <c r="E82">
        <f>IF('TN.C1.letters'!E82='TN.C1 - Benchmark 2019'!F$2, 1, 0)</f>
        <v>1</v>
      </c>
      <c r="F82">
        <f>IF('TN.C1.letters'!F82='TN.C1 - Benchmark 2019'!G$2, 1, 0)</f>
        <v>1</v>
      </c>
      <c r="G82">
        <f>IF('TN.C1.letters'!G82='TN.C1 - Benchmark 2019'!H$2, 1, 0)</f>
        <v>0</v>
      </c>
      <c r="H82">
        <f>IF('TN.C1.letters'!H82='TN.C1 - Benchmark 2019'!I$2, 1, 0)</f>
        <v>1</v>
      </c>
      <c r="I82">
        <f>IF('TN.C1.letters'!I82='TN.C1 - Benchmark 2019'!J$2, 1, 0)</f>
        <v>0</v>
      </c>
      <c r="J82">
        <f>IF('TN.C1.letters'!J82='TN.C1 - Benchmark 2019'!K$2, 1, 0)</f>
        <v>0</v>
      </c>
      <c r="K82">
        <f>IF('TN.C1.letters'!K82='TN.C1 - Benchmark 2019'!L$2, 1, 0)</f>
        <v>0</v>
      </c>
      <c r="L82">
        <f>IF('TN.C1.letters'!L82='TN.C1 - Benchmark 2019'!M$2, 1, 0)</f>
        <v>1</v>
      </c>
      <c r="M82">
        <f>IF('TN.C1.letters'!M82='TN.C1 - Benchmark 2019'!N$2, 1, 0)</f>
        <v>1</v>
      </c>
      <c r="N82">
        <f>IF('TN.C1.letters'!N82='TN.C1 - Benchmark 2019'!O$2, 1, 0)</f>
        <v>1</v>
      </c>
      <c r="O82">
        <f>IF('TN.C1.letters'!O82='TN.C1 - Benchmark 2019'!P$2, 1, 0)</f>
        <v>1</v>
      </c>
      <c r="P82">
        <f>IF('TN.C1.letters'!P82='TN.C1 - Benchmark 2019'!Q$2, 1, 0)</f>
        <v>1</v>
      </c>
      <c r="Q82">
        <f>IF('TN.C1.letters'!Q82='TN.C1 - Benchmark 2019'!R$2, 1, 0)</f>
        <v>1</v>
      </c>
      <c r="R82">
        <f>IF('TN.C1.letters'!R82='TN.C1 - Benchmark 2019'!S$2, 1, 0)</f>
        <v>0</v>
      </c>
      <c r="S82">
        <f>IF('TN.C1.letters'!S82='TN.C1 - Benchmark 2019'!T$2, 1, 0)</f>
        <v>1</v>
      </c>
      <c r="T82">
        <f>IF('TN.C1.letters'!T82='TN.C1 - Benchmark 2019'!U$2, 1, 0)</f>
        <v>1</v>
      </c>
      <c r="U82">
        <f>IF('TN.C1.letters'!U82='TN.C1 - Benchmark 2019'!V$2, 1, 0)</f>
        <v>1</v>
      </c>
      <c r="V82">
        <f>IF('TN.C1.letters'!V82='TN.C1 - Benchmark 2019'!W$2, 1, 0)</f>
        <v>0</v>
      </c>
      <c r="W82">
        <f>IF('TN.C1.letters'!W82='TN.C1 - Benchmark 2019'!X$2, 1, 0)</f>
        <v>1</v>
      </c>
      <c r="X82">
        <f>IF('TN.C1.letters'!X82='TN.C1 - Benchmark 2019'!Y$2, 1, 0)</f>
        <v>0</v>
      </c>
      <c r="Y82">
        <f>IF('TN.C1.letters'!Y82='TN.C1 - Benchmark 2019'!Z$2, 1, 0)</f>
        <v>0</v>
      </c>
      <c r="Z82">
        <f>IF('TN.C1.letters'!Z82='TN.C1 - Benchmark 2019'!AA$2, 1, 0)</f>
        <v>0</v>
      </c>
      <c r="AA82">
        <f>IF('TN.C1.letters'!AA82='TN.C1 - Benchmark 2019'!AB$2, 1, 0)</f>
        <v>1</v>
      </c>
      <c r="AB82">
        <f>IF('TN.C1.letters'!AB82='TN.C1 - Benchmark 2019'!AC$2, 1, 0)</f>
        <v>1</v>
      </c>
    </row>
    <row r="83" spans="1:28" x14ac:dyDescent="0.3">
      <c r="A83">
        <v>240000012</v>
      </c>
      <c r="B83" s="2">
        <v>0.36</v>
      </c>
      <c r="C83">
        <v>9</v>
      </c>
      <c r="D83">
        <f>IF('TN.C1.letters'!D83='TN.C1 - Benchmark 2019'!E$2, 1, 0)</f>
        <v>0</v>
      </c>
      <c r="E83">
        <f>IF('TN.C1.letters'!E83='TN.C1 - Benchmark 2019'!F$2, 1, 0)</f>
        <v>1</v>
      </c>
      <c r="F83">
        <f>IF('TN.C1.letters'!F83='TN.C1 - Benchmark 2019'!G$2, 1, 0)</f>
        <v>0</v>
      </c>
      <c r="G83">
        <f>IF('TN.C1.letters'!G83='TN.C1 - Benchmark 2019'!H$2, 1, 0)</f>
        <v>1</v>
      </c>
      <c r="H83">
        <f>IF('TN.C1.letters'!H83='TN.C1 - Benchmark 2019'!I$2, 1, 0)</f>
        <v>0</v>
      </c>
      <c r="I83">
        <f>IF('TN.C1.letters'!I83='TN.C1 - Benchmark 2019'!J$2, 1, 0)</f>
        <v>0</v>
      </c>
      <c r="J83">
        <f>IF('TN.C1.letters'!J83='TN.C1 - Benchmark 2019'!K$2, 1, 0)</f>
        <v>0</v>
      </c>
      <c r="K83">
        <f>IF('TN.C1.letters'!K83='TN.C1 - Benchmark 2019'!L$2, 1, 0)</f>
        <v>0</v>
      </c>
      <c r="L83">
        <f>IF('TN.C1.letters'!L83='TN.C1 - Benchmark 2019'!M$2, 1, 0)</f>
        <v>1</v>
      </c>
      <c r="M83">
        <f>IF('TN.C1.letters'!M83='TN.C1 - Benchmark 2019'!N$2, 1, 0)</f>
        <v>0</v>
      </c>
      <c r="N83">
        <f>IF('TN.C1.letters'!N83='TN.C1 - Benchmark 2019'!O$2, 1, 0)</f>
        <v>1</v>
      </c>
      <c r="O83">
        <f>IF('TN.C1.letters'!O83='TN.C1 - Benchmark 2019'!P$2, 1, 0)</f>
        <v>0</v>
      </c>
      <c r="P83">
        <f>IF('TN.C1.letters'!P83='TN.C1 - Benchmark 2019'!Q$2, 1, 0)</f>
        <v>0</v>
      </c>
      <c r="Q83">
        <f>IF('TN.C1.letters'!Q83='TN.C1 - Benchmark 2019'!R$2, 1, 0)</f>
        <v>1</v>
      </c>
      <c r="R83">
        <f>IF('TN.C1.letters'!R83='TN.C1 - Benchmark 2019'!S$2, 1, 0)</f>
        <v>0</v>
      </c>
      <c r="S83">
        <f>IF('TN.C1.letters'!S83='TN.C1 - Benchmark 2019'!T$2, 1, 0)</f>
        <v>0</v>
      </c>
      <c r="T83">
        <f>IF('TN.C1.letters'!T83='TN.C1 - Benchmark 2019'!U$2, 1, 0)</f>
        <v>1</v>
      </c>
      <c r="U83">
        <f>IF('TN.C1.letters'!U83='TN.C1 - Benchmark 2019'!V$2, 1, 0)</f>
        <v>0</v>
      </c>
      <c r="V83">
        <f>IF('TN.C1.letters'!V83='TN.C1 - Benchmark 2019'!W$2, 1, 0)</f>
        <v>0</v>
      </c>
      <c r="W83">
        <f>IF('TN.C1.letters'!W83='TN.C1 - Benchmark 2019'!X$2, 1, 0)</f>
        <v>1</v>
      </c>
      <c r="X83">
        <f>IF('TN.C1.letters'!X83='TN.C1 - Benchmark 2019'!Y$2, 1, 0)</f>
        <v>0</v>
      </c>
      <c r="Y83">
        <f>IF('TN.C1.letters'!Y83='TN.C1 - Benchmark 2019'!Z$2, 1, 0)</f>
        <v>1</v>
      </c>
      <c r="Z83">
        <f>IF('TN.C1.letters'!Z83='TN.C1 - Benchmark 2019'!AA$2, 1, 0)</f>
        <v>0</v>
      </c>
      <c r="AA83">
        <f>IF('TN.C1.letters'!AA83='TN.C1 - Benchmark 2019'!AB$2, 1, 0)</f>
        <v>0</v>
      </c>
      <c r="AB83">
        <f>IF('TN.C1.letters'!AB83='TN.C1 - Benchmark 2019'!AC$2, 1, 0)</f>
        <v>1</v>
      </c>
    </row>
    <row r="84" spans="1:28" x14ac:dyDescent="0.3">
      <c r="A84">
        <v>250000301</v>
      </c>
      <c r="B84" s="2">
        <v>0.76</v>
      </c>
      <c r="C84">
        <v>19</v>
      </c>
      <c r="D84">
        <f>IF('TN.C1.letters'!D84='TN.C1 - Benchmark 2019'!E$2, 1, 0)</f>
        <v>1</v>
      </c>
      <c r="E84">
        <f>IF('TN.C1.letters'!E84='TN.C1 - Benchmark 2019'!F$2, 1, 0)</f>
        <v>1</v>
      </c>
      <c r="F84">
        <f>IF('TN.C1.letters'!F84='TN.C1 - Benchmark 2019'!G$2, 1, 0)</f>
        <v>1</v>
      </c>
      <c r="G84">
        <f>IF('TN.C1.letters'!G84='TN.C1 - Benchmark 2019'!H$2, 1, 0)</f>
        <v>1</v>
      </c>
      <c r="H84">
        <f>IF('TN.C1.letters'!H84='TN.C1 - Benchmark 2019'!I$2, 1, 0)</f>
        <v>1</v>
      </c>
      <c r="I84">
        <f>IF('TN.C1.letters'!I84='TN.C1 - Benchmark 2019'!J$2, 1, 0)</f>
        <v>0</v>
      </c>
      <c r="J84">
        <f>IF('TN.C1.letters'!J84='TN.C1 - Benchmark 2019'!K$2, 1, 0)</f>
        <v>1</v>
      </c>
      <c r="K84">
        <f>IF('TN.C1.letters'!K84='TN.C1 - Benchmark 2019'!L$2, 1, 0)</f>
        <v>0</v>
      </c>
      <c r="L84">
        <f>IF('TN.C1.letters'!L84='TN.C1 - Benchmark 2019'!M$2, 1, 0)</f>
        <v>0</v>
      </c>
      <c r="M84">
        <f>IF('TN.C1.letters'!M84='TN.C1 - Benchmark 2019'!N$2, 1, 0)</f>
        <v>1</v>
      </c>
      <c r="N84">
        <f>IF('TN.C1.letters'!N84='TN.C1 - Benchmark 2019'!O$2, 1, 0)</f>
        <v>0</v>
      </c>
      <c r="O84">
        <f>IF('TN.C1.letters'!O84='TN.C1 - Benchmark 2019'!P$2, 1, 0)</f>
        <v>1</v>
      </c>
      <c r="P84">
        <f>IF('TN.C1.letters'!P84='TN.C1 - Benchmark 2019'!Q$2, 1, 0)</f>
        <v>0</v>
      </c>
      <c r="Q84">
        <f>IF('TN.C1.letters'!Q84='TN.C1 - Benchmark 2019'!R$2, 1, 0)</f>
        <v>1</v>
      </c>
      <c r="R84">
        <f>IF('TN.C1.letters'!R84='TN.C1 - Benchmark 2019'!S$2, 1, 0)</f>
        <v>1</v>
      </c>
      <c r="S84">
        <f>IF('TN.C1.letters'!S84='TN.C1 - Benchmark 2019'!T$2, 1, 0)</f>
        <v>1</v>
      </c>
      <c r="T84">
        <f>IF('TN.C1.letters'!T84='TN.C1 - Benchmark 2019'!U$2, 1, 0)</f>
        <v>1</v>
      </c>
      <c r="U84">
        <f>IF('TN.C1.letters'!U84='TN.C1 - Benchmark 2019'!V$2, 1, 0)</f>
        <v>1</v>
      </c>
      <c r="V84">
        <f>IF('TN.C1.letters'!V84='TN.C1 - Benchmark 2019'!W$2, 1, 0)</f>
        <v>1</v>
      </c>
      <c r="W84">
        <f>IF('TN.C1.letters'!W84='TN.C1 - Benchmark 2019'!X$2, 1, 0)</f>
        <v>1</v>
      </c>
      <c r="X84">
        <f>IF('TN.C1.letters'!X84='TN.C1 - Benchmark 2019'!Y$2, 1, 0)</f>
        <v>0</v>
      </c>
      <c r="Y84">
        <f>IF('TN.C1.letters'!Y84='TN.C1 - Benchmark 2019'!Z$2, 1, 0)</f>
        <v>1</v>
      </c>
      <c r="Z84">
        <f>IF('TN.C1.letters'!Z84='TN.C1 - Benchmark 2019'!AA$2, 1, 0)</f>
        <v>1</v>
      </c>
      <c r="AA84">
        <f>IF('TN.C1.letters'!AA84='TN.C1 - Benchmark 2019'!AB$2, 1, 0)</f>
        <v>1</v>
      </c>
      <c r="AB84">
        <f>IF('TN.C1.letters'!AB84='TN.C1 - Benchmark 2019'!AC$2, 1, 0)</f>
        <v>1</v>
      </c>
    </row>
    <row r="85" spans="1:28" x14ac:dyDescent="0.3">
      <c r="A85">
        <v>250000302</v>
      </c>
      <c r="B85" s="2">
        <v>0.44</v>
      </c>
      <c r="C85">
        <v>11</v>
      </c>
      <c r="D85">
        <f>IF('TN.C1.letters'!D85='TN.C1 - Benchmark 2019'!E$2, 1, 0)</f>
        <v>1</v>
      </c>
      <c r="E85">
        <f>IF('TN.C1.letters'!E85='TN.C1 - Benchmark 2019'!F$2, 1, 0)</f>
        <v>1</v>
      </c>
      <c r="F85">
        <f>IF('TN.C1.letters'!F85='TN.C1 - Benchmark 2019'!G$2, 1, 0)</f>
        <v>0</v>
      </c>
      <c r="G85">
        <f>IF('TN.C1.letters'!G85='TN.C1 - Benchmark 2019'!H$2, 1, 0)</f>
        <v>0</v>
      </c>
      <c r="H85">
        <f>IF('TN.C1.letters'!H85='TN.C1 - Benchmark 2019'!I$2, 1, 0)</f>
        <v>1</v>
      </c>
      <c r="I85">
        <f>IF('TN.C1.letters'!I85='TN.C1 - Benchmark 2019'!J$2, 1, 0)</f>
        <v>0</v>
      </c>
      <c r="J85">
        <f>IF('TN.C1.letters'!J85='TN.C1 - Benchmark 2019'!K$2, 1, 0)</f>
        <v>1</v>
      </c>
      <c r="K85">
        <f>IF('TN.C1.letters'!K85='TN.C1 - Benchmark 2019'!L$2, 1, 0)</f>
        <v>0</v>
      </c>
      <c r="L85">
        <f>IF('TN.C1.letters'!L85='TN.C1 - Benchmark 2019'!M$2, 1, 0)</f>
        <v>1</v>
      </c>
      <c r="M85">
        <f>IF('TN.C1.letters'!M85='TN.C1 - Benchmark 2019'!N$2, 1, 0)</f>
        <v>1</v>
      </c>
      <c r="N85">
        <f>IF('TN.C1.letters'!N85='TN.C1 - Benchmark 2019'!O$2, 1, 0)</f>
        <v>1</v>
      </c>
      <c r="O85">
        <f>IF('TN.C1.letters'!O85='TN.C1 - Benchmark 2019'!P$2, 1, 0)</f>
        <v>0</v>
      </c>
      <c r="P85">
        <f>IF('TN.C1.letters'!P85='TN.C1 - Benchmark 2019'!Q$2, 1, 0)</f>
        <v>0</v>
      </c>
      <c r="Q85">
        <f>IF('TN.C1.letters'!Q85='TN.C1 - Benchmark 2019'!R$2, 1, 0)</f>
        <v>1</v>
      </c>
      <c r="R85">
        <f>IF('TN.C1.letters'!R85='TN.C1 - Benchmark 2019'!S$2, 1, 0)</f>
        <v>1</v>
      </c>
      <c r="S85">
        <f>IF('TN.C1.letters'!S85='TN.C1 - Benchmark 2019'!T$2, 1, 0)</f>
        <v>0</v>
      </c>
      <c r="T85">
        <f>IF('TN.C1.letters'!T85='TN.C1 - Benchmark 2019'!U$2, 1, 0)</f>
        <v>1</v>
      </c>
      <c r="U85">
        <f>IF('TN.C1.letters'!U85='TN.C1 - Benchmark 2019'!V$2, 1, 0)</f>
        <v>0</v>
      </c>
      <c r="V85">
        <f>IF('TN.C1.letters'!V85='TN.C1 - Benchmark 2019'!W$2, 1, 0)</f>
        <v>0</v>
      </c>
      <c r="W85">
        <f>IF('TN.C1.letters'!W85='TN.C1 - Benchmark 2019'!X$2, 1, 0)</f>
        <v>0</v>
      </c>
      <c r="X85">
        <f>IF('TN.C1.letters'!X85='TN.C1 - Benchmark 2019'!Y$2, 1, 0)</f>
        <v>0</v>
      </c>
      <c r="Y85">
        <f>IF('TN.C1.letters'!Y85='TN.C1 - Benchmark 2019'!Z$2, 1, 0)</f>
        <v>0</v>
      </c>
      <c r="Z85">
        <f>IF('TN.C1.letters'!Z85='TN.C1 - Benchmark 2019'!AA$2, 1, 0)</f>
        <v>0</v>
      </c>
      <c r="AA85">
        <f>IF('TN.C1.letters'!AA85='TN.C1 - Benchmark 2019'!AB$2, 1, 0)</f>
        <v>1</v>
      </c>
      <c r="AB85">
        <f>IF('TN.C1.letters'!AB85='TN.C1 - Benchmark 2019'!AC$2, 1, 0)</f>
        <v>0</v>
      </c>
    </row>
    <row r="86" spans="1:28" x14ac:dyDescent="0.3">
      <c r="A86">
        <v>250000304</v>
      </c>
      <c r="B86" s="2">
        <v>0.24</v>
      </c>
      <c r="C86">
        <v>6</v>
      </c>
      <c r="D86">
        <f>IF('TN.C1.letters'!D86='TN.C1 - Benchmark 2019'!E$2, 1, 0)</f>
        <v>0</v>
      </c>
      <c r="E86">
        <f>IF('TN.C1.letters'!E86='TN.C1 - Benchmark 2019'!F$2, 1, 0)</f>
        <v>1</v>
      </c>
      <c r="F86">
        <f>IF('TN.C1.letters'!F86='TN.C1 - Benchmark 2019'!G$2, 1, 0)</f>
        <v>0</v>
      </c>
      <c r="G86">
        <f>IF('TN.C1.letters'!G86='TN.C1 - Benchmark 2019'!H$2, 1, 0)</f>
        <v>0</v>
      </c>
      <c r="H86">
        <f>IF('TN.C1.letters'!H86='TN.C1 - Benchmark 2019'!I$2, 1, 0)</f>
        <v>1</v>
      </c>
      <c r="I86">
        <f>IF('TN.C1.letters'!I86='TN.C1 - Benchmark 2019'!J$2, 1, 0)</f>
        <v>0</v>
      </c>
      <c r="J86">
        <f>IF('TN.C1.letters'!J86='TN.C1 - Benchmark 2019'!K$2, 1, 0)</f>
        <v>0</v>
      </c>
      <c r="K86">
        <f>IF('TN.C1.letters'!K86='TN.C1 - Benchmark 2019'!L$2, 1, 0)</f>
        <v>0</v>
      </c>
      <c r="L86">
        <f>IF('TN.C1.letters'!L86='TN.C1 - Benchmark 2019'!M$2, 1, 0)</f>
        <v>1</v>
      </c>
      <c r="M86">
        <f>IF('TN.C1.letters'!M86='TN.C1 - Benchmark 2019'!N$2, 1, 0)</f>
        <v>0</v>
      </c>
      <c r="N86">
        <f>IF('TN.C1.letters'!N86='TN.C1 - Benchmark 2019'!O$2, 1, 0)</f>
        <v>0</v>
      </c>
      <c r="O86">
        <f>IF('TN.C1.letters'!O86='TN.C1 - Benchmark 2019'!P$2, 1, 0)</f>
        <v>0</v>
      </c>
      <c r="P86">
        <f>IF('TN.C1.letters'!P86='TN.C1 - Benchmark 2019'!Q$2, 1, 0)</f>
        <v>0</v>
      </c>
      <c r="Q86">
        <f>IF('TN.C1.letters'!Q86='TN.C1 - Benchmark 2019'!R$2, 1, 0)</f>
        <v>1</v>
      </c>
      <c r="R86">
        <f>IF('TN.C1.letters'!R86='TN.C1 - Benchmark 2019'!S$2, 1, 0)</f>
        <v>0</v>
      </c>
      <c r="S86">
        <f>IF('TN.C1.letters'!S86='TN.C1 - Benchmark 2019'!T$2, 1, 0)</f>
        <v>0</v>
      </c>
      <c r="T86">
        <f>IF('TN.C1.letters'!T86='TN.C1 - Benchmark 2019'!U$2, 1, 0)</f>
        <v>0</v>
      </c>
      <c r="U86">
        <f>IF('TN.C1.letters'!U86='TN.C1 - Benchmark 2019'!V$2, 1, 0)</f>
        <v>0</v>
      </c>
      <c r="V86">
        <f>IF('TN.C1.letters'!V86='TN.C1 - Benchmark 2019'!W$2, 1, 0)</f>
        <v>0</v>
      </c>
      <c r="W86">
        <f>IF('TN.C1.letters'!W86='TN.C1 - Benchmark 2019'!X$2, 1, 0)</f>
        <v>0</v>
      </c>
      <c r="X86">
        <f>IF('TN.C1.letters'!X86='TN.C1 - Benchmark 2019'!Y$2, 1, 0)</f>
        <v>0</v>
      </c>
      <c r="Y86">
        <f>IF('TN.C1.letters'!Y86='TN.C1 - Benchmark 2019'!Z$2, 1, 0)</f>
        <v>1</v>
      </c>
      <c r="Z86">
        <f>IF('TN.C1.letters'!Z86='TN.C1 - Benchmark 2019'!AA$2, 1, 0)</f>
        <v>0</v>
      </c>
      <c r="AA86">
        <f>IF('TN.C1.letters'!AA86='TN.C1 - Benchmark 2019'!AB$2, 1, 0)</f>
        <v>1</v>
      </c>
      <c r="AB86">
        <f>IF('TN.C1.letters'!AB86='TN.C1 - Benchmark 2019'!AC$2, 1, 0)</f>
        <v>0</v>
      </c>
    </row>
    <row r="87" spans="1:28" x14ac:dyDescent="0.3">
      <c r="A87">
        <v>250000305</v>
      </c>
      <c r="B87" s="2">
        <v>0.64</v>
      </c>
      <c r="C87">
        <v>16</v>
      </c>
      <c r="D87">
        <f>IF('TN.C1.letters'!D87='TN.C1 - Benchmark 2019'!E$2, 1, 0)</f>
        <v>0</v>
      </c>
      <c r="E87">
        <f>IF('TN.C1.letters'!E87='TN.C1 - Benchmark 2019'!F$2, 1, 0)</f>
        <v>1</v>
      </c>
      <c r="F87">
        <f>IF('TN.C1.letters'!F87='TN.C1 - Benchmark 2019'!G$2, 1, 0)</f>
        <v>0</v>
      </c>
      <c r="G87">
        <f>IF('TN.C1.letters'!G87='TN.C1 - Benchmark 2019'!H$2, 1, 0)</f>
        <v>1</v>
      </c>
      <c r="H87">
        <f>IF('TN.C1.letters'!H87='TN.C1 - Benchmark 2019'!I$2, 1, 0)</f>
        <v>1</v>
      </c>
      <c r="I87">
        <f>IF('TN.C1.letters'!I87='TN.C1 - Benchmark 2019'!J$2, 1, 0)</f>
        <v>0</v>
      </c>
      <c r="J87">
        <f>IF('TN.C1.letters'!J87='TN.C1 - Benchmark 2019'!K$2, 1, 0)</f>
        <v>1</v>
      </c>
      <c r="K87">
        <f>IF('TN.C1.letters'!K87='TN.C1 - Benchmark 2019'!L$2, 1, 0)</f>
        <v>1</v>
      </c>
      <c r="L87">
        <f>IF('TN.C1.letters'!L87='TN.C1 - Benchmark 2019'!M$2, 1, 0)</f>
        <v>1</v>
      </c>
      <c r="M87">
        <f>IF('TN.C1.letters'!M87='TN.C1 - Benchmark 2019'!N$2, 1, 0)</f>
        <v>1</v>
      </c>
      <c r="N87">
        <f>IF('TN.C1.letters'!N87='TN.C1 - Benchmark 2019'!O$2, 1, 0)</f>
        <v>1</v>
      </c>
      <c r="O87">
        <f>IF('TN.C1.letters'!O87='TN.C1 - Benchmark 2019'!P$2, 1, 0)</f>
        <v>1</v>
      </c>
      <c r="P87">
        <f>IF('TN.C1.letters'!P87='TN.C1 - Benchmark 2019'!Q$2, 1, 0)</f>
        <v>1</v>
      </c>
      <c r="Q87">
        <f>IF('TN.C1.letters'!Q87='TN.C1 - Benchmark 2019'!R$2, 1, 0)</f>
        <v>0</v>
      </c>
      <c r="R87">
        <f>IF('TN.C1.letters'!R87='TN.C1 - Benchmark 2019'!S$2, 1, 0)</f>
        <v>0</v>
      </c>
      <c r="S87">
        <f>IF('TN.C1.letters'!S87='TN.C1 - Benchmark 2019'!T$2, 1, 0)</f>
        <v>1</v>
      </c>
      <c r="T87">
        <f>IF('TN.C1.letters'!T87='TN.C1 - Benchmark 2019'!U$2, 1, 0)</f>
        <v>1</v>
      </c>
      <c r="U87">
        <f>IF('TN.C1.letters'!U87='TN.C1 - Benchmark 2019'!V$2, 1, 0)</f>
        <v>0</v>
      </c>
      <c r="V87">
        <f>IF('TN.C1.letters'!V87='TN.C1 - Benchmark 2019'!W$2, 1, 0)</f>
        <v>0</v>
      </c>
      <c r="W87">
        <f>IF('TN.C1.letters'!W87='TN.C1 - Benchmark 2019'!X$2, 1, 0)</f>
        <v>0</v>
      </c>
      <c r="X87">
        <f>IF('TN.C1.letters'!X87='TN.C1 - Benchmark 2019'!Y$2, 1, 0)</f>
        <v>0</v>
      </c>
      <c r="Y87">
        <f>IF('TN.C1.letters'!Y87='TN.C1 - Benchmark 2019'!Z$2, 1, 0)</f>
        <v>1</v>
      </c>
      <c r="Z87">
        <f>IF('TN.C1.letters'!Z87='TN.C1 - Benchmark 2019'!AA$2, 1, 0)</f>
        <v>1</v>
      </c>
      <c r="AA87">
        <f>IF('TN.C1.letters'!AA87='TN.C1 - Benchmark 2019'!AB$2, 1, 0)</f>
        <v>1</v>
      </c>
      <c r="AB87">
        <f>IF('TN.C1.letters'!AB87='TN.C1 - Benchmark 2019'!AC$2, 1, 0)</f>
        <v>1</v>
      </c>
    </row>
    <row r="88" spans="1:28" x14ac:dyDescent="0.3">
      <c r="A88">
        <v>250000306</v>
      </c>
      <c r="B88" s="2">
        <v>0.32</v>
      </c>
      <c r="C88">
        <v>8</v>
      </c>
      <c r="D88">
        <f>IF('TN.C1.letters'!D88='TN.C1 - Benchmark 2019'!E$2, 1, 0)</f>
        <v>0</v>
      </c>
      <c r="E88">
        <f>IF('TN.C1.letters'!E88='TN.C1 - Benchmark 2019'!F$2, 1, 0)</f>
        <v>1</v>
      </c>
      <c r="F88">
        <f>IF('TN.C1.letters'!F88='TN.C1 - Benchmark 2019'!G$2, 1, 0)</f>
        <v>0</v>
      </c>
      <c r="G88">
        <f>IF('TN.C1.letters'!G88='TN.C1 - Benchmark 2019'!H$2, 1, 0)</f>
        <v>0</v>
      </c>
      <c r="H88">
        <f>IF('TN.C1.letters'!H88='TN.C1 - Benchmark 2019'!I$2, 1, 0)</f>
        <v>1</v>
      </c>
      <c r="I88">
        <f>IF('TN.C1.letters'!I88='TN.C1 - Benchmark 2019'!J$2, 1, 0)</f>
        <v>0</v>
      </c>
      <c r="J88">
        <f>IF('TN.C1.letters'!J88='TN.C1 - Benchmark 2019'!K$2, 1, 0)</f>
        <v>0</v>
      </c>
      <c r="K88">
        <f>IF('TN.C1.letters'!K88='TN.C1 - Benchmark 2019'!L$2, 1, 0)</f>
        <v>0</v>
      </c>
      <c r="L88">
        <f>IF('TN.C1.letters'!L88='TN.C1 - Benchmark 2019'!M$2, 1, 0)</f>
        <v>0</v>
      </c>
      <c r="M88">
        <f>IF('TN.C1.letters'!M88='TN.C1 - Benchmark 2019'!N$2, 1, 0)</f>
        <v>0</v>
      </c>
      <c r="N88">
        <f>IF('TN.C1.letters'!N88='TN.C1 - Benchmark 2019'!O$2, 1, 0)</f>
        <v>0</v>
      </c>
      <c r="O88">
        <f>IF('TN.C1.letters'!O88='TN.C1 - Benchmark 2019'!P$2, 1, 0)</f>
        <v>0</v>
      </c>
      <c r="P88">
        <f>IF('TN.C1.letters'!P88='TN.C1 - Benchmark 2019'!Q$2, 1, 0)</f>
        <v>1</v>
      </c>
      <c r="Q88">
        <f>IF('TN.C1.letters'!Q88='TN.C1 - Benchmark 2019'!R$2, 1, 0)</f>
        <v>1</v>
      </c>
      <c r="R88">
        <f>IF('TN.C1.letters'!R88='TN.C1 - Benchmark 2019'!S$2, 1, 0)</f>
        <v>1</v>
      </c>
      <c r="S88">
        <f>IF('TN.C1.letters'!S88='TN.C1 - Benchmark 2019'!T$2, 1, 0)</f>
        <v>0</v>
      </c>
      <c r="T88">
        <f>IF('TN.C1.letters'!T88='TN.C1 - Benchmark 2019'!U$2, 1, 0)</f>
        <v>0</v>
      </c>
      <c r="U88">
        <f>IF('TN.C1.letters'!U88='TN.C1 - Benchmark 2019'!V$2, 1, 0)</f>
        <v>0</v>
      </c>
      <c r="V88">
        <f>IF('TN.C1.letters'!V88='TN.C1 - Benchmark 2019'!W$2, 1, 0)</f>
        <v>0</v>
      </c>
      <c r="W88">
        <f>IF('TN.C1.letters'!W88='TN.C1 - Benchmark 2019'!X$2, 1, 0)</f>
        <v>1</v>
      </c>
      <c r="X88">
        <f>IF('TN.C1.letters'!X88='TN.C1 - Benchmark 2019'!Y$2, 1, 0)</f>
        <v>0</v>
      </c>
      <c r="Y88">
        <f>IF('TN.C1.letters'!Y88='TN.C1 - Benchmark 2019'!Z$2, 1, 0)</f>
        <v>1</v>
      </c>
      <c r="Z88">
        <f>IF('TN.C1.letters'!Z88='TN.C1 - Benchmark 2019'!AA$2, 1, 0)</f>
        <v>0</v>
      </c>
      <c r="AA88">
        <f>IF('TN.C1.letters'!AA88='TN.C1 - Benchmark 2019'!AB$2, 1, 0)</f>
        <v>1</v>
      </c>
      <c r="AB88">
        <f>IF('TN.C1.letters'!AB88='TN.C1 - Benchmark 2019'!AC$2, 1, 0)</f>
        <v>0</v>
      </c>
    </row>
    <row r="89" spans="1:28" x14ac:dyDescent="0.3">
      <c r="A89">
        <v>250000307</v>
      </c>
      <c r="B89" s="2">
        <v>0.48</v>
      </c>
      <c r="C89">
        <v>12</v>
      </c>
      <c r="D89">
        <f>IF('TN.C1.letters'!D89='TN.C1 - Benchmark 2019'!E$2, 1, 0)</f>
        <v>0</v>
      </c>
      <c r="E89">
        <f>IF('TN.C1.letters'!E89='TN.C1 - Benchmark 2019'!F$2, 1, 0)</f>
        <v>1</v>
      </c>
      <c r="F89">
        <f>IF('TN.C1.letters'!F89='TN.C1 - Benchmark 2019'!G$2, 1, 0)</f>
        <v>0</v>
      </c>
      <c r="G89">
        <f>IF('TN.C1.letters'!G89='TN.C1 - Benchmark 2019'!H$2, 1, 0)</f>
        <v>0</v>
      </c>
      <c r="H89">
        <f>IF('TN.C1.letters'!H89='TN.C1 - Benchmark 2019'!I$2, 1, 0)</f>
        <v>1</v>
      </c>
      <c r="I89">
        <f>IF('TN.C1.letters'!I89='TN.C1 - Benchmark 2019'!J$2, 1, 0)</f>
        <v>0</v>
      </c>
      <c r="J89">
        <f>IF('TN.C1.letters'!J89='TN.C1 - Benchmark 2019'!K$2, 1, 0)</f>
        <v>0</v>
      </c>
      <c r="K89">
        <f>IF('TN.C1.letters'!K89='TN.C1 - Benchmark 2019'!L$2, 1, 0)</f>
        <v>0</v>
      </c>
      <c r="L89">
        <f>IF('TN.C1.letters'!L89='TN.C1 - Benchmark 2019'!M$2, 1, 0)</f>
        <v>1</v>
      </c>
      <c r="M89">
        <f>IF('TN.C1.letters'!M89='TN.C1 - Benchmark 2019'!N$2, 1, 0)</f>
        <v>1</v>
      </c>
      <c r="N89">
        <f>IF('TN.C1.letters'!N89='TN.C1 - Benchmark 2019'!O$2, 1, 0)</f>
        <v>0</v>
      </c>
      <c r="O89">
        <f>IF('TN.C1.letters'!O89='TN.C1 - Benchmark 2019'!P$2, 1, 0)</f>
        <v>0</v>
      </c>
      <c r="P89">
        <f>IF('TN.C1.letters'!P89='TN.C1 - Benchmark 2019'!Q$2, 1, 0)</f>
        <v>1</v>
      </c>
      <c r="Q89">
        <f>IF('TN.C1.letters'!Q89='TN.C1 - Benchmark 2019'!R$2, 1, 0)</f>
        <v>1</v>
      </c>
      <c r="R89">
        <f>IF('TN.C1.letters'!R89='TN.C1 - Benchmark 2019'!S$2, 1, 0)</f>
        <v>0</v>
      </c>
      <c r="S89">
        <f>IF('TN.C1.letters'!S89='TN.C1 - Benchmark 2019'!T$2, 1, 0)</f>
        <v>1</v>
      </c>
      <c r="T89">
        <f>IF('TN.C1.letters'!T89='TN.C1 - Benchmark 2019'!U$2, 1, 0)</f>
        <v>1</v>
      </c>
      <c r="U89">
        <f>IF('TN.C1.letters'!U89='TN.C1 - Benchmark 2019'!V$2, 1, 0)</f>
        <v>1</v>
      </c>
      <c r="V89">
        <f>IF('TN.C1.letters'!V89='TN.C1 - Benchmark 2019'!W$2, 1, 0)</f>
        <v>0</v>
      </c>
      <c r="W89">
        <f>IF('TN.C1.letters'!W89='TN.C1 - Benchmark 2019'!X$2, 1, 0)</f>
        <v>1</v>
      </c>
      <c r="X89">
        <f>IF('TN.C1.letters'!X89='TN.C1 - Benchmark 2019'!Y$2, 1, 0)</f>
        <v>0</v>
      </c>
      <c r="Y89">
        <f>IF('TN.C1.letters'!Y89='TN.C1 - Benchmark 2019'!Z$2, 1, 0)</f>
        <v>1</v>
      </c>
      <c r="Z89">
        <f>IF('TN.C1.letters'!Z89='TN.C1 - Benchmark 2019'!AA$2, 1, 0)</f>
        <v>1</v>
      </c>
      <c r="AA89">
        <f>IF('TN.C1.letters'!AA89='TN.C1 - Benchmark 2019'!AB$2, 1, 0)</f>
        <v>0</v>
      </c>
      <c r="AB89">
        <f>IF('TN.C1.letters'!AB89='TN.C1 - Benchmark 2019'!AC$2, 1, 0)</f>
        <v>0</v>
      </c>
    </row>
    <row r="90" spans="1:28" x14ac:dyDescent="0.3">
      <c r="A90">
        <v>250000308</v>
      </c>
      <c r="B90" s="2">
        <v>0.64</v>
      </c>
      <c r="C90">
        <v>16</v>
      </c>
      <c r="D90">
        <f>IF('TN.C1.letters'!D90='TN.C1 - Benchmark 2019'!E$2, 1, 0)</f>
        <v>1</v>
      </c>
      <c r="E90">
        <f>IF('TN.C1.letters'!E90='TN.C1 - Benchmark 2019'!F$2, 1, 0)</f>
        <v>1</v>
      </c>
      <c r="F90">
        <f>IF('TN.C1.letters'!F90='TN.C1 - Benchmark 2019'!G$2, 1, 0)</f>
        <v>0</v>
      </c>
      <c r="G90">
        <f>IF('TN.C1.letters'!G90='TN.C1 - Benchmark 2019'!H$2, 1, 0)</f>
        <v>0</v>
      </c>
      <c r="H90">
        <f>IF('TN.C1.letters'!H90='TN.C1 - Benchmark 2019'!I$2, 1, 0)</f>
        <v>1</v>
      </c>
      <c r="I90">
        <f>IF('TN.C1.letters'!I90='TN.C1 - Benchmark 2019'!J$2, 1, 0)</f>
        <v>0</v>
      </c>
      <c r="J90">
        <f>IF('TN.C1.letters'!J90='TN.C1 - Benchmark 2019'!K$2, 1, 0)</f>
        <v>1</v>
      </c>
      <c r="K90">
        <f>IF('TN.C1.letters'!K90='TN.C1 - Benchmark 2019'!L$2, 1, 0)</f>
        <v>0</v>
      </c>
      <c r="L90">
        <f>IF('TN.C1.letters'!L90='TN.C1 - Benchmark 2019'!M$2, 1, 0)</f>
        <v>1</v>
      </c>
      <c r="M90">
        <f>IF('TN.C1.letters'!M90='TN.C1 - Benchmark 2019'!N$2, 1, 0)</f>
        <v>1</v>
      </c>
      <c r="N90">
        <f>IF('TN.C1.letters'!N90='TN.C1 - Benchmark 2019'!O$2, 1, 0)</f>
        <v>1</v>
      </c>
      <c r="O90">
        <f>IF('TN.C1.letters'!O90='TN.C1 - Benchmark 2019'!P$2, 1, 0)</f>
        <v>0</v>
      </c>
      <c r="P90">
        <f>IF('TN.C1.letters'!P90='TN.C1 - Benchmark 2019'!Q$2, 1, 0)</f>
        <v>0</v>
      </c>
      <c r="Q90">
        <f>IF('TN.C1.letters'!Q90='TN.C1 - Benchmark 2019'!R$2, 1, 0)</f>
        <v>1</v>
      </c>
      <c r="R90">
        <f>IF('TN.C1.letters'!R90='TN.C1 - Benchmark 2019'!S$2, 1, 0)</f>
        <v>1</v>
      </c>
      <c r="S90">
        <f>IF('TN.C1.letters'!S90='TN.C1 - Benchmark 2019'!T$2, 1, 0)</f>
        <v>1</v>
      </c>
      <c r="T90">
        <f>IF('TN.C1.letters'!T90='TN.C1 - Benchmark 2019'!U$2, 1, 0)</f>
        <v>1</v>
      </c>
      <c r="U90">
        <f>IF('TN.C1.letters'!U90='TN.C1 - Benchmark 2019'!V$2, 1, 0)</f>
        <v>1</v>
      </c>
      <c r="V90">
        <f>IF('TN.C1.letters'!V90='TN.C1 - Benchmark 2019'!W$2, 1, 0)</f>
        <v>0</v>
      </c>
      <c r="W90">
        <f>IF('TN.C1.letters'!W90='TN.C1 - Benchmark 2019'!X$2, 1, 0)</f>
        <v>1</v>
      </c>
      <c r="X90">
        <f>IF('TN.C1.letters'!X90='TN.C1 - Benchmark 2019'!Y$2, 1, 0)</f>
        <v>0</v>
      </c>
      <c r="Y90">
        <f>IF('TN.C1.letters'!Y90='TN.C1 - Benchmark 2019'!Z$2, 1, 0)</f>
        <v>1</v>
      </c>
      <c r="Z90">
        <f>IF('TN.C1.letters'!Z90='TN.C1 - Benchmark 2019'!AA$2, 1, 0)</f>
        <v>1</v>
      </c>
      <c r="AA90">
        <f>IF('TN.C1.letters'!AA90='TN.C1 - Benchmark 2019'!AB$2, 1, 0)</f>
        <v>1</v>
      </c>
      <c r="AB90">
        <f>IF('TN.C1.letters'!AB90='TN.C1 - Benchmark 2019'!AC$2, 1, 0)</f>
        <v>0</v>
      </c>
    </row>
    <row r="91" spans="1:28" x14ac:dyDescent="0.3">
      <c r="A91">
        <v>250000309</v>
      </c>
      <c r="B91" s="2">
        <v>0.92</v>
      </c>
      <c r="C91">
        <v>23</v>
      </c>
      <c r="D91">
        <f>IF('TN.C1.letters'!D91='TN.C1 - Benchmark 2019'!E$2, 1, 0)</f>
        <v>1</v>
      </c>
      <c r="E91">
        <f>IF('TN.C1.letters'!E91='TN.C1 - Benchmark 2019'!F$2, 1, 0)</f>
        <v>1</v>
      </c>
      <c r="F91">
        <f>IF('TN.C1.letters'!F91='TN.C1 - Benchmark 2019'!G$2, 1, 0)</f>
        <v>1</v>
      </c>
      <c r="G91">
        <f>IF('TN.C1.letters'!G91='TN.C1 - Benchmark 2019'!H$2, 1, 0)</f>
        <v>1</v>
      </c>
      <c r="H91">
        <f>IF('TN.C1.letters'!H91='TN.C1 - Benchmark 2019'!I$2, 1, 0)</f>
        <v>1</v>
      </c>
      <c r="I91">
        <f>IF('TN.C1.letters'!I91='TN.C1 - Benchmark 2019'!J$2, 1, 0)</f>
        <v>0</v>
      </c>
      <c r="J91">
        <f>IF('TN.C1.letters'!J91='TN.C1 - Benchmark 2019'!K$2, 1, 0)</f>
        <v>1</v>
      </c>
      <c r="K91">
        <f>IF('TN.C1.letters'!K91='TN.C1 - Benchmark 2019'!L$2, 1, 0)</f>
        <v>1</v>
      </c>
      <c r="L91">
        <f>IF('TN.C1.letters'!L91='TN.C1 - Benchmark 2019'!M$2, 1, 0)</f>
        <v>1</v>
      </c>
      <c r="M91">
        <f>IF('TN.C1.letters'!M91='TN.C1 - Benchmark 2019'!N$2, 1, 0)</f>
        <v>1</v>
      </c>
      <c r="N91">
        <f>IF('TN.C1.letters'!N91='TN.C1 - Benchmark 2019'!O$2, 1, 0)</f>
        <v>1</v>
      </c>
      <c r="O91">
        <f>IF('TN.C1.letters'!O91='TN.C1 - Benchmark 2019'!P$2, 1, 0)</f>
        <v>1</v>
      </c>
      <c r="P91">
        <f>IF('TN.C1.letters'!P91='TN.C1 - Benchmark 2019'!Q$2, 1, 0)</f>
        <v>1</v>
      </c>
      <c r="Q91">
        <f>IF('TN.C1.letters'!Q91='TN.C1 - Benchmark 2019'!R$2, 1, 0)</f>
        <v>1</v>
      </c>
      <c r="R91">
        <f>IF('TN.C1.letters'!R91='TN.C1 - Benchmark 2019'!S$2, 1, 0)</f>
        <v>1</v>
      </c>
      <c r="S91">
        <f>IF('TN.C1.letters'!S91='TN.C1 - Benchmark 2019'!T$2, 1, 0)</f>
        <v>1</v>
      </c>
      <c r="T91">
        <f>IF('TN.C1.letters'!T91='TN.C1 - Benchmark 2019'!U$2, 1, 0)</f>
        <v>1</v>
      </c>
      <c r="U91">
        <f>IF('TN.C1.letters'!U91='TN.C1 - Benchmark 2019'!V$2, 1, 0)</f>
        <v>1</v>
      </c>
      <c r="V91">
        <f>IF('TN.C1.letters'!V91='TN.C1 - Benchmark 2019'!W$2, 1, 0)</f>
        <v>1</v>
      </c>
      <c r="W91">
        <f>IF('TN.C1.letters'!W91='TN.C1 - Benchmark 2019'!X$2, 1, 0)</f>
        <v>1</v>
      </c>
      <c r="X91">
        <f>IF('TN.C1.letters'!X91='TN.C1 - Benchmark 2019'!Y$2, 1, 0)</f>
        <v>0</v>
      </c>
      <c r="Y91">
        <f>IF('TN.C1.letters'!Y91='TN.C1 - Benchmark 2019'!Z$2, 1, 0)</f>
        <v>1</v>
      </c>
      <c r="Z91">
        <f>IF('TN.C1.letters'!Z91='TN.C1 - Benchmark 2019'!AA$2, 1, 0)</f>
        <v>1</v>
      </c>
      <c r="AA91">
        <f>IF('TN.C1.letters'!AA91='TN.C1 - Benchmark 2019'!AB$2, 1, 0)</f>
        <v>1</v>
      </c>
      <c r="AB91">
        <f>IF('TN.C1.letters'!AB91='TN.C1 - Benchmark 2019'!AC$2, 1, 0)</f>
        <v>1</v>
      </c>
    </row>
    <row r="92" spans="1:28" x14ac:dyDescent="0.3">
      <c r="A92">
        <v>250000310</v>
      </c>
      <c r="B92" s="2">
        <v>0.6</v>
      </c>
      <c r="C92">
        <v>15</v>
      </c>
      <c r="D92">
        <f>IF('TN.C1.letters'!D92='TN.C1 - Benchmark 2019'!E$2, 1, 0)</f>
        <v>0</v>
      </c>
      <c r="E92">
        <f>IF('TN.C1.letters'!E92='TN.C1 - Benchmark 2019'!F$2, 1, 0)</f>
        <v>1</v>
      </c>
      <c r="F92">
        <f>IF('TN.C1.letters'!F92='TN.C1 - Benchmark 2019'!G$2, 1, 0)</f>
        <v>0</v>
      </c>
      <c r="G92">
        <f>IF('TN.C1.letters'!G92='TN.C1 - Benchmark 2019'!H$2, 1, 0)</f>
        <v>0</v>
      </c>
      <c r="H92">
        <f>IF('TN.C1.letters'!H92='TN.C1 - Benchmark 2019'!I$2, 1, 0)</f>
        <v>0</v>
      </c>
      <c r="I92">
        <f>IF('TN.C1.letters'!I92='TN.C1 - Benchmark 2019'!J$2, 1, 0)</f>
        <v>0</v>
      </c>
      <c r="J92">
        <f>IF('TN.C1.letters'!J92='TN.C1 - Benchmark 2019'!K$2, 1, 0)</f>
        <v>0</v>
      </c>
      <c r="K92">
        <f>IF('TN.C1.letters'!K92='TN.C1 - Benchmark 2019'!L$2, 1, 0)</f>
        <v>0</v>
      </c>
      <c r="L92">
        <f>IF('TN.C1.letters'!L92='TN.C1 - Benchmark 2019'!M$2, 1, 0)</f>
        <v>1</v>
      </c>
      <c r="M92">
        <f>IF('TN.C1.letters'!M92='TN.C1 - Benchmark 2019'!N$2, 1, 0)</f>
        <v>1</v>
      </c>
      <c r="N92">
        <f>IF('TN.C1.letters'!N92='TN.C1 - Benchmark 2019'!O$2, 1, 0)</f>
        <v>0</v>
      </c>
      <c r="O92">
        <f>IF('TN.C1.letters'!O92='TN.C1 - Benchmark 2019'!P$2, 1, 0)</f>
        <v>1</v>
      </c>
      <c r="P92">
        <f>IF('TN.C1.letters'!P92='TN.C1 - Benchmark 2019'!Q$2, 1, 0)</f>
        <v>0</v>
      </c>
      <c r="Q92">
        <f>IF('TN.C1.letters'!Q92='TN.C1 - Benchmark 2019'!R$2, 1, 0)</f>
        <v>1</v>
      </c>
      <c r="R92">
        <f>IF('TN.C1.letters'!R92='TN.C1 - Benchmark 2019'!S$2, 1, 0)</f>
        <v>1</v>
      </c>
      <c r="S92">
        <f>IF('TN.C1.letters'!S92='TN.C1 - Benchmark 2019'!T$2, 1, 0)</f>
        <v>1</v>
      </c>
      <c r="T92">
        <f>IF('TN.C1.letters'!T92='TN.C1 - Benchmark 2019'!U$2, 1, 0)</f>
        <v>1</v>
      </c>
      <c r="U92">
        <f>IF('TN.C1.letters'!U92='TN.C1 - Benchmark 2019'!V$2, 1, 0)</f>
        <v>1</v>
      </c>
      <c r="V92">
        <f>IF('TN.C1.letters'!V92='TN.C1 - Benchmark 2019'!W$2, 1, 0)</f>
        <v>1</v>
      </c>
      <c r="W92">
        <f>IF('TN.C1.letters'!W92='TN.C1 - Benchmark 2019'!X$2, 1, 0)</f>
        <v>1</v>
      </c>
      <c r="X92">
        <f>IF('TN.C1.letters'!X92='TN.C1 - Benchmark 2019'!Y$2, 1, 0)</f>
        <v>0</v>
      </c>
      <c r="Y92">
        <f>IF('TN.C1.letters'!Y92='TN.C1 - Benchmark 2019'!Z$2, 1, 0)</f>
        <v>1</v>
      </c>
      <c r="Z92">
        <f>IF('TN.C1.letters'!Z92='TN.C1 - Benchmark 2019'!AA$2, 1, 0)</f>
        <v>1</v>
      </c>
      <c r="AA92">
        <f>IF('TN.C1.letters'!AA92='TN.C1 - Benchmark 2019'!AB$2, 1, 0)</f>
        <v>1</v>
      </c>
      <c r="AB92">
        <f>IF('TN.C1.letters'!AB92='TN.C1 - Benchmark 2019'!AC$2, 1, 0)</f>
        <v>1</v>
      </c>
    </row>
    <row r="93" spans="1:28" x14ac:dyDescent="0.3">
      <c r="A93">
        <v>250000311</v>
      </c>
      <c r="B93" s="2">
        <v>0.68</v>
      </c>
      <c r="C93">
        <v>17</v>
      </c>
      <c r="D93">
        <f>IF('TN.C1.letters'!D93='TN.C1 - Benchmark 2019'!E$2, 1, 0)</f>
        <v>0</v>
      </c>
      <c r="E93">
        <f>IF('TN.C1.letters'!E93='TN.C1 - Benchmark 2019'!F$2, 1, 0)</f>
        <v>1</v>
      </c>
      <c r="F93">
        <f>IF('TN.C1.letters'!F93='TN.C1 - Benchmark 2019'!G$2, 1, 0)</f>
        <v>0</v>
      </c>
      <c r="G93">
        <f>IF('TN.C1.letters'!G93='TN.C1 - Benchmark 2019'!H$2, 1, 0)</f>
        <v>0</v>
      </c>
      <c r="H93">
        <f>IF('TN.C1.letters'!H93='TN.C1 - Benchmark 2019'!I$2, 1, 0)</f>
        <v>0</v>
      </c>
      <c r="I93">
        <f>IF('TN.C1.letters'!I93='TN.C1 - Benchmark 2019'!J$2, 1, 0)</f>
        <v>0</v>
      </c>
      <c r="J93">
        <f>IF('TN.C1.letters'!J93='TN.C1 - Benchmark 2019'!K$2, 1, 0)</f>
        <v>1</v>
      </c>
      <c r="K93">
        <f>IF('TN.C1.letters'!K93='TN.C1 - Benchmark 2019'!L$2, 1, 0)</f>
        <v>1</v>
      </c>
      <c r="L93">
        <f>IF('TN.C1.letters'!L93='TN.C1 - Benchmark 2019'!M$2, 1, 0)</f>
        <v>1</v>
      </c>
      <c r="M93">
        <f>IF('TN.C1.letters'!M93='TN.C1 - Benchmark 2019'!N$2, 1, 0)</f>
        <v>1</v>
      </c>
      <c r="N93">
        <f>IF('TN.C1.letters'!N93='TN.C1 - Benchmark 2019'!O$2, 1, 0)</f>
        <v>1</v>
      </c>
      <c r="O93">
        <f>IF('TN.C1.letters'!O93='TN.C1 - Benchmark 2019'!P$2, 1, 0)</f>
        <v>0</v>
      </c>
      <c r="P93">
        <f>IF('TN.C1.letters'!P93='TN.C1 - Benchmark 2019'!Q$2, 1, 0)</f>
        <v>0</v>
      </c>
      <c r="Q93">
        <f>IF('TN.C1.letters'!Q93='TN.C1 - Benchmark 2019'!R$2, 1, 0)</f>
        <v>1</v>
      </c>
      <c r="R93">
        <f>IF('TN.C1.letters'!R93='TN.C1 - Benchmark 2019'!S$2, 1, 0)</f>
        <v>1</v>
      </c>
      <c r="S93">
        <f>IF('TN.C1.letters'!S93='TN.C1 - Benchmark 2019'!T$2, 1, 0)</f>
        <v>1</v>
      </c>
      <c r="T93">
        <f>IF('TN.C1.letters'!T93='TN.C1 - Benchmark 2019'!U$2, 1, 0)</f>
        <v>1</v>
      </c>
      <c r="U93">
        <f>IF('TN.C1.letters'!U93='TN.C1 - Benchmark 2019'!V$2, 1, 0)</f>
        <v>1</v>
      </c>
      <c r="V93">
        <f>IF('TN.C1.letters'!V93='TN.C1 - Benchmark 2019'!W$2, 1, 0)</f>
        <v>1</v>
      </c>
      <c r="W93">
        <f>IF('TN.C1.letters'!W93='TN.C1 - Benchmark 2019'!X$2, 1, 0)</f>
        <v>1</v>
      </c>
      <c r="X93">
        <f>IF('TN.C1.letters'!X93='TN.C1 - Benchmark 2019'!Y$2, 1, 0)</f>
        <v>0</v>
      </c>
      <c r="Y93">
        <f>IF('TN.C1.letters'!Y93='TN.C1 - Benchmark 2019'!Z$2, 1, 0)</f>
        <v>1</v>
      </c>
      <c r="Z93">
        <f>IF('TN.C1.letters'!Z93='TN.C1 - Benchmark 2019'!AA$2, 1, 0)</f>
        <v>1</v>
      </c>
      <c r="AA93">
        <f>IF('TN.C1.letters'!AA93='TN.C1 - Benchmark 2019'!AB$2, 1, 0)</f>
        <v>1</v>
      </c>
      <c r="AB93">
        <f>IF('TN.C1.letters'!AB93='TN.C1 - Benchmark 2019'!AC$2, 1, 0)</f>
        <v>1</v>
      </c>
    </row>
    <row r="94" spans="1:28" x14ac:dyDescent="0.3">
      <c r="A94">
        <v>250000312</v>
      </c>
      <c r="B94" s="2">
        <v>0.4</v>
      </c>
      <c r="C94">
        <v>10</v>
      </c>
      <c r="D94">
        <f>IF('TN.C1.letters'!D94='TN.C1 - Benchmark 2019'!E$2, 1, 0)</f>
        <v>1</v>
      </c>
      <c r="E94">
        <f>IF('TN.C1.letters'!E94='TN.C1 - Benchmark 2019'!F$2, 1, 0)</f>
        <v>1</v>
      </c>
      <c r="F94">
        <f>IF('TN.C1.letters'!F94='TN.C1 - Benchmark 2019'!G$2, 1, 0)</f>
        <v>0</v>
      </c>
      <c r="G94">
        <f>IF('TN.C1.letters'!G94='TN.C1 - Benchmark 2019'!H$2, 1, 0)</f>
        <v>0</v>
      </c>
      <c r="H94">
        <f>IF('TN.C1.letters'!H94='TN.C1 - Benchmark 2019'!I$2, 1, 0)</f>
        <v>1</v>
      </c>
      <c r="I94">
        <f>IF('TN.C1.letters'!I94='TN.C1 - Benchmark 2019'!J$2, 1, 0)</f>
        <v>0</v>
      </c>
      <c r="J94">
        <f>IF('TN.C1.letters'!J94='TN.C1 - Benchmark 2019'!K$2, 1, 0)</f>
        <v>1</v>
      </c>
      <c r="K94">
        <f>IF('TN.C1.letters'!K94='TN.C1 - Benchmark 2019'!L$2, 1, 0)</f>
        <v>0</v>
      </c>
      <c r="L94">
        <f>IF('TN.C1.letters'!L94='TN.C1 - Benchmark 2019'!M$2, 1, 0)</f>
        <v>0</v>
      </c>
      <c r="M94">
        <f>IF('TN.C1.letters'!M94='TN.C1 - Benchmark 2019'!N$2, 1, 0)</f>
        <v>1</v>
      </c>
      <c r="N94">
        <f>IF('TN.C1.letters'!N94='TN.C1 - Benchmark 2019'!O$2, 1, 0)</f>
        <v>0</v>
      </c>
      <c r="O94">
        <f>IF('TN.C1.letters'!O94='TN.C1 - Benchmark 2019'!P$2, 1, 0)</f>
        <v>0</v>
      </c>
      <c r="P94">
        <f>IF('TN.C1.letters'!P94='TN.C1 - Benchmark 2019'!Q$2, 1, 0)</f>
        <v>0</v>
      </c>
      <c r="Q94">
        <f>IF('TN.C1.letters'!Q94='TN.C1 - Benchmark 2019'!R$2, 1, 0)</f>
        <v>0</v>
      </c>
      <c r="R94">
        <f>IF('TN.C1.letters'!R94='TN.C1 - Benchmark 2019'!S$2, 1, 0)</f>
        <v>0</v>
      </c>
      <c r="S94">
        <f>IF('TN.C1.letters'!S94='TN.C1 - Benchmark 2019'!T$2, 1, 0)</f>
        <v>1</v>
      </c>
      <c r="T94">
        <f>IF('TN.C1.letters'!T94='TN.C1 - Benchmark 2019'!U$2, 1, 0)</f>
        <v>1</v>
      </c>
      <c r="U94">
        <f>IF('TN.C1.letters'!U94='TN.C1 - Benchmark 2019'!V$2, 1, 0)</f>
        <v>1</v>
      </c>
      <c r="V94">
        <f>IF('TN.C1.letters'!V94='TN.C1 - Benchmark 2019'!W$2, 1, 0)</f>
        <v>0</v>
      </c>
      <c r="W94">
        <f>IF('TN.C1.letters'!W94='TN.C1 - Benchmark 2019'!X$2, 1, 0)</f>
        <v>0</v>
      </c>
      <c r="X94">
        <f>IF('TN.C1.letters'!X94='TN.C1 - Benchmark 2019'!Y$2, 1, 0)</f>
        <v>0</v>
      </c>
      <c r="Y94">
        <f>IF('TN.C1.letters'!Y94='TN.C1 - Benchmark 2019'!Z$2, 1, 0)</f>
        <v>1</v>
      </c>
      <c r="Z94">
        <f>IF('TN.C1.letters'!Z94='TN.C1 - Benchmark 2019'!AA$2, 1, 0)</f>
        <v>1</v>
      </c>
      <c r="AA94">
        <f>IF('TN.C1.letters'!AA94='TN.C1 - Benchmark 2019'!AB$2, 1, 0)</f>
        <v>0</v>
      </c>
      <c r="AB94">
        <f>IF('TN.C1.letters'!AB94='TN.C1 - Benchmark 2019'!AC$2, 1, 0)</f>
        <v>0</v>
      </c>
    </row>
    <row r="95" spans="1:28" x14ac:dyDescent="0.3">
      <c r="A95">
        <v>250000313</v>
      </c>
      <c r="B95" s="2">
        <v>0.52</v>
      </c>
      <c r="C95">
        <v>13</v>
      </c>
      <c r="D95">
        <f>IF('TN.C1.letters'!D95='TN.C1 - Benchmark 2019'!E$2, 1, 0)</f>
        <v>0</v>
      </c>
      <c r="E95">
        <f>IF('TN.C1.letters'!E95='TN.C1 - Benchmark 2019'!F$2, 1, 0)</f>
        <v>1</v>
      </c>
      <c r="F95">
        <f>IF('TN.C1.letters'!F95='TN.C1 - Benchmark 2019'!G$2, 1, 0)</f>
        <v>0</v>
      </c>
      <c r="G95">
        <f>IF('TN.C1.letters'!G95='TN.C1 - Benchmark 2019'!H$2, 1, 0)</f>
        <v>0</v>
      </c>
      <c r="H95">
        <f>IF('TN.C1.letters'!H95='TN.C1 - Benchmark 2019'!I$2, 1, 0)</f>
        <v>1</v>
      </c>
      <c r="I95">
        <f>IF('TN.C1.letters'!I95='TN.C1 - Benchmark 2019'!J$2, 1, 0)</f>
        <v>0</v>
      </c>
      <c r="J95">
        <f>IF('TN.C1.letters'!J95='TN.C1 - Benchmark 2019'!K$2, 1, 0)</f>
        <v>0</v>
      </c>
      <c r="K95">
        <f>IF('TN.C1.letters'!K95='TN.C1 - Benchmark 2019'!L$2, 1, 0)</f>
        <v>0</v>
      </c>
      <c r="L95">
        <f>IF('TN.C1.letters'!L95='TN.C1 - Benchmark 2019'!M$2, 1, 0)</f>
        <v>0</v>
      </c>
      <c r="M95">
        <f>IF('TN.C1.letters'!M95='TN.C1 - Benchmark 2019'!N$2, 1, 0)</f>
        <v>1</v>
      </c>
      <c r="N95">
        <f>IF('TN.C1.letters'!N95='TN.C1 - Benchmark 2019'!O$2, 1, 0)</f>
        <v>1</v>
      </c>
      <c r="O95">
        <f>IF('TN.C1.letters'!O95='TN.C1 - Benchmark 2019'!P$2, 1, 0)</f>
        <v>0</v>
      </c>
      <c r="P95">
        <f>IF('TN.C1.letters'!P95='TN.C1 - Benchmark 2019'!Q$2, 1, 0)</f>
        <v>0</v>
      </c>
      <c r="Q95">
        <f>IF('TN.C1.letters'!Q95='TN.C1 - Benchmark 2019'!R$2, 1, 0)</f>
        <v>1</v>
      </c>
      <c r="R95">
        <f>IF('TN.C1.letters'!R95='TN.C1 - Benchmark 2019'!S$2, 1, 0)</f>
        <v>0</v>
      </c>
      <c r="S95">
        <f>IF('TN.C1.letters'!S95='TN.C1 - Benchmark 2019'!T$2, 1, 0)</f>
        <v>1</v>
      </c>
      <c r="T95">
        <f>IF('TN.C1.letters'!T95='TN.C1 - Benchmark 2019'!U$2, 1, 0)</f>
        <v>1</v>
      </c>
      <c r="U95">
        <f>IF('TN.C1.letters'!U95='TN.C1 - Benchmark 2019'!V$2, 1, 0)</f>
        <v>1</v>
      </c>
      <c r="V95">
        <f>IF('TN.C1.letters'!V95='TN.C1 - Benchmark 2019'!W$2, 1, 0)</f>
        <v>1</v>
      </c>
      <c r="W95">
        <f>IF('TN.C1.letters'!W95='TN.C1 - Benchmark 2019'!X$2, 1, 0)</f>
        <v>0</v>
      </c>
      <c r="X95">
        <f>IF('TN.C1.letters'!X95='TN.C1 - Benchmark 2019'!Y$2, 1, 0)</f>
        <v>0</v>
      </c>
      <c r="Y95">
        <f>IF('TN.C1.letters'!Y95='TN.C1 - Benchmark 2019'!Z$2, 1, 0)</f>
        <v>1</v>
      </c>
      <c r="Z95">
        <f>IF('TN.C1.letters'!Z95='TN.C1 - Benchmark 2019'!AA$2, 1, 0)</f>
        <v>1</v>
      </c>
      <c r="AA95">
        <f>IF('TN.C1.letters'!AA95='TN.C1 - Benchmark 2019'!AB$2, 1, 0)</f>
        <v>1</v>
      </c>
      <c r="AB95">
        <f>IF('TN.C1.letters'!AB95='TN.C1 - Benchmark 2019'!AC$2, 1, 0)</f>
        <v>1</v>
      </c>
    </row>
    <row r="96" spans="1:28" x14ac:dyDescent="0.3">
      <c r="A96">
        <v>250000314</v>
      </c>
      <c r="B96" s="2">
        <v>0.52</v>
      </c>
      <c r="C96">
        <v>13</v>
      </c>
      <c r="D96">
        <f>IF('TN.C1.letters'!D96='TN.C1 - Benchmark 2019'!E$2, 1, 0)</f>
        <v>1</v>
      </c>
      <c r="E96">
        <f>IF('TN.C1.letters'!E96='TN.C1 - Benchmark 2019'!F$2, 1, 0)</f>
        <v>1</v>
      </c>
      <c r="F96">
        <f>IF('TN.C1.letters'!F96='TN.C1 - Benchmark 2019'!G$2, 1, 0)</f>
        <v>0</v>
      </c>
      <c r="G96">
        <f>IF('TN.C1.letters'!G96='TN.C1 - Benchmark 2019'!H$2, 1, 0)</f>
        <v>0</v>
      </c>
      <c r="H96">
        <f>IF('TN.C1.letters'!H96='TN.C1 - Benchmark 2019'!I$2, 1, 0)</f>
        <v>1</v>
      </c>
      <c r="I96">
        <f>IF('TN.C1.letters'!I96='TN.C1 - Benchmark 2019'!J$2, 1, 0)</f>
        <v>0</v>
      </c>
      <c r="J96">
        <f>IF('TN.C1.letters'!J96='TN.C1 - Benchmark 2019'!K$2, 1, 0)</f>
        <v>1</v>
      </c>
      <c r="K96">
        <f>IF('TN.C1.letters'!K96='TN.C1 - Benchmark 2019'!L$2, 1, 0)</f>
        <v>0</v>
      </c>
      <c r="L96">
        <f>IF('TN.C1.letters'!L96='TN.C1 - Benchmark 2019'!M$2, 1, 0)</f>
        <v>0</v>
      </c>
      <c r="M96">
        <f>IF('TN.C1.letters'!M96='TN.C1 - Benchmark 2019'!N$2, 1, 0)</f>
        <v>1</v>
      </c>
      <c r="N96">
        <f>IF('TN.C1.letters'!N96='TN.C1 - Benchmark 2019'!O$2, 1, 0)</f>
        <v>1</v>
      </c>
      <c r="O96">
        <f>IF('TN.C1.letters'!O96='TN.C1 - Benchmark 2019'!P$2, 1, 0)</f>
        <v>0</v>
      </c>
      <c r="P96">
        <f>IF('TN.C1.letters'!P96='TN.C1 - Benchmark 2019'!Q$2, 1, 0)</f>
        <v>0</v>
      </c>
      <c r="Q96">
        <f>IF('TN.C1.letters'!Q96='TN.C1 - Benchmark 2019'!R$2, 1, 0)</f>
        <v>1</v>
      </c>
      <c r="R96">
        <f>IF('TN.C1.letters'!R96='TN.C1 - Benchmark 2019'!S$2, 1, 0)</f>
        <v>0</v>
      </c>
      <c r="S96">
        <f>IF('TN.C1.letters'!S96='TN.C1 - Benchmark 2019'!T$2, 1, 0)</f>
        <v>1</v>
      </c>
      <c r="T96">
        <f>IF('TN.C1.letters'!T96='TN.C1 - Benchmark 2019'!U$2, 1, 0)</f>
        <v>1</v>
      </c>
      <c r="U96">
        <f>IF('TN.C1.letters'!U96='TN.C1 - Benchmark 2019'!V$2, 1, 0)</f>
        <v>0</v>
      </c>
      <c r="V96">
        <f>IF('TN.C1.letters'!V96='TN.C1 - Benchmark 2019'!W$2, 1, 0)</f>
        <v>0</v>
      </c>
      <c r="W96">
        <f>IF('TN.C1.letters'!W96='TN.C1 - Benchmark 2019'!X$2, 1, 0)</f>
        <v>0</v>
      </c>
      <c r="X96">
        <f>IF('TN.C1.letters'!X96='TN.C1 - Benchmark 2019'!Y$2, 1, 0)</f>
        <v>0</v>
      </c>
      <c r="Y96">
        <f>IF('TN.C1.letters'!Y96='TN.C1 - Benchmark 2019'!Z$2, 1, 0)</f>
        <v>1</v>
      </c>
      <c r="Z96">
        <f>IF('TN.C1.letters'!Z96='TN.C1 - Benchmark 2019'!AA$2, 1, 0)</f>
        <v>1</v>
      </c>
      <c r="AA96">
        <f>IF('TN.C1.letters'!AA96='TN.C1 - Benchmark 2019'!AB$2, 1, 0)</f>
        <v>1</v>
      </c>
      <c r="AB96">
        <f>IF('TN.C1.letters'!AB96='TN.C1 - Benchmark 2019'!AC$2, 1, 0)</f>
        <v>1</v>
      </c>
    </row>
    <row r="97" spans="1:28" x14ac:dyDescent="0.3">
      <c r="A97">
        <v>250000315</v>
      </c>
      <c r="B97" s="2">
        <v>0.56000000000000005</v>
      </c>
      <c r="C97">
        <v>14</v>
      </c>
      <c r="D97">
        <f>IF('TN.C1.letters'!D97='TN.C1 - Benchmark 2019'!E$2, 1, 0)</f>
        <v>0</v>
      </c>
      <c r="E97">
        <f>IF('TN.C1.letters'!E97='TN.C1 - Benchmark 2019'!F$2, 1, 0)</f>
        <v>1</v>
      </c>
      <c r="F97">
        <f>IF('TN.C1.letters'!F97='TN.C1 - Benchmark 2019'!G$2, 1, 0)</f>
        <v>0</v>
      </c>
      <c r="G97">
        <f>IF('TN.C1.letters'!G97='TN.C1 - Benchmark 2019'!H$2, 1, 0)</f>
        <v>0</v>
      </c>
      <c r="H97">
        <f>IF('TN.C1.letters'!H97='TN.C1 - Benchmark 2019'!I$2, 1, 0)</f>
        <v>1</v>
      </c>
      <c r="I97">
        <f>IF('TN.C1.letters'!I97='TN.C1 - Benchmark 2019'!J$2, 1, 0)</f>
        <v>0</v>
      </c>
      <c r="J97">
        <f>IF('TN.C1.letters'!J97='TN.C1 - Benchmark 2019'!K$2, 1, 0)</f>
        <v>1</v>
      </c>
      <c r="K97">
        <f>IF('TN.C1.letters'!K97='TN.C1 - Benchmark 2019'!L$2, 1, 0)</f>
        <v>0</v>
      </c>
      <c r="L97">
        <f>IF('TN.C1.letters'!L97='TN.C1 - Benchmark 2019'!M$2, 1, 0)</f>
        <v>1</v>
      </c>
      <c r="M97">
        <f>IF('TN.C1.letters'!M97='TN.C1 - Benchmark 2019'!N$2, 1, 0)</f>
        <v>1</v>
      </c>
      <c r="N97">
        <f>IF('TN.C1.letters'!N97='TN.C1 - Benchmark 2019'!O$2, 1, 0)</f>
        <v>1</v>
      </c>
      <c r="O97">
        <f>IF('TN.C1.letters'!O97='TN.C1 - Benchmark 2019'!P$2, 1, 0)</f>
        <v>0</v>
      </c>
      <c r="P97">
        <f>IF('TN.C1.letters'!P97='TN.C1 - Benchmark 2019'!Q$2, 1, 0)</f>
        <v>0</v>
      </c>
      <c r="Q97">
        <f>IF('TN.C1.letters'!Q97='TN.C1 - Benchmark 2019'!R$2, 1, 0)</f>
        <v>1</v>
      </c>
      <c r="R97">
        <f>IF('TN.C1.letters'!R97='TN.C1 - Benchmark 2019'!S$2, 1, 0)</f>
        <v>0</v>
      </c>
      <c r="S97">
        <f>IF('TN.C1.letters'!S97='TN.C1 - Benchmark 2019'!T$2, 1, 0)</f>
        <v>1</v>
      </c>
      <c r="T97">
        <f>IF('TN.C1.letters'!T97='TN.C1 - Benchmark 2019'!U$2, 1, 0)</f>
        <v>1</v>
      </c>
      <c r="U97">
        <f>IF('TN.C1.letters'!U97='TN.C1 - Benchmark 2019'!V$2, 1, 0)</f>
        <v>1</v>
      </c>
      <c r="V97">
        <f>IF('TN.C1.letters'!V97='TN.C1 - Benchmark 2019'!W$2, 1, 0)</f>
        <v>0</v>
      </c>
      <c r="W97">
        <f>IF('TN.C1.letters'!W97='TN.C1 - Benchmark 2019'!X$2, 1, 0)</f>
        <v>0</v>
      </c>
      <c r="X97">
        <f>IF('TN.C1.letters'!X97='TN.C1 - Benchmark 2019'!Y$2, 1, 0)</f>
        <v>0</v>
      </c>
      <c r="Y97">
        <f>IF('TN.C1.letters'!Y97='TN.C1 - Benchmark 2019'!Z$2, 1, 0)</f>
        <v>1</v>
      </c>
      <c r="Z97">
        <f>IF('TN.C1.letters'!Z97='TN.C1 - Benchmark 2019'!AA$2, 1, 0)</f>
        <v>1</v>
      </c>
      <c r="AA97">
        <f>IF('TN.C1.letters'!AA97='TN.C1 - Benchmark 2019'!AB$2, 1, 0)</f>
        <v>1</v>
      </c>
      <c r="AB97">
        <f>IF('TN.C1.letters'!AB97='TN.C1 - Benchmark 2019'!AC$2, 1, 0)</f>
        <v>1</v>
      </c>
    </row>
    <row r="98" spans="1:28" x14ac:dyDescent="0.3">
      <c r="A98">
        <v>250000316</v>
      </c>
      <c r="B98" s="2">
        <v>0.48</v>
      </c>
      <c r="C98">
        <v>12</v>
      </c>
      <c r="D98">
        <f>IF('TN.C1.letters'!D98='TN.C1 - Benchmark 2019'!E$2, 1, 0)</f>
        <v>0</v>
      </c>
      <c r="E98">
        <f>IF('TN.C1.letters'!E98='TN.C1 - Benchmark 2019'!F$2, 1, 0)</f>
        <v>1</v>
      </c>
      <c r="F98">
        <f>IF('TN.C1.letters'!F98='TN.C1 - Benchmark 2019'!G$2, 1, 0)</f>
        <v>0</v>
      </c>
      <c r="G98">
        <f>IF('TN.C1.letters'!G98='TN.C1 - Benchmark 2019'!H$2, 1, 0)</f>
        <v>0</v>
      </c>
      <c r="H98">
        <f>IF('TN.C1.letters'!H98='TN.C1 - Benchmark 2019'!I$2, 1, 0)</f>
        <v>0</v>
      </c>
      <c r="I98">
        <f>IF('TN.C1.letters'!I98='TN.C1 - Benchmark 2019'!J$2, 1, 0)</f>
        <v>0</v>
      </c>
      <c r="J98">
        <f>IF('TN.C1.letters'!J98='TN.C1 - Benchmark 2019'!K$2, 1, 0)</f>
        <v>1</v>
      </c>
      <c r="K98">
        <f>IF('TN.C1.letters'!K98='TN.C1 - Benchmark 2019'!L$2, 1, 0)</f>
        <v>0</v>
      </c>
      <c r="L98">
        <f>IF('TN.C1.letters'!L98='TN.C1 - Benchmark 2019'!M$2, 1, 0)</f>
        <v>0</v>
      </c>
      <c r="M98">
        <f>IF('TN.C1.letters'!M98='TN.C1 - Benchmark 2019'!N$2, 1, 0)</f>
        <v>1</v>
      </c>
      <c r="N98">
        <f>IF('TN.C1.letters'!N98='TN.C1 - Benchmark 2019'!O$2, 1, 0)</f>
        <v>1</v>
      </c>
      <c r="O98">
        <f>IF('TN.C1.letters'!O98='TN.C1 - Benchmark 2019'!P$2, 1, 0)</f>
        <v>0</v>
      </c>
      <c r="P98">
        <f>IF('TN.C1.letters'!P98='TN.C1 - Benchmark 2019'!Q$2, 1, 0)</f>
        <v>0</v>
      </c>
      <c r="Q98">
        <f>IF('TN.C1.letters'!Q98='TN.C1 - Benchmark 2019'!R$2, 1, 0)</f>
        <v>1</v>
      </c>
      <c r="R98">
        <f>IF('TN.C1.letters'!R98='TN.C1 - Benchmark 2019'!S$2, 1, 0)</f>
        <v>1</v>
      </c>
      <c r="S98">
        <f>IF('TN.C1.letters'!S98='TN.C1 - Benchmark 2019'!T$2, 1, 0)</f>
        <v>1</v>
      </c>
      <c r="T98">
        <f>IF('TN.C1.letters'!T98='TN.C1 - Benchmark 2019'!U$2, 1, 0)</f>
        <v>1</v>
      </c>
      <c r="U98">
        <f>IF('TN.C1.letters'!U98='TN.C1 - Benchmark 2019'!V$2, 1, 0)</f>
        <v>0</v>
      </c>
      <c r="V98">
        <f>IF('TN.C1.letters'!V98='TN.C1 - Benchmark 2019'!W$2, 1, 0)</f>
        <v>0</v>
      </c>
      <c r="W98">
        <f>IF('TN.C1.letters'!W98='TN.C1 - Benchmark 2019'!X$2, 1, 0)</f>
        <v>1</v>
      </c>
      <c r="X98">
        <f>IF('TN.C1.letters'!X98='TN.C1 - Benchmark 2019'!Y$2, 1, 0)</f>
        <v>0</v>
      </c>
      <c r="Y98">
        <f>IF('TN.C1.letters'!Y98='TN.C1 - Benchmark 2019'!Z$2, 1, 0)</f>
        <v>1</v>
      </c>
      <c r="Z98">
        <f>IF('TN.C1.letters'!Z98='TN.C1 - Benchmark 2019'!AA$2, 1, 0)</f>
        <v>0</v>
      </c>
      <c r="AA98">
        <f>IF('TN.C1.letters'!AA98='TN.C1 - Benchmark 2019'!AB$2, 1, 0)</f>
        <v>1</v>
      </c>
      <c r="AB98">
        <f>IF('TN.C1.letters'!AB98='TN.C1 - Benchmark 2019'!AC$2, 1, 0)</f>
        <v>1</v>
      </c>
    </row>
    <row r="99" spans="1:28" x14ac:dyDescent="0.3">
      <c r="A99">
        <v>250000318</v>
      </c>
      <c r="B99" s="2">
        <v>0.36</v>
      </c>
      <c r="C99">
        <v>9</v>
      </c>
      <c r="D99">
        <f>IF('TN.C1.letters'!D99='TN.C1 - Benchmark 2019'!E$2, 1, 0)</f>
        <v>1</v>
      </c>
      <c r="E99">
        <f>IF('TN.C1.letters'!E99='TN.C1 - Benchmark 2019'!F$2, 1, 0)</f>
        <v>1</v>
      </c>
      <c r="F99">
        <f>IF('TN.C1.letters'!F99='TN.C1 - Benchmark 2019'!G$2, 1, 0)</f>
        <v>0</v>
      </c>
      <c r="G99">
        <f>IF('TN.C1.letters'!G99='TN.C1 - Benchmark 2019'!H$2, 1, 0)</f>
        <v>0</v>
      </c>
      <c r="H99">
        <f>IF('TN.C1.letters'!H99='TN.C1 - Benchmark 2019'!I$2, 1, 0)</f>
        <v>1</v>
      </c>
      <c r="I99">
        <f>IF('TN.C1.letters'!I99='TN.C1 - Benchmark 2019'!J$2, 1, 0)</f>
        <v>0</v>
      </c>
      <c r="J99">
        <f>IF('TN.C1.letters'!J99='TN.C1 - Benchmark 2019'!K$2, 1, 0)</f>
        <v>1</v>
      </c>
      <c r="K99">
        <f>IF('TN.C1.letters'!K99='TN.C1 - Benchmark 2019'!L$2, 1, 0)</f>
        <v>0</v>
      </c>
      <c r="L99">
        <f>IF('TN.C1.letters'!L99='TN.C1 - Benchmark 2019'!M$2, 1, 0)</f>
        <v>0</v>
      </c>
      <c r="M99">
        <f>IF('TN.C1.letters'!M99='TN.C1 - Benchmark 2019'!N$2, 1, 0)</f>
        <v>0</v>
      </c>
      <c r="N99">
        <f>IF('TN.C1.letters'!N99='TN.C1 - Benchmark 2019'!O$2, 1, 0)</f>
        <v>0</v>
      </c>
      <c r="O99">
        <f>IF('TN.C1.letters'!O99='TN.C1 - Benchmark 2019'!P$2, 1, 0)</f>
        <v>0</v>
      </c>
      <c r="P99">
        <f>IF('TN.C1.letters'!P99='TN.C1 - Benchmark 2019'!Q$2, 1, 0)</f>
        <v>0</v>
      </c>
      <c r="Q99">
        <f>IF('TN.C1.letters'!Q99='TN.C1 - Benchmark 2019'!R$2, 1, 0)</f>
        <v>0</v>
      </c>
      <c r="R99">
        <f>IF('TN.C1.letters'!R99='TN.C1 - Benchmark 2019'!S$2, 1, 0)</f>
        <v>0</v>
      </c>
      <c r="S99">
        <f>IF('TN.C1.letters'!S99='TN.C1 - Benchmark 2019'!T$2, 1, 0)</f>
        <v>0</v>
      </c>
      <c r="T99">
        <f>IF('TN.C1.letters'!T99='TN.C1 - Benchmark 2019'!U$2, 1, 0)</f>
        <v>1</v>
      </c>
      <c r="U99">
        <f>IF('TN.C1.letters'!U99='TN.C1 - Benchmark 2019'!V$2, 1, 0)</f>
        <v>1</v>
      </c>
      <c r="V99">
        <f>IF('TN.C1.letters'!V99='TN.C1 - Benchmark 2019'!W$2, 1, 0)</f>
        <v>1</v>
      </c>
      <c r="W99">
        <f>IF('TN.C1.letters'!W99='TN.C1 - Benchmark 2019'!X$2, 1, 0)</f>
        <v>0</v>
      </c>
      <c r="X99">
        <f>IF('TN.C1.letters'!X99='TN.C1 - Benchmark 2019'!Y$2, 1, 0)</f>
        <v>0</v>
      </c>
      <c r="Y99">
        <f>IF('TN.C1.letters'!Y99='TN.C1 - Benchmark 2019'!Z$2, 1, 0)</f>
        <v>1</v>
      </c>
      <c r="Z99">
        <f>IF('TN.C1.letters'!Z99='TN.C1 - Benchmark 2019'!AA$2, 1, 0)</f>
        <v>0</v>
      </c>
      <c r="AA99">
        <f>IF('TN.C1.letters'!AA99='TN.C1 - Benchmark 2019'!AB$2, 1, 0)</f>
        <v>1</v>
      </c>
      <c r="AB99">
        <f>IF('TN.C1.letters'!AB99='TN.C1 - Benchmark 2019'!AC$2, 1, 0)</f>
        <v>0</v>
      </c>
    </row>
    <row r="100" spans="1:28" x14ac:dyDescent="0.3">
      <c r="A100">
        <v>250000319</v>
      </c>
      <c r="B100" s="2">
        <v>0.4</v>
      </c>
      <c r="C100">
        <v>10</v>
      </c>
      <c r="D100">
        <f>IF('TN.C1.letters'!D100='TN.C1 - Benchmark 2019'!E$2, 1, 0)</f>
        <v>1</v>
      </c>
      <c r="E100">
        <f>IF('TN.C1.letters'!E100='TN.C1 - Benchmark 2019'!F$2, 1, 0)</f>
        <v>0</v>
      </c>
      <c r="F100">
        <f>IF('TN.C1.letters'!F100='TN.C1 - Benchmark 2019'!G$2, 1, 0)</f>
        <v>0</v>
      </c>
      <c r="G100">
        <f>IF('TN.C1.letters'!G100='TN.C1 - Benchmark 2019'!H$2, 1, 0)</f>
        <v>0</v>
      </c>
      <c r="H100">
        <f>IF('TN.C1.letters'!H100='TN.C1 - Benchmark 2019'!I$2, 1, 0)</f>
        <v>0</v>
      </c>
      <c r="I100">
        <f>IF('TN.C1.letters'!I100='TN.C1 - Benchmark 2019'!J$2, 1, 0)</f>
        <v>0</v>
      </c>
      <c r="J100">
        <f>IF('TN.C1.letters'!J100='TN.C1 - Benchmark 2019'!K$2, 1, 0)</f>
        <v>1</v>
      </c>
      <c r="K100">
        <f>IF('TN.C1.letters'!K100='TN.C1 - Benchmark 2019'!L$2, 1, 0)</f>
        <v>0</v>
      </c>
      <c r="L100">
        <f>IF('TN.C1.letters'!L100='TN.C1 - Benchmark 2019'!M$2, 1, 0)</f>
        <v>0</v>
      </c>
      <c r="M100">
        <f>IF('TN.C1.letters'!M100='TN.C1 - Benchmark 2019'!N$2, 1, 0)</f>
        <v>1</v>
      </c>
      <c r="N100">
        <f>IF('TN.C1.letters'!N100='TN.C1 - Benchmark 2019'!O$2, 1, 0)</f>
        <v>0</v>
      </c>
      <c r="O100">
        <f>IF('TN.C1.letters'!O100='TN.C1 - Benchmark 2019'!P$2, 1, 0)</f>
        <v>0</v>
      </c>
      <c r="P100">
        <f>IF('TN.C1.letters'!P100='TN.C1 - Benchmark 2019'!Q$2, 1, 0)</f>
        <v>0</v>
      </c>
      <c r="Q100">
        <f>IF('TN.C1.letters'!Q100='TN.C1 - Benchmark 2019'!R$2, 1, 0)</f>
        <v>1</v>
      </c>
      <c r="R100">
        <f>IF('TN.C1.letters'!R100='TN.C1 - Benchmark 2019'!S$2, 1, 0)</f>
        <v>1</v>
      </c>
      <c r="S100">
        <f>IF('TN.C1.letters'!S100='TN.C1 - Benchmark 2019'!T$2, 1, 0)</f>
        <v>1</v>
      </c>
      <c r="T100">
        <f>IF('TN.C1.letters'!T100='TN.C1 - Benchmark 2019'!U$2, 1, 0)</f>
        <v>1</v>
      </c>
      <c r="U100">
        <f>IF('TN.C1.letters'!U100='TN.C1 - Benchmark 2019'!V$2, 1, 0)</f>
        <v>0</v>
      </c>
      <c r="V100">
        <f>IF('TN.C1.letters'!V100='TN.C1 - Benchmark 2019'!W$2, 1, 0)</f>
        <v>0</v>
      </c>
      <c r="W100">
        <f>IF('TN.C1.letters'!W100='TN.C1 - Benchmark 2019'!X$2, 1, 0)</f>
        <v>1</v>
      </c>
      <c r="X100">
        <f>IF('TN.C1.letters'!X100='TN.C1 - Benchmark 2019'!Y$2, 1, 0)</f>
        <v>0</v>
      </c>
      <c r="Y100">
        <f>IF('TN.C1.letters'!Y100='TN.C1 - Benchmark 2019'!Z$2, 1, 0)</f>
        <v>1</v>
      </c>
      <c r="Z100">
        <f>IF('TN.C1.letters'!Z100='TN.C1 - Benchmark 2019'!AA$2, 1, 0)</f>
        <v>0</v>
      </c>
      <c r="AA100">
        <f>IF('TN.C1.letters'!AA100='TN.C1 - Benchmark 2019'!AB$2, 1, 0)</f>
        <v>1</v>
      </c>
      <c r="AB100">
        <f>IF('TN.C1.letters'!AB100='TN.C1 - Benchmark 2019'!AC$2, 1, 0)</f>
        <v>0</v>
      </c>
    </row>
    <row r="101" spans="1:28" x14ac:dyDescent="0.3">
      <c r="A101">
        <v>250000320</v>
      </c>
      <c r="B101" s="2">
        <v>0.6</v>
      </c>
      <c r="C101">
        <v>15</v>
      </c>
      <c r="D101">
        <f>IF('TN.C1.letters'!D101='TN.C1 - Benchmark 2019'!E$2, 1, 0)</f>
        <v>0</v>
      </c>
      <c r="E101">
        <f>IF('TN.C1.letters'!E101='TN.C1 - Benchmark 2019'!F$2, 1, 0)</f>
        <v>1</v>
      </c>
      <c r="F101">
        <f>IF('TN.C1.letters'!F101='TN.C1 - Benchmark 2019'!G$2, 1, 0)</f>
        <v>0</v>
      </c>
      <c r="G101">
        <f>IF('TN.C1.letters'!G101='TN.C1 - Benchmark 2019'!H$2, 1, 0)</f>
        <v>1</v>
      </c>
      <c r="H101">
        <f>IF('TN.C1.letters'!H101='TN.C1 - Benchmark 2019'!I$2, 1, 0)</f>
        <v>1</v>
      </c>
      <c r="I101">
        <f>IF('TN.C1.letters'!I101='TN.C1 - Benchmark 2019'!J$2, 1, 0)</f>
        <v>0</v>
      </c>
      <c r="J101">
        <f>IF('TN.C1.letters'!J101='TN.C1 - Benchmark 2019'!K$2, 1, 0)</f>
        <v>0</v>
      </c>
      <c r="K101">
        <f>IF('TN.C1.letters'!K101='TN.C1 - Benchmark 2019'!L$2, 1, 0)</f>
        <v>0</v>
      </c>
      <c r="L101">
        <f>IF('TN.C1.letters'!L101='TN.C1 - Benchmark 2019'!M$2, 1, 0)</f>
        <v>1</v>
      </c>
      <c r="M101">
        <f>IF('TN.C1.letters'!M101='TN.C1 - Benchmark 2019'!N$2, 1, 0)</f>
        <v>1</v>
      </c>
      <c r="N101">
        <f>IF('TN.C1.letters'!N101='TN.C1 - Benchmark 2019'!O$2, 1, 0)</f>
        <v>0</v>
      </c>
      <c r="O101">
        <f>IF('TN.C1.letters'!O101='TN.C1 - Benchmark 2019'!P$2, 1, 0)</f>
        <v>1</v>
      </c>
      <c r="P101">
        <f>IF('TN.C1.letters'!P101='TN.C1 - Benchmark 2019'!Q$2, 1, 0)</f>
        <v>0</v>
      </c>
      <c r="Q101">
        <f>IF('TN.C1.letters'!Q101='TN.C1 - Benchmark 2019'!R$2, 1, 0)</f>
        <v>1</v>
      </c>
      <c r="R101">
        <f>IF('TN.C1.letters'!R101='TN.C1 - Benchmark 2019'!S$2, 1, 0)</f>
        <v>1</v>
      </c>
      <c r="S101">
        <f>IF('TN.C1.letters'!S101='TN.C1 - Benchmark 2019'!T$2, 1, 0)</f>
        <v>1</v>
      </c>
      <c r="T101">
        <f>IF('TN.C1.letters'!T101='TN.C1 - Benchmark 2019'!U$2, 1, 0)</f>
        <v>1</v>
      </c>
      <c r="U101">
        <f>IF('TN.C1.letters'!U101='TN.C1 - Benchmark 2019'!V$2, 1, 0)</f>
        <v>1</v>
      </c>
      <c r="V101">
        <f>IF('TN.C1.letters'!V101='TN.C1 - Benchmark 2019'!W$2, 1, 0)</f>
        <v>1</v>
      </c>
      <c r="W101">
        <f>IF('TN.C1.letters'!W101='TN.C1 - Benchmark 2019'!X$2, 1, 0)</f>
        <v>0</v>
      </c>
      <c r="X101">
        <f>IF('TN.C1.letters'!X101='TN.C1 - Benchmark 2019'!Y$2, 1, 0)</f>
        <v>0</v>
      </c>
      <c r="Y101">
        <f>IF('TN.C1.letters'!Y101='TN.C1 - Benchmark 2019'!Z$2, 1, 0)</f>
        <v>1</v>
      </c>
      <c r="Z101">
        <f>IF('TN.C1.letters'!Z101='TN.C1 - Benchmark 2019'!AA$2, 1, 0)</f>
        <v>0</v>
      </c>
      <c r="AA101">
        <f>IF('TN.C1.letters'!AA101='TN.C1 - Benchmark 2019'!AB$2, 1, 0)</f>
        <v>1</v>
      </c>
      <c r="AB101">
        <f>IF('TN.C1.letters'!AB101='TN.C1 - Benchmark 2019'!AC$2, 1, 0)</f>
        <v>1</v>
      </c>
    </row>
    <row r="102" spans="1:28" x14ac:dyDescent="0.3">
      <c r="A102">
        <v>250000321</v>
      </c>
      <c r="B102" s="2">
        <v>0.4</v>
      </c>
      <c r="C102">
        <v>10</v>
      </c>
      <c r="D102">
        <f>IF('TN.C1.letters'!D102='TN.C1 - Benchmark 2019'!E$2, 1, 0)</f>
        <v>0</v>
      </c>
      <c r="E102">
        <f>IF('TN.C1.letters'!E102='TN.C1 - Benchmark 2019'!F$2, 1, 0)</f>
        <v>1</v>
      </c>
      <c r="F102">
        <f>IF('TN.C1.letters'!F102='TN.C1 - Benchmark 2019'!G$2, 1, 0)</f>
        <v>0</v>
      </c>
      <c r="G102">
        <f>IF('TN.C1.letters'!G102='TN.C1 - Benchmark 2019'!H$2, 1, 0)</f>
        <v>0</v>
      </c>
      <c r="H102">
        <f>IF('TN.C1.letters'!H102='TN.C1 - Benchmark 2019'!I$2, 1, 0)</f>
        <v>1</v>
      </c>
      <c r="I102">
        <f>IF('TN.C1.letters'!I102='TN.C1 - Benchmark 2019'!J$2, 1, 0)</f>
        <v>0</v>
      </c>
      <c r="J102">
        <f>IF('TN.C1.letters'!J102='TN.C1 - Benchmark 2019'!K$2, 1, 0)</f>
        <v>0</v>
      </c>
      <c r="K102">
        <f>IF('TN.C1.letters'!K102='TN.C1 - Benchmark 2019'!L$2, 1, 0)</f>
        <v>0</v>
      </c>
      <c r="L102">
        <f>IF('TN.C1.letters'!L102='TN.C1 - Benchmark 2019'!M$2, 1, 0)</f>
        <v>1</v>
      </c>
      <c r="M102">
        <f>IF('TN.C1.letters'!M102='TN.C1 - Benchmark 2019'!N$2, 1, 0)</f>
        <v>0</v>
      </c>
      <c r="N102">
        <f>IF('TN.C1.letters'!N102='TN.C1 - Benchmark 2019'!O$2, 1, 0)</f>
        <v>0</v>
      </c>
      <c r="O102">
        <f>IF('TN.C1.letters'!O102='TN.C1 - Benchmark 2019'!P$2, 1, 0)</f>
        <v>0</v>
      </c>
      <c r="P102">
        <f>IF('TN.C1.letters'!P102='TN.C1 - Benchmark 2019'!Q$2, 1, 0)</f>
        <v>0</v>
      </c>
      <c r="Q102">
        <f>IF('TN.C1.letters'!Q102='TN.C1 - Benchmark 2019'!R$2, 1, 0)</f>
        <v>1</v>
      </c>
      <c r="R102">
        <f>IF('TN.C1.letters'!R102='TN.C1 - Benchmark 2019'!S$2, 1, 0)</f>
        <v>1</v>
      </c>
      <c r="S102">
        <f>IF('TN.C1.letters'!S102='TN.C1 - Benchmark 2019'!T$2, 1, 0)</f>
        <v>1</v>
      </c>
      <c r="T102">
        <f>IF('TN.C1.letters'!T102='TN.C1 - Benchmark 2019'!U$2, 1, 0)</f>
        <v>0</v>
      </c>
      <c r="U102">
        <f>IF('TN.C1.letters'!U102='TN.C1 - Benchmark 2019'!V$2, 1, 0)</f>
        <v>1</v>
      </c>
      <c r="V102">
        <f>IF('TN.C1.letters'!V102='TN.C1 - Benchmark 2019'!W$2, 1, 0)</f>
        <v>0</v>
      </c>
      <c r="W102">
        <f>IF('TN.C1.letters'!W102='TN.C1 - Benchmark 2019'!X$2, 1, 0)</f>
        <v>0</v>
      </c>
      <c r="X102">
        <f>IF('TN.C1.letters'!X102='TN.C1 - Benchmark 2019'!Y$2, 1, 0)</f>
        <v>0</v>
      </c>
      <c r="Y102">
        <f>IF('TN.C1.letters'!Y102='TN.C1 - Benchmark 2019'!Z$2, 1, 0)</f>
        <v>1</v>
      </c>
      <c r="Z102">
        <f>IF('TN.C1.letters'!Z102='TN.C1 - Benchmark 2019'!AA$2, 1, 0)</f>
        <v>1</v>
      </c>
      <c r="AA102">
        <f>IF('TN.C1.letters'!AA102='TN.C1 - Benchmark 2019'!AB$2, 1, 0)</f>
        <v>1</v>
      </c>
      <c r="AB102">
        <f>IF('TN.C1.letters'!AB102='TN.C1 - Benchmark 2019'!AC$2, 1, 0)</f>
        <v>0</v>
      </c>
    </row>
    <row r="103" spans="1:28" x14ac:dyDescent="0.3">
      <c r="A103">
        <v>250000322</v>
      </c>
      <c r="B103" s="2">
        <v>0.4</v>
      </c>
      <c r="C103">
        <v>10</v>
      </c>
      <c r="D103">
        <f>IF('TN.C1.letters'!D103='TN.C1 - Benchmark 2019'!E$2, 1, 0)</f>
        <v>0</v>
      </c>
      <c r="E103">
        <f>IF('TN.C1.letters'!E103='TN.C1 - Benchmark 2019'!F$2, 1, 0)</f>
        <v>0</v>
      </c>
      <c r="F103">
        <f>IF('TN.C1.letters'!F103='TN.C1 - Benchmark 2019'!G$2, 1, 0)</f>
        <v>0</v>
      </c>
      <c r="G103">
        <f>IF('TN.C1.letters'!G103='TN.C1 - Benchmark 2019'!H$2, 1, 0)</f>
        <v>0</v>
      </c>
      <c r="H103">
        <f>IF('TN.C1.letters'!H103='TN.C1 - Benchmark 2019'!I$2, 1, 0)</f>
        <v>1</v>
      </c>
      <c r="I103">
        <f>IF('TN.C1.letters'!I103='TN.C1 - Benchmark 2019'!J$2, 1, 0)</f>
        <v>0</v>
      </c>
      <c r="J103">
        <f>IF('TN.C1.letters'!J103='TN.C1 - Benchmark 2019'!K$2, 1, 0)</f>
        <v>1</v>
      </c>
      <c r="K103">
        <f>IF('TN.C1.letters'!K103='TN.C1 - Benchmark 2019'!L$2, 1, 0)</f>
        <v>0</v>
      </c>
      <c r="L103">
        <f>IF('TN.C1.letters'!L103='TN.C1 - Benchmark 2019'!M$2, 1, 0)</f>
        <v>1</v>
      </c>
      <c r="M103">
        <f>IF('TN.C1.letters'!M103='TN.C1 - Benchmark 2019'!N$2, 1, 0)</f>
        <v>1</v>
      </c>
      <c r="N103">
        <f>IF('TN.C1.letters'!N103='TN.C1 - Benchmark 2019'!O$2, 1, 0)</f>
        <v>1</v>
      </c>
      <c r="O103">
        <f>IF('TN.C1.letters'!O103='TN.C1 - Benchmark 2019'!P$2, 1, 0)</f>
        <v>0</v>
      </c>
      <c r="P103">
        <f>IF('TN.C1.letters'!P103='TN.C1 - Benchmark 2019'!Q$2, 1, 0)</f>
        <v>0</v>
      </c>
      <c r="Q103">
        <f>IF('TN.C1.letters'!Q103='TN.C1 - Benchmark 2019'!R$2, 1, 0)</f>
        <v>1</v>
      </c>
      <c r="R103">
        <f>IF('TN.C1.letters'!R103='TN.C1 - Benchmark 2019'!S$2, 1, 0)</f>
        <v>1</v>
      </c>
      <c r="S103">
        <f>IF('TN.C1.letters'!S103='TN.C1 - Benchmark 2019'!T$2, 1, 0)</f>
        <v>1</v>
      </c>
      <c r="T103">
        <f>IF('TN.C1.letters'!T103='TN.C1 - Benchmark 2019'!U$2, 1, 0)</f>
        <v>1</v>
      </c>
      <c r="U103">
        <f>IF('TN.C1.letters'!U103='TN.C1 - Benchmark 2019'!V$2, 1, 0)</f>
        <v>0</v>
      </c>
      <c r="V103">
        <f>IF('TN.C1.letters'!V103='TN.C1 - Benchmark 2019'!W$2, 1, 0)</f>
        <v>0</v>
      </c>
      <c r="W103">
        <f>IF('TN.C1.letters'!W103='TN.C1 - Benchmark 2019'!X$2, 1, 0)</f>
        <v>0</v>
      </c>
      <c r="X103">
        <f>IF('TN.C1.letters'!X103='TN.C1 - Benchmark 2019'!Y$2, 1, 0)</f>
        <v>0</v>
      </c>
      <c r="Y103">
        <f>IF('TN.C1.letters'!Y103='TN.C1 - Benchmark 2019'!Z$2, 1, 0)</f>
        <v>1</v>
      </c>
      <c r="Z103">
        <f>IF('TN.C1.letters'!Z103='TN.C1 - Benchmark 2019'!AA$2, 1, 0)</f>
        <v>0</v>
      </c>
      <c r="AA103">
        <f>IF('TN.C1.letters'!AA103='TN.C1 - Benchmark 2019'!AB$2, 1, 0)</f>
        <v>0</v>
      </c>
      <c r="AB103">
        <f>IF('TN.C1.letters'!AB103='TN.C1 - Benchmark 2019'!AC$2, 1, 0)</f>
        <v>0</v>
      </c>
    </row>
    <row r="104" spans="1:28" x14ac:dyDescent="0.3">
      <c r="A104">
        <v>250000324</v>
      </c>
      <c r="B104" s="2">
        <v>0.12</v>
      </c>
      <c r="C104">
        <v>3</v>
      </c>
      <c r="D104">
        <f>IF('TN.C1.letters'!D104='TN.C1 - Benchmark 2019'!E$2, 1, 0)</f>
        <v>0</v>
      </c>
      <c r="E104">
        <f>IF('TN.C1.letters'!E104='TN.C1 - Benchmark 2019'!F$2, 1, 0)</f>
        <v>0</v>
      </c>
      <c r="F104">
        <f>IF('TN.C1.letters'!F104='TN.C1 - Benchmark 2019'!G$2, 1, 0)</f>
        <v>0</v>
      </c>
      <c r="G104">
        <f>IF('TN.C1.letters'!G104='TN.C1 - Benchmark 2019'!H$2, 1, 0)</f>
        <v>0</v>
      </c>
      <c r="H104">
        <f>IF('TN.C1.letters'!H104='TN.C1 - Benchmark 2019'!I$2, 1, 0)</f>
        <v>0</v>
      </c>
      <c r="I104">
        <f>IF('TN.C1.letters'!I104='TN.C1 - Benchmark 2019'!J$2, 1, 0)</f>
        <v>0</v>
      </c>
      <c r="J104">
        <f>IF('TN.C1.letters'!J104='TN.C1 - Benchmark 2019'!K$2, 1, 0)</f>
        <v>0</v>
      </c>
      <c r="K104">
        <f>IF('TN.C1.letters'!K104='TN.C1 - Benchmark 2019'!L$2, 1, 0)</f>
        <v>0</v>
      </c>
      <c r="L104">
        <f>IF('TN.C1.letters'!L104='TN.C1 - Benchmark 2019'!M$2, 1, 0)</f>
        <v>0</v>
      </c>
      <c r="M104">
        <f>IF('TN.C1.letters'!M104='TN.C1 - Benchmark 2019'!N$2, 1, 0)</f>
        <v>0</v>
      </c>
      <c r="N104">
        <f>IF('TN.C1.letters'!N104='TN.C1 - Benchmark 2019'!O$2, 1, 0)</f>
        <v>0</v>
      </c>
      <c r="O104">
        <f>IF('TN.C1.letters'!O104='TN.C1 - Benchmark 2019'!P$2, 1, 0)</f>
        <v>0</v>
      </c>
      <c r="P104">
        <f>IF('TN.C1.letters'!P104='TN.C1 - Benchmark 2019'!Q$2, 1, 0)</f>
        <v>0</v>
      </c>
      <c r="Q104">
        <f>IF('TN.C1.letters'!Q104='TN.C1 - Benchmark 2019'!R$2, 1, 0)</f>
        <v>0</v>
      </c>
      <c r="R104">
        <f>IF('TN.C1.letters'!R104='TN.C1 - Benchmark 2019'!S$2, 1, 0)</f>
        <v>0</v>
      </c>
      <c r="S104">
        <f>IF('TN.C1.letters'!S104='TN.C1 - Benchmark 2019'!T$2, 1, 0)</f>
        <v>0</v>
      </c>
      <c r="T104">
        <f>IF('TN.C1.letters'!T104='TN.C1 - Benchmark 2019'!U$2, 1, 0)</f>
        <v>1</v>
      </c>
      <c r="U104">
        <f>IF('TN.C1.letters'!U104='TN.C1 - Benchmark 2019'!V$2, 1, 0)</f>
        <v>1</v>
      </c>
      <c r="V104">
        <f>IF('TN.C1.letters'!V104='TN.C1 - Benchmark 2019'!W$2, 1, 0)</f>
        <v>0</v>
      </c>
      <c r="W104">
        <f>IF('TN.C1.letters'!W104='TN.C1 - Benchmark 2019'!X$2, 1, 0)</f>
        <v>0</v>
      </c>
      <c r="X104">
        <f>IF('TN.C1.letters'!X104='TN.C1 - Benchmark 2019'!Y$2, 1, 0)</f>
        <v>0</v>
      </c>
      <c r="Y104">
        <f>IF('TN.C1.letters'!Y104='TN.C1 - Benchmark 2019'!Z$2, 1, 0)</f>
        <v>0</v>
      </c>
      <c r="Z104">
        <f>IF('TN.C1.letters'!Z104='TN.C1 - Benchmark 2019'!AA$2, 1, 0)</f>
        <v>1</v>
      </c>
      <c r="AA104">
        <f>IF('TN.C1.letters'!AA104='TN.C1 - Benchmark 2019'!AB$2, 1, 0)</f>
        <v>0</v>
      </c>
      <c r="AB104">
        <f>IF('TN.C1.letters'!AB104='TN.C1 - Benchmark 2019'!AC$2, 1, 0)</f>
        <v>0</v>
      </c>
    </row>
    <row r="105" spans="1:28" x14ac:dyDescent="0.3">
      <c r="A105">
        <v>250000326</v>
      </c>
      <c r="B105" s="2">
        <v>0.48</v>
      </c>
      <c r="C105">
        <v>12</v>
      </c>
      <c r="D105">
        <f>IF('TN.C1.letters'!D105='TN.C1 - Benchmark 2019'!E$2, 1, 0)</f>
        <v>0</v>
      </c>
      <c r="E105">
        <f>IF('TN.C1.letters'!E105='TN.C1 - Benchmark 2019'!F$2, 1, 0)</f>
        <v>1</v>
      </c>
      <c r="F105">
        <f>IF('TN.C1.letters'!F105='TN.C1 - Benchmark 2019'!G$2, 1, 0)</f>
        <v>0</v>
      </c>
      <c r="G105">
        <f>IF('TN.C1.letters'!G105='TN.C1 - Benchmark 2019'!H$2, 1, 0)</f>
        <v>0</v>
      </c>
      <c r="H105">
        <f>IF('TN.C1.letters'!H105='TN.C1 - Benchmark 2019'!I$2, 1, 0)</f>
        <v>1</v>
      </c>
      <c r="I105">
        <f>IF('TN.C1.letters'!I105='TN.C1 - Benchmark 2019'!J$2, 1, 0)</f>
        <v>0</v>
      </c>
      <c r="J105">
        <f>IF('TN.C1.letters'!J105='TN.C1 - Benchmark 2019'!K$2, 1, 0)</f>
        <v>1</v>
      </c>
      <c r="K105">
        <f>IF('TN.C1.letters'!K105='TN.C1 - Benchmark 2019'!L$2, 1, 0)</f>
        <v>0</v>
      </c>
      <c r="L105">
        <f>IF('TN.C1.letters'!L105='TN.C1 - Benchmark 2019'!M$2, 1, 0)</f>
        <v>1</v>
      </c>
      <c r="M105">
        <f>IF('TN.C1.letters'!M105='TN.C1 - Benchmark 2019'!N$2, 1, 0)</f>
        <v>1</v>
      </c>
      <c r="N105">
        <f>IF('TN.C1.letters'!N105='TN.C1 - Benchmark 2019'!O$2, 1, 0)</f>
        <v>1</v>
      </c>
      <c r="O105">
        <f>IF('TN.C1.letters'!O105='TN.C1 - Benchmark 2019'!P$2, 1, 0)</f>
        <v>0</v>
      </c>
      <c r="P105">
        <f>IF('TN.C1.letters'!P105='TN.C1 - Benchmark 2019'!Q$2, 1, 0)</f>
        <v>0</v>
      </c>
      <c r="Q105">
        <f>IF('TN.C1.letters'!Q105='TN.C1 - Benchmark 2019'!R$2, 1, 0)</f>
        <v>1</v>
      </c>
      <c r="R105">
        <f>IF('TN.C1.letters'!R105='TN.C1 - Benchmark 2019'!S$2, 1, 0)</f>
        <v>0</v>
      </c>
      <c r="S105">
        <f>IF('TN.C1.letters'!S105='TN.C1 - Benchmark 2019'!T$2, 1, 0)</f>
        <v>1</v>
      </c>
      <c r="T105">
        <f>IF('TN.C1.letters'!T105='TN.C1 - Benchmark 2019'!U$2, 1, 0)</f>
        <v>1</v>
      </c>
      <c r="U105">
        <f>IF('TN.C1.letters'!U105='TN.C1 - Benchmark 2019'!V$2, 1, 0)</f>
        <v>0</v>
      </c>
      <c r="V105">
        <f>IF('TN.C1.letters'!V105='TN.C1 - Benchmark 2019'!W$2, 1, 0)</f>
        <v>1</v>
      </c>
      <c r="W105">
        <f>IF('TN.C1.letters'!W105='TN.C1 - Benchmark 2019'!X$2, 1, 0)</f>
        <v>1</v>
      </c>
      <c r="X105">
        <f>IF('TN.C1.letters'!X105='TN.C1 - Benchmark 2019'!Y$2, 1, 0)</f>
        <v>0</v>
      </c>
      <c r="Y105">
        <f>IF('TN.C1.letters'!Y105='TN.C1 - Benchmark 2019'!Z$2, 1, 0)</f>
        <v>0</v>
      </c>
      <c r="Z105">
        <f>IF('TN.C1.letters'!Z105='TN.C1 - Benchmark 2019'!AA$2, 1, 0)</f>
        <v>0</v>
      </c>
      <c r="AA105">
        <f>IF('TN.C1.letters'!AA105='TN.C1 - Benchmark 2019'!AB$2, 1, 0)</f>
        <v>0</v>
      </c>
      <c r="AB105">
        <f>IF('TN.C1.letters'!AB105='TN.C1 - Benchmark 2019'!AC$2, 1, 0)</f>
        <v>1</v>
      </c>
    </row>
    <row r="106" spans="1:28" x14ac:dyDescent="0.3">
      <c r="A106">
        <v>260000052</v>
      </c>
      <c r="B106" s="2">
        <v>0.68</v>
      </c>
      <c r="C106">
        <v>17</v>
      </c>
      <c r="D106">
        <f>IF('TN.C1.letters'!D106='TN.C1 - Benchmark 2019'!E$2, 1, 0)</f>
        <v>0</v>
      </c>
      <c r="E106">
        <f>IF('TN.C1.letters'!E106='TN.C1 - Benchmark 2019'!F$2, 1, 0)</f>
        <v>1</v>
      </c>
      <c r="F106">
        <f>IF('TN.C1.letters'!F106='TN.C1 - Benchmark 2019'!G$2, 1, 0)</f>
        <v>1</v>
      </c>
      <c r="G106">
        <f>IF('TN.C1.letters'!G106='TN.C1 - Benchmark 2019'!H$2, 1, 0)</f>
        <v>0</v>
      </c>
      <c r="H106">
        <f>IF('TN.C1.letters'!H106='TN.C1 - Benchmark 2019'!I$2, 1, 0)</f>
        <v>1</v>
      </c>
      <c r="I106">
        <f>IF('TN.C1.letters'!I106='TN.C1 - Benchmark 2019'!J$2, 1, 0)</f>
        <v>0</v>
      </c>
      <c r="J106">
        <f>IF('TN.C1.letters'!J106='TN.C1 - Benchmark 2019'!K$2, 1, 0)</f>
        <v>0</v>
      </c>
      <c r="K106">
        <f>IF('TN.C1.letters'!K106='TN.C1 - Benchmark 2019'!L$2, 1, 0)</f>
        <v>0</v>
      </c>
      <c r="L106">
        <f>IF('TN.C1.letters'!L106='TN.C1 - Benchmark 2019'!M$2, 1, 0)</f>
        <v>1</v>
      </c>
      <c r="M106">
        <f>IF('TN.C1.letters'!M106='TN.C1 - Benchmark 2019'!N$2, 1, 0)</f>
        <v>1</v>
      </c>
      <c r="N106">
        <f>IF('TN.C1.letters'!N106='TN.C1 - Benchmark 2019'!O$2, 1, 0)</f>
        <v>1</v>
      </c>
      <c r="O106">
        <f>IF('TN.C1.letters'!O106='TN.C1 - Benchmark 2019'!P$2, 1, 0)</f>
        <v>1</v>
      </c>
      <c r="P106">
        <f>IF('TN.C1.letters'!P106='TN.C1 - Benchmark 2019'!Q$2, 1, 0)</f>
        <v>1</v>
      </c>
      <c r="Q106">
        <f>IF('TN.C1.letters'!Q106='TN.C1 - Benchmark 2019'!R$2, 1, 0)</f>
        <v>1</v>
      </c>
      <c r="R106">
        <f>IF('TN.C1.letters'!R106='TN.C1 - Benchmark 2019'!S$2, 1, 0)</f>
        <v>1</v>
      </c>
      <c r="S106">
        <f>IF('TN.C1.letters'!S106='TN.C1 - Benchmark 2019'!T$2, 1, 0)</f>
        <v>1</v>
      </c>
      <c r="T106">
        <f>IF('TN.C1.letters'!T106='TN.C1 - Benchmark 2019'!U$2, 1, 0)</f>
        <v>1</v>
      </c>
      <c r="U106">
        <f>IF('TN.C1.letters'!U106='TN.C1 - Benchmark 2019'!V$2, 1, 0)</f>
        <v>1</v>
      </c>
      <c r="V106">
        <f>IF('TN.C1.letters'!V106='TN.C1 - Benchmark 2019'!W$2, 1, 0)</f>
        <v>0</v>
      </c>
      <c r="W106">
        <f>IF('TN.C1.letters'!W106='TN.C1 - Benchmark 2019'!X$2, 1, 0)</f>
        <v>1</v>
      </c>
      <c r="X106">
        <f>IF('TN.C1.letters'!X106='TN.C1 - Benchmark 2019'!Y$2, 1, 0)</f>
        <v>0</v>
      </c>
      <c r="Y106">
        <f>IF('TN.C1.letters'!Y106='TN.C1 - Benchmark 2019'!Z$2, 1, 0)</f>
        <v>1</v>
      </c>
      <c r="Z106">
        <f>IF('TN.C1.letters'!Z106='TN.C1 - Benchmark 2019'!AA$2, 1, 0)</f>
        <v>1</v>
      </c>
      <c r="AA106">
        <f>IF('TN.C1.letters'!AA106='TN.C1 - Benchmark 2019'!AB$2, 1, 0)</f>
        <v>1</v>
      </c>
      <c r="AB106">
        <f>IF('TN.C1.letters'!AB106='TN.C1 - Benchmark 2019'!AC$2, 1, 0)</f>
        <v>0</v>
      </c>
    </row>
    <row r="107" spans="1:28" x14ac:dyDescent="0.3">
      <c r="A107">
        <v>260000053</v>
      </c>
      <c r="B107" s="2">
        <v>0.48</v>
      </c>
      <c r="C107">
        <v>12</v>
      </c>
      <c r="D107">
        <f>IF('TN.C1.letters'!D107='TN.C1 - Benchmark 2019'!E$2, 1, 0)</f>
        <v>1</v>
      </c>
      <c r="E107">
        <f>IF('TN.C1.letters'!E107='TN.C1 - Benchmark 2019'!F$2, 1, 0)</f>
        <v>1</v>
      </c>
      <c r="F107">
        <f>IF('TN.C1.letters'!F107='TN.C1 - Benchmark 2019'!G$2, 1, 0)</f>
        <v>0</v>
      </c>
      <c r="G107">
        <f>IF('TN.C1.letters'!G107='TN.C1 - Benchmark 2019'!H$2, 1, 0)</f>
        <v>0</v>
      </c>
      <c r="H107">
        <f>IF('TN.C1.letters'!H107='TN.C1 - Benchmark 2019'!I$2, 1, 0)</f>
        <v>1</v>
      </c>
      <c r="I107">
        <f>IF('TN.C1.letters'!I107='TN.C1 - Benchmark 2019'!J$2, 1, 0)</f>
        <v>0</v>
      </c>
      <c r="J107">
        <f>IF('TN.C1.letters'!J107='TN.C1 - Benchmark 2019'!K$2, 1, 0)</f>
        <v>0</v>
      </c>
      <c r="K107">
        <f>IF('TN.C1.letters'!K107='TN.C1 - Benchmark 2019'!L$2, 1, 0)</f>
        <v>0</v>
      </c>
      <c r="L107">
        <f>IF('TN.C1.letters'!L107='TN.C1 - Benchmark 2019'!M$2, 1, 0)</f>
        <v>1</v>
      </c>
      <c r="M107">
        <f>IF('TN.C1.letters'!M107='TN.C1 - Benchmark 2019'!N$2, 1, 0)</f>
        <v>1</v>
      </c>
      <c r="N107">
        <f>IF('TN.C1.letters'!N107='TN.C1 - Benchmark 2019'!O$2, 1, 0)</f>
        <v>0</v>
      </c>
      <c r="O107">
        <f>IF('TN.C1.letters'!O107='TN.C1 - Benchmark 2019'!P$2, 1, 0)</f>
        <v>0</v>
      </c>
      <c r="P107">
        <f>IF('TN.C1.letters'!P107='TN.C1 - Benchmark 2019'!Q$2, 1, 0)</f>
        <v>0</v>
      </c>
      <c r="Q107">
        <f>IF('TN.C1.letters'!Q107='TN.C1 - Benchmark 2019'!R$2, 1, 0)</f>
        <v>1</v>
      </c>
      <c r="R107">
        <f>IF('TN.C1.letters'!R107='TN.C1 - Benchmark 2019'!S$2, 1, 0)</f>
        <v>1</v>
      </c>
      <c r="S107">
        <f>IF('TN.C1.letters'!S107='TN.C1 - Benchmark 2019'!T$2, 1, 0)</f>
        <v>1</v>
      </c>
      <c r="T107">
        <f>IF('TN.C1.letters'!T107='TN.C1 - Benchmark 2019'!U$2, 1, 0)</f>
        <v>1</v>
      </c>
      <c r="U107">
        <f>IF('TN.C1.letters'!U107='TN.C1 - Benchmark 2019'!V$2, 1, 0)</f>
        <v>1</v>
      </c>
      <c r="V107">
        <f>IF('TN.C1.letters'!V107='TN.C1 - Benchmark 2019'!W$2, 1, 0)</f>
        <v>1</v>
      </c>
      <c r="W107">
        <f>IF('TN.C1.letters'!W107='TN.C1 - Benchmark 2019'!X$2, 1, 0)</f>
        <v>0</v>
      </c>
      <c r="X107">
        <f>IF('TN.C1.letters'!X107='TN.C1 - Benchmark 2019'!Y$2, 1, 0)</f>
        <v>0</v>
      </c>
      <c r="Y107">
        <f>IF('TN.C1.letters'!Y107='TN.C1 - Benchmark 2019'!Z$2, 1, 0)</f>
        <v>0</v>
      </c>
      <c r="Z107">
        <f>IF('TN.C1.letters'!Z107='TN.C1 - Benchmark 2019'!AA$2, 1, 0)</f>
        <v>0</v>
      </c>
      <c r="AA107">
        <f>IF('TN.C1.letters'!AA107='TN.C1 - Benchmark 2019'!AB$2, 1, 0)</f>
        <v>1</v>
      </c>
      <c r="AB107">
        <f>IF('TN.C1.letters'!AB107='TN.C1 - Benchmark 2019'!AC$2, 1, 0)</f>
        <v>0</v>
      </c>
    </row>
    <row r="108" spans="1:28" x14ac:dyDescent="0.3">
      <c r="A108">
        <v>260000054</v>
      </c>
      <c r="B108" s="2">
        <v>0.68</v>
      </c>
      <c r="C108">
        <v>17</v>
      </c>
      <c r="D108">
        <f>IF('TN.C1.letters'!D108='TN.C1 - Benchmark 2019'!E$2, 1, 0)</f>
        <v>1</v>
      </c>
      <c r="E108">
        <f>IF('TN.C1.letters'!E108='TN.C1 - Benchmark 2019'!F$2, 1, 0)</f>
        <v>1</v>
      </c>
      <c r="F108">
        <f>IF('TN.C1.letters'!F108='TN.C1 - Benchmark 2019'!G$2, 1, 0)</f>
        <v>1</v>
      </c>
      <c r="G108">
        <f>IF('TN.C1.letters'!G108='TN.C1 - Benchmark 2019'!H$2, 1, 0)</f>
        <v>1</v>
      </c>
      <c r="H108">
        <f>IF('TN.C1.letters'!H108='TN.C1 - Benchmark 2019'!I$2, 1, 0)</f>
        <v>1</v>
      </c>
      <c r="I108">
        <f>IF('TN.C1.letters'!I108='TN.C1 - Benchmark 2019'!J$2, 1, 0)</f>
        <v>0</v>
      </c>
      <c r="J108">
        <f>IF('TN.C1.letters'!J108='TN.C1 - Benchmark 2019'!K$2, 1, 0)</f>
        <v>0</v>
      </c>
      <c r="K108">
        <f>IF('TN.C1.letters'!K108='TN.C1 - Benchmark 2019'!L$2, 1, 0)</f>
        <v>0</v>
      </c>
      <c r="L108">
        <f>IF('TN.C1.letters'!L108='TN.C1 - Benchmark 2019'!M$2, 1, 0)</f>
        <v>1</v>
      </c>
      <c r="M108">
        <f>IF('TN.C1.letters'!M108='TN.C1 - Benchmark 2019'!N$2, 1, 0)</f>
        <v>1</v>
      </c>
      <c r="N108">
        <f>IF('TN.C1.letters'!N108='TN.C1 - Benchmark 2019'!O$2, 1, 0)</f>
        <v>0</v>
      </c>
      <c r="O108">
        <f>IF('TN.C1.letters'!O108='TN.C1 - Benchmark 2019'!P$2, 1, 0)</f>
        <v>0</v>
      </c>
      <c r="P108">
        <f>IF('TN.C1.letters'!P108='TN.C1 - Benchmark 2019'!Q$2, 1, 0)</f>
        <v>0</v>
      </c>
      <c r="Q108">
        <f>IF('TN.C1.letters'!Q108='TN.C1 - Benchmark 2019'!R$2, 1, 0)</f>
        <v>1</v>
      </c>
      <c r="R108">
        <f>IF('TN.C1.letters'!R108='TN.C1 - Benchmark 2019'!S$2, 1, 0)</f>
        <v>1</v>
      </c>
      <c r="S108">
        <f>IF('TN.C1.letters'!S108='TN.C1 - Benchmark 2019'!T$2, 1, 0)</f>
        <v>1</v>
      </c>
      <c r="T108">
        <f>IF('TN.C1.letters'!T108='TN.C1 - Benchmark 2019'!U$2, 1, 0)</f>
        <v>1</v>
      </c>
      <c r="U108">
        <f>IF('TN.C1.letters'!U108='TN.C1 - Benchmark 2019'!V$2, 1, 0)</f>
        <v>1</v>
      </c>
      <c r="V108">
        <f>IF('TN.C1.letters'!V108='TN.C1 - Benchmark 2019'!W$2, 1, 0)</f>
        <v>1</v>
      </c>
      <c r="W108">
        <f>IF('TN.C1.letters'!W108='TN.C1 - Benchmark 2019'!X$2, 1, 0)</f>
        <v>1</v>
      </c>
      <c r="X108">
        <f>IF('TN.C1.letters'!X108='TN.C1 - Benchmark 2019'!Y$2, 1, 0)</f>
        <v>0</v>
      </c>
      <c r="Y108">
        <f>IF('TN.C1.letters'!Y108='TN.C1 - Benchmark 2019'!Z$2, 1, 0)</f>
        <v>1</v>
      </c>
      <c r="Z108">
        <f>IF('TN.C1.letters'!Z108='TN.C1 - Benchmark 2019'!AA$2, 1, 0)</f>
        <v>1</v>
      </c>
      <c r="AA108">
        <f>IF('TN.C1.letters'!AA108='TN.C1 - Benchmark 2019'!AB$2, 1, 0)</f>
        <v>1</v>
      </c>
      <c r="AB108">
        <f>IF('TN.C1.letters'!AB108='TN.C1 - Benchmark 2019'!AC$2, 1, 0)</f>
        <v>0</v>
      </c>
    </row>
    <row r="109" spans="1:28" x14ac:dyDescent="0.3">
      <c r="A109">
        <v>260000055</v>
      </c>
      <c r="B109" s="2">
        <v>0.56000000000000005</v>
      </c>
      <c r="C109">
        <v>14</v>
      </c>
      <c r="D109">
        <f>IF('TN.C1.letters'!D109='TN.C1 - Benchmark 2019'!E$2, 1, 0)</f>
        <v>1</v>
      </c>
      <c r="E109">
        <f>IF('TN.C1.letters'!E109='TN.C1 - Benchmark 2019'!F$2, 1, 0)</f>
        <v>1</v>
      </c>
      <c r="F109">
        <f>IF('TN.C1.letters'!F109='TN.C1 - Benchmark 2019'!G$2, 1, 0)</f>
        <v>0</v>
      </c>
      <c r="G109">
        <f>IF('TN.C1.letters'!G109='TN.C1 - Benchmark 2019'!H$2, 1, 0)</f>
        <v>0</v>
      </c>
      <c r="H109">
        <f>IF('TN.C1.letters'!H109='TN.C1 - Benchmark 2019'!I$2, 1, 0)</f>
        <v>1</v>
      </c>
      <c r="I109">
        <f>IF('TN.C1.letters'!I109='TN.C1 - Benchmark 2019'!J$2, 1, 0)</f>
        <v>0</v>
      </c>
      <c r="J109">
        <f>IF('TN.C1.letters'!J109='TN.C1 - Benchmark 2019'!K$2, 1, 0)</f>
        <v>0</v>
      </c>
      <c r="K109">
        <f>IF('TN.C1.letters'!K109='TN.C1 - Benchmark 2019'!L$2, 1, 0)</f>
        <v>0</v>
      </c>
      <c r="L109">
        <f>IF('TN.C1.letters'!L109='TN.C1 - Benchmark 2019'!M$2, 1, 0)</f>
        <v>0</v>
      </c>
      <c r="M109">
        <f>IF('TN.C1.letters'!M109='TN.C1 - Benchmark 2019'!N$2, 1, 0)</f>
        <v>0</v>
      </c>
      <c r="N109">
        <f>IF('TN.C1.letters'!N109='TN.C1 - Benchmark 2019'!O$2, 1, 0)</f>
        <v>1</v>
      </c>
      <c r="O109">
        <f>IF('TN.C1.letters'!O109='TN.C1 - Benchmark 2019'!P$2, 1, 0)</f>
        <v>1</v>
      </c>
      <c r="P109">
        <f>IF('TN.C1.letters'!P109='TN.C1 - Benchmark 2019'!Q$2, 1, 0)</f>
        <v>0</v>
      </c>
      <c r="Q109">
        <f>IF('TN.C1.letters'!Q109='TN.C1 - Benchmark 2019'!R$2, 1, 0)</f>
        <v>1</v>
      </c>
      <c r="R109">
        <f>IF('TN.C1.letters'!R109='TN.C1 - Benchmark 2019'!S$2, 1, 0)</f>
        <v>1</v>
      </c>
      <c r="S109">
        <f>IF('TN.C1.letters'!S109='TN.C1 - Benchmark 2019'!T$2, 1, 0)</f>
        <v>1</v>
      </c>
      <c r="T109">
        <f>IF('TN.C1.letters'!T109='TN.C1 - Benchmark 2019'!U$2, 1, 0)</f>
        <v>1</v>
      </c>
      <c r="U109">
        <f>IF('TN.C1.letters'!U109='TN.C1 - Benchmark 2019'!V$2, 1, 0)</f>
        <v>1</v>
      </c>
      <c r="V109">
        <f>IF('TN.C1.letters'!V109='TN.C1 - Benchmark 2019'!W$2, 1, 0)</f>
        <v>1</v>
      </c>
      <c r="W109">
        <f>IF('TN.C1.letters'!W109='TN.C1 - Benchmark 2019'!X$2, 1, 0)</f>
        <v>1</v>
      </c>
      <c r="X109">
        <f>IF('TN.C1.letters'!X109='TN.C1 - Benchmark 2019'!Y$2, 1, 0)</f>
        <v>0</v>
      </c>
      <c r="Y109">
        <f>IF('TN.C1.letters'!Y109='TN.C1 - Benchmark 2019'!Z$2, 1, 0)</f>
        <v>1</v>
      </c>
      <c r="Z109">
        <f>IF('TN.C1.letters'!Z109='TN.C1 - Benchmark 2019'!AA$2, 1, 0)</f>
        <v>0</v>
      </c>
      <c r="AA109">
        <f>IF('TN.C1.letters'!AA109='TN.C1 - Benchmark 2019'!AB$2, 1, 0)</f>
        <v>1</v>
      </c>
      <c r="AB109">
        <f>IF('TN.C1.letters'!AB109='TN.C1 - Benchmark 2019'!AC$2, 1, 0)</f>
        <v>0</v>
      </c>
    </row>
    <row r="110" spans="1:28" x14ac:dyDescent="0.3">
      <c r="A110">
        <v>260000056</v>
      </c>
      <c r="B110" s="2">
        <v>0.48</v>
      </c>
      <c r="C110">
        <v>12</v>
      </c>
      <c r="D110">
        <f>IF('TN.C1.letters'!D110='TN.C1 - Benchmark 2019'!E$2, 1, 0)</f>
        <v>0</v>
      </c>
      <c r="E110">
        <f>IF('TN.C1.letters'!E110='TN.C1 - Benchmark 2019'!F$2, 1, 0)</f>
        <v>1</v>
      </c>
      <c r="F110">
        <f>IF('TN.C1.letters'!F110='TN.C1 - Benchmark 2019'!G$2, 1, 0)</f>
        <v>0</v>
      </c>
      <c r="G110">
        <f>IF('TN.C1.letters'!G110='TN.C1 - Benchmark 2019'!H$2, 1, 0)</f>
        <v>1</v>
      </c>
      <c r="H110">
        <f>IF('TN.C1.letters'!H110='TN.C1 - Benchmark 2019'!I$2, 1, 0)</f>
        <v>0</v>
      </c>
      <c r="I110">
        <f>IF('TN.C1.letters'!I110='TN.C1 - Benchmark 2019'!J$2, 1, 0)</f>
        <v>0</v>
      </c>
      <c r="J110">
        <f>IF('TN.C1.letters'!J110='TN.C1 - Benchmark 2019'!K$2, 1, 0)</f>
        <v>0</v>
      </c>
      <c r="K110">
        <f>IF('TN.C1.letters'!K110='TN.C1 - Benchmark 2019'!L$2, 1, 0)</f>
        <v>0</v>
      </c>
      <c r="L110">
        <f>IF('TN.C1.letters'!L110='TN.C1 - Benchmark 2019'!M$2, 1, 0)</f>
        <v>0</v>
      </c>
      <c r="M110">
        <f>IF('TN.C1.letters'!M110='TN.C1 - Benchmark 2019'!N$2, 1, 0)</f>
        <v>1</v>
      </c>
      <c r="N110">
        <f>IF('TN.C1.letters'!N110='TN.C1 - Benchmark 2019'!O$2, 1, 0)</f>
        <v>0</v>
      </c>
      <c r="O110">
        <f>IF('TN.C1.letters'!O110='TN.C1 - Benchmark 2019'!P$2, 1, 0)</f>
        <v>1</v>
      </c>
      <c r="P110">
        <f>IF('TN.C1.letters'!P110='TN.C1 - Benchmark 2019'!Q$2, 1, 0)</f>
        <v>1</v>
      </c>
      <c r="Q110">
        <f>IF('TN.C1.letters'!Q110='TN.C1 - Benchmark 2019'!R$2, 1, 0)</f>
        <v>1</v>
      </c>
      <c r="R110">
        <f>IF('TN.C1.letters'!R110='TN.C1 - Benchmark 2019'!S$2, 1, 0)</f>
        <v>1</v>
      </c>
      <c r="S110">
        <f>IF('TN.C1.letters'!S110='TN.C1 - Benchmark 2019'!T$2, 1, 0)</f>
        <v>1</v>
      </c>
      <c r="T110">
        <f>IF('TN.C1.letters'!T110='TN.C1 - Benchmark 2019'!U$2, 1, 0)</f>
        <v>1</v>
      </c>
      <c r="U110">
        <f>IF('TN.C1.letters'!U110='TN.C1 - Benchmark 2019'!V$2, 1, 0)</f>
        <v>0</v>
      </c>
      <c r="V110">
        <f>IF('TN.C1.letters'!V110='TN.C1 - Benchmark 2019'!W$2, 1, 0)</f>
        <v>0</v>
      </c>
      <c r="W110">
        <f>IF('TN.C1.letters'!W110='TN.C1 - Benchmark 2019'!X$2, 1, 0)</f>
        <v>1</v>
      </c>
      <c r="X110">
        <f>IF('TN.C1.letters'!X110='TN.C1 - Benchmark 2019'!Y$2, 1, 0)</f>
        <v>0</v>
      </c>
      <c r="Y110">
        <f>IF('TN.C1.letters'!Y110='TN.C1 - Benchmark 2019'!Z$2, 1, 0)</f>
        <v>0</v>
      </c>
      <c r="Z110">
        <f>IF('TN.C1.letters'!Z110='TN.C1 - Benchmark 2019'!AA$2, 1, 0)</f>
        <v>0</v>
      </c>
      <c r="AA110">
        <f>IF('TN.C1.letters'!AA110='TN.C1 - Benchmark 2019'!AB$2, 1, 0)</f>
        <v>1</v>
      </c>
      <c r="AB110">
        <f>IF('TN.C1.letters'!AB110='TN.C1 - Benchmark 2019'!AC$2, 1, 0)</f>
        <v>1</v>
      </c>
    </row>
    <row r="111" spans="1:28" x14ac:dyDescent="0.3">
      <c r="A111">
        <v>260000057</v>
      </c>
      <c r="B111" s="2">
        <v>0.48</v>
      </c>
      <c r="C111">
        <v>12</v>
      </c>
      <c r="D111">
        <f>IF('TN.C1.letters'!D111='TN.C1 - Benchmark 2019'!E$2, 1, 0)</f>
        <v>0</v>
      </c>
      <c r="E111">
        <f>IF('TN.C1.letters'!E111='TN.C1 - Benchmark 2019'!F$2, 1, 0)</f>
        <v>1</v>
      </c>
      <c r="F111">
        <f>IF('TN.C1.letters'!F111='TN.C1 - Benchmark 2019'!G$2, 1, 0)</f>
        <v>0</v>
      </c>
      <c r="G111">
        <f>IF('TN.C1.letters'!G111='TN.C1 - Benchmark 2019'!H$2, 1, 0)</f>
        <v>1</v>
      </c>
      <c r="H111">
        <f>IF('TN.C1.letters'!H111='TN.C1 - Benchmark 2019'!I$2, 1, 0)</f>
        <v>1</v>
      </c>
      <c r="I111">
        <f>IF('TN.C1.letters'!I111='TN.C1 - Benchmark 2019'!J$2, 1, 0)</f>
        <v>0</v>
      </c>
      <c r="J111">
        <f>IF('TN.C1.letters'!J111='TN.C1 - Benchmark 2019'!K$2, 1, 0)</f>
        <v>1</v>
      </c>
      <c r="K111">
        <f>IF('TN.C1.letters'!K111='TN.C1 - Benchmark 2019'!L$2, 1, 0)</f>
        <v>0</v>
      </c>
      <c r="L111">
        <f>IF('TN.C1.letters'!L111='TN.C1 - Benchmark 2019'!M$2, 1, 0)</f>
        <v>0</v>
      </c>
      <c r="M111">
        <f>IF('TN.C1.letters'!M111='TN.C1 - Benchmark 2019'!N$2, 1, 0)</f>
        <v>1</v>
      </c>
      <c r="N111">
        <f>IF('TN.C1.letters'!N111='TN.C1 - Benchmark 2019'!O$2, 1, 0)</f>
        <v>1</v>
      </c>
      <c r="O111">
        <f>IF('TN.C1.letters'!O111='TN.C1 - Benchmark 2019'!P$2, 1, 0)</f>
        <v>0</v>
      </c>
      <c r="P111">
        <f>IF('TN.C1.letters'!P111='TN.C1 - Benchmark 2019'!Q$2, 1, 0)</f>
        <v>0</v>
      </c>
      <c r="Q111">
        <f>IF('TN.C1.letters'!Q111='TN.C1 - Benchmark 2019'!R$2, 1, 0)</f>
        <v>0</v>
      </c>
      <c r="R111">
        <f>IF('TN.C1.letters'!R111='TN.C1 - Benchmark 2019'!S$2, 1, 0)</f>
        <v>1</v>
      </c>
      <c r="S111">
        <f>IF('TN.C1.letters'!S111='TN.C1 - Benchmark 2019'!T$2, 1, 0)</f>
        <v>1</v>
      </c>
      <c r="T111">
        <f>IF('TN.C1.letters'!T111='TN.C1 - Benchmark 2019'!U$2, 1, 0)</f>
        <v>1</v>
      </c>
      <c r="U111">
        <f>IF('TN.C1.letters'!U111='TN.C1 - Benchmark 2019'!V$2, 1, 0)</f>
        <v>0</v>
      </c>
      <c r="V111">
        <f>IF('TN.C1.letters'!V111='TN.C1 - Benchmark 2019'!W$2, 1, 0)</f>
        <v>0</v>
      </c>
      <c r="W111">
        <f>IF('TN.C1.letters'!W111='TN.C1 - Benchmark 2019'!X$2, 1, 0)</f>
        <v>1</v>
      </c>
      <c r="X111">
        <f>IF('TN.C1.letters'!X111='TN.C1 - Benchmark 2019'!Y$2, 1, 0)</f>
        <v>0</v>
      </c>
      <c r="Y111">
        <f>IF('TN.C1.letters'!Y111='TN.C1 - Benchmark 2019'!Z$2, 1, 0)</f>
        <v>1</v>
      </c>
      <c r="Z111">
        <f>IF('TN.C1.letters'!Z111='TN.C1 - Benchmark 2019'!AA$2, 1, 0)</f>
        <v>0</v>
      </c>
      <c r="AA111">
        <f>IF('TN.C1.letters'!AA111='TN.C1 - Benchmark 2019'!AB$2, 1, 0)</f>
        <v>1</v>
      </c>
      <c r="AB111">
        <f>IF('TN.C1.letters'!AB111='TN.C1 - Benchmark 2019'!AC$2, 1, 0)</f>
        <v>0</v>
      </c>
    </row>
    <row r="112" spans="1:28" x14ac:dyDescent="0.3">
      <c r="A112">
        <v>260000058</v>
      </c>
      <c r="B112" s="2">
        <v>0.32</v>
      </c>
      <c r="C112">
        <v>8</v>
      </c>
      <c r="D112">
        <f>IF('TN.C1.letters'!D112='TN.C1 - Benchmark 2019'!E$2, 1, 0)</f>
        <v>0</v>
      </c>
      <c r="E112">
        <f>IF('TN.C1.letters'!E112='TN.C1 - Benchmark 2019'!F$2, 1, 0)</f>
        <v>1</v>
      </c>
      <c r="F112">
        <f>IF('TN.C1.letters'!F112='TN.C1 - Benchmark 2019'!G$2, 1, 0)</f>
        <v>0</v>
      </c>
      <c r="G112">
        <f>IF('TN.C1.letters'!G112='TN.C1 - Benchmark 2019'!H$2, 1, 0)</f>
        <v>1</v>
      </c>
      <c r="H112">
        <f>IF('TN.C1.letters'!H112='TN.C1 - Benchmark 2019'!I$2, 1, 0)</f>
        <v>0</v>
      </c>
      <c r="I112">
        <f>IF('TN.C1.letters'!I112='TN.C1 - Benchmark 2019'!J$2, 1, 0)</f>
        <v>0</v>
      </c>
      <c r="J112">
        <f>IF('TN.C1.letters'!J112='TN.C1 - Benchmark 2019'!K$2, 1, 0)</f>
        <v>1</v>
      </c>
      <c r="K112">
        <f>IF('TN.C1.letters'!K112='TN.C1 - Benchmark 2019'!L$2, 1, 0)</f>
        <v>0</v>
      </c>
      <c r="L112">
        <f>IF('TN.C1.letters'!L112='TN.C1 - Benchmark 2019'!M$2, 1, 0)</f>
        <v>0</v>
      </c>
      <c r="M112">
        <f>IF('TN.C1.letters'!M112='TN.C1 - Benchmark 2019'!N$2, 1, 0)</f>
        <v>0</v>
      </c>
      <c r="N112">
        <f>IF('TN.C1.letters'!N112='TN.C1 - Benchmark 2019'!O$2, 1, 0)</f>
        <v>0</v>
      </c>
      <c r="O112">
        <f>IF('TN.C1.letters'!O112='TN.C1 - Benchmark 2019'!P$2, 1, 0)</f>
        <v>0</v>
      </c>
      <c r="P112">
        <f>IF('TN.C1.letters'!P112='TN.C1 - Benchmark 2019'!Q$2, 1, 0)</f>
        <v>0</v>
      </c>
      <c r="Q112">
        <f>IF('TN.C1.letters'!Q112='TN.C1 - Benchmark 2019'!R$2, 1, 0)</f>
        <v>0</v>
      </c>
      <c r="R112">
        <f>IF('TN.C1.letters'!R112='TN.C1 - Benchmark 2019'!S$2, 1, 0)</f>
        <v>0</v>
      </c>
      <c r="S112">
        <f>IF('TN.C1.letters'!S112='TN.C1 - Benchmark 2019'!T$2, 1, 0)</f>
        <v>1</v>
      </c>
      <c r="T112">
        <f>IF('TN.C1.letters'!T112='TN.C1 - Benchmark 2019'!U$2, 1, 0)</f>
        <v>1</v>
      </c>
      <c r="U112">
        <f>IF('TN.C1.letters'!U112='TN.C1 - Benchmark 2019'!V$2, 1, 0)</f>
        <v>0</v>
      </c>
      <c r="V112">
        <f>IF('TN.C1.letters'!V112='TN.C1 - Benchmark 2019'!W$2, 1, 0)</f>
        <v>0</v>
      </c>
      <c r="W112">
        <f>IF('TN.C1.letters'!W112='TN.C1 - Benchmark 2019'!X$2, 1, 0)</f>
        <v>1</v>
      </c>
      <c r="X112">
        <f>IF('TN.C1.letters'!X112='TN.C1 - Benchmark 2019'!Y$2, 1, 0)</f>
        <v>0</v>
      </c>
      <c r="Y112">
        <f>IF('TN.C1.letters'!Y112='TN.C1 - Benchmark 2019'!Z$2, 1, 0)</f>
        <v>1</v>
      </c>
      <c r="Z112">
        <f>IF('TN.C1.letters'!Z112='TN.C1 - Benchmark 2019'!AA$2, 1, 0)</f>
        <v>0</v>
      </c>
      <c r="AA112">
        <f>IF('TN.C1.letters'!AA112='TN.C1 - Benchmark 2019'!AB$2, 1, 0)</f>
        <v>0</v>
      </c>
      <c r="AB112">
        <f>IF('TN.C1.letters'!AB112='TN.C1 - Benchmark 2019'!AC$2, 1, 0)</f>
        <v>1</v>
      </c>
    </row>
    <row r="113" spans="1:28" x14ac:dyDescent="0.3">
      <c r="A113">
        <v>260000059</v>
      </c>
      <c r="B113" s="2">
        <v>0.44</v>
      </c>
      <c r="C113">
        <v>11</v>
      </c>
      <c r="D113">
        <f>IF('TN.C1.letters'!D113='TN.C1 - Benchmark 2019'!E$2, 1, 0)</f>
        <v>1</v>
      </c>
      <c r="E113">
        <f>IF('TN.C1.letters'!E113='TN.C1 - Benchmark 2019'!F$2, 1, 0)</f>
        <v>1</v>
      </c>
      <c r="F113">
        <f>IF('TN.C1.letters'!F113='TN.C1 - Benchmark 2019'!G$2, 1, 0)</f>
        <v>0</v>
      </c>
      <c r="G113">
        <f>IF('TN.C1.letters'!G113='TN.C1 - Benchmark 2019'!H$2, 1, 0)</f>
        <v>1</v>
      </c>
      <c r="H113">
        <f>IF('TN.C1.letters'!H113='TN.C1 - Benchmark 2019'!I$2, 1, 0)</f>
        <v>1</v>
      </c>
      <c r="I113">
        <f>IF('TN.C1.letters'!I113='TN.C1 - Benchmark 2019'!J$2, 1, 0)</f>
        <v>0</v>
      </c>
      <c r="J113">
        <f>IF('TN.C1.letters'!J113='TN.C1 - Benchmark 2019'!K$2, 1, 0)</f>
        <v>0</v>
      </c>
      <c r="K113">
        <f>IF('TN.C1.letters'!K113='TN.C1 - Benchmark 2019'!L$2, 1, 0)</f>
        <v>0</v>
      </c>
      <c r="L113">
        <f>IF('TN.C1.letters'!L113='TN.C1 - Benchmark 2019'!M$2, 1, 0)</f>
        <v>0</v>
      </c>
      <c r="M113">
        <f>IF('TN.C1.letters'!M113='TN.C1 - Benchmark 2019'!N$2, 1, 0)</f>
        <v>0</v>
      </c>
      <c r="N113">
        <f>IF('TN.C1.letters'!N113='TN.C1 - Benchmark 2019'!O$2, 1, 0)</f>
        <v>0</v>
      </c>
      <c r="O113">
        <f>IF('TN.C1.letters'!O113='TN.C1 - Benchmark 2019'!P$2, 1, 0)</f>
        <v>0</v>
      </c>
      <c r="P113">
        <f>IF('TN.C1.letters'!P113='TN.C1 - Benchmark 2019'!Q$2, 1, 0)</f>
        <v>0</v>
      </c>
      <c r="Q113">
        <f>IF('TN.C1.letters'!Q113='TN.C1 - Benchmark 2019'!R$2, 1, 0)</f>
        <v>1</v>
      </c>
      <c r="R113">
        <f>IF('TN.C1.letters'!R113='TN.C1 - Benchmark 2019'!S$2, 1, 0)</f>
        <v>0</v>
      </c>
      <c r="S113">
        <f>IF('TN.C1.letters'!S113='TN.C1 - Benchmark 2019'!T$2, 1, 0)</f>
        <v>1</v>
      </c>
      <c r="T113">
        <f>IF('TN.C1.letters'!T113='TN.C1 - Benchmark 2019'!U$2, 1, 0)</f>
        <v>1</v>
      </c>
      <c r="U113">
        <f>IF('TN.C1.letters'!U113='TN.C1 - Benchmark 2019'!V$2, 1, 0)</f>
        <v>1</v>
      </c>
      <c r="V113">
        <f>IF('TN.C1.letters'!V113='TN.C1 - Benchmark 2019'!W$2, 1, 0)</f>
        <v>0</v>
      </c>
      <c r="W113">
        <f>IF('TN.C1.letters'!W113='TN.C1 - Benchmark 2019'!X$2, 1, 0)</f>
        <v>0</v>
      </c>
      <c r="X113">
        <f>IF('TN.C1.letters'!X113='TN.C1 - Benchmark 2019'!Y$2, 1, 0)</f>
        <v>0</v>
      </c>
      <c r="Y113">
        <f>IF('TN.C1.letters'!Y113='TN.C1 - Benchmark 2019'!Z$2, 1, 0)</f>
        <v>1</v>
      </c>
      <c r="Z113">
        <f>IF('TN.C1.letters'!Z113='TN.C1 - Benchmark 2019'!AA$2, 1, 0)</f>
        <v>1</v>
      </c>
      <c r="AA113">
        <f>IF('TN.C1.letters'!AA113='TN.C1 - Benchmark 2019'!AB$2, 1, 0)</f>
        <v>1</v>
      </c>
      <c r="AB113">
        <f>IF('TN.C1.letters'!AB113='TN.C1 - Benchmark 2019'!AC$2, 1, 0)</f>
        <v>0</v>
      </c>
    </row>
    <row r="114" spans="1:28" x14ac:dyDescent="0.3">
      <c r="A114">
        <v>260000060</v>
      </c>
      <c r="B114" s="2">
        <v>0.52</v>
      </c>
      <c r="C114">
        <v>13</v>
      </c>
      <c r="D114">
        <f>IF('TN.C1.letters'!D114='TN.C1 - Benchmark 2019'!E$2, 1, 0)</f>
        <v>0</v>
      </c>
      <c r="E114">
        <f>IF('TN.C1.letters'!E114='TN.C1 - Benchmark 2019'!F$2, 1, 0)</f>
        <v>1</v>
      </c>
      <c r="F114">
        <f>IF('TN.C1.letters'!F114='TN.C1 - Benchmark 2019'!G$2, 1, 0)</f>
        <v>0</v>
      </c>
      <c r="G114">
        <f>IF('TN.C1.letters'!G114='TN.C1 - Benchmark 2019'!H$2, 1, 0)</f>
        <v>0</v>
      </c>
      <c r="H114">
        <f>IF('TN.C1.letters'!H114='TN.C1 - Benchmark 2019'!I$2, 1, 0)</f>
        <v>1</v>
      </c>
      <c r="I114">
        <f>IF('TN.C1.letters'!I114='TN.C1 - Benchmark 2019'!J$2, 1, 0)</f>
        <v>0</v>
      </c>
      <c r="J114">
        <f>IF('TN.C1.letters'!J114='TN.C1 - Benchmark 2019'!K$2, 1, 0)</f>
        <v>1</v>
      </c>
      <c r="K114">
        <f>IF('TN.C1.letters'!K114='TN.C1 - Benchmark 2019'!L$2, 1, 0)</f>
        <v>0</v>
      </c>
      <c r="L114">
        <f>IF('TN.C1.letters'!L114='TN.C1 - Benchmark 2019'!M$2, 1, 0)</f>
        <v>1</v>
      </c>
      <c r="M114">
        <f>IF('TN.C1.letters'!M114='TN.C1 - Benchmark 2019'!N$2, 1, 0)</f>
        <v>1</v>
      </c>
      <c r="N114">
        <f>IF('TN.C1.letters'!N114='TN.C1 - Benchmark 2019'!O$2, 1, 0)</f>
        <v>1</v>
      </c>
      <c r="O114">
        <f>IF('TN.C1.letters'!O114='TN.C1 - Benchmark 2019'!P$2, 1, 0)</f>
        <v>0</v>
      </c>
      <c r="P114">
        <f>IF('TN.C1.letters'!P114='TN.C1 - Benchmark 2019'!Q$2, 1, 0)</f>
        <v>0</v>
      </c>
      <c r="Q114">
        <f>IF('TN.C1.letters'!Q114='TN.C1 - Benchmark 2019'!R$2, 1, 0)</f>
        <v>1</v>
      </c>
      <c r="R114">
        <f>IF('TN.C1.letters'!R114='TN.C1 - Benchmark 2019'!S$2, 1, 0)</f>
        <v>1</v>
      </c>
      <c r="S114">
        <f>IF('TN.C1.letters'!S114='TN.C1 - Benchmark 2019'!T$2, 1, 0)</f>
        <v>1</v>
      </c>
      <c r="T114">
        <f>IF('TN.C1.letters'!T114='TN.C1 - Benchmark 2019'!U$2, 1, 0)</f>
        <v>1</v>
      </c>
      <c r="U114">
        <f>IF('TN.C1.letters'!U114='TN.C1 - Benchmark 2019'!V$2, 1, 0)</f>
        <v>1</v>
      </c>
      <c r="V114">
        <f>IF('TN.C1.letters'!V114='TN.C1 - Benchmark 2019'!W$2, 1, 0)</f>
        <v>0</v>
      </c>
      <c r="W114">
        <f>IF('TN.C1.letters'!W114='TN.C1 - Benchmark 2019'!X$2, 1, 0)</f>
        <v>1</v>
      </c>
      <c r="X114">
        <f>IF('TN.C1.letters'!X114='TN.C1 - Benchmark 2019'!Y$2, 1, 0)</f>
        <v>0</v>
      </c>
      <c r="Y114">
        <f>IF('TN.C1.letters'!Y114='TN.C1 - Benchmark 2019'!Z$2, 1, 0)</f>
        <v>1</v>
      </c>
      <c r="Z114">
        <f>IF('TN.C1.letters'!Z114='TN.C1 - Benchmark 2019'!AA$2, 1, 0)</f>
        <v>0</v>
      </c>
      <c r="AA114">
        <f>IF('TN.C1.letters'!AA114='TN.C1 - Benchmark 2019'!AB$2, 1, 0)</f>
        <v>0</v>
      </c>
      <c r="AB114">
        <f>IF('TN.C1.letters'!AB114='TN.C1 - Benchmark 2019'!AC$2, 1, 0)</f>
        <v>0</v>
      </c>
    </row>
    <row r="115" spans="1:28" x14ac:dyDescent="0.3">
      <c r="A115">
        <v>260000061</v>
      </c>
      <c r="B115" s="2">
        <v>0.92</v>
      </c>
      <c r="C115">
        <v>23</v>
      </c>
      <c r="D115">
        <f>IF('TN.C1.letters'!D115='TN.C1 - Benchmark 2019'!E$2, 1, 0)</f>
        <v>1</v>
      </c>
      <c r="E115">
        <f>IF('TN.C1.letters'!E115='TN.C1 - Benchmark 2019'!F$2, 1, 0)</f>
        <v>1</v>
      </c>
      <c r="F115">
        <f>IF('TN.C1.letters'!F115='TN.C1 - Benchmark 2019'!G$2, 1, 0)</f>
        <v>1</v>
      </c>
      <c r="G115">
        <f>IF('TN.C1.letters'!G115='TN.C1 - Benchmark 2019'!H$2, 1, 0)</f>
        <v>1</v>
      </c>
      <c r="H115">
        <f>IF('TN.C1.letters'!H115='TN.C1 - Benchmark 2019'!I$2, 1, 0)</f>
        <v>1</v>
      </c>
      <c r="I115">
        <f>IF('TN.C1.letters'!I115='TN.C1 - Benchmark 2019'!J$2, 1, 0)</f>
        <v>0</v>
      </c>
      <c r="J115">
        <f>IF('TN.C1.letters'!J115='TN.C1 - Benchmark 2019'!K$2, 1, 0)</f>
        <v>1</v>
      </c>
      <c r="K115">
        <f>IF('TN.C1.letters'!K115='TN.C1 - Benchmark 2019'!L$2, 1, 0)</f>
        <v>1</v>
      </c>
      <c r="L115">
        <f>IF('TN.C1.letters'!L115='TN.C1 - Benchmark 2019'!M$2, 1, 0)</f>
        <v>1</v>
      </c>
      <c r="M115">
        <f>IF('TN.C1.letters'!M115='TN.C1 - Benchmark 2019'!N$2, 1, 0)</f>
        <v>1</v>
      </c>
      <c r="N115">
        <f>IF('TN.C1.letters'!N115='TN.C1 - Benchmark 2019'!O$2, 1, 0)</f>
        <v>1</v>
      </c>
      <c r="O115">
        <f>IF('TN.C1.letters'!O115='TN.C1 - Benchmark 2019'!P$2, 1, 0)</f>
        <v>1</v>
      </c>
      <c r="P115">
        <f>IF('TN.C1.letters'!P115='TN.C1 - Benchmark 2019'!Q$2, 1, 0)</f>
        <v>1</v>
      </c>
      <c r="Q115">
        <f>IF('TN.C1.letters'!Q115='TN.C1 - Benchmark 2019'!R$2, 1, 0)</f>
        <v>1</v>
      </c>
      <c r="R115">
        <f>IF('TN.C1.letters'!R115='TN.C1 - Benchmark 2019'!S$2, 1, 0)</f>
        <v>1</v>
      </c>
      <c r="S115">
        <f>IF('TN.C1.letters'!S115='TN.C1 - Benchmark 2019'!T$2, 1, 0)</f>
        <v>1</v>
      </c>
      <c r="T115">
        <f>IF('TN.C1.letters'!T115='TN.C1 - Benchmark 2019'!U$2, 1, 0)</f>
        <v>1</v>
      </c>
      <c r="U115">
        <f>IF('TN.C1.letters'!U115='TN.C1 - Benchmark 2019'!V$2, 1, 0)</f>
        <v>1</v>
      </c>
      <c r="V115">
        <f>IF('TN.C1.letters'!V115='TN.C1 - Benchmark 2019'!W$2, 1, 0)</f>
        <v>1</v>
      </c>
      <c r="W115">
        <f>IF('TN.C1.letters'!W115='TN.C1 - Benchmark 2019'!X$2, 1, 0)</f>
        <v>1</v>
      </c>
      <c r="X115">
        <f>IF('TN.C1.letters'!X115='TN.C1 - Benchmark 2019'!Y$2, 1, 0)</f>
        <v>0</v>
      </c>
      <c r="Y115">
        <f>IF('TN.C1.letters'!Y115='TN.C1 - Benchmark 2019'!Z$2, 1, 0)</f>
        <v>1</v>
      </c>
      <c r="Z115">
        <f>IF('TN.C1.letters'!Z115='TN.C1 - Benchmark 2019'!AA$2, 1, 0)</f>
        <v>1</v>
      </c>
      <c r="AA115">
        <f>IF('TN.C1.letters'!AA115='TN.C1 - Benchmark 2019'!AB$2, 1, 0)</f>
        <v>1</v>
      </c>
      <c r="AB115">
        <f>IF('TN.C1.letters'!AB115='TN.C1 - Benchmark 2019'!AC$2, 1, 0)</f>
        <v>1</v>
      </c>
    </row>
    <row r="116" spans="1:28" x14ac:dyDescent="0.3">
      <c r="A116">
        <v>260000062</v>
      </c>
      <c r="B116" s="2">
        <v>0.32</v>
      </c>
      <c r="C116">
        <v>8</v>
      </c>
      <c r="D116">
        <f>IF('TN.C1.letters'!D116='TN.C1 - Benchmark 2019'!E$2, 1, 0)</f>
        <v>0</v>
      </c>
      <c r="E116">
        <f>IF('TN.C1.letters'!E116='TN.C1 - Benchmark 2019'!F$2, 1, 0)</f>
        <v>1</v>
      </c>
      <c r="F116">
        <f>IF('TN.C1.letters'!F116='TN.C1 - Benchmark 2019'!G$2, 1, 0)</f>
        <v>1</v>
      </c>
      <c r="G116">
        <f>IF('TN.C1.letters'!G116='TN.C1 - Benchmark 2019'!H$2, 1, 0)</f>
        <v>0</v>
      </c>
      <c r="H116">
        <f>IF('TN.C1.letters'!H116='TN.C1 - Benchmark 2019'!I$2, 1, 0)</f>
        <v>0</v>
      </c>
      <c r="I116">
        <f>IF('TN.C1.letters'!I116='TN.C1 - Benchmark 2019'!J$2, 1, 0)</f>
        <v>0</v>
      </c>
      <c r="J116">
        <f>IF('TN.C1.letters'!J116='TN.C1 - Benchmark 2019'!K$2, 1, 0)</f>
        <v>0</v>
      </c>
      <c r="K116">
        <f>IF('TN.C1.letters'!K116='TN.C1 - Benchmark 2019'!L$2, 1, 0)</f>
        <v>0</v>
      </c>
      <c r="L116">
        <f>IF('TN.C1.letters'!L116='TN.C1 - Benchmark 2019'!M$2, 1, 0)</f>
        <v>1</v>
      </c>
      <c r="M116">
        <f>IF('TN.C1.letters'!M116='TN.C1 - Benchmark 2019'!N$2, 1, 0)</f>
        <v>1</v>
      </c>
      <c r="N116">
        <f>IF('TN.C1.letters'!N116='TN.C1 - Benchmark 2019'!O$2, 1, 0)</f>
        <v>0</v>
      </c>
      <c r="O116">
        <f>IF('TN.C1.letters'!O116='TN.C1 - Benchmark 2019'!P$2, 1, 0)</f>
        <v>0</v>
      </c>
      <c r="P116">
        <f>IF('TN.C1.letters'!P116='TN.C1 - Benchmark 2019'!Q$2, 1, 0)</f>
        <v>0</v>
      </c>
      <c r="Q116">
        <f>IF('TN.C1.letters'!Q116='TN.C1 - Benchmark 2019'!R$2, 1, 0)</f>
        <v>0</v>
      </c>
      <c r="R116">
        <f>IF('TN.C1.letters'!R116='TN.C1 - Benchmark 2019'!S$2, 1, 0)</f>
        <v>0</v>
      </c>
      <c r="S116">
        <f>IF('TN.C1.letters'!S116='TN.C1 - Benchmark 2019'!T$2, 1, 0)</f>
        <v>0</v>
      </c>
      <c r="T116">
        <f>IF('TN.C1.letters'!T116='TN.C1 - Benchmark 2019'!U$2, 1, 0)</f>
        <v>0</v>
      </c>
      <c r="U116">
        <f>IF('TN.C1.letters'!U116='TN.C1 - Benchmark 2019'!V$2, 1, 0)</f>
        <v>1</v>
      </c>
      <c r="V116">
        <f>IF('TN.C1.letters'!V116='TN.C1 - Benchmark 2019'!W$2, 1, 0)</f>
        <v>1</v>
      </c>
      <c r="W116">
        <f>IF('TN.C1.letters'!W116='TN.C1 - Benchmark 2019'!X$2, 1, 0)</f>
        <v>0</v>
      </c>
      <c r="X116">
        <f>IF('TN.C1.letters'!X116='TN.C1 - Benchmark 2019'!Y$2, 1, 0)</f>
        <v>0</v>
      </c>
      <c r="Y116">
        <f>IF('TN.C1.letters'!Y116='TN.C1 - Benchmark 2019'!Z$2, 1, 0)</f>
        <v>1</v>
      </c>
      <c r="Z116">
        <f>IF('TN.C1.letters'!Z116='TN.C1 - Benchmark 2019'!AA$2, 1, 0)</f>
        <v>0</v>
      </c>
      <c r="AA116">
        <f>IF('TN.C1.letters'!AA116='TN.C1 - Benchmark 2019'!AB$2, 1, 0)</f>
        <v>0</v>
      </c>
      <c r="AB116">
        <f>IF('TN.C1.letters'!AB116='TN.C1 - Benchmark 2019'!AC$2, 1, 0)</f>
        <v>1</v>
      </c>
    </row>
    <row r="117" spans="1:28" x14ac:dyDescent="0.3">
      <c r="A117">
        <v>260000063</v>
      </c>
      <c r="B117" s="2">
        <v>0.8</v>
      </c>
      <c r="C117">
        <v>20</v>
      </c>
      <c r="D117">
        <f>IF('TN.C1.letters'!D117='TN.C1 - Benchmark 2019'!E$2, 1, 0)</f>
        <v>1</v>
      </c>
      <c r="E117">
        <f>IF('TN.C1.letters'!E117='TN.C1 - Benchmark 2019'!F$2, 1, 0)</f>
        <v>1</v>
      </c>
      <c r="F117">
        <f>IF('TN.C1.letters'!F117='TN.C1 - Benchmark 2019'!G$2, 1, 0)</f>
        <v>1</v>
      </c>
      <c r="G117">
        <f>IF('TN.C1.letters'!G117='TN.C1 - Benchmark 2019'!H$2, 1, 0)</f>
        <v>0</v>
      </c>
      <c r="H117">
        <f>IF('TN.C1.letters'!H117='TN.C1 - Benchmark 2019'!I$2, 1, 0)</f>
        <v>1</v>
      </c>
      <c r="I117">
        <f>IF('TN.C1.letters'!I117='TN.C1 - Benchmark 2019'!J$2, 1, 0)</f>
        <v>0</v>
      </c>
      <c r="J117">
        <f>IF('TN.C1.letters'!J117='TN.C1 - Benchmark 2019'!K$2, 1, 0)</f>
        <v>1</v>
      </c>
      <c r="K117">
        <f>IF('TN.C1.letters'!K117='TN.C1 - Benchmark 2019'!L$2, 1, 0)</f>
        <v>0</v>
      </c>
      <c r="L117">
        <f>IF('TN.C1.letters'!L117='TN.C1 - Benchmark 2019'!M$2, 1, 0)</f>
        <v>1</v>
      </c>
      <c r="M117">
        <f>IF('TN.C1.letters'!M117='TN.C1 - Benchmark 2019'!N$2, 1, 0)</f>
        <v>1</v>
      </c>
      <c r="N117">
        <f>IF('TN.C1.letters'!N117='TN.C1 - Benchmark 2019'!O$2, 1, 0)</f>
        <v>1</v>
      </c>
      <c r="O117">
        <f>IF('TN.C1.letters'!O117='TN.C1 - Benchmark 2019'!P$2, 1, 0)</f>
        <v>1</v>
      </c>
      <c r="P117">
        <f>IF('TN.C1.letters'!P117='TN.C1 - Benchmark 2019'!Q$2, 1, 0)</f>
        <v>1</v>
      </c>
      <c r="Q117">
        <f>IF('TN.C1.letters'!Q117='TN.C1 - Benchmark 2019'!R$2, 1, 0)</f>
        <v>1</v>
      </c>
      <c r="R117">
        <f>IF('TN.C1.letters'!R117='TN.C1 - Benchmark 2019'!S$2, 1, 0)</f>
        <v>1</v>
      </c>
      <c r="S117">
        <f>IF('TN.C1.letters'!S117='TN.C1 - Benchmark 2019'!T$2, 1, 0)</f>
        <v>1</v>
      </c>
      <c r="T117">
        <f>IF('TN.C1.letters'!T117='TN.C1 - Benchmark 2019'!U$2, 1, 0)</f>
        <v>1</v>
      </c>
      <c r="U117">
        <f>IF('TN.C1.letters'!U117='TN.C1 - Benchmark 2019'!V$2, 1, 0)</f>
        <v>1</v>
      </c>
      <c r="V117">
        <f>IF('TN.C1.letters'!V117='TN.C1 - Benchmark 2019'!W$2, 1, 0)</f>
        <v>1</v>
      </c>
      <c r="W117">
        <f>IF('TN.C1.letters'!W117='TN.C1 - Benchmark 2019'!X$2, 1, 0)</f>
        <v>1</v>
      </c>
      <c r="X117">
        <f>IF('TN.C1.letters'!X117='TN.C1 - Benchmark 2019'!Y$2, 1, 0)</f>
        <v>0</v>
      </c>
      <c r="Y117">
        <f>IF('TN.C1.letters'!Y117='TN.C1 - Benchmark 2019'!Z$2, 1, 0)</f>
        <v>1</v>
      </c>
      <c r="Z117">
        <f>IF('TN.C1.letters'!Z117='TN.C1 - Benchmark 2019'!AA$2, 1, 0)</f>
        <v>0</v>
      </c>
      <c r="AA117">
        <f>IF('TN.C1.letters'!AA117='TN.C1 - Benchmark 2019'!AB$2, 1, 0)</f>
        <v>1</v>
      </c>
      <c r="AB117">
        <f>IF('TN.C1.letters'!AB117='TN.C1 - Benchmark 2019'!AC$2, 1, 0)</f>
        <v>1</v>
      </c>
    </row>
    <row r="118" spans="1:28" x14ac:dyDescent="0.3">
      <c r="A118">
        <v>260000064</v>
      </c>
      <c r="B118" s="2">
        <v>0.76</v>
      </c>
      <c r="C118">
        <v>19</v>
      </c>
      <c r="D118">
        <f>IF('TN.C1.letters'!D118='TN.C1 - Benchmark 2019'!E$2, 1, 0)</f>
        <v>1</v>
      </c>
      <c r="E118">
        <f>IF('TN.C1.letters'!E118='TN.C1 - Benchmark 2019'!F$2, 1, 0)</f>
        <v>1</v>
      </c>
      <c r="F118">
        <f>IF('TN.C1.letters'!F118='TN.C1 - Benchmark 2019'!G$2, 1, 0)</f>
        <v>1</v>
      </c>
      <c r="G118">
        <f>IF('TN.C1.letters'!G118='TN.C1 - Benchmark 2019'!H$2, 1, 0)</f>
        <v>1</v>
      </c>
      <c r="H118">
        <f>IF('TN.C1.letters'!H118='TN.C1 - Benchmark 2019'!I$2, 1, 0)</f>
        <v>1</v>
      </c>
      <c r="I118">
        <f>IF('TN.C1.letters'!I118='TN.C1 - Benchmark 2019'!J$2, 1, 0)</f>
        <v>0</v>
      </c>
      <c r="J118">
        <f>IF('TN.C1.letters'!J118='TN.C1 - Benchmark 2019'!K$2, 1, 0)</f>
        <v>1</v>
      </c>
      <c r="K118">
        <f>IF('TN.C1.letters'!K118='TN.C1 - Benchmark 2019'!L$2, 1, 0)</f>
        <v>0</v>
      </c>
      <c r="L118">
        <f>IF('TN.C1.letters'!L118='TN.C1 - Benchmark 2019'!M$2, 1, 0)</f>
        <v>1</v>
      </c>
      <c r="M118">
        <f>IF('TN.C1.letters'!M118='TN.C1 - Benchmark 2019'!N$2, 1, 0)</f>
        <v>1</v>
      </c>
      <c r="N118">
        <f>IF('TN.C1.letters'!N118='TN.C1 - Benchmark 2019'!O$2, 1, 0)</f>
        <v>1</v>
      </c>
      <c r="O118">
        <f>IF('TN.C1.letters'!O118='TN.C1 - Benchmark 2019'!P$2, 1, 0)</f>
        <v>0</v>
      </c>
      <c r="P118">
        <f>IF('TN.C1.letters'!P118='TN.C1 - Benchmark 2019'!Q$2, 1, 0)</f>
        <v>0</v>
      </c>
      <c r="Q118">
        <f>IF('TN.C1.letters'!Q118='TN.C1 - Benchmark 2019'!R$2, 1, 0)</f>
        <v>1</v>
      </c>
      <c r="R118">
        <f>IF('TN.C1.letters'!R118='TN.C1 - Benchmark 2019'!S$2, 1, 0)</f>
        <v>0</v>
      </c>
      <c r="S118">
        <f>IF('TN.C1.letters'!S118='TN.C1 - Benchmark 2019'!T$2, 1, 0)</f>
        <v>1</v>
      </c>
      <c r="T118">
        <f>IF('TN.C1.letters'!T118='TN.C1 - Benchmark 2019'!U$2, 1, 0)</f>
        <v>1</v>
      </c>
      <c r="U118">
        <f>IF('TN.C1.letters'!U118='TN.C1 - Benchmark 2019'!V$2, 1, 0)</f>
        <v>1</v>
      </c>
      <c r="V118">
        <f>IF('TN.C1.letters'!V118='TN.C1 - Benchmark 2019'!W$2, 1, 0)</f>
        <v>1</v>
      </c>
      <c r="W118">
        <f>IF('TN.C1.letters'!W118='TN.C1 - Benchmark 2019'!X$2, 1, 0)</f>
        <v>1</v>
      </c>
      <c r="X118">
        <f>IF('TN.C1.letters'!X118='TN.C1 - Benchmark 2019'!Y$2, 1, 0)</f>
        <v>0</v>
      </c>
      <c r="Y118">
        <f>IF('TN.C1.letters'!Y118='TN.C1 - Benchmark 2019'!Z$2, 1, 0)</f>
        <v>1</v>
      </c>
      <c r="Z118">
        <f>IF('TN.C1.letters'!Z118='TN.C1 - Benchmark 2019'!AA$2, 1, 0)</f>
        <v>1</v>
      </c>
      <c r="AA118">
        <f>IF('TN.C1.letters'!AA118='TN.C1 - Benchmark 2019'!AB$2, 1, 0)</f>
        <v>1</v>
      </c>
      <c r="AB118">
        <f>IF('TN.C1.letters'!AB118='TN.C1 - Benchmark 2019'!AC$2, 1, 0)</f>
        <v>1</v>
      </c>
    </row>
    <row r="119" spans="1:28" x14ac:dyDescent="0.3">
      <c r="A119">
        <v>260000065</v>
      </c>
      <c r="B119" s="2">
        <v>0.56000000000000005</v>
      </c>
      <c r="C119">
        <v>14</v>
      </c>
      <c r="D119">
        <f>IF('TN.C1.letters'!D119='TN.C1 - Benchmark 2019'!E$2, 1, 0)</f>
        <v>1</v>
      </c>
      <c r="E119">
        <f>IF('TN.C1.letters'!E119='TN.C1 - Benchmark 2019'!F$2, 1, 0)</f>
        <v>1</v>
      </c>
      <c r="F119">
        <f>IF('TN.C1.letters'!F119='TN.C1 - Benchmark 2019'!G$2, 1, 0)</f>
        <v>0</v>
      </c>
      <c r="G119">
        <f>IF('TN.C1.letters'!G119='TN.C1 - Benchmark 2019'!H$2, 1, 0)</f>
        <v>1</v>
      </c>
      <c r="H119">
        <f>IF('TN.C1.letters'!H119='TN.C1 - Benchmark 2019'!I$2, 1, 0)</f>
        <v>1</v>
      </c>
      <c r="I119">
        <f>IF('TN.C1.letters'!I119='TN.C1 - Benchmark 2019'!J$2, 1, 0)</f>
        <v>0</v>
      </c>
      <c r="J119">
        <f>IF('TN.C1.letters'!J119='TN.C1 - Benchmark 2019'!K$2, 1, 0)</f>
        <v>0</v>
      </c>
      <c r="K119">
        <f>IF('TN.C1.letters'!K119='TN.C1 - Benchmark 2019'!L$2, 1, 0)</f>
        <v>0</v>
      </c>
      <c r="L119">
        <f>IF('TN.C1.letters'!L119='TN.C1 - Benchmark 2019'!M$2, 1, 0)</f>
        <v>0</v>
      </c>
      <c r="M119">
        <f>IF('TN.C1.letters'!M119='TN.C1 - Benchmark 2019'!N$2, 1, 0)</f>
        <v>0</v>
      </c>
      <c r="N119">
        <f>IF('TN.C1.letters'!N119='TN.C1 - Benchmark 2019'!O$2, 1, 0)</f>
        <v>0</v>
      </c>
      <c r="O119">
        <f>IF('TN.C1.letters'!O119='TN.C1 - Benchmark 2019'!P$2, 1, 0)</f>
        <v>0</v>
      </c>
      <c r="P119">
        <f>IF('TN.C1.letters'!P119='TN.C1 - Benchmark 2019'!Q$2, 1, 0)</f>
        <v>0</v>
      </c>
      <c r="Q119">
        <f>IF('TN.C1.letters'!Q119='TN.C1 - Benchmark 2019'!R$2, 1, 0)</f>
        <v>1</v>
      </c>
      <c r="R119">
        <f>IF('TN.C1.letters'!R119='TN.C1 - Benchmark 2019'!S$2, 1, 0)</f>
        <v>1</v>
      </c>
      <c r="S119">
        <f>IF('TN.C1.letters'!S119='TN.C1 - Benchmark 2019'!T$2, 1, 0)</f>
        <v>1</v>
      </c>
      <c r="T119">
        <f>IF('TN.C1.letters'!T119='TN.C1 - Benchmark 2019'!U$2, 1, 0)</f>
        <v>1</v>
      </c>
      <c r="U119">
        <f>IF('TN.C1.letters'!U119='TN.C1 - Benchmark 2019'!V$2, 1, 0)</f>
        <v>1</v>
      </c>
      <c r="V119">
        <f>IF('TN.C1.letters'!V119='TN.C1 - Benchmark 2019'!W$2, 1, 0)</f>
        <v>1</v>
      </c>
      <c r="W119">
        <f>IF('TN.C1.letters'!W119='TN.C1 - Benchmark 2019'!X$2, 1, 0)</f>
        <v>1</v>
      </c>
      <c r="X119">
        <f>IF('TN.C1.letters'!X119='TN.C1 - Benchmark 2019'!Y$2, 1, 0)</f>
        <v>0</v>
      </c>
      <c r="Y119">
        <f>IF('TN.C1.letters'!Y119='TN.C1 - Benchmark 2019'!Z$2, 1, 0)</f>
        <v>1</v>
      </c>
      <c r="Z119">
        <f>IF('TN.C1.letters'!Z119='TN.C1 - Benchmark 2019'!AA$2, 1, 0)</f>
        <v>1</v>
      </c>
      <c r="AA119">
        <f>IF('TN.C1.letters'!AA119='TN.C1 - Benchmark 2019'!AB$2, 1, 0)</f>
        <v>1</v>
      </c>
      <c r="AB119">
        <f>IF('TN.C1.letters'!AB119='TN.C1 - Benchmark 2019'!AC$2, 1, 0)</f>
        <v>0</v>
      </c>
    </row>
    <row r="120" spans="1:28" x14ac:dyDescent="0.3">
      <c r="A120">
        <v>260000066</v>
      </c>
      <c r="B120" s="2">
        <v>0.88</v>
      </c>
      <c r="C120">
        <v>22</v>
      </c>
      <c r="D120">
        <f>IF('TN.C1.letters'!D120='TN.C1 - Benchmark 2019'!E$2, 1, 0)</f>
        <v>1</v>
      </c>
      <c r="E120">
        <f>IF('TN.C1.letters'!E120='TN.C1 - Benchmark 2019'!F$2, 1, 0)</f>
        <v>1</v>
      </c>
      <c r="F120">
        <f>IF('TN.C1.letters'!F120='TN.C1 - Benchmark 2019'!G$2, 1, 0)</f>
        <v>1</v>
      </c>
      <c r="G120">
        <f>IF('TN.C1.letters'!G120='TN.C1 - Benchmark 2019'!H$2, 1, 0)</f>
        <v>1</v>
      </c>
      <c r="H120">
        <f>IF('TN.C1.letters'!H120='TN.C1 - Benchmark 2019'!I$2, 1, 0)</f>
        <v>1</v>
      </c>
      <c r="I120">
        <f>IF('TN.C1.letters'!I120='TN.C1 - Benchmark 2019'!J$2, 1, 0)</f>
        <v>0</v>
      </c>
      <c r="J120">
        <f>IF('TN.C1.letters'!J120='TN.C1 - Benchmark 2019'!K$2, 1, 0)</f>
        <v>1</v>
      </c>
      <c r="K120">
        <f>IF('TN.C1.letters'!K120='TN.C1 - Benchmark 2019'!L$2, 1, 0)</f>
        <v>1</v>
      </c>
      <c r="L120">
        <f>IF('TN.C1.letters'!L120='TN.C1 - Benchmark 2019'!M$2, 1, 0)</f>
        <v>1</v>
      </c>
      <c r="M120">
        <f>IF('TN.C1.letters'!M120='TN.C1 - Benchmark 2019'!N$2, 1, 0)</f>
        <v>1</v>
      </c>
      <c r="N120">
        <f>IF('TN.C1.letters'!N120='TN.C1 - Benchmark 2019'!O$2, 1, 0)</f>
        <v>1</v>
      </c>
      <c r="O120">
        <f>IF('TN.C1.letters'!O120='TN.C1 - Benchmark 2019'!P$2, 1, 0)</f>
        <v>1</v>
      </c>
      <c r="P120">
        <f>IF('TN.C1.letters'!P120='TN.C1 - Benchmark 2019'!Q$2, 1, 0)</f>
        <v>1</v>
      </c>
      <c r="Q120">
        <f>IF('TN.C1.letters'!Q120='TN.C1 - Benchmark 2019'!R$2, 1, 0)</f>
        <v>1</v>
      </c>
      <c r="R120">
        <f>IF('TN.C1.letters'!R120='TN.C1 - Benchmark 2019'!S$2, 1, 0)</f>
        <v>1</v>
      </c>
      <c r="S120">
        <f>IF('TN.C1.letters'!S120='TN.C1 - Benchmark 2019'!T$2, 1, 0)</f>
        <v>1</v>
      </c>
      <c r="T120">
        <f>IF('TN.C1.letters'!T120='TN.C1 - Benchmark 2019'!U$2, 1, 0)</f>
        <v>1</v>
      </c>
      <c r="U120">
        <f>IF('TN.C1.letters'!U120='TN.C1 - Benchmark 2019'!V$2, 1, 0)</f>
        <v>0</v>
      </c>
      <c r="V120">
        <f>IF('TN.C1.letters'!V120='TN.C1 - Benchmark 2019'!W$2, 1, 0)</f>
        <v>1</v>
      </c>
      <c r="W120">
        <f>IF('TN.C1.letters'!W120='TN.C1 - Benchmark 2019'!X$2, 1, 0)</f>
        <v>0</v>
      </c>
      <c r="X120">
        <f>IF('TN.C1.letters'!X120='TN.C1 - Benchmark 2019'!Y$2, 1, 0)</f>
        <v>1</v>
      </c>
      <c r="Y120">
        <f>IF('TN.C1.letters'!Y120='TN.C1 - Benchmark 2019'!Z$2, 1, 0)</f>
        <v>1</v>
      </c>
      <c r="Z120">
        <f>IF('TN.C1.letters'!Z120='TN.C1 - Benchmark 2019'!AA$2, 1, 0)</f>
        <v>1</v>
      </c>
      <c r="AA120">
        <f>IF('TN.C1.letters'!AA120='TN.C1 - Benchmark 2019'!AB$2, 1, 0)</f>
        <v>1</v>
      </c>
      <c r="AB120">
        <f>IF('TN.C1.letters'!AB120='TN.C1 - Benchmark 2019'!AC$2, 1, 0)</f>
        <v>1</v>
      </c>
    </row>
    <row r="121" spans="1:28" x14ac:dyDescent="0.3">
      <c r="A121">
        <v>260000067</v>
      </c>
      <c r="B121" s="2">
        <v>0.4</v>
      </c>
      <c r="C121">
        <v>10</v>
      </c>
      <c r="D121">
        <f>IF('TN.C1.letters'!D121='TN.C1 - Benchmark 2019'!E$2, 1, 0)</f>
        <v>1</v>
      </c>
      <c r="E121">
        <f>IF('TN.C1.letters'!E121='TN.C1 - Benchmark 2019'!F$2, 1, 0)</f>
        <v>1</v>
      </c>
      <c r="F121">
        <f>IF('TN.C1.letters'!F121='TN.C1 - Benchmark 2019'!G$2, 1, 0)</f>
        <v>0</v>
      </c>
      <c r="G121">
        <f>IF('TN.C1.letters'!G121='TN.C1 - Benchmark 2019'!H$2, 1, 0)</f>
        <v>1</v>
      </c>
      <c r="H121">
        <f>IF('TN.C1.letters'!H121='TN.C1 - Benchmark 2019'!I$2, 1, 0)</f>
        <v>0</v>
      </c>
      <c r="I121">
        <f>IF('TN.C1.letters'!I121='TN.C1 - Benchmark 2019'!J$2, 1, 0)</f>
        <v>0</v>
      </c>
      <c r="J121">
        <f>IF('TN.C1.letters'!J121='TN.C1 - Benchmark 2019'!K$2, 1, 0)</f>
        <v>0</v>
      </c>
      <c r="K121">
        <f>IF('TN.C1.letters'!K121='TN.C1 - Benchmark 2019'!L$2, 1, 0)</f>
        <v>0</v>
      </c>
      <c r="L121">
        <f>IF('TN.C1.letters'!L121='TN.C1 - Benchmark 2019'!M$2, 1, 0)</f>
        <v>1</v>
      </c>
      <c r="M121">
        <f>IF('TN.C1.letters'!M121='TN.C1 - Benchmark 2019'!N$2, 1, 0)</f>
        <v>0</v>
      </c>
      <c r="N121">
        <f>IF('TN.C1.letters'!N121='TN.C1 - Benchmark 2019'!O$2, 1, 0)</f>
        <v>0</v>
      </c>
      <c r="O121">
        <f>IF('TN.C1.letters'!O121='TN.C1 - Benchmark 2019'!P$2, 1, 0)</f>
        <v>0</v>
      </c>
      <c r="P121">
        <f>IF('TN.C1.letters'!P121='TN.C1 - Benchmark 2019'!Q$2, 1, 0)</f>
        <v>1</v>
      </c>
      <c r="Q121">
        <f>IF('TN.C1.letters'!Q121='TN.C1 - Benchmark 2019'!R$2, 1, 0)</f>
        <v>1</v>
      </c>
      <c r="R121">
        <f>IF('TN.C1.letters'!R121='TN.C1 - Benchmark 2019'!S$2, 1, 0)</f>
        <v>1</v>
      </c>
      <c r="S121">
        <f>IF('TN.C1.letters'!S121='TN.C1 - Benchmark 2019'!T$2, 1, 0)</f>
        <v>0</v>
      </c>
      <c r="T121">
        <f>IF('TN.C1.letters'!T121='TN.C1 - Benchmark 2019'!U$2, 1, 0)</f>
        <v>1</v>
      </c>
      <c r="U121">
        <f>IF('TN.C1.letters'!U121='TN.C1 - Benchmark 2019'!V$2, 1, 0)</f>
        <v>0</v>
      </c>
      <c r="V121">
        <f>IF('TN.C1.letters'!V121='TN.C1 - Benchmark 2019'!W$2, 1, 0)</f>
        <v>0</v>
      </c>
      <c r="W121">
        <f>IF('TN.C1.letters'!W121='TN.C1 - Benchmark 2019'!X$2, 1, 0)</f>
        <v>0</v>
      </c>
      <c r="X121">
        <f>IF('TN.C1.letters'!X121='TN.C1 - Benchmark 2019'!Y$2, 1, 0)</f>
        <v>0</v>
      </c>
      <c r="Y121">
        <f>IF('TN.C1.letters'!Y121='TN.C1 - Benchmark 2019'!Z$2, 1, 0)</f>
        <v>1</v>
      </c>
      <c r="Z121">
        <f>IF('TN.C1.letters'!Z121='TN.C1 - Benchmark 2019'!AA$2, 1, 0)</f>
        <v>0</v>
      </c>
      <c r="AA121">
        <f>IF('TN.C1.letters'!AA121='TN.C1 - Benchmark 2019'!AB$2, 1, 0)</f>
        <v>1</v>
      </c>
      <c r="AB121">
        <f>IF('TN.C1.letters'!AB121='TN.C1 - Benchmark 2019'!AC$2, 1, 0)</f>
        <v>0</v>
      </c>
    </row>
    <row r="122" spans="1:28" x14ac:dyDescent="0.3">
      <c r="A122">
        <v>260000068</v>
      </c>
      <c r="B122" s="2">
        <v>0.44</v>
      </c>
      <c r="C122">
        <v>11</v>
      </c>
      <c r="D122">
        <f>IF('TN.C1.letters'!D122='TN.C1 - Benchmark 2019'!E$2, 1, 0)</f>
        <v>1</v>
      </c>
      <c r="E122">
        <f>IF('TN.C1.letters'!E122='TN.C1 - Benchmark 2019'!F$2, 1, 0)</f>
        <v>1</v>
      </c>
      <c r="F122">
        <f>IF('TN.C1.letters'!F122='TN.C1 - Benchmark 2019'!G$2, 1, 0)</f>
        <v>0</v>
      </c>
      <c r="G122">
        <f>IF('TN.C1.letters'!G122='TN.C1 - Benchmark 2019'!H$2, 1, 0)</f>
        <v>1</v>
      </c>
      <c r="H122">
        <f>IF('TN.C1.letters'!H122='TN.C1 - Benchmark 2019'!I$2, 1, 0)</f>
        <v>0</v>
      </c>
      <c r="I122">
        <f>IF('TN.C1.letters'!I122='TN.C1 - Benchmark 2019'!J$2, 1, 0)</f>
        <v>0</v>
      </c>
      <c r="J122">
        <f>IF('TN.C1.letters'!J122='TN.C1 - Benchmark 2019'!K$2, 1, 0)</f>
        <v>0</v>
      </c>
      <c r="K122">
        <f>IF('TN.C1.letters'!K122='TN.C1 - Benchmark 2019'!L$2, 1, 0)</f>
        <v>1</v>
      </c>
      <c r="L122">
        <f>IF('TN.C1.letters'!L122='TN.C1 - Benchmark 2019'!M$2, 1, 0)</f>
        <v>0</v>
      </c>
      <c r="M122">
        <f>IF('TN.C1.letters'!M122='TN.C1 - Benchmark 2019'!N$2, 1, 0)</f>
        <v>0</v>
      </c>
      <c r="N122">
        <f>IF('TN.C1.letters'!N122='TN.C1 - Benchmark 2019'!O$2, 1, 0)</f>
        <v>0</v>
      </c>
      <c r="O122">
        <f>IF('TN.C1.letters'!O122='TN.C1 - Benchmark 2019'!P$2, 1, 0)</f>
        <v>0</v>
      </c>
      <c r="P122">
        <f>IF('TN.C1.letters'!P122='TN.C1 - Benchmark 2019'!Q$2, 1, 0)</f>
        <v>0</v>
      </c>
      <c r="Q122">
        <f>IF('TN.C1.letters'!Q122='TN.C1 - Benchmark 2019'!R$2, 1, 0)</f>
        <v>0</v>
      </c>
      <c r="R122">
        <f>IF('TN.C1.letters'!R122='TN.C1 - Benchmark 2019'!S$2, 1, 0)</f>
        <v>0</v>
      </c>
      <c r="S122">
        <f>IF('TN.C1.letters'!S122='TN.C1 - Benchmark 2019'!T$2, 1, 0)</f>
        <v>1</v>
      </c>
      <c r="T122">
        <f>IF('TN.C1.letters'!T122='TN.C1 - Benchmark 2019'!U$2, 1, 0)</f>
        <v>1</v>
      </c>
      <c r="U122">
        <f>IF('TN.C1.letters'!U122='TN.C1 - Benchmark 2019'!V$2, 1, 0)</f>
        <v>1</v>
      </c>
      <c r="V122">
        <f>IF('TN.C1.letters'!V122='TN.C1 - Benchmark 2019'!W$2, 1, 0)</f>
        <v>1</v>
      </c>
      <c r="W122">
        <f>IF('TN.C1.letters'!W122='TN.C1 - Benchmark 2019'!X$2, 1, 0)</f>
        <v>0</v>
      </c>
      <c r="X122">
        <f>IF('TN.C1.letters'!X122='TN.C1 - Benchmark 2019'!Y$2, 1, 0)</f>
        <v>0</v>
      </c>
      <c r="Y122">
        <f>IF('TN.C1.letters'!Y122='TN.C1 - Benchmark 2019'!Z$2, 1, 0)</f>
        <v>1</v>
      </c>
      <c r="Z122">
        <f>IF('TN.C1.letters'!Z122='TN.C1 - Benchmark 2019'!AA$2, 1, 0)</f>
        <v>1</v>
      </c>
      <c r="AA122">
        <f>IF('TN.C1.letters'!AA122='TN.C1 - Benchmark 2019'!AB$2, 1, 0)</f>
        <v>1</v>
      </c>
      <c r="AB122">
        <f>IF('TN.C1.letters'!AB122='TN.C1 - Benchmark 2019'!AC$2, 1, 0)</f>
        <v>0</v>
      </c>
    </row>
    <row r="123" spans="1:28" x14ac:dyDescent="0.3">
      <c r="A123">
        <v>260000069</v>
      </c>
      <c r="B123" s="2">
        <v>0.44</v>
      </c>
      <c r="C123">
        <v>11</v>
      </c>
      <c r="D123">
        <f>IF('TN.C1.letters'!D123='TN.C1 - Benchmark 2019'!E$2, 1, 0)</f>
        <v>1</v>
      </c>
      <c r="E123">
        <f>IF('TN.C1.letters'!E123='TN.C1 - Benchmark 2019'!F$2, 1, 0)</f>
        <v>1</v>
      </c>
      <c r="F123">
        <f>IF('TN.C1.letters'!F123='TN.C1 - Benchmark 2019'!G$2, 1, 0)</f>
        <v>0</v>
      </c>
      <c r="G123">
        <f>IF('TN.C1.letters'!G123='TN.C1 - Benchmark 2019'!H$2, 1, 0)</f>
        <v>0</v>
      </c>
      <c r="H123">
        <f>IF('TN.C1.letters'!H123='TN.C1 - Benchmark 2019'!I$2, 1, 0)</f>
        <v>1</v>
      </c>
      <c r="I123">
        <f>IF('TN.C1.letters'!I123='TN.C1 - Benchmark 2019'!J$2, 1, 0)</f>
        <v>0</v>
      </c>
      <c r="J123">
        <f>IF('TN.C1.letters'!J123='TN.C1 - Benchmark 2019'!K$2, 1, 0)</f>
        <v>0</v>
      </c>
      <c r="K123">
        <f>IF('TN.C1.letters'!K123='TN.C1 - Benchmark 2019'!L$2, 1, 0)</f>
        <v>0</v>
      </c>
      <c r="L123">
        <f>IF('TN.C1.letters'!L123='TN.C1 - Benchmark 2019'!M$2, 1, 0)</f>
        <v>0</v>
      </c>
      <c r="M123">
        <f>IF('TN.C1.letters'!M123='TN.C1 - Benchmark 2019'!N$2, 1, 0)</f>
        <v>0</v>
      </c>
      <c r="N123">
        <f>IF('TN.C1.letters'!N123='TN.C1 - Benchmark 2019'!O$2, 1, 0)</f>
        <v>0</v>
      </c>
      <c r="O123">
        <f>IF('TN.C1.letters'!O123='TN.C1 - Benchmark 2019'!P$2, 1, 0)</f>
        <v>0</v>
      </c>
      <c r="P123">
        <f>IF('TN.C1.letters'!P123='TN.C1 - Benchmark 2019'!Q$2, 1, 0)</f>
        <v>0</v>
      </c>
      <c r="Q123">
        <f>IF('TN.C1.letters'!Q123='TN.C1 - Benchmark 2019'!R$2, 1, 0)</f>
        <v>1</v>
      </c>
      <c r="R123">
        <f>IF('TN.C1.letters'!R123='TN.C1 - Benchmark 2019'!S$2, 1, 0)</f>
        <v>1</v>
      </c>
      <c r="S123">
        <f>IF('TN.C1.letters'!S123='TN.C1 - Benchmark 2019'!T$2, 1, 0)</f>
        <v>1</v>
      </c>
      <c r="T123">
        <f>IF('TN.C1.letters'!T123='TN.C1 - Benchmark 2019'!U$2, 1, 0)</f>
        <v>1</v>
      </c>
      <c r="U123">
        <f>IF('TN.C1.letters'!U123='TN.C1 - Benchmark 2019'!V$2, 1, 0)</f>
        <v>1</v>
      </c>
      <c r="V123">
        <f>IF('TN.C1.letters'!V123='TN.C1 - Benchmark 2019'!W$2, 1, 0)</f>
        <v>0</v>
      </c>
      <c r="W123">
        <f>IF('TN.C1.letters'!W123='TN.C1 - Benchmark 2019'!X$2, 1, 0)</f>
        <v>1</v>
      </c>
      <c r="X123">
        <f>IF('TN.C1.letters'!X123='TN.C1 - Benchmark 2019'!Y$2, 1, 0)</f>
        <v>0</v>
      </c>
      <c r="Y123">
        <f>IF('TN.C1.letters'!Y123='TN.C1 - Benchmark 2019'!Z$2, 1, 0)</f>
        <v>1</v>
      </c>
      <c r="Z123">
        <f>IF('TN.C1.letters'!Z123='TN.C1 - Benchmark 2019'!AA$2, 1, 0)</f>
        <v>0</v>
      </c>
      <c r="AA123">
        <f>IF('TN.C1.letters'!AA123='TN.C1 - Benchmark 2019'!AB$2, 1, 0)</f>
        <v>1</v>
      </c>
      <c r="AB123">
        <f>IF('TN.C1.letters'!AB123='TN.C1 - Benchmark 2019'!AC$2, 1, 0)</f>
        <v>0</v>
      </c>
    </row>
    <row r="124" spans="1:28" x14ac:dyDescent="0.3">
      <c r="A124">
        <v>260000071</v>
      </c>
      <c r="B124" s="2">
        <v>0.4</v>
      </c>
      <c r="C124">
        <v>10</v>
      </c>
      <c r="D124">
        <f>IF('TN.C1.letters'!D124='TN.C1 - Benchmark 2019'!E$2, 1, 0)</f>
        <v>0</v>
      </c>
      <c r="E124">
        <f>IF('TN.C1.letters'!E124='TN.C1 - Benchmark 2019'!F$2, 1, 0)</f>
        <v>1</v>
      </c>
      <c r="F124">
        <f>IF('TN.C1.letters'!F124='TN.C1 - Benchmark 2019'!G$2, 1, 0)</f>
        <v>0</v>
      </c>
      <c r="G124">
        <f>IF('TN.C1.letters'!G124='TN.C1 - Benchmark 2019'!H$2, 1, 0)</f>
        <v>0</v>
      </c>
      <c r="H124">
        <f>IF('TN.C1.letters'!H124='TN.C1 - Benchmark 2019'!I$2, 1, 0)</f>
        <v>1</v>
      </c>
      <c r="I124">
        <f>IF('TN.C1.letters'!I124='TN.C1 - Benchmark 2019'!J$2, 1, 0)</f>
        <v>0</v>
      </c>
      <c r="J124">
        <f>IF('TN.C1.letters'!J124='TN.C1 - Benchmark 2019'!K$2, 1, 0)</f>
        <v>1</v>
      </c>
      <c r="K124">
        <f>IF('TN.C1.letters'!K124='TN.C1 - Benchmark 2019'!L$2, 1, 0)</f>
        <v>0</v>
      </c>
      <c r="L124">
        <f>IF('TN.C1.letters'!L124='TN.C1 - Benchmark 2019'!M$2, 1, 0)</f>
        <v>0</v>
      </c>
      <c r="M124">
        <f>IF('TN.C1.letters'!M124='TN.C1 - Benchmark 2019'!N$2, 1, 0)</f>
        <v>1</v>
      </c>
      <c r="N124">
        <f>IF('TN.C1.letters'!N124='TN.C1 - Benchmark 2019'!O$2, 1, 0)</f>
        <v>0</v>
      </c>
      <c r="O124">
        <f>IF('TN.C1.letters'!O124='TN.C1 - Benchmark 2019'!P$2, 1, 0)</f>
        <v>0</v>
      </c>
      <c r="P124">
        <f>IF('TN.C1.letters'!P124='TN.C1 - Benchmark 2019'!Q$2, 1, 0)</f>
        <v>0</v>
      </c>
      <c r="Q124">
        <f>IF('TN.C1.letters'!Q124='TN.C1 - Benchmark 2019'!R$2, 1, 0)</f>
        <v>1</v>
      </c>
      <c r="R124">
        <f>IF('TN.C1.letters'!R124='TN.C1 - Benchmark 2019'!S$2, 1, 0)</f>
        <v>0</v>
      </c>
      <c r="S124">
        <f>IF('TN.C1.letters'!S124='TN.C1 - Benchmark 2019'!T$2, 1, 0)</f>
        <v>1</v>
      </c>
      <c r="T124">
        <f>IF('TN.C1.letters'!T124='TN.C1 - Benchmark 2019'!U$2, 1, 0)</f>
        <v>1</v>
      </c>
      <c r="U124">
        <f>IF('TN.C1.letters'!U124='TN.C1 - Benchmark 2019'!V$2, 1, 0)</f>
        <v>0</v>
      </c>
      <c r="V124">
        <f>IF('TN.C1.letters'!V124='TN.C1 - Benchmark 2019'!W$2, 1, 0)</f>
        <v>0</v>
      </c>
      <c r="W124">
        <f>IF('TN.C1.letters'!W124='TN.C1 - Benchmark 2019'!X$2, 1, 0)</f>
        <v>1</v>
      </c>
      <c r="X124">
        <f>IF('TN.C1.letters'!X124='TN.C1 - Benchmark 2019'!Y$2, 1, 0)</f>
        <v>0</v>
      </c>
      <c r="Y124">
        <f>IF('TN.C1.letters'!Y124='TN.C1 - Benchmark 2019'!Z$2, 1, 0)</f>
        <v>1</v>
      </c>
      <c r="Z124">
        <f>IF('TN.C1.letters'!Z124='TN.C1 - Benchmark 2019'!AA$2, 1, 0)</f>
        <v>0</v>
      </c>
      <c r="AA124">
        <f>IF('TN.C1.letters'!AA124='TN.C1 - Benchmark 2019'!AB$2, 1, 0)</f>
        <v>1</v>
      </c>
      <c r="AB124">
        <f>IF('TN.C1.letters'!AB124='TN.C1 - Benchmark 2019'!AC$2, 1, 0)</f>
        <v>0</v>
      </c>
    </row>
    <row r="125" spans="1:28" x14ac:dyDescent="0.3">
      <c r="A125">
        <v>260000072</v>
      </c>
      <c r="B125" s="2">
        <v>0.56000000000000005</v>
      </c>
      <c r="C125">
        <v>14</v>
      </c>
      <c r="D125">
        <f>IF('TN.C1.letters'!D125='TN.C1 - Benchmark 2019'!E$2, 1, 0)</f>
        <v>0</v>
      </c>
      <c r="E125">
        <f>IF('TN.C1.letters'!E125='TN.C1 - Benchmark 2019'!F$2, 1, 0)</f>
        <v>1</v>
      </c>
      <c r="F125">
        <f>IF('TN.C1.letters'!F125='TN.C1 - Benchmark 2019'!G$2, 1, 0)</f>
        <v>0</v>
      </c>
      <c r="G125">
        <f>IF('TN.C1.letters'!G125='TN.C1 - Benchmark 2019'!H$2, 1, 0)</f>
        <v>1</v>
      </c>
      <c r="H125">
        <f>IF('TN.C1.letters'!H125='TN.C1 - Benchmark 2019'!I$2, 1, 0)</f>
        <v>1</v>
      </c>
      <c r="I125">
        <f>IF('TN.C1.letters'!I125='TN.C1 - Benchmark 2019'!J$2, 1, 0)</f>
        <v>0</v>
      </c>
      <c r="J125">
        <f>IF('TN.C1.letters'!J125='TN.C1 - Benchmark 2019'!K$2, 1, 0)</f>
        <v>1</v>
      </c>
      <c r="K125">
        <f>IF('TN.C1.letters'!K125='TN.C1 - Benchmark 2019'!L$2, 1, 0)</f>
        <v>1</v>
      </c>
      <c r="L125">
        <f>IF('TN.C1.letters'!L125='TN.C1 - Benchmark 2019'!M$2, 1, 0)</f>
        <v>1</v>
      </c>
      <c r="M125">
        <f>IF('TN.C1.letters'!M125='TN.C1 - Benchmark 2019'!N$2, 1, 0)</f>
        <v>0</v>
      </c>
      <c r="N125">
        <f>IF('TN.C1.letters'!N125='TN.C1 - Benchmark 2019'!O$2, 1, 0)</f>
        <v>0</v>
      </c>
      <c r="O125">
        <f>IF('TN.C1.letters'!O125='TN.C1 - Benchmark 2019'!P$2, 1, 0)</f>
        <v>1</v>
      </c>
      <c r="P125">
        <f>IF('TN.C1.letters'!P125='TN.C1 - Benchmark 2019'!Q$2, 1, 0)</f>
        <v>0</v>
      </c>
      <c r="Q125">
        <f>IF('TN.C1.letters'!Q125='TN.C1 - Benchmark 2019'!R$2, 1, 0)</f>
        <v>1</v>
      </c>
      <c r="R125">
        <f>IF('TN.C1.letters'!R125='TN.C1 - Benchmark 2019'!S$2, 1, 0)</f>
        <v>0</v>
      </c>
      <c r="S125">
        <f>IF('TN.C1.letters'!S125='TN.C1 - Benchmark 2019'!T$2, 1, 0)</f>
        <v>0</v>
      </c>
      <c r="T125">
        <f>IF('TN.C1.letters'!T125='TN.C1 - Benchmark 2019'!U$2, 1, 0)</f>
        <v>1</v>
      </c>
      <c r="U125">
        <f>IF('TN.C1.letters'!U125='TN.C1 - Benchmark 2019'!V$2, 1, 0)</f>
        <v>1</v>
      </c>
      <c r="V125">
        <f>IF('TN.C1.letters'!V125='TN.C1 - Benchmark 2019'!W$2, 1, 0)</f>
        <v>1</v>
      </c>
      <c r="W125">
        <f>IF('TN.C1.letters'!W125='TN.C1 - Benchmark 2019'!X$2, 1, 0)</f>
        <v>1</v>
      </c>
      <c r="X125">
        <f>IF('TN.C1.letters'!X125='TN.C1 - Benchmark 2019'!Y$2, 1, 0)</f>
        <v>0</v>
      </c>
      <c r="Y125">
        <f>IF('TN.C1.letters'!Y125='TN.C1 - Benchmark 2019'!Z$2, 1, 0)</f>
        <v>0</v>
      </c>
      <c r="Z125">
        <f>IF('TN.C1.letters'!Z125='TN.C1 - Benchmark 2019'!AA$2, 1, 0)</f>
        <v>0</v>
      </c>
      <c r="AA125">
        <f>IF('TN.C1.letters'!AA125='TN.C1 - Benchmark 2019'!AB$2, 1, 0)</f>
        <v>1</v>
      </c>
      <c r="AB125">
        <f>IF('TN.C1.letters'!AB125='TN.C1 - Benchmark 2019'!AC$2, 1, 0)</f>
        <v>1</v>
      </c>
    </row>
    <row r="126" spans="1:28" x14ac:dyDescent="0.3">
      <c r="A126">
        <v>260000073</v>
      </c>
      <c r="B126" s="2">
        <v>0.44</v>
      </c>
      <c r="C126">
        <v>11</v>
      </c>
      <c r="D126">
        <f>IF('TN.C1.letters'!D126='TN.C1 - Benchmark 2019'!E$2, 1, 0)</f>
        <v>1</v>
      </c>
      <c r="E126">
        <f>IF('TN.C1.letters'!E126='TN.C1 - Benchmark 2019'!F$2, 1, 0)</f>
        <v>1</v>
      </c>
      <c r="F126">
        <f>IF('TN.C1.letters'!F126='TN.C1 - Benchmark 2019'!G$2, 1, 0)</f>
        <v>1</v>
      </c>
      <c r="G126">
        <f>IF('TN.C1.letters'!G126='TN.C1 - Benchmark 2019'!H$2, 1, 0)</f>
        <v>1</v>
      </c>
      <c r="H126">
        <f>IF('TN.C1.letters'!H126='TN.C1 - Benchmark 2019'!I$2, 1, 0)</f>
        <v>0</v>
      </c>
      <c r="I126">
        <f>IF('TN.C1.letters'!I126='TN.C1 - Benchmark 2019'!J$2, 1, 0)</f>
        <v>0</v>
      </c>
      <c r="J126">
        <f>IF('TN.C1.letters'!J126='TN.C1 - Benchmark 2019'!K$2, 1, 0)</f>
        <v>0</v>
      </c>
      <c r="K126">
        <f>IF('TN.C1.letters'!K126='TN.C1 - Benchmark 2019'!L$2, 1, 0)</f>
        <v>0</v>
      </c>
      <c r="L126">
        <f>IF('TN.C1.letters'!L126='TN.C1 - Benchmark 2019'!M$2, 1, 0)</f>
        <v>0</v>
      </c>
      <c r="M126">
        <f>IF('TN.C1.letters'!M126='TN.C1 - Benchmark 2019'!N$2, 1, 0)</f>
        <v>1</v>
      </c>
      <c r="N126">
        <f>IF('TN.C1.letters'!N126='TN.C1 - Benchmark 2019'!O$2, 1, 0)</f>
        <v>1</v>
      </c>
      <c r="O126">
        <f>IF('TN.C1.letters'!O126='TN.C1 - Benchmark 2019'!P$2, 1, 0)</f>
        <v>0</v>
      </c>
      <c r="P126">
        <f>IF('TN.C1.letters'!P126='TN.C1 - Benchmark 2019'!Q$2, 1, 0)</f>
        <v>0</v>
      </c>
      <c r="Q126">
        <f>IF('TN.C1.letters'!Q126='TN.C1 - Benchmark 2019'!R$2, 1, 0)</f>
        <v>1</v>
      </c>
      <c r="R126">
        <f>IF('TN.C1.letters'!R126='TN.C1 - Benchmark 2019'!S$2, 1, 0)</f>
        <v>0</v>
      </c>
      <c r="S126">
        <f>IF('TN.C1.letters'!S126='TN.C1 - Benchmark 2019'!T$2, 1, 0)</f>
        <v>1</v>
      </c>
      <c r="T126">
        <f>IF('TN.C1.letters'!T126='TN.C1 - Benchmark 2019'!U$2, 1, 0)</f>
        <v>1</v>
      </c>
      <c r="U126">
        <f>IF('TN.C1.letters'!U126='TN.C1 - Benchmark 2019'!V$2, 1, 0)</f>
        <v>1</v>
      </c>
      <c r="V126">
        <f>IF('TN.C1.letters'!V126='TN.C1 - Benchmark 2019'!W$2, 1, 0)</f>
        <v>0</v>
      </c>
      <c r="W126">
        <f>IF('TN.C1.letters'!W126='TN.C1 - Benchmark 2019'!X$2, 1, 0)</f>
        <v>0</v>
      </c>
      <c r="X126">
        <f>IF('TN.C1.letters'!X126='TN.C1 - Benchmark 2019'!Y$2, 1, 0)</f>
        <v>0</v>
      </c>
      <c r="Y126">
        <f>IF('TN.C1.letters'!Y126='TN.C1 - Benchmark 2019'!Z$2, 1, 0)</f>
        <v>0</v>
      </c>
      <c r="Z126">
        <f>IF('TN.C1.letters'!Z126='TN.C1 - Benchmark 2019'!AA$2, 1, 0)</f>
        <v>0</v>
      </c>
      <c r="AA126">
        <f>IF('TN.C1.letters'!AA126='TN.C1 - Benchmark 2019'!AB$2, 1, 0)</f>
        <v>1</v>
      </c>
      <c r="AB126">
        <f>IF('TN.C1.letters'!AB126='TN.C1 - Benchmark 2019'!AC$2, 1, 0)</f>
        <v>0</v>
      </c>
    </row>
    <row r="127" spans="1:28" x14ac:dyDescent="0.3">
      <c r="A127">
        <v>260000074</v>
      </c>
      <c r="B127" s="2">
        <v>0.52</v>
      </c>
      <c r="C127">
        <v>13</v>
      </c>
      <c r="D127">
        <f>IF('TN.C1.letters'!D127='TN.C1 - Benchmark 2019'!E$2, 1, 0)</f>
        <v>1</v>
      </c>
      <c r="E127">
        <f>IF('TN.C1.letters'!E127='TN.C1 - Benchmark 2019'!F$2, 1, 0)</f>
        <v>1</v>
      </c>
      <c r="F127">
        <f>IF('TN.C1.letters'!F127='TN.C1 - Benchmark 2019'!G$2, 1, 0)</f>
        <v>0</v>
      </c>
      <c r="G127">
        <f>IF('TN.C1.letters'!G127='TN.C1 - Benchmark 2019'!H$2, 1, 0)</f>
        <v>1</v>
      </c>
      <c r="H127">
        <f>IF('TN.C1.letters'!H127='TN.C1 - Benchmark 2019'!I$2, 1, 0)</f>
        <v>1</v>
      </c>
      <c r="I127">
        <f>IF('TN.C1.letters'!I127='TN.C1 - Benchmark 2019'!J$2, 1, 0)</f>
        <v>0</v>
      </c>
      <c r="J127">
        <f>IF('TN.C1.letters'!J127='TN.C1 - Benchmark 2019'!K$2, 1, 0)</f>
        <v>1</v>
      </c>
      <c r="K127">
        <f>IF('TN.C1.letters'!K127='TN.C1 - Benchmark 2019'!L$2, 1, 0)</f>
        <v>0</v>
      </c>
      <c r="L127">
        <f>IF('TN.C1.letters'!L127='TN.C1 - Benchmark 2019'!M$2, 1, 0)</f>
        <v>0</v>
      </c>
      <c r="M127">
        <f>IF('TN.C1.letters'!M127='TN.C1 - Benchmark 2019'!N$2, 1, 0)</f>
        <v>0</v>
      </c>
      <c r="N127">
        <f>IF('TN.C1.letters'!N127='TN.C1 - Benchmark 2019'!O$2, 1, 0)</f>
        <v>0</v>
      </c>
      <c r="O127">
        <f>IF('TN.C1.letters'!O127='TN.C1 - Benchmark 2019'!P$2, 1, 0)</f>
        <v>0</v>
      </c>
      <c r="P127">
        <f>IF('TN.C1.letters'!P127='TN.C1 - Benchmark 2019'!Q$2, 1, 0)</f>
        <v>0</v>
      </c>
      <c r="Q127">
        <f>IF('TN.C1.letters'!Q127='TN.C1 - Benchmark 2019'!R$2, 1, 0)</f>
        <v>1</v>
      </c>
      <c r="R127">
        <f>IF('TN.C1.letters'!R127='TN.C1 - Benchmark 2019'!S$2, 1, 0)</f>
        <v>1</v>
      </c>
      <c r="S127">
        <f>IF('TN.C1.letters'!S127='TN.C1 - Benchmark 2019'!T$2, 1, 0)</f>
        <v>1</v>
      </c>
      <c r="T127">
        <f>IF('TN.C1.letters'!T127='TN.C1 - Benchmark 2019'!U$2, 1, 0)</f>
        <v>1</v>
      </c>
      <c r="U127">
        <f>IF('TN.C1.letters'!U127='TN.C1 - Benchmark 2019'!V$2, 1, 0)</f>
        <v>1</v>
      </c>
      <c r="V127">
        <f>IF('TN.C1.letters'!V127='TN.C1 - Benchmark 2019'!W$2, 1, 0)</f>
        <v>1</v>
      </c>
      <c r="W127">
        <f>IF('TN.C1.letters'!W127='TN.C1 - Benchmark 2019'!X$2, 1, 0)</f>
        <v>0</v>
      </c>
      <c r="X127">
        <f>IF('TN.C1.letters'!X127='TN.C1 - Benchmark 2019'!Y$2, 1, 0)</f>
        <v>0</v>
      </c>
      <c r="Y127">
        <f>IF('TN.C1.letters'!Y127='TN.C1 - Benchmark 2019'!Z$2, 1, 0)</f>
        <v>1</v>
      </c>
      <c r="Z127">
        <f>IF('TN.C1.letters'!Z127='TN.C1 - Benchmark 2019'!AA$2, 1, 0)</f>
        <v>0</v>
      </c>
      <c r="AA127">
        <f>IF('TN.C1.letters'!AA127='TN.C1 - Benchmark 2019'!AB$2, 1, 0)</f>
        <v>1</v>
      </c>
      <c r="AB127">
        <f>IF('TN.C1.letters'!AB127='TN.C1 - Benchmark 2019'!AC$2, 1, 0)</f>
        <v>0</v>
      </c>
    </row>
    <row r="128" spans="1:28" x14ac:dyDescent="0.3">
      <c r="A128">
        <v>260000075</v>
      </c>
      <c r="B128" s="2">
        <v>0.4</v>
      </c>
      <c r="C128">
        <v>10</v>
      </c>
      <c r="D128">
        <f>IF('TN.C1.letters'!D128='TN.C1 - Benchmark 2019'!E$2, 1, 0)</f>
        <v>0</v>
      </c>
      <c r="E128">
        <f>IF('TN.C1.letters'!E128='TN.C1 - Benchmark 2019'!F$2, 1, 0)</f>
        <v>0</v>
      </c>
      <c r="F128">
        <f>IF('TN.C1.letters'!F128='TN.C1 - Benchmark 2019'!G$2, 1, 0)</f>
        <v>0</v>
      </c>
      <c r="G128">
        <f>IF('TN.C1.letters'!G128='TN.C1 - Benchmark 2019'!H$2, 1, 0)</f>
        <v>0</v>
      </c>
      <c r="H128">
        <f>IF('TN.C1.letters'!H128='TN.C1 - Benchmark 2019'!I$2, 1, 0)</f>
        <v>1</v>
      </c>
      <c r="I128">
        <f>IF('TN.C1.letters'!I128='TN.C1 - Benchmark 2019'!J$2, 1, 0)</f>
        <v>0</v>
      </c>
      <c r="J128">
        <f>IF('TN.C1.letters'!J128='TN.C1 - Benchmark 2019'!K$2, 1, 0)</f>
        <v>1</v>
      </c>
      <c r="K128">
        <f>IF('TN.C1.letters'!K128='TN.C1 - Benchmark 2019'!L$2, 1, 0)</f>
        <v>0</v>
      </c>
      <c r="L128">
        <f>IF('TN.C1.letters'!L128='TN.C1 - Benchmark 2019'!M$2, 1, 0)</f>
        <v>0</v>
      </c>
      <c r="M128">
        <f>IF('TN.C1.letters'!M128='TN.C1 - Benchmark 2019'!N$2, 1, 0)</f>
        <v>1</v>
      </c>
      <c r="N128">
        <f>IF('TN.C1.letters'!N128='TN.C1 - Benchmark 2019'!O$2, 1, 0)</f>
        <v>1</v>
      </c>
      <c r="O128">
        <f>IF('TN.C1.letters'!O128='TN.C1 - Benchmark 2019'!P$2, 1, 0)</f>
        <v>0</v>
      </c>
      <c r="P128">
        <f>IF('TN.C1.letters'!P128='TN.C1 - Benchmark 2019'!Q$2, 1, 0)</f>
        <v>1</v>
      </c>
      <c r="Q128">
        <f>IF('TN.C1.letters'!Q128='TN.C1 - Benchmark 2019'!R$2, 1, 0)</f>
        <v>0</v>
      </c>
      <c r="R128">
        <f>IF('TN.C1.letters'!R128='TN.C1 - Benchmark 2019'!S$2, 1, 0)</f>
        <v>1</v>
      </c>
      <c r="S128">
        <f>IF('TN.C1.letters'!S128='TN.C1 - Benchmark 2019'!T$2, 1, 0)</f>
        <v>1</v>
      </c>
      <c r="T128">
        <f>IF('TN.C1.letters'!T128='TN.C1 - Benchmark 2019'!U$2, 1, 0)</f>
        <v>1</v>
      </c>
      <c r="U128">
        <f>IF('TN.C1.letters'!U128='TN.C1 - Benchmark 2019'!V$2, 1, 0)</f>
        <v>0</v>
      </c>
      <c r="V128">
        <f>IF('TN.C1.letters'!V128='TN.C1 - Benchmark 2019'!W$2, 1, 0)</f>
        <v>0</v>
      </c>
      <c r="W128">
        <f>IF('TN.C1.letters'!W128='TN.C1 - Benchmark 2019'!X$2, 1, 0)</f>
        <v>0</v>
      </c>
      <c r="X128">
        <f>IF('TN.C1.letters'!X128='TN.C1 - Benchmark 2019'!Y$2, 1, 0)</f>
        <v>0</v>
      </c>
      <c r="Y128">
        <f>IF('TN.C1.letters'!Y128='TN.C1 - Benchmark 2019'!Z$2, 1, 0)</f>
        <v>0</v>
      </c>
      <c r="Z128">
        <f>IF('TN.C1.letters'!Z128='TN.C1 - Benchmark 2019'!AA$2, 1, 0)</f>
        <v>0</v>
      </c>
      <c r="AA128">
        <f>IF('TN.C1.letters'!AA128='TN.C1 - Benchmark 2019'!AB$2, 1, 0)</f>
        <v>1</v>
      </c>
      <c r="AB128">
        <f>IF('TN.C1.letters'!AB128='TN.C1 - Benchmark 2019'!AC$2, 1, 0)</f>
        <v>1</v>
      </c>
    </row>
    <row r="129" spans="1:28" x14ac:dyDescent="0.3">
      <c r="A129">
        <v>410000083</v>
      </c>
      <c r="B129" s="2">
        <v>0.8</v>
      </c>
      <c r="C129">
        <v>20</v>
      </c>
      <c r="D129">
        <f>IF('TN.C1.letters'!D129='TN.C1 - Benchmark 2019'!E$2, 1, 0)</f>
        <v>1</v>
      </c>
      <c r="E129">
        <f>IF('TN.C1.letters'!E129='TN.C1 - Benchmark 2019'!F$2, 1, 0)</f>
        <v>1</v>
      </c>
      <c r="F129">
        <f>IF('TN.C1.letters'!F129='TN.C1 - Benchmark 2019'!G$2, 1, 0)</f>
        <v>1</v>
      </c>
      <c r="G129">
        <f>IF('TN.C1.letters'!G129='TN.C1 - Benchmark 2019'!H$2, 1, 0)</f>
        <v>1</v>
      </c>
      <c r="H129">
        <f>IF('TN.C1.letters'!H129='TN.C1 - Benchmark 2019'!I$2, 1, 0)</f>
        <v>1</v>
      </c>
      <c r="I129">
        <f>IF('TN.C1.letters'!I129='TN.C1 - Benchmark 2019'!J$2, 1, 0)</f>
        <v>0</v>
      </c>
      <c r="J129">
        <f>IF('TN.C1.letters'!J129='TN.C1 - Benchmark 2019'!K$2, 1, 0)</f>
        <v>1</v>
      </c>
      <c r="K129">
        <f>IF('TN.C1.letters'!K129='TN.C1 - Benchmark 2019'!L$2, 1, 0)</f>
        <v>1</v>
      </c>
      <c r="L129">
        <f>IF('TN.C1.letters'!L129='TN.C1 - Benchmark 2019'!M$2, 1, 0)</f>
        <v>1</v>
      </c>
      <c r="M129">
        <f>IF('TN.C1.letters'!M129='TN.C1 - Benchmark 2019'!N$2, 1, 0)</f>
        <v>1</v>
      </c>
      <c r="N129">
        <f>IF('TN.C1.letters'!N129='TN.C1 - Benchmark 2019'!O$2, 1, 0)</f>
        <v>1</v>
      </c>
      <c r="O129">
        <f>IF('TN.C1.letters'!O129='TN.C1 - Benchmark 2019'!P$2, 1, 0)</f>
        <v>1</v>
      </c>
      <c r="P129">
        <f>IF('TN.C1.letters'!P129='TN.C1 - Benchmark 2019'!Q$2, 1, 0)</f>
        <v>1</v>
      </c>
      <c r="Q129">
        <f>IF('TN.C1.letters'!Q129='TN.C1 - Benchmark 2019'!R$2, 1, 0)</f>
        <v>1</v>
      </c>
      <c r="R129">
        <f>IF('TN.C1.letters'!R129='TN.C1 - Benchmark 2019'!S$2, 1, 0)</f>
        <v>0</v>
      </c>
      <c r="S129">
        <f>IF('TN.C1.letters'!S129='TN.C1 - Benchmark 2019'!T$2, 1, 0)</f>
        <v>1</v>
      </c>
      <c r="T129">
        <f>IF('TN.C1.letters'!T129='TN.C1 - Benchmark 2019'!U$2, 1, 0)</f>
        <v>1</v>
      </c>
      <c r="U129">
        <f>IF('TN.C1.letters'!U129='TN.C1 - Benchmark 2019'!V$2, 1, 0)</f>
        <v>0</v>
      </c>
      <c r="V129">
        <f>IF('TN.C1.letters'!V129='TN.C1 - Benchmark 2019'!W$2, 1, 0)</f>
        <v>1</v>
      </c>
      <c r="W129">
        <f>IF('TN.C1.letters'!W129='TN.C1 - Benchmark 2019'!X$2, 1, 0)</f>
        <v>0</v>
      </c>
      <c r="X129">
        <f>IF('TN.C1.letters'!X129='TN.C1 - Benchmark 2019'!Y$2, 1, 0)</f>
        <v>0</v>
      </c>
      <c r="Y129">
        <f>IF('TN.C1.letters'!Y129='TN.C1 - Benchmark 2019'!Z$2, 1, 0)</f>
        <v>1</v>
      </c>
      <c r="Z129">
        <f>IF('TN.C1.letters'!Z129='TN.C1 - Benchmark 2019'!AA$2, 1, 0)</f>
        <v>1</v>
      </c>
      <c r="AA129">
        <f>IF('TN.C1.letters'!AA129='TN.C1 - Benchmark 2019'!AB$2, 1, 0)</f>
        <v>1</v>
      </c>
      <c r="AB129">
        <f>IF('TN.C1.letters'!AB129='TN.C1 - Benchmark 2019'!AC$2, 1, 0)</f>
        <v>1</v>
      </c>
    </row>
    <row r="130" spans="1:28" x14ac:dyDescent="0.3">
      <c r="A130">
        <v>410000084</v>
      </c>
      <c r="B130" s="2">
        <v>0.88</v>
      </c>
      <c r="C130">
        <v>22</v>
      </c>
      <c r="D130">
        <f>IF('TN.C1.letters'!D130='TN.C1 - Benchmark 2019'!E$2, 1, 0)</f>
        <v>1</v>
      </c>
      <c r="E130">
        <f>IF('TN.C1.letters'!E130='TN.C1 - Benchmark 2019'!F$2, 1, 0)</f>
        <v>1</v>
      </c>
      <c r="F130">
        <f>IF('TN.C1.letters'!F130='TN.C1 - Benchmark 2019'!G$2, 1, 0)</f>
        <v>1</v>
      </c>
      <c r="G130">
        <f>IF('TN.C1.letters'!G130='TN.C1 - Benchmark 2019'!H$2, 1, 0)</f>
        <v>1</v>
      </c>
      <c r="H130">
        <f>IF('TN.C1.letters'!H130='TN.C1 - Benchmark 2019'!I$2, 1, 0)</f>
        <v>1</v>
      </c>
      <c r="I130">
        <f>IF('TN.C1.letters'!I130='TN.C1 - Benchmark 2019'!J$2, 1, 0)</f>
        <v>0</v>
      </c>
      <c r="J130">
        <f>IF('TN.C1.letters'!J130='TN.C1 - Benchmark 2019'!K$2, 1, 0)</f>
        <v>1</v>
      </c>
      <c r="K130">
        <f>IF('TN.C1.letters'!K130='TN.C1 - Benchmark 2019'!L$2, 1, 0)</f>
        <v>1</v>
      </c>
      <c r="L130">
        <f>IF('TN.C1.letters'!L130='TN.C1 - Benchmark 2019'!M$2, 1, 0)</f>
        <v>1</v>
      </c>
      <c r="M130">
        <f>IF('TN.C1.letters'!M130='TN.C1 - Benchmark 2019'!N$2, 1, 0)</f>
        <v>1</v>
      </c>
      <c r="N130">
        <f>IF('TN.C1.letters'!N130='TN.C1 - Benchmark 2019'!O$2, 1, 0)</f>
        <v>1</v>
      </c>
      <c r="O130">
        <f>IF('TN.C1.letters'!O130='TN.C1 - Benchmark 2019'!P$2, 1, 0)</f>
        <v>1</v>
      </c>
      <c r="P130">
        <f>IF('TN.C1.letters'!P130='TN.C1 - Benchmark 2019'!Q$2, 1, 0)</f>
        <v>1</v>
      </c>
      <c r="Q130">
        <f>IF('TN.C1.letters'!Q130='TN.C1 - Benchmark 2019'!R$2, 1, 0)</f>
        <v>1</v>
      </c>
      <c r="R130">
        <f>IF('TN.C1.letters'!R130='TN.C1 - Benchmark 2019'!S$2, 1, 0)</f>
        <v>1</v>
      </c>
      <c r="S130">
        <f>IF('TN.C1.letters'!S130='TN.C1 - Benchmark 2019'!T$2, 1, 0)</f>
        <v>1</v>
      </c>
      <c r="T130">
        <f>IF('TN.C1.letters'!T130='TN.C1 - Benchmark 2019'!U$2, 1, 0)</f>
        <v>1</v>
      </c>
      <c r="U130">
        <f>IF('TN.C1.letters'!U130='TN.C1 - Benchmark 2019'!V$2, 1, 0)</f>
        <v>0</v>
      </c>
      <c r="V130">
        <f>IF('TN.C1.letters'!V130='TN.C1 - Benchmark 2019'!W$2, 1, 0)</f>
        <v>1</v>
      </c>
      <c r="W130">
        <f>IF('TN.C1.letters'!W130='TN.C1 - Benchmark 2019'!X$2, 1, 0)</f>
        <v>1</v>
      </c>
      <c r="X130">
        <f>IF('TN.C1.letters'!X130='TN.C1 - Benchmark 2019'!Y$2, 1, 0)</f>
        <v>0</v>
      </c>
      <c r="Y130">
        <f>IF('TN.C1.letters'!Y130='TN.C1 - Benchmark 2019'!Z$2, 1, 0)</f>
        <v>1</v>
      </c>
      <c r="Z130">
        <f>IF('TN.C1.letters'!Z130='TN.C1 - Benchmark 2019'!AA$2, 1, 0)</f>
        <v>1</v>
      </c>
      <c r="AA130">
        <f>IF('TN.C1.letters'!AA130='TN.C1 - Benchmark 2019'!AB$2, 1, 0)</f>
        <v>1</v>
      </c>
      <c r="AB130">
        <f>IF('TN.C1.letters'!AB130='TN.C1 - Benchmark 2019'!AC$2, 1, 0)</f>
        <v>1</v>
      </c>
    </row>
    <row r="131" spans="1:28" x14ac:dyDescent="0.3">
      <c r="A131">
        <v>410000085</v>
      </c>
      <c r="B131" s="2">
        <v>0.88</v>
      </c>
      <c r="C131">
        <v>22</v>
      </c>
      <c r="D131">
        <f>IF('TN.C1.letters'!D131='TN.C1 - Benchmark 2019'!E$2, 1, 0)</f>
        <v>1</v>
      </c>
      <c r="E131">
        <f>IF('TN.C1.letters'!E131='TN.C1 - Benchmark 2019'!F$2, 1, 0)</f>
        <v>1</v>
      </c>
      <c r="F131">
        <f>IF('TN.C1.letters'!F131='TN.C1 - Benchmark 2019'!G$2, 1, 0)</f>
        <v>1</v>
      </c>
      <c r="G131">
        <f>IF('TN.C1.letters'!G131='TN.C1 - Benchmark 2019'!H$2, 1, 0)</f>
        <v>1</v>
      </c>
      <c r="H131">
        <f>IF('TN.C1.letters'!H131='TN.C1 - Benchmark 2019'!I$2, 1, 0)</f>
        <v>1</v>
      </c>
      <c r="I131">
        <f>IF('TN.C1.letters'!I131='TN.C1 - Benchmark 2019'!J$2, 1, 0)</f>
        <v>0</v>
      </c>
      <c r="J131">
        <f>IF('TN.C1.letters'!J131='TN.C1 - Benchmark 2019'!K$2, 1, 0)</f>
        <v>1</v>
      </c>
      <c r="K131">
        <f>IF('TN.C1.letters'!K131='TN.C1 - Benchmark 2019'!L$2, 1, 0)</f>
        <v>1</v>
      </c>
      <c r="L131">
        <f>IF('TN.C1.letters'!L131='TN.C1 - Benchmark 2019'!M$2, 1, 0)</f>
        <v>1</v>
      </c>
      <c r="M131">
        <f>IF('TN.C1.letters'!M131='TN.C1 - Benchmark 2019'!N$2, 1, 0)</f>
        <v>1</v>
      </c>
      <c r="N131">
        <f>IF('TN.C1.letters'!N131='TN.C1 - Benchmark 2019'!O$2, 1, 0)</f>
        <v>1</v>
      </c>
      <c r="O131">
        <f>IF('TN.C1.letters'!O131='TN.C1 - Benchmark 2019'!P$2, 1, 0)</f>
        <v>1</v>
      </c>
      <c r="P131">
        <f>IF('TN.C1.letters'!P131='TN.C1 - Benchmark 2019'!Q$2, 1, 0)</f>
        <v>1</v>
      </c>
      <c r="Q131">
        <f>IF('TN.C1.letters'!Q131='TN.C1 - Benchmark 2019'!R$2, 1, 0)</f>
        <v>1</v>
      </c>
      <c r="R131">
        <f>IF('TN.C1.letters'!R131='TN.C1 - Benchmark 2019'!S$2, 1, 0)</f>
        <v>0</v>
      </c>
      <c r="S131">
        <f>IF('TN.C1.letters'!S131='TN.C1 - Benchmark 2019'!T$2, 1, 0)</f>
        <v>1</v>
      </c>
      <c r="T131">
        <f>IF('TN.C1.letters'!T131='TN.C1 - Benchmark 2019'!U$2, 1, 0)</f>
        <v>1</v>
      </c>
      <c r="U131">
        <f>IF('TN.C1.letters'!U131='TN.C1 - Benchmark 2019'!V$2, 1, 0)</f>
        <v>1</v>
      </c>
      <c r="V131">
        <f>IF('TN.C1.letters'!V131='TN.C1 - Benchmark 2019'!W$2, 1, 0)</f>
        <v>1</v>
      </c>
      <c r="W131">
        <f>IF('TN.C1.letters'!W131='TN.C1 - Benchmark 2019'!X$2, 1, 0)</f>
        <v>1</v>
      </c>
      <c r="X131">
        <f>IF('TN.C1.letters'!X131='TN.C1 - Benchmark 2019'!Y$2, 1, 0)</f>
        <v>0</v>
      </c>
      <c r="Y131">
        <f>IF('TN.C1.letters'!Y131='TN.C1 - Benchmark 2019'!Z$2, 1, 0)</f>
        <v>1</v>
      </c>
      <c r="Z131">
        <f>IF('TN.C1.letters'!Z131='TN.C1 - Benchmark 2019'!AA$2, 1, 0)</f>
        <v>1</v>
      </c>
      <c r="AA131">
        <f>IF('TN.C1.letters'!AA131='TN.C1 - Benchmark 2019'!AB$2, 1, 0)</f>
        <v>1</v>
      </c>
      <c r="AB131">
        <f>IF('TN.C1.letters'!AB131='TN.C1 - Benchmark 2019'!AC$2, 1, 0)</f>
        <v>1</v>
      </c>
    </row>
    <row r="132" spans="1:28" x14ac:dyDescent="0.3">
      <c r="A132">
        <v>410000086</v>
      </c>
      <c r="B132" s="2">
        <v>0.52</v>
      </c>
      <c r="C132">
        <v>13</v>
      </c>
      <c r="D132">
        <f>IF('TN.C1.letters'!D132='TN.C1 - Benchmark 2019'!E$2, 1, 0)</f>
        <v>0</v>
      </c>
      <c r="E132">
        <f>IF('TN.C1.letters'!E132='TN.C1 - Benchmark 2019'!F$2, 1, 0)</f>
        <v>1</v>
      </c>
      <c r="F132">
        <f>IF('TN.C1.letters'!F132='TN.C1 - Benchmark 2019'!G$2, 1, 0)</f>
        <v>0</v>
      </c>
      <c r="G132">
        <f>IF('TN.C1.letters'!G132='TN.C1 - Benchmark 2019'!H$2, 1, 0)</f>
        <v>1</v>
      </c>
      <c r="H132">
        <f>IF('TN.C1.letters'!H132='TN.C1 - Benchmark 2019'!I$2, 1, 0)</f>
        <v>0</v>
      </c>
      <c r="I132">
        <f>IF('TN.C1.letters'!I132='TN.C1 - Benchmark 2019'!J$2, 1, 0)</f>
        <v>0</v>
      </c>
      <c r="J132">
        <f>IF('TN.C1.letters'!J132='TN.C1 - Benchmark 2019'!K$2, 1, 0)</f>
        <v>0</v>
      </c>
      <c r="K132">
        <f>IF('TN.C1.letters'!K132='TN.C1 - Benchmark 2019'!L$2, 1, 0)</f>
        <v>0</v>
      </c>
      <c r="L132">
        <f>IF('TN.C1.letters'!L132='TN.C1 - Benchmark 2019'!M$2, 1, 0)</f>
        <v>1</v>
      </c>
      <c r="M132">
        <f>IF('TN.C1.letters'!M132='TN.C1 - Benchmark 2019'!N$2, 1, 0)</f>
        <v>1</v>
      </c>
      <c r="N132">
        <f>IF('TN.C1.letters'!N132='TN.C1 - Benchmark 2019'!O$2, 1, 0)</f>
        <v>1</v>
      </c>
      <c r="O132">
        <f>IF('TN.C1.letters'!O132='TN.C1 - Benchmark 2019'!P$2, 1, 0)</f>
        <v>0</v>
      </c>
      <c r="P132">
        <f>IF('TN.C1.letters'!P132='TN.C1 - Benchmark 2019'!Q$2, 1, 0)</f>
        <v>0</v>
      </c>
      <c r="Q132">
        <f>IF('TN.C1.letters'!Q132='TN.C1 - Benchmark 2019'!R$2, 1, 0)</f>
        <v>1</v>
      </c>
      <c r="R132">
        <f>IF('TN.C1.letters'!R132='TN.C1 - Benchmark 2019'!S$2, 1, 0)</f>
        <v>0</v>
      </c>
      <c r="S132">
        <f>IF('TN.C1.letters'!S132='TN.C1 - Benchmark 2019'!T$2, 1, 0)</f>
        <v>1</v>
      </c>
      <c r="T132">
        <f>IF('TN.C1.letters'!T132='TN.C1 - Benchmark 2019'!U$2, 1, 0)</f>
        <v>1</v>
      </c>
      <c r="U132">
        <f>IF('TN.C1.letters'!U132='TN.C1 - Benchmark 2019'!V$2, 1, 0)</f>
        <v>1</v>
      </c>
      <c r="V132">
        <f>IF('TN.C1.letters'!V132='TN.C1 - Benchmark 2019'!W$2, 1, 0)</f>
        <v>1</v>
      </c>
      <c r="W132">
        <f>IF('TN.C1.letters'!W132='TN.C1 - Benchmark 2019'!X$2, 1, 0)</f>
        <v>0</v>
      </c>
      <c r="X132">
        <f>IF('TN.C1.letters'!X132='TN.C1 - Benchmark 2019'!Y$2, 1, 0)</f>
        <v>0</v>
      </c>
      <c r="Y132">
        <f>IF('TN.C1.letters'!Y132='TN.C1 - Benchmark 2019'!Z$2, 1, 0)</f>
        <v>1</v>
      </c>
      <c r="Z132">
        <f>IF('TN.C1.letters'!Z132='TN.C1 - Benchmark 2019'!AA$2, 1, 0)</f>
        <v>1</v>
      </c>
      <c r="AA132">
        <f>IF('TN.C1.letters'!AA132='TN.C1 - Benchmark 2019'!AB$2, 1, 0)</f>
        <v>1</v>
      </c>
      <c r="AB132">
        <f>IF('TN.C1.letters'!AB132='TN.C1 - Benchmark 2019'!AC$2, 1, 0)</f>
        <v>0</v>
      </c>
    </row>
    <row r="133" spans="1:28" x14ac:dyDescent="0.3">
      <c r="A133">
        <v>410000087</v>
      </c>
      <c r="B133" s="2">
        <v>0.64</v>
      </c>
      <c r="C133">
        <v>16</v>
      </c>
      <c r="D133">
        <f>IF('TN.C1.letters'!D133='TN.C1 - Benchmark 2019'!E$2, 1, 0)</f>
        <v>0</v>
      </c>
      <c r="E133">
        <f>IF('TN.C1.letters'!E133='TN.C1 - Benchmark 2019'!F$2, 1, 0)</f>
        <v>1</v>
      </c>
      <c r="F133">
        <f>IF('TN.C1.letters'!F133='TN.C1 - Benchmark 2019'!G$2, 1, 0)</f>
        <v>0</v>
      </c>
      <c r="G133">
        <f>IF('TN.C1.letters'!G133='TN.C1 - Benchmark 2019'!H$2, 1, 0)</f>
        <v>0</v>
      </c>
      <c r="H133">
        <f>IF('TN.C1.letters'!H133='TN.C1 - Benchmark 2019'!I$2, 1, 0)</f>
        <v>0</v>
      </c>
      <c r="I133">
        <f>IF('TN.C1.letters'!I133='TN.C1 - Benchmark 2019'!J$2, 1, 0)</f>
        <v>0</v>
      </c>
      <c r="J133">
        <f>IF('TN.C1.letters'!J133='TN.C1 - Benchmark 2019'!K$2, 1, 0)</f>
        <v>1</v>
      </c>
      <c r="K133">
        <f>IF('TN.C1.letters'!K133='TN.C1 - Benchmark 2019'!L$2, 1, 0)</f>
        <v>1</v>
      </c>
      <c r="L133">
        <f>IF('TN.C1.letters'!L133='TN.C1 - Benchmark 2019'!M$2, 1, 0)</f>
        <v>0</v>
      </c>
      <c r="M133">
        <f>IF('TN.C1.letters'!M133='TN.C1 - Benchmark 2019'!N$2, 1, 0)</f>
        <v>1</v>
      </c>
      <c r="N133">
        <f>IF('TN.C1.letters'!N133='TN.C1 - Benchmark 2019'!O$2, 1, 0)</f>
        <v>1</v>
      </c>
      <c r="O133">
        <f>IF('TN.C1.letters'!O133='TN.C1 - Benchmark 2019'!P$2, 1, 0)</f>
        <v>1</v>
      </c>
      <c r="P133">
        <f>IF('TN.C1.letters'!P133='TN.C1 - Benchmark 2019'!Q$2, 1, 0)</f>
        <v>1</v>
      </c>
      <c r="Q133">
        <f>IF('TN.C1.letters'!Q133='TN.C1 - Benchmark 2019'!R$2, 1, 0)</f>
        <v>1</v>
      </c>
      <c r="R133">
        <f>IF('TN.C1.letters'!R133='TN.C1 - Benchmark 2019'!S$2, 1, 0)</f>
        <v>1</v>
      </c>
      <c r="S133">
        <f>IF('TN.C1.letters'!S133='TN.C1 - Benchmark 2019'!T$2, 1, 0)</f>
        <v>0</v>
      </c>
      <c r="T133">
        <f>IF('TN.C1.letters'!T133='TN.C1 - Benchmark 2019'!U$2, 1, 0)</f>
        <v>1</v>
      </c>
      <c r="U133">
        <f>IF('TN.C1.letters'!U133='TN.C1 - Benchmark 2019'!V$2, 1, 0)</f>
        <v>1</v>
      </c>
      <c r="V133">
        <f>IF('TN.C1.letters'!V133='TN.C1 - Benchmark 2019'!W$2, 1, 0)</f>
        <v>1</v>
      </c>
      <c r="W133">
        <f>IF('TN.C1.letters'!W133='TN.C1 - Benchmark 2019'!X$2, 1, 0)</f>
        <v>0</v>
      </c>
      <c r="X133">
        <f>IF('TN.C1.letters'!X133='TN.C1 - Benchmark 2019'!Y$2, 1, 0)</f>
        <v>0</v>
      </c>
      <c r="Y133">
        <f>IF('TN.C1.letters'!Y133='TN.C1 - Benchmark 2019'!Z$2, 1, 0)</f>
        <v>1</v>
      </c>
      <c r="Z133">
        <f>IF('TN.C1.letters'!Z133='TN.C1 - Benchmark 2019'!AA$2, 1, 0)</f>
        <v>1</v>
      </c>
      <c r="AA133">
        <f>IF('TN.C1.letters'!AA133='TN.C1 - Benchmark 2019'!AB$2, 1, 0)</f>
        <v>1</v>
      </c>
      <c r="AB133">
        <f>IF('TN.C1.letters'!AB133='TN.C1 - Benchmark 2019'!AC$2, 1, 0)</f>
        <v>1</v>
      </c>
    </row>
    <row r="134" spans="1:28" x14ac:dyDescent="0.3">
      <c r="A134">
        <v>410000088</v>
      </c>
      <c r="B134" s="2">
        <v>0.4</v>
      </c>
      <c r="C134">
        <v>10</v>
      </c>
      <c r="D134">
        <f>IF('TN.C1.letters'!D134='TN.C1 - Benchmark 2019'!E$2, 1, 0)</f>
        <v>0</v>
      </c>
      <c r="E134">
        <f>IF('TN.C1.letters'!E134='TN.C1 - Benchmark 2019'!F$2, 1, 0)</f>
        <v>1</v>
      </c>
      <c r="F134">
        <f>IF('TN.C1.letters'!F134='TN.C1 - Benchmark 2019'!G$2, 1, 0)</f>
        <v>0</v>
      </c>
      <c r="G134">
        <f>IF('TN.C1.letters'!G134='TN.C1 - Benchmark 2019'!H$2, 1, 0)</f>
        <v>0</v>
      </c>
      <c r="H134">
        <f>IF('TN.C1.letters'!H134='TN.C1 - Benchmark 2019'!I$2, 1, 0)</f>
        <v>0</v>
      </c>
      <c r="I134">
        <f>IF('TN.C1.letters'!I134='TN.C1 - Benchmark 2019'!J$2, 1, 0)</f>
        <v>0</v>
      </c>
      <c r="J134">
        <f>IF('TN.C1.letters'!J134='TN.C1 - Benchmark 2019'!K$2, 1, 0)</f>
        <v>0</v>
      </c>
      <c r="K134">
        <f>IF('TN.C1.letters'!K134='TN.C1 - Benchmark 2019'!L$2, 1, 0)</f>
        <v>0</v>
      </c>
      <c r="L134">
        <f>IF('TN.C1.letters'!L134='TN.C1 - Benchmark 2019'!M$2, 1, 0)</f>
        <v>1</v>
      </c>
      <c r="M134">
        <f>IF('TN.C1.letters'!M134='TN.C1 - Benchmark 2019'!N$2, 1, 0)</f>
        <v>1</v>
      </c>
      <c r="N134">
        <f>IF('TN.C1.letters'!N134='TN.C1 - Benchmark 2019'!O$2, 1, 0)</f>
        <v>0</v>
      </c>
      <c r="O134">
        <f>IF('TN.C1.letters'!O134='TN.C1 - Benchmark 2019'!P$2, 1, 0)</f>
        <v>0</v>
      </c>
      <c r="P134">
        <f>IF('TN.C1.letters'!P134='TN.C1 - Benchmark 2019'!Q$2, 1, 0)</f>
        <v>0</v>
      </c>
      <c r="Q134">
        <f>IF('TN.C1.letters'!Q134='TN.C1 - Benchmark 2019'!R$2, 1, 0)</f>
        <v>0</v>
      </c>
      <c r="R134">
        <f>IF('TN.C1.letters'!R134='TN.C1 - Benchmark 2019'!S$2, 1, 0)</f>
        <v>1</v>
      </c>
      <c r="S134">
        <f>IF('TN.C1.letters'!S134='TN.C1 - Benchmark 2019'!T$2, 1, 0)</f>
        <v>1</v>
      </c>
      <c r="T134">
        <f>IF('TN.C1.letters'!T134='TN.C1 - Benchmark 2019'!U$2, 1, 0)</f>
        <v>0</v>
      </c>
      <c r="U134">
        <f>IF('TN.C1.letters'!U134='TN.C1 - Benchmark 2019'!V$2, 1, 0)</f>
        <v>1</v>
      </c>
      <c r="V134">
        <f>IF('TN.C1.letters'!V134='TN.C1 - Benchmark 2019'!W$2, 1, 0)</f>
        <v>1</v>
      </c>
      <c r="W134">
        <f>IF('TN.C1.letters'!W134='TN.C1 - Benchmark 2019'!X$2, 1, 0)</f>
        <v>0</v>
      </c>
      <c r="X134">
        <f>IF('TN.C1.letters'!X134='TN.C1 - Benchmark 2019'!Y$2, 1, 0)</f>
        <v>0</v>
      </c>
      <c r="Y134">
        <f>IF('TN.C1.letters'!Y134='TN.C1 - Benchmark 2019'!Z$2, 1, 0)</f>
        <v>1</v>
      </c>
      <c r="Z134">
        <f>IF('TN.C1.letters'!Z134='TN.C1 - Benchmark 2019'!AA$2, 1, 0)</f>
        <v>1</v>
      </c>
      <c r="AA134">
        <f>IF('TN.C1.letters'!AA134='TN.C1 - Benchmark 2019'!AB$2, 1, 0)</f>
        <v>1</v>
      </c>
      <c r="AB134">
        <f>IF('TN.C1.letters'!AB134='TN.C1 - Benchmark 2019'!AC$2, 1, 0)</f>
        <v>0</v>
      </c>
    </row>
    <row r="135" spans="1:28" x14ac:dyDescent="0.3">
      <c r="A135">
        <v>410000089</v>
      </c>
      <c r="B135" s="2">
        <v>0.64</v>
      </c>
      <c r="C135">
        <v>16</v>
      </c>
      <c r="D135">
        <f>IF('TN.C1.letters'!D135='TN.C1 - Benchmark 2019'!E$2, 1, 0)</f>
        <v>1</v>
      </c>
      <c r="E135">
        <f>IF('TN.C1.letters'!E135='TN.C1 - Benchmark 2019'!F$2, 1, 0)</f>
        <v>1</v>
      </c>
      <c r="F135">
        <f>IF('TN.C1.letters'!F135='TN.C1 - Benchmark 2019'!G$2, 1, 0)</f>
        <v>0</v>
      </c>
      <c r="G135">
        <f>IF('TN.C1.letters'!G135='TN.C1 - Benchmark 2019'!H$2, 1, 0)</f>
        <v>0</v>
      </c>
      <c r="H135">
        <f>IF('TN.C1.letters'!H135='TN.C1 - Benchmark 2019'!I$2, 1, 0)</f>
        <v>1</v>
      </c>
      <c r="I135">
        <f>IF('TN.C1.letters'!I135='TN.C1 - Benchmark 2019'!J$2, 1, 0)</f>
        <v>0</v>
      </c>
      <c r="J135">
        <f>IF('TN.C1.letters'!J135='TN.C1 - Benchmark 2019'!K$2, 1, 0)</f>
        <v>1</v>
      </c>
      <c r="K135">
        <f>IF('TN.C1.letters'!K135='TN.C1 - Benchmark 2019'!L$2, 1, 0)</f>
        <v>0</v>
      </c>
      <c r="L135">
        <f>IF('TN.C1.letters'!L135='TN.C1 - Benchmark 2019'!M$2, 1, 0)</f>
        <v>1</v>
      </c>
      <c r="M135">
        <f>IF('TN.C1.letters'!M135='TN.C1 - Benchmark 2019'!N$2, 1, 0)</f>
        <v>1</v>
      </c>
      <c r="N135">
        <f>IF('TN.C1.letters'!N135='TN.C1 - Benchmark 2019'!O$2, 1, 0)</f>
        <v>1</v>
      </c>
      <c r="O135">
        <f>IF('TN.C1.letters'!O135='TN.C1 - Benchmark 2019'!P$2, 1, 0)</f>
        <v>1</v>
      </c>
      <c r="P135">
        <f>IF('TN.C1.letters'!P135='TN.C1 - Benchmark 2019'!Q$2, 1, 0)</f>
        <v>1</v>
      </c>
      <c r="Q135">
        <f>IF('TN.C1.letters'!Q135='TN.C1 - Benchmark 2019'!R$2, 1, 0)</f>
        <v>0</v>
      </c>
      <c r="R135">
        <f>IF('TN.C1.letters'!R135='TN.C1 - Benchmark 2019'!S$2, 1, 0)</f>
        <v>0</v>
      </c>
      <c r="S135">
        <f>IF('TN.C1.letters'!S135='TN.C1 - Benchmark 2019'!T$2, 1, 0)</f>
        <v>1</v>
      </c>
      <c r="T135">
        <f>IF('TN.C1.letters'!T135='TN.C1 - Benchmark 2019'!U$2, 1, 0)</f>
        <v>1</v>
      </c>
      <c r="U135">
        <f>IF('TN.C1.letters'!U135='TN.C1 - Benchmark 2019'!V$2, 1, 0)</f>
        <v>0</v>
      </c>
      <c r="V135">
        <f>IF('TN.C1.letters'!V135='TN.C1 - Benchmark 2019'!W$2, 1, 0)</f>
        <v>0</v>
      </c>
      <c r="W135">
        <f>IF('TN.C1.letters'!W135='TN.C1 - Benchmark 2019'!X$2, 1, 0)</f>
        <v>1</v>
      </c>
      <c r="X135">
        <f>IF('TN.C1.letters'!X135='TN.C1 - Benchmark 2019'!Y$2, 1, 0)</f>
        <v>0</v>
      </c>
      <c r="Y135">
        <f>IF('TN.C1.letters'!Y135='TN.C1 - Benchmark 2019'!Z$2, 1, 0)</f>
        <v>1</v>
      </c>
      <c r="Z135">
        <f>IF('TN.C1.letters'!Z135='TN.C1 - Benchmark 2019'!AA$2, 1, 0)</f>
        <v>1</v>
      </c>
      <c r="AA135">
        <f>IF('TN.C1.letters'!AA135='TN.C1 - Benchmark 2019'!AB$2, 1, 0)</f>
        <v>1</v>
      </c>
      <c r="AB135">
        <f>IF('TN.C1.letters'!AB135='TN.C1 - Benchmark 2019'!AC$2, 1, 0)</f>
        <v>1</v>
      </c>
    </row>
    <row r="136" spans="1:28" x14ac:dyDescent="0.3">
      <c r="A136">
        <v>410000090</v>
      </c>
      <c r="B136" s="2">
        <v>0.76</v>
      </c>
      <c r="C136">
        <v>19</v>
      </c>
      <c r="D136">
        <f>IF('TN.C1.letters'!D136='TN.C1 - Benchmark 2019'!E$2, 1, 0)</f>
        <v>1</v>
      </c>
      <c r="E136">
        <f>IF('TN.C1.letters'!E136='TN.C1 - Benchmark 2019'!F$2, 1, 0)</f>
        <v>1</v>
      </c>
      <c r="F136">
        <f>IF('TN.C1.letters'!F136='TN.C1 - Benchmark 2019'!G$2, 1, 0)</f>
        <v>1</v>
      </c>
      <c r="G136">
        <f>IF('TN.C1.letters'!G136='TN.C1 - Benchmark 2019'!H$2, 1, 0)</f>
        <v>0</v>
      </c>
      <c r="H136">
        <f>IF('TN.C1.letters'!H136='TN.C1 - Benchmark 2019'!I$2, 1, 0)</f>
        <v>1</v>
      </c>
      <c r="I136">
        <f>IF('TN.C1.letters'!I136='TN.C1 - Benchmark 2019'!J$2, 1, 0)</f>
        <v>0</v>
      </c>
      <c r="J136">
        <f>IF('TN.C1.letters'!J136='TN.C1 - Benchmark 2019'!K$2, 1, 0)</f>
        <v>1</v>
      </c>
      <c r="K136">
        <f>IF('TN.C1.letters'!K136='TN.C1 - Benchmark 2019'!L$2, 1, 0)</f>
        <v>0</v>
      </c>
      <c r="L136">
        <f>IF('TN.C1.letters'!L136='TN.C1 - Benchmark 2019'!M$2, 1, 0)</f>
        <v>1</v>
      </c>
      <c r="M136">
        <f>IF('TN.C1.letters'!M136='TN.C1 - Benchmark 2019'!N$2, 1, 0)</f>
        <v>1</v>
      </c>
      <c r="N136">
        <f>IF('TN.C1.letters'!N136='TN.C1 - Benchmark 2019'!O$2, 1, 0)</f>
        <v>1</v>
      </c>
      <c r="O136">
        <f>IF('TN.C1.letters'!O136='TN.C1 - Benchmark 2019'!P$2, 1, 0)</f>
        <v>1</v>
      </c>
      <c r="P136">
        <f>IF('TN.C1.letters'!P136='TN.C1 - Benchmark 2019'!Q$2, 1, 0)</f>
        <v>1</v>
      </c>
      <c r="Q136">
        <f>IF('TN.C1.letters'!Q136='TN.C1 - Benchmark 2019'!R$2, 1, 0)</f>
        <v>1</v>
      </c>
      <c r="R136">
        <f>IF('TN.C1.letters'!R136='TN.C1 - Benchmark 2019'!S$2, 1, 0)</f>
        <v>1</v>
      </c>
      <c r="S136">
        <f>IF('TN.C1.letters'!S136='TN.C1 - Benchmark 2019'!T$2, 1, 0)</f>
        <v>0</v>
      </c>
      <c r="T136">
        <f>IF('TN.C1.letters'!T136='TN.C1 - Benchmark 2019'!U$2, 1, 0)</f>
        <v>1</v>
      </c>
      <c r="U136">
        <f>IF('TN.C1.letters'!U136='TN.C1 - Benchmark 2019'!V$2, 1, 0)</f>
        <v>1</v>
      </c>
      <c r="V136">
        <f>IF('TN.C1.letters'!V136='TN.C1 - Benchmark 2019'!W$2, 1, 0)</f>
        <v>1</v>
      </c>
      <c r="W136">
        <f>IF('TN.C1.letters'!W136='TN.C1 - Benchmark 2019'!X$2, 1, 0)</f>
        <v>1</v>
      </c>
      <c r="X136">
        <f>IF('TN.C1.letters'!X136='TN.C1 - Benchmark 2019'!Y$2, 1, 0)</f>
        <v>0</v>
      </c>
      <c r="Y136">
        <f>IF('TN.C1.letters'!Y136='TN.C1 - Benchmark 2019'!Z$2, 1, 0)</f>
        <v>1</v>
      </c>
      <c r="Z136">
        <f>IF('TN.C1.letters'!Z136='TN.C1 - Benchmark 2019'!AA$2, 1, 0)</f>
        <v>0</v>
      </c>
      <c r="AA136">
        <f>IF('TN.C1.letters'!AA136='TN.C1 - Benchmark 2019'!AB$2, 1, 0)</f>
        <v>1</v>
      </c>
      <c r="AB136">
        <f>IF('TN.C1.letters'!AB136='TN.C1 - Benchmark 2019'!AC$2, 1, 0)</f>
        <v>1</v>
      </c>
    </row>
    <row r="137" spans="1:28" x14ac:dyDescent="0.3">
      <c r="A137">
        <v>410000091</v>
      </c>
      <c r="B137" s="2">
        <v>0.48</v>
      </c>
      <c r="C137">
        <v>12</v>
      </c>
      <c r="D137">
        <f>IF('TN.C1.letters'!D137='TN.C1 - Benchmark 2019'!E$2, 1, 0)</f>
        <v>0</v>
      </c>
      <c r="E137">
        <f>IF('TN.C1.letters'!E137='TN.C1 - Benchmark 2019'!F$2, 1, 0)</f>
        <v>1</v>
      </c>
      <c r="F137">
        <f>IF('TN.C1.letters'!F137='TN.C1 - Benchmark 2019'!G$2, 1, 0)</f>
        <v>0</v>
      </c>
      <c r="G137">
        <f>IF('TN.C1.letters'!G137='TN.C1 - Benchmark 2019'!H$2, 1, 0)</f>
        <v>0</v>
      </c>
      <c r="H137">
        <f>IF('TN.C1.letters'!H137='TN.C1 - Benchmark 2019'!I$2, 1, 0)</f>
        <v>1</v>
      </c>
      <c r="I137">
        <f>IF('TN.C1.letters'!I137='TN.C1 - Benchmark 2019'!J$2, 1, 0)</f>
        <v>0</v>
      </c>
      <c r="J137">
        <f>IF('TN.C1.letters'!J137='TN.C1 - Benchmark 2019'!K$2, 1, 0)</f>
        <v>1</v>
      </c>
      <c r="K137">
        <f>IF('TN.C1.letters'!K137='TN.C1 - Benchmark 2019'!L$2, 1, 0)</f>
        <v>0</v>
      </c>
      <c r="L137">
        <f>IF('TN.C1.letters'!L137='TN.C1 - Benchmark 2019'!M$2, 1, 0)</f>
        <v>1</v>
      </c>
      <c r="M137">
        <f>IF('TN.C1.letters'!M137='TN.C1 - Benchmark 2019'!N$2, 1, 0)</f>
        <v>0</v>
      </c>
      <c r="N137">
        <f>IF('TN.C1.letters'!N137='TN.C1 - Benchmark 2019'!O$2, 1, 0)</f>
        <v>0</v>
      </c>
      <c r="O137">
        <f>IF('TN.C1.letters'!O137='TN.C1 - Benchmark 2019'!P$2, 1, 0)</f>
        <v>0</v>
      </c>
      <c r="P137">
        <f>IF('TN.C1.letters'!P137='TN.C1 - Benchmark 2019'!Q$2, 1, 0)</f>
        <v>0</v>
      </c>
      <c r="Q137">
        <f>IF('TN.C1.letters'!Q137='TN.C1 - Benchmark 2019'!R$2, 1, 0)</f>
        <v>1</v>
      </c>
      <c r="R137">
        <f>IF('TN.C1.letters'!R137='TN.C1 - Benchmark 2019'!S$2, 1, 0)</f>
        <v>0</v>
      </c>
      <c r="S137">
        <f>IF('TN.C1.letters'!S137='TN.C1 - Benchmark 2019'!T$2, 1, 0)</f>
        <v>1</v>
      </c>
      <c r="T137">
        <f>IF('TN.C1.letters'!T137='TN.C1 - Benchmark 2019'!U$2, 1, 0)</f>
        <v>1</v>
      </c>
      <c r="U137">
        <f>IF('TN.C1.letters'!U137='TN.C1 - Benchmark 2019'!V$2, 1, 0)</f>
        <v>1</v>
      </c>
      <c r="V137">
        <f>IF('TN.C1.letters'!V137='TN.C1 - Benchmark 2019'!W$2, 1, 0)</f>
        <v>0</v>
      </c>
      <c r="W137">
        <f>IF('TN.C1.letters'!W137='TN.C1 - Benchmark 2019'!X$2, 1, 0)</f>
        <v>1</v>
      </c>
      <c r="X137">
        <f>IF('TN.C1.letters'!X137='TN.C1 - Benchmark 2019'!Y$2, 1, 0)</f>
        <v>0</v>
      </c>
      <c r="Y137">
        <f>IF('TN.C1.letters'!Y137='TN.C1 - Benchmark 2019'!Z$2, 1, 0)</f>
        <v>1</v>
      </c>
      <c r="Z137">
        <f>IF('TN.C1.letters'!Z137='TN.C1 - Benchmark 2019'!AA$2, 1, 0)</f>
        <v>1</v>
      </c>
      <c r="AA137">
        <f>IF('TN.C1.letters'!AA137='TN.C1 - Benchmark 2019'!AB$2, 1, 0)</f>
        <v>1</v>
      </c>
      <c r="AB137">
        <f>IF('TN.C1.letters'!AB137='TN.C1 - Benchmark 2019'!AC$2, 1, 0)</f>
        <v>0</v>
      </c>
    </row>
    <row r="138" spans="1:28" x14ac:dyDescent="0.3">
      <c r="A138">
        <v>410000092</v>
      </c>
      <c r="B138" s="2">
        <v>0.64</v>
      </c>
      <c r="C138">
        <v>16</v>
      </c>
      <c r="D138">
        <f>IF('TN.C1.letters'!D138='TN.C1 - Benchmark 2019'!E$2, 1, 0)</f>
        <v>0</v>
      </c>
      <c r="E138">
        <f>IF('TN.C1.letters'!E138='TN.C1 - Benchmark 2019'!F$2, 1, 0)</f>
        <v>1</v>
      </c>
      <c r="F138">
        <f>IF('TN.C1.letters'!F138='TN.C1 - Benchmark 2019'!G$2, 1, 0)</f>
        <v>0</v>
      </c>
      <c r="G138">
        <f>IF('TN.C1.letters'!G138='TN.C1 - Benchmark 2019'!H$2, 1, 0)</f>
        <v>1</v>
      </c>
      <c r="H138">
        <f>IF('TN.C1.letters'!H138='TN.C1 - Benchmark 2019'!I$2, 1, 0)</f>
        <v>0</v>
      </c>
      <c r="I138">
        <f>IF('TN.C1.letters'!I138='TN.C1 - Benchmark 2019'!J$2, 1, 0)</f>
        <v>0</v>
      </c>
      <c r="J138">
        <f>IF('TN.C1.letters'!J138='TN.C1 - Benchmark 2019'!K$2, 1, 0)</f>
        <v>1</v>
      </c>
      <c r="K138">
        <f>IF('TN.C1.letters'!K138='TN.C1 - Benchmark 2019'!L$2, 1, 0)</f>
        <v>1</v>
      </c>
      <c r="L138">
        <f>IF('TN.C1.letters'!L138='TN.C1 - Benchmark 2019'!M$2, 1, 0)</f>
        <v>1</v>
      </c>
      <c r="M138">
        <f>IF('TN.C1.letters'!M138='TN.C1 - Benchmark 2019'!N$2, 1, 0)</f>
        <v>1</v>
      </c>
      <c r="N138">
        <f>IF('TN.C1.letters'!N138='TN.C1 - Benchmark 2019'!O$2, 1, 0)</f>
        <v>1</v>
      </c>
      <c r="O138">
        <f>IF('TN.C1.letters'!O138='TN.C1 - Benchmark 2019'!P$2, 1, 0)</f>
        <v>1</v>
      </c>
      <c r="P138">
        <f>IF('TN.C1.letters'!P138='TN.C1 - Benchmark 2019'!Q$2, 1, 0)</f>
        <v>1</v>
      </c>
      <c r="Q138">
        <f>IF('TN.C1.letters'!Q138='TN.C1 - Benchmark 2019'!R$2, 1, 0)</f>
        <v>0</v>
      </c>
      <c r="R138">
        <f>IF('TN.C1.letters'!R138='TN.C1 - Benchmark 2019'!S$2, 1, 0)</f>
        <v>0</v>
      </c>
      <c r="S138">
        <f>IF('TN.C1.letters'!S138='TN.C1 - Benchmark 2019'!T$2, 1, 0)</f>
        <v>0</v>
      </c>
      <c r="T138">
        <f>IF('TN.C1.letters'!T138='TN.C1 - Benchmark 2019'!U$2, 1, 0)</f>
        <v>1</v>
      </c>
      <c r="U138">
        <f>IF('TN.C1.letters'!U138='TN.C1 - Benchmark 2019'!V$2, 1, 0)</f>
        <v>0</v>
      </c>
      <c r="V138">
        <f>IF('TN.C1.letters'!V138='TN.C1 - Benchmark 2019'!W$2, 1, 0)</f>
        <v>1</v>
      </c>
      <c r="W138">
        <f>IF('TN.C1.letters'!W138='TN.C1 - Benchmark 2019'!X$2, 1, 0)</f>
        <v>1</v>
      </c>
      <c r="X138">
        <f>IF('TN.C1.letters'!X138='TN.C1 - Benchmark 2019'!Y$2, 1, 0)</f>
        <v>0</v>
      </c>
      <c r="Y138">
        <f>IF('TN.C1.letters'!Y138='TN.C1 - Benchmark 2019'!Z$2, 1, 0)</f>
        <v>1</v>
      </c>
      <c r="Z138">
        <f>IF('TN.C1.letters'!Z138='TN.C1 - Benchmark 2019'!AA$2, 1, 0)</f>
        <v>1</v>
      </c>
      <c r="AA138">
        <f>IF('TN.C1.letters'!AA138='TN.C1 - Benchmark 2019'!AB$2, 1, 0)</f>
        <v>1</v>
      </c>
      <c r="AB138">
        <f>IF('TN.C1.letters'!AB138='TN.C1 - Benchmark 2019'!AC$2, 1, 0)</f>
        <v>1</v>
      </c>
    </row>
    <row r="139" spans="1:28" x14ac:dyDescent="0.3">
      <c r="A139">
        <v>410000093</v>
      </c>
      <c r="B139" s="2">
        <v>0.44</v>
      </c>
      <c r="C139">
        <v>11</v>
      </c>
      <c r="D139">
        <f>IF('TN.C1.letters'!D139='TN.C1 - Benchmark 2019'!E$2, 1, 0)</f>
        <v>0</v>
      </c>
      <c r="E139">
        <f>IF('TN.C1.letters'!E139='TN.C1 - Benchmark 2019'!F$2, 1, 0)</f>
        <v>1</v>
      </c>
      <c r="F139">
        <f>IF('TN.C1.letters'!F139='TN.C1 - Benchmark 2019'!G$2, 1, 0)</f>
        <v>1</v>
      </c>
      <c r="G139">
        <f>IF('TN.C1.letters'!G139='TN.C1 - Benchmark 2019'!H$2, 1, 0)</f>
        <v>0</v>
      </c>
      <c r="H139">
        <f>IF('TN.C1.letters'!H139='TN.C1 - Benchmark 2019'!I$2, 1, 0)</f>
        <v>1</v>
      </c>
      <c r="I139">
        <f>IF('TN.C1.letters'!I139='TN.C1 - Benchmark 2019'!J$2, 1, 0)</f>
        <v>0</v>
      </c>
      <c r="J139">
        <f>IF('TN.C1.letters'!J139='TN.C1 - Benchmark 2019'!K$2, 1, 0)</f>
        <v>0</v>
      </c>
      <c r="K139">
        <f>IF('TN.C1.letters'!K139='TN.C1 - Benchmark 2019'!L$2, 1, 0)</f>
        <v>0</v>
      </c>
      <c r="L139">
        <f>IF('TN.C1.letters'!L139='TN.C1 - Benchmark 2019'!M$2, 1, 0)</f>
        <v>0</v>
      </c>
      <c r="M139">
        <f>IF('TN.C1.letters'!M139='TN.C1 - Benchmark 2019'!N$2, 1, 0)</f>
        <v>0</v>
      </c>
      <c r="N139">
        <f>IF('TN.C1.letters'!N139='TN.C1 - Benchmark 2019'!O$2, 1, 0)</f>
        <v>0</v>
      </c>
      <c r="O139">
        <f>IF('TN.C1.letters'!O139='TN.C1 - Benchmark 2019'!P$2, 1, 0)</f>
        <v>1</v>
      </c>
      <c r="P139">
        <f>IF('TN.C1.letters'!P139='TN.C1 - Benchmark 2019'!Q$2, 1, 0)</f>
        <v>0</v>
      </c>
      <c r="Q139">
        <f>IF('TN.C1.letters'!Q139='TN.C1 - Benchmark 2019'!R$2, 1, 0)</f>
        <v>0</v>
      </c>
      <c r="R139">
        <f>IF('TN.C1.letters'!R139='TN.C1 - Benchmark 2019'!S$2, 1, 0)</f>
        <v>1</v>
      </c>
      <c r="S139">
        <f>IF('TN.C1.letters'!S139='TN.C1 - Benchmark 2019'!T$2, 1, 0)</f>
        <v>1</v>
      </c>
      <c r="T139">
        <f>IF('TN.C1.letters'!T139='TN.C1 - Benchmark 2019'!U$2, 1, 0)</f>
        <v>1</v>
      </c>
      <c r="U139">
        <f>IF('TN.C1.letters'!U139='TN.C1 - Benchmark 2019'!V$2, 1, 0)</f>
        <v>1</v>
      </c>
      <c r="V139">
        <f>IF('TN.C1.letters'!V139='TN.C1 - Benchmark 2019'!W$2, 1, 0)</f>
        <v>0</v>
      </c>
      <c r="W139">
        <f>IF('TN.C1.letters'!W139='TN.C1 - Benchmark 2019'!X$2, 1, 0)</f>
        <v>1</v>
      </c>
      <c r="X139">
        <f>IF('TN.C1.letters'!X139='TN.C1 - Benchmark 2019'!Y$2, 1, 0)</f>
        <v>0</v>
      </c>
      <c r="Y139">
        <f>IF('TN.C1.letters'!Y139='TN.C1 - Benchmark 2019'!Z$2, 1, 0)</f>
        <v>0</v>
      </c>
      <c r="Z139">
        <f>IF('TN.C1.letters'!Z139='TN.C1 - Benchmark 2019'!AA$2, 1, 0)</f>
        <v>1</v>
      </c>
      <c r="AA139">
        <f>IF('TN.C1.letters'!AA139='TN.C1 - Benchmark 2019'!AB$2, 1, 0)</f>
        <v>1</v>
      </c>
      <c r="AB139">
        <f>IF('TN.C1.letters'!AB139='TN.C1 - Benchmark 2019'!AC$2, 1, 0)</f>
        <v>0</v>
      </c>
    </row>
    <row r="140" spans="1:28" x14ac:dyDescent="0.3">
      <c r="A140">
        <v>410000094</v>
      </c>
      <c r="B140" s="2">
        <v>0.72</v>
      </c>
      <c r="C140">
        <v>18</v>
      </c>
      <c r="D140">
        <f>IF('TN.C1.letters'!D140='TN.C1 - Benchmark 2019'!E$2, 1, 0)</f>
        <v>1</v>
      </c>
      <c r="E140">
        <f>IF('TN.C1.letters'!E140='TN.C1 - Benchmark 2019'!F$2, 1, 0)</f>
        <v>1</v>
      </c>
      <c r="F140">
        <f>IF('TN.C1.letters'!F140='TN.C1 - Benchmark 2019'!G$2, 1, 0)</f>
        <v>1</v>
      </c>
      <c r="G140">
        <f>IF('TN.C1.letters'!G140='TN.C1 - Benchmark 2019'!H$2, 1, 0)</f>
        <v>1</v>
      </c>
      <c r="H140">
        <f>IF('TN.C1.letters'!H140='TN.C1 - Benchmark 2019'!I$2, 1, 0)</f>
        <v>1</v>
      </c>
      <c r="I140">
        <f>IF('TN.C1.letters'!I140='TN.C1 - Benchmark 2019'!J$2, 1, 0)</f>
        <v>0</v>
      </c>
      <c r="J140">
        <f>IF('TN.C1.letters'!J140='TN.C1 - Benchmark 2019'!K$2, 1, 0)</f>
        <v>1</v>
      </c>
      <c r="K140">
        <f>IF('TN.C1.letters'!K140='TN.C1 - Benchmark 2019'!L$2, 1, 0)</f>
        <v>1</v>
      </c>
      <c r="L140">
        <f>IF('TN.C1.letters'!L140='TN.C1 - Benchmark 2019'!M$2, 1, 0)</f>
        <v>1</v>
      </c>
      <c r="M140">
        <f>IF('TN.C1.letters'!M140='TN.C1 - Benchmark 2019'!N$2, 1, 0)</f>
        <v>1</v>
      </c>
      <c r="N140">
        <f>IF('TN.C1.letters'!N140='TN.C1 - Benchmark 2019'!O$2, 1, 0)</f>
        <v>1</v>
      </c>
      <c r="O140">
        <f>IF('TN.C1.letters'!O140='TN.C1 - Benchmark 2019'!P$2, 1, 0)</f>
        <v>0</v>
      </c>
      <c r="P140">
        <f>IF('TN.C1.letters'!P140='TN.C1 - Benchmark 2019'!Q$2, 1, 0)</f>
        <v>1</v>
      </c>
      <c r="Q140">
        <f>IF('TN.C1.letters'!Q140='TN.C1 - Benchmark 2019'!R$2, 1, 0)</f>
        <v>0</v>
      </c>
      <c r="R140">
        <f>IF('TN.C1.letters'!R140='TN.C1 - Benchmark 2019'!S$2, 1, 0)</f>
        <v>1</v>
      </c>
      <c r="S140">
        <f>IF('TN.C1.letters'!S140='TN.C1 - Benchmark 2019'!T$2, 1, 0)</f>
        <v>0</v>
      </c>
      <c r="T140">
        <f>IF('TN.C1.letters'!T140='TN.C1 - Benchmark 2019'!U$2, 1, 0)</f>
        <v>0</v>
      </c>
      <c r="U140">
        <f>IF('TN.C1.letters'!U140='TN.C1 - Benchmark 2019'!V$2, 1, 0)</f>
        <v>1</v>
      </c>
      <c r="V140">
        <f>IF('TN.C1.letters'!V140='TN.C1 - Benchmark 2019'!W$2, 1, 0)</f>
        <v>0</v>
      </c>
      <c r="W140">
        <f>IF('TN.C1.letters'!W140='TN.C1 - Benchmark 2019'!X$2, 1, 0)</f>
        <v>0</v>
      </c>
      <c r="X140">
        <f>IF('TN.C1.letters'!X140='TN.C1 - Benchmark 2019'!Y$2, 1, 0)</f>
        <v>1</v>
      </c>
      <c r="Y140">
        <f>IF('TN.C1.letters'!Y140='TN.C1 - Benchmark 2019'!Z$2, 1, 0)</f>
        <v>1</v>
      </c>
      <c r="Z140">
        <f>IF('TN.C1.letters'!Z140='TN.C1 - Benchmark 2019'!AA$2, 1, 0)</f>
        <v>1</v>
      </c>
      <c r="AA140">
        <f>IF('TN.C1.letters'!AA140='TN.C1 - Benchmark 2019'!AB$2, 1, 0)</f>
        <v>1</v>
      </c>
      <c r="AB140">
        <f>IF('TN.C1.letters'!AB140='TN.C1 - Benchmark 2019'!AC$2, 1, 0)</f>
        <v>1</v>
      </c>
    </row>
    <row r="141" spans="1:28" x14ac:dyDescent="0.3">
      <c r="A141">
        <v>410000095</v>
      </c>
      <c r="B141" s="2">
        <v>0.72</v>
      </c>
      <c r="C141">
        <v>18</v>
      </c>
      <c r="D141">
        <f>IF('TN.C1.letters'!D141='TN.C1 - Benchmark 2019'!E$2, 1, 0)</f>
        <v>1</v>
      </c>
      <c r="E141">
        <f>IF('TN.C1.letters'!E141='TN.C1 - Benchmark 2019'!F$2, 1, 0)</f>
        <v>1</v>
      </c>
      <c r="F141">
        <f>IF('TN.C1.letters'!F141='TN.C1 - Benchmark 2019'!G$2, 1, 0)</f>
        <v>1</v>
      </c>
      <c r="G141">
        <f>IF('TN.C1.letters'!G141='TN.C1 - Benchmark 2019'!H$2, 1, 0)</f>
        <v>1</v>
      </c>
      <c r="H141">
        <f>IF('TN.C1.letters'!H141='TN.C1 - Benchmark 2019'!I$2, 1, 0)</f>
        <v>1</v>
      </c>
      <c r="I141">
        <f>IF('TN.C1.letters'!I141='TN.C1 - Benchmark 2019'!J$2, 1, 0)</f>
        <v>0</v>
      </c>
      <c r="J141">
        <f>IF('TN.C1.letters'!J141='TN.C1 - Benchmark 2019'!K$2, 1, 0)</f>
        <v>0</v>
      </c>
      <c r="K141">
        <f>IF('TN.C1.letters'!K141='TN.C1 - Benchmark 2019'!L$2, 1, 0)</f>
        <v>0</v>
      </c>
      <c r="L141">
        <f>IF('TN.C1.letters'!L141='TN.C1 - Benchmark 2019'!M$2, 1, 0)</f>
        <v>1</v>
      </c>
      <c r="M141">
        <f>IF('TN.C1.letters'!M141='TN.C1 - Benchmark 2019'!N$2, 1, 0)</f>
        <v>1</v>
      </c>
      <c r="N141">
        <f>IF('TN.C1.letters'!N141='TN.C1 - Benchmark 2019'!O$2, 1, 0)</f>
        <v>1</v>
      </c>
      <c r="O141">
        <f>IF('TN.C1.letters'!O141='TN.C1 - Benchmark 2019'!P$2, 1, 0)</f>
        <v>1</v>
      </c>
      <c r="P141">
        <f>IF('TN.C1.letters'!P141='TN.C1 - Benchmark 2019'!Q$2, 1, 0)</f>
        <v>1</v>
      </c>
      <c r="Q141">
        <f>IF('TN.C1.letters'!Q141='TN.C1 - Benchmark 2019'!R$2, 1, 0)</f>
        <v>1</v>
      </c>
      <c r="R141">
        <f>IF('TN.C1.letters'!R141='TN.C1 - Benchmark 2019'!S$2, 1, 0)</f>
        <v>0</v>
      </c>
      <c r="S141">
        <f>IF('TN.C1.letters'!S141='TN.C1 - Benchmark 2019'!T$2, 1, 0)</f>
        <v>1</v>
      </c>
      <c r="T141">
        <f>IF('TN.C1.letters'!T141='TN.C1 - Benchmark 2019'!U$2, 1, 0)</f>
        <v>1</v>
      </c>
      <c r="U141">
        <f>IF('TN.C1.letters'!U141='TN.C1 - Benchmark 2019'!V$2, 1, 0)</f>
        <v>1</v>
      </c>
      <c r="V141">
        <f>IF('TN.C1.letters'!V141='TN.C1 - Benchmark 2019'!W$2, 1, 0)</f>
        <v>1</v>
      </c>
      <c r="W141">
        <f>IF('TN.C1.letters'!W141='TN.C1 - Benchmark 2019'!X$2, 1, 0)</f>
        <v>1</v>
      </c>
      <c r="X141">
        <f>IF('TN.C1.letters'!X141='TN.C1 - Benchmark 2019'!Y$2, 1, 0)</f>
        <v>0</v>
      </c>
      <c r="Y141">
        <f>IF('TN.C1.letters'!Y141='TN.C1 - Benchmark 2019'!Z$2, 1, 0)</f>
        <v>1</v>
      </c>
      <c r="Z141">
        <f>IF('TN.C1.letters'!Z141='TN.C1 - Benchmark 2019'!AA$2, 1, 0)</f>
        <v>0</v>
      </c>
      <c r="AA141">
        <f>IF('TN.C1.letters'!AA141='TN.C1 - Benchmark 2019'!AB$2, 1, 0)</f>
        <v>0</v>
      </c>
      <c r="AB141">
        <f>IF('TN.C1.letters'!AB141='TN.C1 - Benchmark 2019'!AC$2, 1, 0)</f>
        <v>1</v>
      </c>
    </row>
    <row r="142" spans="1:28" x14ac:dyDescent="0.3">
      <c r="A142">
        <v>410000096</v>
      </c>
      <c r="B142" s="2">
        <v>0.6</v>
      </c>
      <c r="C142">
        <v>15</v>
      </c>
      <c r="D142">
        <f>IF('TN.C1.letters'!D142='TN.C1 - Benchmark 2019'!E$2, 1, 0)</f>
        <v>1</v>
      </c>
      <c r="E142">
        <f>IF('TN.C1.letters'!E142='TN.C1 - Benchmark 2019'!F$2, 1, 0)</f>
        <v>1</v>
      </c>
      <c r="F142">
        <f>IF('TN.C1.letters'!F142='TN.C1 - Benchmark 2019'!G$2, 1, 0)</f>
        <v>1</v>
      </c>
      <c r="G142">
        <f>IF('TN.C1.letters'!G142='TN.C1 - Benchmark 2019'!H$2, 1, 0)</f>
        <v>1</v>
      </c>
      <c r="H142">
        <f>IF('TN.C1.letters'!H142='TN.C1 - Benchmark 2019'!I$2, 1, 0)</f>
        <v>1</v>
      </c>
      <c r="I142">
        <f>IF('TN.C1.letters'!I142='TN.C1 - Benchmark 2019'!J$2, 1, 0)</f>
        <v>0</v>
      </c>
      <c r="J142">
        <f>IF('TN.C1.letters'!J142='TN.C1 - Benchmark 2019'!K$2, 1, 0)</f>
        <v>0</v>
      </c>
      <c r="K142">
        <f>IF('TN.C1.letters'!K142='TN.C1 - Benchmark 2019'!L$2, 1, 0)</f>
        <v>0</v>
      </c>
      <c r="L142">
        <f>IF('TN.C1.letters'!L142='TN.C1 - Benchmark 2019'!M$2, 1, 0)</f>
        <v>1</v>
      </c>
      <c r="M142">
        <f>IF('TN.C1.letters'!M142='TN.C1 - Benchmark 2019'!N$2, 1, 0)</f>
        <v>1</v>
      </c>
      <c r="N142">
        <f>IF('TN.C1.letters'!N142='TN.C1 - Benchmark 2019'!O$2, 1, 0)</f>
        <v>0</v>
      </c>
      <c r="O142">
        <f>IF('TN.C1.letters'!O142='TN.C1 - Benchmark 2019'!P$2, 1, 0)</f>
        <v>1</v>
      </c>
      <c r="P142">
        <f>IF('TN.C1.letters'!P142='TN.C1 - Benchmark 2019'!Q$2, 1, 0)</f>
        <v>0</v>
      </c>
      <c r="Q142">
        <f>IF('TN.C1.letters'!Q142='TN.C1 - Benchmark 2019'!R$2, 1, 0)</f>
        <v>1</v>
      </c>
      <c r="R142">
        <f>IF('TN.C1.letters'!R142='TN.C1 - Benchmark 2019'!S$2, 1, 0)</f>
        <v>0</v>
      </c>
      <c r="S142">
        <f>IF('TN.C1.letters'!S142='TN.C1 - Benchmark 2019'!T$2, 1, 0)</f>
        <v>1</v>
      </c>
      <c r="T142">
        <f>IF('TN.C1.letters'!T142='TN.C1 - Benchmark 2019'!U$2, 1, 0)</f>
        <v>1</v>
      </c>
      <c r="U142">
        <f>IF('TN.C1.letters'!U142='TN.C1 - Benchmark 2019'!V$2, 1, 0)</f>
        <v>0</v>
      </c>
      <c r="V142">
        <f>IF('TN.C1.letters'!V142='TN.C1 - Benchmark 2019'!W$2, 1, 0)</f>
        <v>1</v>
      </c>
      <c r="W142">
        <f>IF('TN.C1.letters'!W142='TN.C1 - Benchmark 2019'!X$2, 1, 0)</f>
        <v>0</v>
      </c>
      <c r="X142">
        <f>IF('TN.C1.letters'!X142='TN.C1 - Benchmark 2019'!Y$2, 1, 0)</f>
        <v>0</v>
      </c>
      <c r="Y142">
        <f>IF('TN.C1.letters'!Y142='TN.C1 - Benchmark 2019'!Z$2, 1, 0)</f>
        <v>1</v>
      </c>
      <c r="Z142">
        <f>IF('TN.C1.letters'!Z142='TN.C1 - Benchmark 2019'!AA$2, 1, 0)</f>
        <v>1</v>
      </c>
      <c r="AA142">
        <f>IF('TN.C1.letters'!AA142='TN.C1 - Benchmark 2019'!AB$2, 1, 0)</f>
        <v>1</v>
      </c>
      <c r="AB142">
        <f>IF('TN.C1.letters'!AB142='TN.C1 - Benchmark 2019'!AC$2, 1, 0)</f>
        <v>0</v>
      </c>
    </row>
    <row r="143" spans="1:28" x14ac:dyDescent="0.3">
      <c r="A143">
        <v>410000097</v>
      </c>
      <c r="B143" s="2">
        <v>0.64</v>
      </c>
      <c r="C143">
        <v>16</v>
      </c>
      <c r="D143">
        <f>IF('TN.C1.letters'!D143='TN.C1 - Benchmark 2019'!E$2, 1, 0)</f>
        <v>1</v>
      </c>
      <c r="E143">
        <f>IF('TN.C1.letters'!E143='TN.C1 - Benchmark 2019'!F$2, 1, 0)</f>
        <v>1</v>
      </c>
      <c r="F143">
        <f>IF('TN.C1.letters'!F143='TN.C1 - Benchmark 2019'!G$2, 1, 0)</f>
        <v>0</v>
      </c>
      <c r="G143">
        <f>IF('TN.C1.letters'!G143='TN.C1 - Benchmark 2019'!H$2, 1, 0)</f>
        <v>0</v>
      </c>
      <c r="H143">
        <f>IF('TN.C1.letters'!H143='TN.C1 - Benchmark 2019'!I$2, 1, 0)</f>
        <v>1</v>
      </c>
      <c r="I143">
        <f>IF('TN.C1.letters'!I143='TN.C1 - Benchmark 2019'!J$2, 1, 0)</f>
        <v>0</v>
      </c>
      <c r="J143">
        <f>IF('TN.C1.letters'!J143='TN.C1 - Benchmark 2019'!K$2, 1, 0)</f>
        <v>0</v>
      </c>
      <c r="K143">
        <f>IF('TN.C1.letters'!K143='TN.C1 - Benchmark 2019'!L$2, 1, 0)</f>
        <v>0</v>
      </c>
      <c r="L143">
        <f>IF('TN.C1.letters'!L143='TN.C1 - Benchmark 2019'!M$2, 1, 0)</f>
        <v>1</v>
      </c>
      <c r="M143">
        <f>IF('TN.C1.letters'!M143='TN.C1 - Benchmark 2019'!N$2, 1, 0)</f>
        <v>1</v>
      </c>
      <c r="N143">
        <f>IF('TN.C1.letters'!N143='TN.C1 - Benchmark 2019'!O$2, 1, 0)</f>
        <v>1</v>
      </c>
      <c r="O143">
        <f>IF('TN.C1.letters'!O143='TN.C1 - Benchmark 2019'!P$2, 1, 0)</f>
        <v>1</v>
      </c>
      <c r="P143">
        <f>IF('TN.C1.letters'!P143='TN.C1 - Benchmark 2019'!Q$2, 1, 0)</f>
        <v>1</v>
      </c>
      <c r="Q143">
        <f>IF('TN.C1.letters'!Q143='TN.C1 - Benchmark 2019'!R$2, 1, 0)</f>
        <v>1</v>
      </c>
      <c r="R143">
        <f>IF('TN.C1.letters'!R143='TN.C1 - Benchmark 2019'!S$2, 1, 0)</f>
        <v>1</v>
      </c>
      <c r="S143">
        <f>IF('TN.C1.letters'!S143='TN.C1 - Benchmark 2019'!T$2, 1, 0)</f>
        <v>1</v>
      </c>
      <c r="T143">
        <f>IF('TN.C1.letters'!T143='TN.C1 - Benchmark 2019'!U$2, 1, 0)</f>
        <v>1</v>
      </c>
      <c r="U143">
        <f>IF('TN.C1.letters'!U143='TN.C1 - Benchmark 2019'!V$2, 1, 0)</f>
        <v>0</v>
      </c>
      <c r="V143">
        <f>IF('TN.C1.letters'!V143='TN.C1 - Benchmark 2019'!W$2, 1, 0)</f>
        <v>0</v>
      </c>
      <c r="W143">
        <f>IF('TN.C1.letters'!W143='TN.C1 - Benchmark 2019'!X$2, 1, 0)</f>
        <v>1</v>
      </c>
      <c r="X143">
        <f>IF('TN.C1.letters'!X143='TN.C1 - Benchmark 2019'!Y$2, 1, 0)</f>
        <v>0</v>
      </c>
      <c r="Y143">
        <f>IF('TN.C1.letters'!Y143='TN.C1 - Benchmark 2019'!Z$2, 1, 0)</f>
        <v>1</v>
      </c>
      <c r="Z143">
        <f>IF('TN.C1.letters'!Z143='TN.C1 - Benchmark 2019'!AA$2, 1, 0)</f>
        <v>0</v>
      </c>
      <c r="AA143">
        <f>IF('TN.C1.letters'!AA143='TN.C1 - Benchmark 2019'!AB$2, 1, 0)</f>
        <v>1</v>
      </c>
      <c r="AB143">
        <f>IF('TN.C1.letters'!AB143='TN.C1 - Benchmark 2019'!AC$2, 1, 0)</f>
        <v>1</v>
      </c>
    </row>
    <row r="144" spans="1:28" x14ac:dyDescent="0.3">
      <c r="A144">
        <v>410000098</v>
      </c>
      <c r="B144" s="2">
        <v>0.44</v>
      </c>
      <c r="C144">
        <v>11</v>
      </c>
      <c r="D144">
        <f>IF('TN.C1.letters'!D144='TN.C1 - Benchmark 2019'!E$2, 1, 0)</f>
        <v>1</v>
      </c>
      <c r="E144">
        <f>IF('TN.C1.letters'!E144='TN.C1 - Benchmark 2019'!F$2, 1, 0)</f>
        <v>1</v>
      </c>
      <c r="F144">
        <f>IF('TN.C1.letters'!F144='TN.C1 - Benchmark 2019'!G$2, 1, 0)</f>
        <v>1</v>
      </c>
      <c r="G144">
        <f>IF('TN.C1.letters'!G144='TN.C1 - Benchmark 2019'!H$2, 1, 0)</f>
        <v>1</v>
      </c>
      <c r="H144">
        <f>IF('TN.C1.letters'!H144='TN.C1 - Benchmark 2019'!I$2, 1, 0)</f>
        <v>1</v>
      </c>
      <c r="I144">
        <f>IF('TN.C1.letters'!I144='TN.C1 - Benchmark 2019'!J$2, 1, 0)</f>
        <v>0</v>
      </c>
      <c r="J144">
        <f>IF('TN.C1.letters'!J144='TN.C1 - Benchmark 2019'!K$2, 1, 0)</f>
        <v>1</v>
      </c>
      <c r="K144">
        <f>IF('TN.C1.letters'!K144='TN.C1 - Benchmark 2019'!L$2, 1, 0)</f>
        <v>0</v>
      </c>
      <c r="L144">
        <f>IF('TN.C1.letters'!L144='TN.C1 - Benchmark 2019'!M$2, 1, 0)</f>
        <v>0</v>
      </c>
      <c r="M144">
        <f>IF('TN.C1.letters'!M144='TN.C1 - Benchmark 2019'!N$2, 1, 0)</f>
        <v>0</v>
      </c>
      <c r="N144">
        <f>IF('TN.C1.letters'!N144='TN.C1 - Benchmark 2019'!O$2, 1, 0)</f>
        <v>0</v>
      </c>
      <c r="O144">
        <f>IF('TN.C1.letters'!O144='TN.C1 - Benchmark 2019'!P$2, 1, 0)</f>
        <v>1</v>
      </c>
      <c r="P144">
        <f>IF('TN.C1.letters'!P144='TN.C1 - Benchmark 2019'!Q$2, 1, 0)</f>
        <v>0</v>
      </c>
      <c r="Q144">
        <f>IF('TN.C1.letters'!Q144='TN.C1 - Benchmark 2019'!R$2, 1, 0)</f>
        <v>0</v>
      </c>
      <c r="R144">
        <f>IF('TN.C1.letters'!R144='TN.C1 - Benchmark 2019'!S$2, 1, 0)</f>
        <v>0</v>
      </c>
      <c r="S144">
        <f>IF('TN.C1.letters'!S144='TN.C1 - Benchmark 2019'!T$2, 1, 0)</f>
        <v>0</v>
      </c>
      <c r="T144">
        <f>IF('TN.C1.letters'!T144='TN.C1 - Benchmark 2019'!U$2, 1, 0)</f>
        <v>1</v>
      </c>
      <c r="U144">
        <f>IF('TN.C1.letters'!U144='TN.C1 - Benchmark 2019'!V$2, 1, 0)</f>
        <v>0</v>
      </c>
      <c r="V144">
        <f>IF('TN.C1.letters'!V144='TN.C1 - Benchmark 2019'!W$2, 1, 0)</f>
        <v>0</v>
      </c>
      <c r="W144">
        <f>IF('TN.C1.letters'!W144='TN.C1 - Benchmark 2019'!X$2, 1, 0)</f>
        <v>1</v>
      </c>
      <c r="X144">
        <f>IF('TN.C1.letters'!X144='TN.C1 - Benchmark 2019'!Y$2, 1, 0)</f>
        <v>0</v>
      </c>
      <c r="Y144">
        <f>IF('TN.C1.letters'!Y144='TN.C1 - Benchmark 2019'!Z$2, 1, 0)</f>
        <v>0</v>
      </c>
      <c r="Z144">
        <f>IF('TN.C1.letters'!Z144='TN.C1 - Benchmark 2019'!AA$2, 1, 0)</f>
        <v>1</v>
      </c>
      <c r="AA144">
        <f>IF('TN.C1.letters'!AA144='TN.C1 - Benchmark 2019'!AB$2, 1, 0)</f>
        <v>1</v>
      </c>
      <c r="AB144">
        <f>IF('TN.C1.letters'!AB144='TN.C1 - Benchmark 2019'!AC$2, 1, 0)</f>
        <v>0</v>
      </c>
    </row>
    <row r="145" spans="1:28" x14ac:dyDescent="0.3">
      <c r="A145">
        <v>410000099</v>
      </c>
      <c r="B145" s="2">
        <v>0.48</v>
      </c>
      <c r="C145">
        <v>12</v>
      </c>
      <c r="D145">
        <f>IF('TN.C1.letters'!D145='TN.C1 - Benchmark 2019'!E$2, 1, 0)</f>
        <v>0</v>
      </c>
      <c r="E145">
        <f>IF('TN.C1.letters'!E145='TN.C1 - Benchmark 2019'!F$2, 1, 0)</f>
        <v>1</v>
      </c>
      <c r="F145">
        <f>IF('TN.C1.letters'!F145='TN.C1 - Benchmark 2019'!G$2, 1, 0)</f>
        <v>0</v>
      </c>
      <c r="G145">
        <f>IF('TN.C1.letters'!G145='TN.C1 - Benchmark 2019'!H$2, 1, 0)</f>
        <v>0</v>
      </c>
      <c r="H145">
        <f>IF('TN.C1.letters'!H145='TN.C1 - Benchmark 2019'!I$2, 1, 0)</f>
        <v>0</v>
      </c>
      <c r="I145">
        <f>IF('TN.C1.letters'!I145='TN.C1 - Benchmark 2019'!J$2, 1, 0)</f>
        <v>0</v>
      </c>
      <c r="J145">
        <f>IF('TN.C1.letters'!J145='TN.C1 - Benchmark 2019'!K$2, 1, 0)</f>
        <v>1</v>
      </c>
      <c r="K145">
        <f>IF('TN.C1.letters'!K145='TN.C1 - Benchmark 2019'!L$2, 1, 0)</f>
        <v>0</v>
      </c>
      <c r="L145">
        <f>IF('TN.C1.letters'!L145='TN.C1 - Benchmark 2019'!M$2, 1, 0)</f>
        <v>1</v>
      </c>
      <c r="M145">
        <f>IF('TN.C1.letters'!M145='TN.C1 - Benchmark 2019'!N$2, 1, 0)</f>
        <v>0</v>
      </c>
      <c r="N145">
        <f>IF('TN.C1.letters'!N145='TN.C1 - Benchmark 2019'!O$2, 1, 0)</f>
        <v>0</v>
      </c>
      <c r="O145">
        <f>IF('TN.C1.letters'!O145='TN.C1 - Benchmark 2019'!P$2, 1, 0)</f>
        <v>1</v>
      </c>
      <c r="P145">
        <f>IF('TN.C1.letters'!P145='TN.C1 - Benchmark 2019'!Q$2, 1, 0)</f>
        <v>1</v>
      </c>
      <c r="Q145">
        <f>IF('TN.C1.letters'!Q145='TN.C1 - Benchmark 2019'!R$2, 1, 0)</f>
        <v>0</v>
      </c>
      <c r="R145">
        <f>IF('TN.C1.letters'!R145='TN.C1 - Benchmark 2019'!S$2, 1, 0)</f>
        <v>1</v>
      </c>
      <c r="S145">
        <f>IF('TN.C1.letters'!S145='TN.C1 - Benchmark 2019'!T$2, 1, 0)</f>
        <v>1</v>
      </c>
      <c r="T145">
        <f>IF('TN.C1.letters'!T145='TN.C1 - Benchmark 2019'!U$2, 1, 0)</f>
        <v>1</v>
      </c>
      <c r="U145">
        <f>IF('TN.C1.letters'!U145='TN.C1 - Benchmark 2019'!V$2, 1, 0)</f>
        <v>1</v>
      </c>
      <c r="V145">
        <f>IF('TN.C1.letters'!V145='TN.C1 - Benchmark 2019'!W$2, 1, 0)</f>
        <v>0</v>
      </c>
      <c r="W145">
        <f>IF('TN.C1.letters'!W145='TN.C1 - Benchmark 2019'!X$2, 1, 0)</f>
        <v>0</v>
      </c>
      <c r="X145">
        <f>IF('TN.C1.letters'!X145='TN.C1 - Benchmark 2019'!Y$2, 1, 0)</f>
        <v>0</v>
      </c>
      <c r="Y145">
        <f>IF('TN.C1.letters'!Y145='TN.C1 - Benchmark 2019'!Z$2, 1, 0)</f>
        <v>0</v>
      </c>
      <c r="Z145">
        <f>IF('TN.C1.letters'!Z145='TN.C1 - Benchmark 2019'!AA$2, 1, 0)</f>
        <v>1</v>
      </c>
      <c r="AA145">
        <f>IF('TN.C1.letters'!AA145='TN.C1 - Benchmark 2019'!AB$2, 1, 0)</f>
        <v>1</v>
      </c>
      <c r="AB145">
        <f>IF('TN.C1.letters'!AB145='TN.C1 - Benchmark 2019'!AC$2, 1, 0)</f>
        <v>1</v>
      </c>
    </row>
    <row r="146" spans="1:28" x14ac:dyDescent="0.3">
      <c r="A146">
        <v>410000100</v>
      </c>
      <c r="B146" s="2">
        <v>0.56000000000000005</v>
      </c>
      <c r="C146">
        <v>14</v>
      </c>
      <c r="D146">
        <f>IF('TN.C1.letters'!D146='TN.C1 - Benchmark 2019'!E$2, 1, 0)</f>
        <v>1</v>
      </c>
      <c r="E146">
        <f>IF('TN.C1.letters'!E146='TN.C1 - Benchmark 2019'!F$2, 1, 0)</f>
        <v>1</v>
      </c>
      <c r="F146">
        <f>IF('TN.C1.letters'!F146='TN.C1 - Benchmark 2019'!G$2, 1, 0)</f>
        <v>0</v>
      </c>
      <c r="G146">
        <f>IF('TN.C1.letters'!G146='TN.C1 - Benchmark 2019'!H$2, 1, 0)</f>
        <v>1</v>
      </c>
      <c r="H146">
        <f>IF('TN.C1.letters'!H146='TN.C1 - Benchmark 2019'!I$2, 1, 0)</f>
        <v>1</v>
      </c>
      <c r="I146">
        <f>IF('TN.C1.letters'!I146='TN.C1 - Benchmark 2019'!J$2, 1, 0)</f>
        <v>0</v>
      </c>
      <c r="J146">
        <f>IF('TN.C1.letters'!J146='TN.C1 - Benchmark 2019'!K$2, 1, 0)</f>
        <v>0</v>
      </c>
      <c r="K146">
        <f>IF('TN.C1.letters'!K146='TN.C1 - Benchmark 2019'!L$2, 1, 0)</f>
        <v>0</v>
      </c>
      <c r="L146">
        <f>IF('TN.C1.letters'!L146='TN.C1 - Benchmark 2019'!M$2, 1, 0)</f>
        <v>0</v>
      </c>
      <c r="M146">
        <f>IF('TN.C1.letters'!M146='TN.C1 - Benchmark 2019'!N$2, 1, 0)</f>
        <v>1</v>
      </c>
      <c r="N146">
        <f>IF('TN.C1.letters'!N146='TN.C1 - Benchmark 2019'!O$2, 1, 0)</f>
        <v>1</v>
      </c>
      <c r="O146">
        <f>IF('TN.C1.letters'!O146='TN.C1 - Benchmark 2019'!P$2, 1, 0)</f>
        <v>1</v>
      </c>
      <c r="P146">
        <f>IF('TN.C1.letters'!P146='TN.C1 - Benchmark 2019'!Q$2, 1, 0)</f>
        <v>1</v>
      </c>
      <c r="Q146">
        <f>IF('TN.C1.letters'!Q146='TN.C1 - Benchmark 2019'!R$2, 1, 0)</f>
        <v>1</v>
      </c>
      <c r="R146">
        <f>IF('TN.C1.letters'!R146='TN.C1 - Benchmark 2019'!S$2, 1, 0)</f>
        <v>0</v>
      </c>
      <c r="S146">
        <f>IF('TN.C1.letters'!S146='TN.C1 - Benchmark 2019'!T$2, 1, 0)</f>
        <v>0</v>
      </c>
      <c r="T146">
        <f>IF('TN.C1.letters'!T146='TN.C1 - Benchmark 2019'!U$2, 1, 0)</f>
        <v>1</v>
      </c>
      <c r="U146">
        <f>IF('TN.C1.letters'!U146='TN.C1 - Benchmark 2019'!V$2, 1, 0)</f>
        <v>0</v>
      </c>
      <c r="V146">
        <f>IF('TN.C1.letters'!V146='TN.C1 - Benchmark 2019'!W$2, 1, 0)</f>
        <v>0</v>
      </c>
      <c r="W146">
        <f>IF('TN.C1.letters'!W146='TN.C1 - Benchmark 2019'!X$2, 1, 0)</f>
        <v>1</v>
      </c>
      <c r="X146">
        <f>IF('TN.C1.letters'!X146='TN.C1 - Benchmark 2019'!Y$2, 1, 0)</f>
        <v>0</v>
      </c>
      <c r="Y146">
        <f>IF('TN.C1.letters'!Y146='TN.C1 - Benchmark 2019'!Z$2, 1, 0)</f>
        <v>1</v>
      </c>
      <c r="Z146">
        <f>IF('TN.C1.letters'!Z146='TN.C1 - Benchmark 2019'!AA$2, 1, 0)</f>
        <v>1</v>
      </c>
      <c r="AA146">
        <f>IF('TN.C1.letters'!AA146='TN.C1 - Benchmark 2019'!AB$2, 1, 0)</f>
        <v>1</v>
      </c>
      <c r="AB146">
        <f>IF('TN.C1.letters'!AB146='TN.C1 - Benchmark 2019'!AC$2, 1, 0)</f>
        <v>0</v>
      </c>
    </row>
    <row r="147" spans="1:28" x14ac:dyDescent="0.3">
      <c r="A147">
        <v>460000</v>
      </c>
      <c r="B147" s="2">
        <v>0.68</v>
      </c>
      <c r="C147">
        <v>17</v>
      </c>
      <c r="D147">
        <f>IF('TN.C1.letters'!D147='TN.C1 - Benchmark 2019'!E$2, 1, 0)</f>
        <v>1</v>
      </c>
      <c r="E147">
        <f>IF('TN.C1.letters'!E147='TN.C1 - Benchmark 2019'!F$2, 1, 0)</f>
        <v>0</v>
      </c>
      <c r="F147">
        <f>IF('TN.C1.letters'!F147='TN.C1 - Benchmark 2019'!G$2, 1, 0)</f>
        <v>0</v>
      </c>
      <c r="G147">
        <f>IF('TN.C1.letters'!G147='TN.C1 - Benchmark 2019'!H$2, 1, 0)</f>
        <v>0</v>
      </c>
      <c r="H147">
        <f>IF('TN.C1.letters'!H147='TN.C1 - Benchmark 2019'!I$2, 1, 0)</f>
        <v>1</v>
      </c>
      <c r="I147">
        <f>IF('TN.C1.letters'!I147='TN.C1 - Benchmark 2019'!J$2, 1, 0)</f>
        <v>1</v>
      </c>
      <c r="J147">
        <f>IF('TN.C1.letters'!J147='TN.C1 - Benchmark 2019'!K$2, 1, 0)</f>
        <v>1</v>
      </c>
      <c r="K147">
        <f>IF('TN.C1.letters'!K147='TN.C1 - Benchmark 2019'!L$2, 1, 0)</f>
        <v>1</v>
      </c>
      <c r="L147">
        <f>IF('TN.C1.letters'!L147='TN.C1 - Benchmark 2019'!M$2, 1, 0)</f>
        <v>1</v>
      </c>
      <c r="M147">
        <f>IF('TN.C1.letters'!M147='TN.C1 - Benchmark 2019'!N$2, 1, 0)</f>
        <v>1</v>
      </c>
      <c r="N147">
        <f>IF('TN.C1.letters'!N147='TN.C1 - Benchmark 2019'!O$2, 1, 0)</f>
        <v>1</v>
      </c>
      <c r="O147">
        <f>IF('TN.C1.letters'!O147='TN.C1 - Benchmark 2019'!P$2, 1, 0)</f>
        <v>1</v>
      </c>
      <c r="P147">
        <f>IF('TN.C1.letters'!P147='TN.C1 - Benchmark 2019'!Q$2, 1, 0)</f>
        <v>1</v>
      </c>
      <c r="Q147">
        <f>IF('TN.C1.letters'!Q147='TN.C1 - Benchmark 2019'!R$2, 1, 0)</f>
        <v>1</v>
      </c>
      <c r="R147">
        <f>IF('TN.C1.letters'!R147='TN.C1 - Benchmark 2019'!S$2, 1, 0)</f>
        <v>0</v>
      </c>
      <c r="S147">
        <f>IF('TN.C1.letters'!S147='TN.C1 - Benchmark 2019'!T$2, 1, 0)</f>
        <v>1</v>
      </c>
      <c r="T147">
        <f>IF('TN.C1.letters'!T147='TN.C1 - Benchmark 2019'!U$2, 1, 0)</f>
        <v>1</v>
      </c>
      <c r="U147">
        <f>IF('TN.C1.letters'!U147='TN.C1 - Benchmark 2019'!V$2, 1, 0)</f>
        <v>0</v>
      </c>
      <c r="V147">
        <f>IF('TN.C1.letters'!V147='TN.C1 - Benchmark 2019'!W$2, 1, 0)</f>
        <v>0</v>
      </c>
      <c r="W147">
        <f>IF('TN.C1.letters'!W147='TN.C1 - Benchmark 2019'!X$2, 1, 0)</f>
        <v>1</v>
      </c>
      <c r="X147">
        <f>IF('TN.C1.letters'!X147='TN.C1 - Benchmark 2019'!Y$2, 1, 0)</f>
        <v>1</v>
      </c>
      <c r="Y147">
        <f>IF('TN.C1.letters'!Y147='TN.C1 - Benchmark 2019'!Z$2, 1, 0)</f>
        <v>1</v>
      </c>
      <c r="Z147">
        <f>IF('TN.C1.letters'!Z147='TN.C1 - Benchmark 2019'!AA$2, 1, 0)</f>
        <v>0</v>
      </c>
      <c r="AA147">
        <f>IF('TN.C1.letters'!AA147='TN.C1 - Benchmark 2019'!AB$2, 1, 0)</f>
        <v>0</v>
      </c>
      <c r="AB147">
        <f>IF('TN.C1.letters'!AB147='TN.C1 - Benchmark 2019'!AC$2, 1, 0)</f>
        <v>1</v>
      </c>
    </row>
    <row r="148" spans="1:28" x14ac:dyDescent="0.3">
      <c r="A148">
        <v>460000001</v>
      </c>
      <c r="B148" s="2">
        <v>0.96</v>
      </c>
      <c r="C148">
        <v>24</v>
      </c>
      <c r="D148">
        <f>IF('TN.C1.letters'!D148='TN.C1 - Benchmark 2019'!E$2, 1, 0)</f>
        <v>1</v>
      </c>
      <c r="E148">
        <f>IF('TN.C1.letters'!E148='TN.C1 - Benchmark 2019'!F$2, 1, 0)</f>
        <v>1</v>
      </c>
      <c r="F148">
        <f>IF('TN.C1.letters'!F148='TN.C1 - Benchmark 2019'!G$2, 1, 0)</f>
        <v>1</v>
      </c>
      <c r="G148">
        <f>IF('TN.C1.letters'!G148='TN.C1 - Benchmark 2019'!H$2, 1, 0)</f>
        <v>1</v>
      </c>
      <c r="H148">
        <f>IF('TN.C1.letters'!H148='TN.C1 - Benchmark 2019'!I$2, 1, 0)</f>
        <v>1</v>
      </c>
      <c r="I148">
        <f>IF('TN.C1.letters'!I148='TN.C1 - Benchmark 2019'!J$2, 1, 0)</f>
        <v>1</v>
      </c>
      <c r="J148">
        <f>IF('TN.C1.letters'!J148='TN.C1 - Benchmark 2019'!K$2, 1, 0)</f>
        <v>1</v>
      </c>
      <c r="K148">
        <f>IF('TN.C1.letters'!K148='TN.C1 - Benchmark 2019'!L$2, 1, 0)</f>
        <v>1</v>
      </c>
      <c r="L148">
        <f>IF('TN.C1.letters'!L148='TN.C1 - Benchmark 2019'!M$2, 1, 0)</f>
        <v>1</v>
      </c>
      <c r="M148">
        <f>IF('TN.C1.letters'!M148='TN.C1 - Benchmark 2019'!N$2, 1, 0)</f>
        <v>1</v>
      </c>
      <c r="N148">
        <f>IF('TN.C1.letters'!N148='TN.C1 - Benchmark 2019'!O$2, 1, 0)</f>
        <v>1</v>
      </c>
      <c r="O148">
        <f>IF('TN.C1.letters'!O148='TN.C1 - Benchmark 2019'!P$2, 1, 0)</f>
        <v>1</v>
      </c>
      <c r="P148">
        <f>IF('TN.C1.letters'!P148='TN.C1 - Benchmark 2019'!Q$2, 1, 0)</f>
        <v>1</v>
      </c>
      <c r="Q148">
        <f>IF('TN.C1.letters'!Q148='TN.C1 - Benchmark 2019'!R$2, 1, 0)</f>
        <v>1</v>
      </c>
      <c r="R148">
        <f>IF('TN.C1.letters'!R148='TN.C1 - Benchmark 2019'!S$2, 1, 0)</f>
        <v>1</v>
      </c>
      <c r="S148">
        <f>IF('TN.C1.letters'!S148='TN.C1 - Benchmark 2019'!T$2, 1, 0)</f>
        <v>1</v>
      </c>
      <c r="T148">
        <f>IF('TN.C1.letters'!T148='TN.C1 - Benchmark 2019'!U$2, 1, 0)</f>
        <v>1</v>
      </c>
      <c r="U148">
        <f>IF('TN.C1.letters'!U148='TN.C1 - Benchmark 2019'!V$2, 1, 0)</f>
        <v>1</v>
      </c>
      <c r="V148">
        <f>IF('TN.C1.letters'!V148='TN.C1 - Benchmark 2019'!W$2, 1, 0)</f>
        <v>1</v>
      </c>
      <c r="W148">
        <f>IF('TN.C1.letters'!W148='TN.C1 - Benchmark 2019'!X$2, 1, 0)</f>
        <v>1</v>
      </c>
      <c r="X148">
        <f>IF('TN.C1.letters'!X148='TN.C1 - Benchmark 2019'!Y$2, 1, 0)</f>
        <v>1</v>
      </c>
      <c r="Y148">
        <f>IF('TN.C1.letters'!Y148='TN.C1 - Benchmark 2019'!Z$2, 1, 0)</f>
        <v>1</v>
      </c>
      <c r="Z148">
        <f>IF('TN.C1.letters'!Z148='TN.C1 - Benchmark 2019'!AA$2, 1, 0)</f>
        <v>0</v>
      </c>
      <c r="AA148">
        <f>IF('TN.C1.letters'!AA148='TN.C1 - Benchmark 2019'!AB$2, 1, 0)</f>
        <v>1</v>
      </c>
      <c r="AB148">
        <f>IF('TN.C1.letters'!AB148='TN.C1 - Benchmark 2019'!AC$2, 1, 0)</f>
        <v>1</v>
      </c>
    </row>
    <row r="149" spans="1:28" x14ac:dyDescent="0.3">
      <c r="A149">
        <v>460000002</v>
      </c>
      <c r="B149" s="2">
        <v>0.92</v>
      </c>
      <c r="C149">
        <v>23</v>
      </c>
      <c r="D149">
        <f>IF('TN.C1.letters'!D149='TN.C1 - Benchmark 2019'!E$2, 1, 0)</f>
        <v>1</v>
      </c>
      <c r="E149">
        <f>IF('TN.C1.letters'!E149='TN.C1 - Benchmark 2019'!F$2, 1, 0)</f>
        <v>1</v>
      </c>
      <c r="F149">
        <f>IF('TN.C1.letters'!F149='TN.C1 - Benchmark 2019'!G$2, 1, 0)</f>
        <v>1</v>
      </c>
      <c r="G149">
        <f>IF('TN.C1.letters'!G149='TN.C1 - Benchmark 2019'!H$2, 1, 0)</f>
        <v>0</v>
      </c>
      <c r="H149">
        <f>IF('TN.C1.letters'!H149='TN.C1 - Benchmark 2019'!I$2, 1, 0)</f>
        <v>1</v>
      </c>
      <c r="I149">
        <f>IF('TN.C1.letters'!I149='TN.C1 - Benchmark 2019'!J$2, 1, 0)</f>
        <v>1</v>
      </c>
      <c r="J149">
        <f>IF('TN.C1.letters'!J149='TN.C1 - Benchmark 2019'!K$2, 1, 0)</f>
        <v>1</v>
      </c>
      <c r="K149">
        <f>IF('TN.C1.letters'!K149='TN.C1 - Benchmark 2019'!L$2, 1, 0)</f>
        <v>1</v>
      </c>
      <c r="L149">
        <f>IF('TN.C1.letters'!L149='TN.C1 - Benchmark 2019'!M$2, 1, 0)</f>
        <v>1</v>
      </c>
      <c r="M149">
        <f>IF('TN.C1.letters'!M149='TN.C1 - Benchmark 2019'!N$2, 1, 0)</f>
        <v>1</v>
      </c>
      <c r="N149">
        <f>IF('TN.C1.letters'!N149='TN.C1 - Benchmark 2019'!O$2, 1, 0)</f>
        <v>1</v>
      </c>
      <c r="O149">
        <f>IF('TN.C1.letters'!O149='TN.C1 - Benchmark 2019'!P$2, 1, 0)</f>
        <v>1</v>
      </c>
      <c r="P149">
        <f>IF('TN.C1.letters'!P149='TN.C1 - Benchmark 2019'!Q$2, 1, 0)</f>
        <v>1</v>
      </c>
      <c r="Q149">
        <f>IF('TN.C1.letters'!Q149='TN.C1 - Benchmark 2019'!R$2, 1, 0)</f>
        <v>1</v>
      </c>
      <c r="R149">
        <f>IF('TN.C1.letters'!R149='TN.C1 - Benchmark 2019'!S$2, 1, 0)</f>
        <v>1</v>
      </c>
      <c r="S149">
        <f>IF('TN.C1.letters'!S149='TN.C1 - Benchmark 2019'!T$2, 1, 0)</f>
        <v>1</v>
      </c>
      <c r="T149">
        <f>IF('TN.C1.letters'!T149='TN.C1 - Benchmark 2019'!U$2, 1, 0)</f>
        <v>1</v>
      </c>
      <c r="U149">
        <f>IF('TN.C1.letters'!U149='TN.C1 - Benchmark 2019'!V$2, 1, 0)</f>
        <v>1</v>
      </c>
      <c r="V149">
        <f>IF('TN.C1.letters'!V149='TN.C1 - Benchmark 2019'!W$2, 1, 0)</f>
        <v>1</v>
      </c>
      <c r="W149">
        <f>IF('TN.C1.letters'!W149='TN.C1 - Benchmark 2019'!X$2, 1, 0)</f>
        <v>0</v>
      </c>
      <c r="X149">
        <f>IF('TN.C1.letters'!X149='TN.C1 - Benchmark 2019'!Y$2, 1, 0)</f>
        <v>1</v>
      </c>
      <c r="Y149">
        <f>IF('TN.C1.letters'!Y149='TN.C1 - Benchmark 2019'!Z$2, 1, 0)</f>
        <v>1</v>
      </c>
      <c r="Z149">
        <f>IF('TN.C1.letters'!Z149='TN.C1 - Benchmark 2019'!AA$2, 1, 0)</f>
        <v>1</v>
      </c>
      <c r="AA149">
        <f>IF('TN.C1.letters'!AA149='TN.C1 - Benchmark 2019'!AB$2, 1, 0)</f>
        <v>1</v>
      </c>
      <c r="AB149">
        <f>IF('TN.C1.letters'!AB149='TN.C1 - Benchmark 2019'!AC$2, 1, 0)</f>
        <v>1</v>
      </c>
    </row>
    <row r="150" spans="1:28" x14ac:dyDescent="0.3">
      <c r="A150">
        <v>460000003</v>
      </c>
      <c r="B150" s="2">
        <v>0.88</v>
      </c>
      <c r="C150">
        <v>22</v>
      </c>
      <c r="D150">
        <f>IF('TN.C1.letters'!D150='TN.C1 - Benchmark 2019'!E$2, 1, 0)</f>
        <v>1</v>
      </c>
      <c r="E150">
        <f>IF('TN.C1.letters'!E150='TN.C1 - Benchmark 2019'!F$2, 1, 0)</f>
        <v>1</v>
      </c>
      <c r="F150">
        <f>IF('TN.C1.letters'!F150='TN.C1 - Benchmark 2019'!G$2, 1, 0)</f>
        <v>1</v>
      </c>
      <c r="G150">
        <f>IF('TN.C1.letters'!G150='TN.C1 - Benchmark 2019'!H$2, 1, 0)</f>
        <v>1</v>
      </c>
      <c r="H150">
        <f>IF('TN.C1.letters'!H150='TN.C1 - Benchmark 2019'!I$2, 1, 0)</f>
        <v>1</v>
      </c>
      <c r="I150">
        <f>IF('TN.C1.letters'!I150='TN.C1 - Benchmark 2019'!J$2, 1, 0)</f>
        <v>0</v>
      </c>
      <c r="J150">
        <f>IF('TN.C1.letters'!J150='TN.C1 - Benchmark 2019'!K$2, 1, 0)</f>
        <v>0</v>
      </c>
      <c r="K150">
        <f>IF('TN.C1.letters'!K150='TN.C1 - Benchmark 2019'!L$2, 1, 0)</f>
        <v>1</v>
      </c>
      <c r="L150">
        <f>IF('TN.C1.letters'!L150='TN.C1 - Benchmark 2019'!M$2, 1, 0)</f>
        <v>1</v>
      </c>
      <c r="M150">
        <f>IF('TN.C1.letters'!M150='TN.C1 - Benchmark 2019'!N$2, 1, 0)</f>
        <v>1</v>
      </c>
      <c r="N150">
        <f>IF('TN.C1.letters'!N150='TN.C1 - Benchmark 2019'!O$2, 1, 0)</f>
        <v>1</v>
      </c>
      <c r="O150">
        <f>IF('TN.C1.letters'!O150='TN.C1 - Benchmark 2019'!P$2, 1, 0)</f>
        <v>1</v>
      </c>
      <c r="P150">
        <f>IF('TN.C1.letters'!P150='TN.C1 - Benchmark 2019'!Q$2, 1, 0)</f>
        <v>1</v>
      </c>
      <c r="Q150">
        <f>IF('TN.C1.letters'!Q150='TN.C1 - Benchmark 2019'!R$2, 1, 0)</f>
        <v>1</v>
      </c>
      <c r="R150">
        <f>IF('TN.C1.letters'!R150='TN.C1 - Benchmark 2019'!S$2, 1, 0)</f>
        <v>1</v>
      </c>
      <c r="S150">
        <f>IF('TN.C1.letters'!S150='TN.C1 - Benchmark 2019'!T$2, 1, 0)</f>
        <v>1</v>
      </c>
      <c r="T150">
        <f>IF('TN.C1.letters'!T150='TN.C1 - Benchmark 2019'!U$2, 1, 0)</f>
        <v>1</v>
      </c>
      <c r="U150">
        <f>IF('TN.C1.letters'!U150='TN.C1 - Benchmark 2019'!V$2, 1, 0)</f>
        <v>1</v>
      </c>
      <c r="V150">
        <f>IF('TN.C1.letters'!V150='TN.C1 - Benchmark 2019'!W$2, 1, 0)</f>
        <v>1</v>
      </c>
      <c r="W150">
        <f>IF('TN.C1.letters'!W150='TN.C1 - Benchmark 2019'!X$2, 1, 0)</f>
        <v>1</v>
      </c>
      <c r="X150">
        <f>IF('TN.C1.letters'!X150='TN.C1 - Benchmark 2019'!Y$2, 1, 0)</f>
        <v>0</v>
      </c>
      <c r="Y150">
        <f>IF('TN.C1.letters'!Y150='TN.C1 - Benchmark 2019'!Z$2, 1, 0)</f>
        <v>1</v>
      </c>
      <c r="Z150">
        <f>IF('TN.C1.letters'!Z150='TN.C1 - Benchmark 2019'!AA$2, 1, 0)</f>
        <v>1</v>
      </c>
      <c r="AA150">
        <f>IF('TN.C1.letters'!AA150='TN.C1 - Benchmark 2019'!AB$2, 1, 0)</f>
        <v>1</v>
      </c>
      <c r="AB150">
        <f>IF('TN.C1.letters'!AB150='TN.C1 - Benchmark 2019'!AC$2, 1, 0)</f>
        <v>1</v>
      </c>
    </row>
    <row r="151" spans="1:28" x14ac:dyDescent="0.3">
      <c r="A151">
        <v>460000004</v>
      </c>
      <c r="B151" s="2">
        <v>0.88</v>
      </c>
      <c r="C151">
        <v>22</v>
      </c>
      <c r="D151">
        <f>IF('TN.C1.letters'!D151='TN.C1 - Benchmark 2019'!E$2, 1, 0)</f>
        <v>1</v>
      </c>
      <c r="E151">
        <f>IF('TN.C1.letters'!E151='TN.C1 - Benchmark 2019'!F$2, 1, 0)</f>
        <v>1</v>
      </c>
      <c r="F151">
        <f>IF('TN.C1.letters'!F151='TN.C1 - Benchmark 2019'!G$2, 1, 0)</f>
        <v>1</v>
      </c>
      <c r="G151">
        <f>IF('TN.C1.letters'!G151='TN.C1 - Benchmark 2019'!H$2, 1, 0)</f>
        <v>1</v>
      </c>
      <c r="H151">
        <f>IF('TN.C1.letters'!H151='TN.C1 - Benchmark 2019'!I$2, 1, 0)</f>
        <v>1</v>
      </c>
      <c r="I151">
        <f>IF('TN.C1.letters'!I151='TN.C1 - Benchmark 2019'!J$2, 1, 0)</f>
        <v>0</v>
      </c>
      <c r="J151">
        <f>IF('TN.C1.letters'!J151='TN.C1 - Benchmark 2019'!K$2, 1, 0)</f>
        <v>1</v>
      </c>
      <c r="K151">
        <f>IF('TN.C1.letters'!K151='TN.C1 - Benchmark 2019'!L$2, 1, 0)</f>
        <v>0</v>
      </c>
      <c r="L151">
        <f>IF('TN.C1.letters'!L151='TN.C1 - Benchmark 2019'!M$2, 1, 0)</f>
        <v>1</v>
      </c>
      <c r="M151">
        <f>IF('TN.C1.letters'!M151='TN.C1 - Benchmark 2019'!N$2, 1, 0)</f>
        <v>1</v>
      </c>
      <c r="N151">
        <f>IF('TN.C1.letters'!N151='TN.C1 - Benchmark 2019'!O$2, 1, 0)</f>
        <v>1</v>
      </c>
      <c r="O151">
        <f>IF('TN.C1.letters'!O151='TN.C1 - Benchmark 2019'!P$2, 1, 0)</f>
        <v>1</v>
      </c>
      <c r="P151">
        <f>IF('TN.C1.letters'!P151='TN.C1 - Benchmark 2019'!Q$2, 1, 0)</f>
        <v>1</v>
      </c>
      <c r="Q151">
        <f>IF('TN.C1.letters'!Q151='TN.C1 - Benchmark 2019'!R$2, 1, 0)</f>
        <v>1</v>
      </c>
      <c r="R151">
        <f>IF('TN.C1.letters'!R151='TN.C1 - Benchmark 2019'!S$2, 1, 0)</f>
        <v>0</v>
      </c>
      <c r="S151">
        <f>IF('TN.C1.letters'!S151='TN.C1 - Benchmark 2019'!T$2, 1, 0)</f>
        <v>1</v>
      </c>
      <c r="T151">
        <f>IF('TN.C1.letters'!T151='TN.C1 - Benchmark 2019'!U$2, 1, 0)</f>
        <v>1</v>
      </c>
      <c r="U151">
        <f>IF('TN.C1.letters'!U151='TN.C1 - Benchmark 2019'!V$2, 1, 0)</f>
        <v>1</v>
      </c>
      <c r="V151">
        <f>IF('TN.C1.letters'!V151='TN.C1 - Benchmark 2019'!W$2, 1, 0)</f>
        <v>1</v>
      </c>
      <c r="W151">
        <f>IF('TN.C1.letters'!W151='TN.C1 - Benchmark 2019'!X$2, 1, 0)</f>
        <v>1</v>
      </c>
      <c r="X151">
        <f>IF('TN.C1.letters'!X151='TN.C1 - Benchmark 2019'!Y$2, 1, 0)</f>
        <v>1</v>
      </c>
      <c r="Y151">
        <f>IF('TN.C1.letters'!Y151='TN.C1 - Benchmark 2019'!Z$2, 1, 0)</f>
        <v>1</v>
      </c>
      <c r="Z151">
        <f>IF('TN.C1.letters'!Z151='TN.C1 - Benchmark 2019'!AA$2, 1, 0)</f>
        <v>1</v>
      </c>
      <c r="AA151">
        <f>IF('TN.C1.letters'!AA151='TN.C1 - Benchmark 2019'!AB$2, 1, 0)</f>
        <v>1</v>
      </c>
      <c r="AB151">
        <f>IF('TN.C1.letters'!AB151='TN.C1 - Benchmark 2019'!AC$2, 1, 0)</f>
        <v>1</v>
      </c>
    </row>
    <row r="152" spans="1:28" x14ac:dyDescent="0.3">
      <c r="A152">
        <v>460000005</v>
      </c>
      <c r="B152" s="2">
        <v>0.88</v>
      </c>
      <c r="C152">
        <v>22</v>
      </c>
      <c r="D152">
        <f>IF('TN.C1.letters'!D152='TN.C1 - Benchmark 2019'!E$2, 1, 0)</f>
        <v>1</v>
      </c>
      <c r="E152">
        <f>IF('TN.C1.letters'!E152='TN.C1 - Benchmark 2019'!F$2, 1, 0)</f>
        <v>1</v>
      </c>
      <c r="F152">
        <f>IF('TN.C1.letters'!F152='TN.C1 - Benchmark 2019'!G$2, 1, 0)</f>
        <v>1</v>
      </c>
      <c r="G152">
        <f>IF('TN.C1.letters'!G152='TN.C1 - Benchmark 2019'!H$2, 1, 0)</f>
        <v>1</v>
      </c>
      <c r="H152">
        <f>IF('TN.C1.letters'!H152='TN.C1 - Benchmark 2019'!I$2, 1, 0)</f>
        <v>1</v>
      </c>
      <c r="I152">
        <f>IF('TN.C1.letters'!I152='TN.C1 - Benchmark 2019'!J$2, 1, 0)</f>
        <v>1</v>
      </c>
      <c r="J152">
        <f>IF('TN.C1.letters'!J152='TN.C1 - Benchmark 2019'!K$2, 1, 0)</f>
        <v>1</v>
      </c>
      <c r="K152">
        <f>IF('TN.C1.letters'!K152='TN.C1 - Benchmark 2019'!L$2, 1, 0)</f>
        <v>1</v>
      </c>
      <c r="L152">
        <f>IF('TN.C1.letters'!L152='TN.C1 - Benchmark 2019'!M$2, 1, 0)</f>
        <v>1</v>
      </c>
      <c r="M152">
        <f>IF('TN.C1.letters'!M152='TN.C1 - Benchmark 2019'!N$2, 1, 0)</f>
        <v>1</v>
      </c>
      <c r="N152">
        <f>IF('TN.C1.letters'!N152='TN.C1 - Benchmark 2019'!O$2, 1, 0)</f>
        <v>1</v>
      </c>
      <c r="O152">
        <f>IF('TN.C1.letters'!O152='TN.C1 - Benchmark 2019'!P$2, 1, 0)</f>
        <v>1</v>
      </c>
      <c r="P152">
        <f>IF('TN.C1.letters'!P152='TN.C1 - Benchmark 2019'!Q$2, 1, 0)</f>
        <v>1</v>
      </c>
      <c r="Q152">
        <f>IF('TN.C1.letters'!Q152='TN.C1 - Benchmark 2019'!R$2, 1, 0)</f>
        <v>1</v>
      </c>
      <c r="R152">
        <f>IF('TN.C1.letters'!R152='TN.C1 - Benchmark 2019'!S$2, 1, 0)</f>
        <v>1</v>
      </c>
      <c r="S152">
        <f>IF('TN.C1.letters'!S152='TN.C1 - Benchmark 2019'!T$2, 1, 0)</f>
        <v>0</v>
      </c>
      <c r="T152">
        <f>IF('TN.C1.letters'!T152='TN.C1 - Benchmark 2019'!U$2, 1, 0)</f>
        <v>1</v>
      </c>
      <c r="U152">
        <f>IF('TN.C1.letters'!U152='TN.C1 - Benchmark 2019'!V$2, 1, 0)</f>
        <v>0</v>
      </c>
      <c r="V152">
        <f>IF('TN.C1.letters'!V152='TN.C1 - Benchmark 2019'!W$2, 1, 0)</f>
        <v>1</v>
      </c>
      <c r="W152">
        <f>IF('TN.C1.letters'!W152='TN.C1 - Benchmark 2019'!X$2, 1, 0)</f>
        <v>1</v>
      </c>
      <c r="X152">
        <f>IF('TN.C1.letters'!X152='TN.C1 - Benchmark 2019'!Y$2, 1, 0)</f>
        <v>1</v>
      </c>
      <c r="Y152">
        <f>IF('TN.C1.letters'!Y152='TN.C1 - Benchmark 2019'!Z$2, 1, 0)</f>
        <v>1</v>
      </c>
      <c r="Z152">
        <f>IF('TN.C1.letters'!Z152='TN.C1 - Benchmark 2019'!AA$2, 1, 0)</f>
        <v>0</v>
      </c>
      <c r="AA152">
        <f>IF('TN.C1.letters'!AA152='TN.C1 - Benchmark 2019'!AB$2, 1, 0)</f>
        <v>1</v>
      </c>
      <c r="AB152">
        <f>IF('TN.C1.letters'!AB152='TN.C1 - Benchmark 2019'!AC$2, 1, 0)</f>
        <v>1</v>
      </c>
    </row>
    <row r="153" spans="1:28" x14ac:dyDescent="0.3">
      <c r="A153">
        <v>460000006</v>
      </c>
      <c r="B153" s="2">
        <v>0.8</v>
      </c>
      <c r="C153">
        <v>20</v>
      </c>
      <c r="D153">
        <f>IF('TN.C1.letters'!D153='TN.C1 - Benchmark 2019'!E$2, 1, 0)</f>
        <v>1</v>
      </c>
      <c r="E153">
        <f>IF('TN.C1.letters'!E153='TN.C1 - Benchmark 2019'!F$2, 1, 0)</f>
        <v>1</v>
      </c>
      <c r="F153">
        <f>IF('TN.C1.letters'!F153='TN.C1 - Benchmark 2019'!G$2, 1, 0)</f>
        <v>1</v>
      </c>
      <c r="G153">
        <f>IF('TN.C1.letters'!G153='TN.C1 - Benchmark 2019'!H$2, 1, 0)</f>
        <v>1</v>
      </c>
      <c r="H153">
        <f>IF('TN.C1.letters'!H153='TN.C1 - Benchmark 2019'!I$2, 1, 0)</f>
        <v>0</v>
      </c>
      <c r="I153">
        <f>IF('TN.C1.letters'!I153='TN.C1 - Benchmark 2019'!J$2, 1, 0)</f>
        <v>0</v>
      </c>
      <c r="J153">
        <f>IF('TN.C1.letters'!J153='TN.C1 - Benchmark 2019'!K$2, 1, 0)</f>
        <v>1</v>
      </c>
      <c r="K153">
        <f>IF('TN.C1.letters'!K153='TN.C1 - Benchmark 2019'!L$2, 1, 0)</f>
        <v>1</v>
      </c>
      <c r="L153">
        <f>IF('TN.C1.letters'!L153='TN.C1 - Benchmark 2019'!M$2, 1, 0)</f>
        <v>1</v>
      </c>
      <c r="M153">
        <f>IF('TN.C1.letters'!M153='TN.C1 - Benchmark 2019'!N$2, 1, 0)</f>
        <v>1</v>
      </c>
      <c r="N153">
        <f>IF('TN.C1.letters'!N153='TN.C1 - Benchmark 2019'!O$2, 1, 0)</f>
        <v>1</v>
      </c>
      <c r="O153">
        <f>IF('TN.C1.letters'!O153='TN.C1 - Benchmark 2019'!P$2, 1, 0)</f>
        <v>1</v>
      </c>
      <c r="P153">
        <f>IF('TN.C1.letters'!P153='TN.C1 - Benchmark 2019'!Q$2, 1, 0)</f>
        <v>1</v>
      </c>
      <c r="Q153">
        <f>IF('TN.C1.letters'!Q153='TN.C1 - Benchmark 2019'!R$2, 1, 0)</f>
        <v>1</v>
      </c>
      <c r="R153">
        <f>IF('TN.C1.letters'!R153='TN.C1 - Benchmark 2019'!S$2, 1, 0)</f>
        <v>0</v>
      </c>
      <c r="S153">
        <f>IF('TN.C1.letters'!S153='TN.C1 - Benchmark 2019'!T$2, 1, 0)</f>
        <v>1</v>
      </c>
      <c r="T153">
        <f>IF('TN.C1.letters'!T153='TN.C1 - Benchmark 2019'!U$2, 1, 0)</f>
        <v>1</v>
      </c>
      <c r="U153">
        <f>IF('TN.C1.letters'!U153='TN.C1 - Benchmark 2019'!V$2, 1, 0)</f>
        <v>1</v>
      </c>
      <c r="V153">
        <f>IF('TN.C1.letters'!V153='TN.C1 - Benchmark 2019'!W$2, 1, 0)</f>
        <v>1</v>
      </c>
      <c r="W153">
        <f>IF('TN.C1.letters'!W153='TN.C1 - Benchmark 2019'!X$2, 1, 0)</f>
        <v>1</v>
      </c>
      <c r="X153">
        <f>IF('TN.C1.letters'!X153='TN.C1 - Benchmark 2019'!Y$2, 1, 0)</f>
        <v>0</v>
      </c>
      <c r="Y153">
        <f>IF('TN.C1.letters'!Y153='TN.C1 - Benchmark 2019'!Z$2, 1, 0)</f>
        <v>1</v>
      </c>
      <c r="Z153">
        <f>IF('TN.C1.letters'!Z153='TN.C1 - Benchmark 2019'!AA$2, 1, 0)</f>
        <v>1</v>
      </c>
      <c r="AA153">
        <f>IF('TN.C1.letters'!AA153='TN.C1 - Benchmark 2019'!AB$2, 1, 0)</f>
        <v>0</v>
      </c>
      <c r="AB153">
        <f>IF('TN.C1.letters'!AB153='TN.C1 - Benchmark 2019'!AC$2, 1, 0)</f>
        <v>1</v>
      </c>
    </row>
    <row r="154" spans="1:28" x14ac:dyDescent="0.3">
      <c r="A154">
        <v>460000007</v>
      </c>
      <c r="B154" s="2">
        <v>0.92</v>
      </c>
      <c r="C154">
        <v>23</v>
      </c>
      <c r="D154">
        <f>IF('TN.C1.letters'!D154='TN.C1 - Benchmark 2019'!E$2, 1, 0)</f>
        <v>1</v>
      </c>
      <c r="E154">
        <f>IF('TN.C1.letters'!E154='TN.C1 - Benchmark 2019'!F$2, 1, 0)</f>
        <v>1</v>
      </c>
      <c r="F154">
        <f>IF('TN.C1.letters'!F154='TN.C1 - Benchmark 2019'!G$2, 1, 0)</f>
        <v>1</v>
      </c>
      <c r="G154">
        <f>IF('TN.C1.letters'!G154='TN.C1 - Benchmark 2019'!H$2, 1, 0)</f>
        <v>1</v>
      </c>
      <c r="H154">
        <f>IF('TN.C1.letters'!H154='TN.C1 - Benchmark 2019'!I$2, 1, 0)</f>
        <v>1</v>
      </c>
      <c r="I154">
        <f>IF('TN.C1.letters'!I154='TN.C1 - Benchmark 2019'!J$2, 1, 0)</f>
        <v>0</v>
      </c>
      <c r="J154">
        <f>IF('TN.C1.letters'!J154='TN.C1 - Benchmark 2019'!K$2, 1, 0)</f>
        <v>1</v>
      </c>
      <c r="K154">
        <f>IF('TN.C1.letters'!K154='TN.C1 - Benchmark 2019'!L$2, 1, 0)</f>
        <v>1</v>
      </c>
      <c r="L154">
        <f>IF('TN.C1.letters'!L154='TN.C1 - Benchmark 2019'!M$2, 1, 0)</f>
        <v>1</v>
      </c>
      <c r="M154">
        <f>IF('TN.C1.letters'!M154='TN.C1 - Benchmark 2019'!N$2, 1, 0)</f>
        <v>1</v>
      </c>
      <c r="N154">
        <f>IF('TN.C1.letters'!N154='TN.C1 - Benchmark 2019'!O$2, 1, 0)</f>
        <v>1</v>
      </c>
      <c r="O154">
        <f>IF('TN.C1.letters'!O154='TN.C1 - Benchmark 2019'!P$2, 1, 0)</f>
        <v>1</v>
      </c>
      <c r="P154">
        <f>IF('TN.C1.letters'!P154='TN.C1 - Benchmark 2019'!Q$2, 1, 0)</f>
        <v>1</v>
      </c>
      <c r="Q154">
        <f>IF('TN.C1.letters'!Q154='TN.C1 - Benchmark 2019'!R$2, 1, 0)</f>
        <v>1</v>
      </c>
      <c r="R154">
        <f>IF('TN.C1.letters'!R154='TN.C1 - Benchmark 2019'!S$2, 1, 0)</f>
        <v>1</v>
      </c>
      <c r="S154">
        <f>IF('TN.C1.letters'!S154='TN.C1 - Benchmark 2019'!T$2, 1, 0)</f>
        <v>1</v>
      </c>
      <c r="T154">
        <f>IF('TN.C1.letters'!T154='TN.C1 - Benchmark 2019'!U$2, 1, 0)</f>
        <v>1</v>
      </c>
      <c r="U154">
        <f>IF('TN.C1.letters'!U154='TN.C1 - Benchmark 2019'!V$2, 1, 0)</f>
        <v>1</v>
      </c>
      <c r="V154">
        <f>IF('TN.C1.letters'!V154='TN.C1 - Benchmark 2019'!W$2, 1, 0)</f>
        <v>1</v>
      </c>
      <c r="W154">
        <f>IF('TN.C1.letters'!W154='TN.C1 - Benchmark 2019'!X$2, 1, 0)</f>
        <v>1</v>
      </c>
      <c r="X154">
        <f>IF('TN.C1.letters'!X154='TN.C1 - Benchmark 2019'!Y$2, 1, 0)</f>
        <v>1</v>
      </c>
      <c r="Y154">
        <f>IF('TN.C1.letters'!Y154='TN.C1 - Benchmark 2019'!Z$2, 1, 0)</f>
        <v>1</v>
      </c>
      <c r="Z154">
        <f>IF('TN.C1.letters'!Z154='TN.C1 - Benchmark 2019'!AA$2, 1, 0)</f>
        <v>0</v>
      </c>
      <c r="AA154">
        <f>IF('TN.C1.letters'!AA154='TN.C1 - Benchmark 2019'!AB$2, 1, 0)</f>
        <v>1</v>
      </c>
      <c r="AB154">
        <f>IF('TN.C1.letters'!AB154='TN.C1 - Benchmark 2019'!AC$2, 1, 0)</f>
        <v>1</v>
      </c>
    </row>
    <row r="155" spans="1:28" x14ac:dyDescent="0.3">
      <c r="A155">
        <v>460000008</v>
      </c>
      <c r="B155" s="2">
        <v>0.64</v>
      </c>
      <c r="C155">
        <v>16</v>
      </c>
      <c r="D155">
        <f>IF('TN.C1.letters'!D155='TN.C1 - Benchmark 2019'!E$2, 1, 0)</f>
        <v>0</v>
      </c>
      <c r="E155">
        <f>IF('TN.C1.letters'!E155='TN.C1 - Benchmark 2019'!F$2, 1, 0)</f>
        <v>1</v>
      </c>
      <c r="F155">
        <f>IF('TN.C1.letters'!F155='TN.C1 - Benchmark 2019'!G$2, 1, 0)</f>
        <v>1</v>
      </c>
      <c r="G155">
        <f>IF('TN.C1.letters'!G155='TN.C1 - Benchmark 2019'!H$2, 1, 0)</f>
        <v>1</v>
      </c>
      <c r="H155">
        <f>IF('TN.C1.letters'!H155='TN.C1 - Benchmark 2019'!I$2, 1, 0)</f>
        <v>0</v>
      </c>
      <c r="I155">
        <f>IF('TN.C1.letters'!I155='TN.C1 - Benchmark 2019'!J$2, 1, 0)</f>
        <v>0</v>
      </c>
      <c r="J155">
        <f>IF('TN.C1.letters'!J155='TN.C1 - Benchmark 2019'!K$2, 1, 0)</f>
        <v>1</v>
      </c>
      <c r="K155">
        <f>IF('TN.C1.letters'!K155='TN.C1 - Benchmark 2019'!L$2, 1, 0)</f>
        <v>0</v>
      </c>
      <c r="L155">
        <f>IF('TN.C1.letters'!L155='TN.C1 - Benchmark 2019'!M$2, 1, 0)</f>
        <v>1</v>
      </c>
      <c r="M155">
        <f>IF('TN.C1.letters'!M155='TN.C1 - Benchmark 2019'!N$2, 1, 0)</f>
        <v>1</v>
      </c>
      <c r="N155">
        <f>IF('TN.C1.letters'!N155='TN.C1 - Benchmark 2019'!O$2, 1, 0)</f>
        <v>1</v>
      </c>
      <c r="O155">
        <f>IF('TN.C1.letters'!O155='TN.C1 - Benchmark 2019'!P$2, 1, 0)</f>
        <v>1</v>
      </c>
      <c r="P155">
        <f>IF('TN.C1.letters'!P155='TN.C1 - Benchmark 2019'!Q$2, 1, 0)</f>
        <v>1</v>
      </c>
      <c r="Q155">
        <f>IF('TN.C1.letters'!Q155='TN.C1 - Benchmark 2019'!R$2, 1, 0)</f>
        <v>1</v>
      </c>
      <c r="R155">
        <f>IF('TN.C1.letters'!R155='TN.C1 - Benchmark 2019'!S$2, 1, 0)</f>
        <v>0</v>
      </c>
      <c r="S155">
        <f>IF('TN.C1.letters'!S155='TN.C1 - Benchmark 2019'!T$2, 1, 0)</f>
        <v>0</v>
      </c>
      <c r="T155">
        <f>IF('TN.C1.letters'!T155='TN.C1 - Benchmark 2019'!U$2, 1, 0)</f>
        <v>1</v>
      </c>
      <c r="U155">
        <f>IF('TN.C1.letters'!U155='TN.C1 - Benchmark 2019'!V$2, 1, 0)</f>
        <v>0</v>
      </c>
      <c r="V155">
        <f>IF('TN.C1.letters'!V155='TN.C1 - Benchmark 2019'!W$2, 1, 0)</f>
        <v>1</v>
      </c>
      <c r="W155">
        <f>IF('TN.C1.letters'!W155='TN.C1 - Benchmark 2019'!X$2, 1, 0)</f>
        <v>1</v>
      </c>
      <c r="X155">
        <f>IF('TN.C1.letters'!X155='TN.C1 - Benchmark 2019'!Y$2, 1, 0)</f>
        <v>0</v>
      </c>
      <c r="Y155">
        <f>IF('TN.C1.letters'!Y155='TN.C1 - Benchmark 2019'!Z$2, 1, 0)</f>
        <v>1</v>
      </c>
      <c r="Z155">
        <f>IF('TN.C1.letters'!Z155='TN.C1 - Benchmark 2019'!AA$2, 1, 0)</f>
        <v>0</v>
      </c>
      <c r="AA155">
        <f>IF('TN.C1.letters'!AA155='TN.C1 - Benchmark 2019'!AB$2, 1, 0)</f>
        <v>1</v>
      </c>
      <c r="AB155">
        <f>IF('TN.C1.letters'!AB155='TN.C1 - Benchmark 2019'!AC$2, 1, 0)</f>
        <v>1</v>
      </c>
    </row>
    <row r="156" spans="1:28" x14ac:dyDescent="0.3">
      <c r="A156">
        <v>460000009</v>
      </c>
      <c r="B156" s="2">
        <v>0.56000000000000005</v>
      </c>
      <c r="C156">
        <v>14</v>
      </c>
      <c r="D156">
        <f>IF('TN.C1.letters'!D156='TN.C1 - Benchmark 2019'!E$2, 1, 0)</f>
        <v>0</v>
      </c>
      <c r="E156">
        <f>IF('TN.C1.letters'!E156='TN.C1 - Benchmark 2019'!F$2, 1, 0)</f>
        <v>0</v>
      </c>
      <c r="F156">
        <f>IF('TN.C1.letters'!F156='TN.C1 - Benchmark 2019'!G$2, 1, 0)</f>
        <v>0</v>
      </c>
      <c r="G156">
        <f>IF('TN.C1.letters'!G156='TN.C1 - Benchmark 2019'!H$2, 1, 0)</f>
        <v>0</v>
      </c>
      <c r="H156">
        <f>IF('TN.C1.letters'!H156='TN.C1 - Benchmark 2019'!I$2, 1, 0)</f>
        <v>1</v>
      </c>
      <c r="I156">
        <f>IF('TN.C1.letters'!I156='TN.C1 - Benchmark 2019'!J$2, 1, 0)</f>
        <v>0</v>
      </c>
      <c r="J156">
        <f>IF('TN.C1.letters'!J156='TN.C1 - Benchmark 2019'!K$2, 1, 0)</f>
        <v>1</v>
      </c>
      <c r="K156">
        <f>IF('TN.C1.letters'!K156='TN.C1 - Benchmark 2019'!L$2, 1, 0)</f>
        <v>1</v>
      </c>
      <c r="L156">
        <f>IF('TN.C1.letters'!L156='TN.C1 - Benchmark 2019'!M$2, 1, 0)</f>
        <v>1</v>
      </c>
      <c r="M156">
        <f>IF('TN.C1.letters'!M156='TN.C1 - Benchmark 2019'!N$2, 1, 0)</f>
        <v>1</v>
      </c>
      <c r="N156">
        <f>IF('TN.C1.letters'!N156='TN.C1 - Benchmark 2019'!O$2, 1, 0)</f>
        <v>1</v>
      </c>
      <c r="O156">
        <f>IF('TN.C1.letters'!O156='TN.C1 - Benchmark 2019'!P$2, 1, 0)</f>
        <v>1</v>
      </c>
      <c r="P156">
        <f>IF('TN.C1.letters'!P156='TN.C1 - Benchmark 2019'!Q$2, 1, 0)</f>
        <v>1</v>
      </c>
      <c r="Q156">
        <f>IF('TN.C1.letters'!Q156='TN.C1 - Benchmark 2019'!R$2, 1, 0)</f>
        <v>1</v>
      </c>
      <c r="R156">
        <f>IF('TN.C1.letters'!R156='TN.C1 - Benchmark 2019'!S$2, 1, 0)</f>
        <v>0</v>
      </c>
      <c r="S156">
        <f>IF('TN.C1.letters'!S156='TN.C1 - Benchmark 2019'!T$2, 1, 0)</f>
        <v>1</v>
      </c>
      <c r="T156">
        <f>IF('TN.C1.letters'!T156='TN.C1 - Benchmark 2019'!U$2, 1, 0)</f>
        <v>1</v>
      </c>
      <c r="U156">
        <f>IF('TN.C1.letters'!U156='TN.C1 - Benchmark 2019'!V$2, 1, 0)</f>
        <v>0</v>
      </c>
      <c r="V156">
        <f>IF('TN.C1.letters'!V156='TN.C1 - Benchmark 2019'!W$2, 1, 0)</f>
        <v>1</v>
      </c>
      <c r="W156">
        <f>IF('TN.C1.letters'!W156='TN.C1 - Benchmark 2019'!X$2, 1, 0)</f>
        <v>0</v>
      </c>
      <c r="X156">
        <f>IF('TN.C1.letters'!X156='TN.C1 - Benchmark 2019'!Y$2, 1, 0)</f>
        <v>0</v>
      </c>
      <c r="Y156">
        <f>IF('TN.C1.letters'!Y156='TN.C1 - Benchmark 2019'!Z$2, 1, 0)</f>
        <v>0</v>
      </c>
      <c r="Z156">
        <f>IF('TN.C1.letters'!Z156='TN.C1 - Benchmark 2019'!AA$2, 1, 0)</f>
        <v>1</v>
      </c>
      <c r="AA156">
        <f>IF('TN.C1.letters'!AA156='TN.C1 - Benchmark 2019'!AB$2, 1, 0)</f>
        <v>0</v>
      </c>
      <c r="AB156">
        <f>IF('TN.C1.letters'!AB156='TN.C1 - Benchmark 2019'!AC$2, 1, 0)</f>
        <v>1</v>
      </c>
    </row>
    <row r="157" spans="1:28" x14ac:dyDescent="0.3">
      <c r="A157">
        <v>460000010</v>
      </c>
      <c r="B157" s="2">
        <v>0.92</v>
      </c>
      <c r="C157">
        <v>23</v>
      </c>
      <c r="D157">
        <f>IF('TN.C1.letters'!D157='TN.C1 - Benchmark 2019'!E$2, 1, 0)</f>
        <v>0</v>
      </c>
      <c r="E157">
        <f>IF('TN.C1.letters'!E157='TN.C1 - Benchmark 2019'!F$2, 1, 0)</f>
        <v>1</v>
      </c>
      <c r="F157">
        <f>IF('TN.C1.letters'!F157='TN.C1 - Benchmark 2019'!G$2, 1, 0)</f>
        <v>1</v>
      </c>
      <c r="G157">
        <f>IF('TN.C1.letters'!G157='TN.C1 - Benchmark 2019'!H$2, 1, 0)</f>
        <v>1</v>
      </c>
      <c r="H157">
        <f>IF('TN.C1.letters'!H157='TN.C1 - Benchmark 2019'!I$2, 1, 0)</f>
        <v>1</v>
      </c>
      <c r="I157">
        <f>IF('TN.C1.letters'!I157='TN.C1 - Benchmark 2019'!J$2, 1, 0)</f>
        <v>1</v>
      </c>
      <c r="J157">
        <f>IF('TN.C1.letters'!J157='TN.C1 - Benchmark 2019'!K$2, 1, 0)</f>
        <v>1</v>
      </c>
      <c r="K157">
        <f>IF('TN.C1.letters'!K157='TN.C1 - Benchmark 2019'!L$2, 1, 0)</f>
        <v>1</v>
      </c>
      <c r="L157">
        <f>IF('TN.C1.letters'!L157='TN.C1 - Benchmark 2019'!M$2, 1, 0)</f>
        <v>1</v>
      </c>
      <c r="M157">
        <f>IF('TN.C1.letters'!M157='TN.C1 - Benchmark 2019'!N$2, 1, 0)</f>
        <v>1</v>
      </c>
      <c r="N157">
        <f>IF('TN.C1.letters'!N157='TN.C1 - Benchmark 2019'!O$2, 1, 0)</f>
        <v>1</v>
      </c>
      <c r="O157">
        <f>IF('TN.C1.letters'!O157='TN.C1 - Benchmark 2019'!P$2, 1, 0)</f>
        <v>1</v>
      </c>
      <c r="P157">
        <f>IF('TN.C1.letters'!P157='TN.C1 - Benchmark 2019'!Q$2, 1, 0)</f>
        <v>1</v>
      </c>
      <c r="Q157">
        <f>IF('TN.C1.letters'!Q157='TN.C1 - Benchmark 2019'!R$2, 1, 0)</f>
        <v>1</v>
      </c>
      <c r="R157">
        <f>IF('TN.C1.letters'!R157='TN.C1 - Benchmark 2019'!S$2, 1, 0)</f>
        <v>1</v>
      </c>
      <c r="S157">
        <f>IF('TN.C1.letters'!S157='TN.C1 - Benchmark 2019'!T$2, 1, 0)</f>
        <v>1</v>
      </c>
      <c r="T157">
        <f>IF('TN.C1.letters'!T157='TN.C1 - Benchmark 2019'!U$2, 1, 0)</f>
        <v>1</v>
      </c>
      <c r="U157">
        <f>IF('TN.C1.letters'!U157='TN.C1 - Benchmark 2019'!V$2, 1, 0)</f>
        <v>0</v>
      </c>
      <c r="V157">
        <f>IF('TN.C1.letters'!V157='TN.C1 - Benchmark 2019'!W$2, 1, 0)</f>
        <v>1</v>
      </c>
      <c r="W157">
        <f>IF('TN.C1.letters'!W157='TN.C1 - Benchmark 2019'!X$2, 1, 0)</f>
        <v>1</v>
      </c>
      <c r="X157">
        <f>IF('TN.C1.letters'!X157='TN.C1 - Benchmark 2019'!Y$2, 1, 0)</f>
        <v>1</v>
      </c>
      <c r="Y157">
        <f>IF('TN.C1.letters'!Y157='TN.C1 - Benchmark 2019'!Z$2, 1, 0)</f>
        <v>1</v>
      </c>
      <c r="Z157">
        <f>IF('TN.C1.letters'!Z157='TN.C1 - Benchmark 2019'!AA$2, 1, 0)</f>
        <v>1</v>
      </c>
      <c r="AA157">
        <f>IF('TN.C1.letters'!AA157='TN.C1 - Benchmark 2019'!AB$2, 1, 0)</f>
        <v>1</v>
      </c>
      <c r="AB157">
        <f>IF('TN.C1.letters'!AB157='TN.C1 - Benchmark 2019'!AC$2, 1, 0)</f>
        <v>1</v>
      </c>
    </row>
    <row r="158" spans="1:28" x14ac:dyDescent="0.3">
      <c r="A158">
        <v>460000011</v>
      </c>
      <c r="B158" s="2">
        <v>0.72</v>
      </c>
      <c r="C158">
        <v>18</v>
      </c>
      <c r="D158">
        <f>IF('TN.C1.letters'!D158='TN.C1 - Benchmark 2019'!E$2, 1, 0)</f>
        <v>0</v>
      </c>
      <c r="E158">
        <f>IF('TN.C1.letters'!E158='TN.C1 - Benchmark 2019'!F$2, 1, 0)</f>
        <v>1</v>
      </c>
      <c r="F158">
        <f>IF('TN.C1.letters'!F158='TN.C1 - Benchmark 2019'!G$2, 1, 0)</f>
        <v>1</v>
      </c>
      <c r="G158">
        <f>IF('TN.C1.letters'!G158='TN.C1 - Benchmark 2019'!H$2, 1, 0)</f>
        <v>1</v>
      </c>
      <c r="H158">
        <f>IF('TN.C1.letters'!H158='TN.C1 - Benchmark 2019'!I$2, 1, 0)</f>
        <v>1</v>
      </c>
      <c r="I158">
        <f>IF('TN.C1.letters'!I158='TN.C1 - Benchmark 2019'!J$2, 1, 0)</f>
        <v>1</v>
      </c>
      <c r="J158">
        <f>IF('TN.C1.letters'!J158='TN.C1 - Benchmark 2019'!K$2, 1, 0)</f>
        <v>1</v>
      </c>
      <c r="K158">
        <f>IF('TN.C1.letters'!K158='TN.C1 - Benchmark 2019'!L$2, 1, 0)</f>
        <v>0</v>
      </c>
      <c r="L158">
        <f>IF('TN.C1.letters'!L158='TN.C1 - Benchmark 2019'!M$2, 1, 0)</f>
        <v>1</v>
      </c>
      <c r="M158">
        <f>IF('TN.C1.letters'!M158='TN.C1 - Benchmark 2019'!N$2, 1, 0)</f>
        <v>1</v>
      </c>
      <c r="N158">
        <f>IF('TN.C1.letters'!N158='TN.C1 - Benchmark 2019'!O$2, 1, 0)</f>
        <v>1</v>
      </c>
      <c r="O158">
        <f>IF('TN.C1.letters'!O158='TN.C1 - Benchmark 2019'!P$2, 1, 0)</f>
        <v>0</v>
      </c>
      <c r="P158">
        <f>IF('TN.C1.letters'!P158='TN.C1 - Benchmark 2019'!Q$2, 1, 0)</f>
        <v>0</v>
      </c>
      <c r="Q158">
        <f>IF('TN.C1.letters'!Q158='TN.C1 - Benchmark 2019'!R$2, 1, 0)</f>
        <v>1</v>
      </c>
      <c r="R158">
        <f>IF('TN.C1.letters'!R158='TN.C1 - Benchmark 2019'!S$2, 1, 0)</f>
        <v>1</v>
      </c>
      <c r="S158">
        <f>IF('TN.C1.letters'!S158='TN.C1 - Benchmark 2019'!T$2, 1, 0)</f>
        <v>1</v>
      </c>
      <c r="T158">
        <f>IF('TN.C1.letters'!T158='TN.C1 - Benchmark 2019'!U$2, 1, 0)</f>
        <v>1</v>
      </c>
      <c r="U158">
        <f>IF('TN.C1.letters'!U158='TN.C1 - Benchmark 2019'!V$2, 1, 0)</f>
        <v>0</v>
      </c>
      <c r="V158">
        <f>IF('TN.C1.letters'!V158='TN.C1 - Benchmark 2019'!W$2, 1, 0)</f>
        <v>1</v>
      </c>
      <c r="W158">
        <f>IF('TN.C1.letters'!W158='TN.C1 - Benchmark 2019'!X$2, 1, 0)</f>
        <v>1</v>
      </c>
      <c r="X158">
        <f>IF('TN.C1.letters'!X158='TN.C1 - Benchmark 2019'!Y$2, 1, 0)</f>
        <v>0</v>
      </c>
      <c r="Y158">
        <f>IF('TN.C1.letters'!Y158='TN.C1 - Benchmark 2019'!Z$2, 1, 0)</f>
        <v>1</v>
      </c>
      <c r="Z158">
        <f>IF('TN.C1.letters'!Z158='TN.C1 - Benchmark 2019'!AA$2, 1, 0)</f>
        <v>1</v>
      </c>
      <c r="AA158">
        <f>IF('TN.C1.letters'!AA158='TN.C1 - Benchmark 2019'!AB$2, 1, 0)</f>
        <v>1</v>
      </c>
      <c r="AB158">
        <f>IF('TN.C1.letters'!AB158='TN.C1 - Benchmark 2019'!AC$2, 1, 0)</f>
        <v>0</v>
      </c>
    </row>
    <row r="159" spans="1:28" x14ac:dyDescent="0.3">
      <c r="A159">
        <v>570000029</v>
      </c>
      <c r="B159" s="2">
        <v>0.76</v>
      </c>
      <c r="C159">
        <v>19</v>
      </c>
      <c r="D159">
        <f>IF('TN.C1.letters'!D159='TN.C1 - Benchmark 2019'!E$2, 1, 0)</f>
        <v>1</v>
      </c>
      <c r="E159">
        <f>IF('TN.C1.letters'!E159='TN.C1 - Benchmark 2019'!F$2, 1, 0)</f>
        <v>1</v>
      </c>
      <c r="F159">
        <f>IF('TN.C1.letters'!F159='TN.C1 - Benchmark 2019'!G$2, 1, 0)</f>
        <v>0</v>
      </c>
      <c r="G159">
        <f>IF('TN.C1.letters'!G159='TN.C1 - Benchmark 2019'!H$2, 1, 0)</f>
        <v>0</v>
      </c>
      <c r="H159">
        <f>IF('TN.C1.letters'!H159='TN.C1 - Benchmark 2019'!I$2, 1, 0)</f>
        <v>1</v>
      </c>
      <c r="I159">
        <f>IF('TN.C1.letters'!I159='TN.C1 - Benchmark 2019'!J$2, 1, 0)</f>
        <v>1</v>
      </c>
      <c r="J159">
        <f>IF('TN.C1.letters'!J159='TN.C1 - Benchmark 2019'!K$2, 1, 0)</f>
        <v>0</v>
      </c>
      <c r="K159">
        <f>IF('TN.C1.letters'!K159='TN.C1 - Benchmark 2019'!L$2, 1, 0)</f>
        <v>0</v>
      </c>
      <c r="L159">
        <f>IF('TN.C1.letters'!L159='TN.C1 - Benchmark 2019'!M$2, 1, 0)</f>
        <v>1</v>
      </c>
      <c r="M159">
        <f>IF('TN.C1.letters'!M159='TN.C1 - Benchmark 2019'!N$2, 1, 0)</f>
        <v>1</v>
      </c>
      <c r="N159">
        <f>IF('TN.C1.letters'!N159='TN.C1 - Benchmark 2019'!O$2, 1, 0)</f>
        <v>1</v>
      </c>
      <c r="O159">
        <f>IF('TN.C1.letters'!O159='TN.C1 - Benchmark 2019'!P$2, 1, 0)</f>
        <v>1</v>
      </c>
      <c r="P159">
        <f>IF('TN.C1.letters'!P159='TN.C1 - Benchmark 2019'!Q$2, 1, 0)</f>
        <v>1</v>
      </c>
      <c r="Q159">
        <f>IF('TN.C1.letters'!Q159='TN.C1 - Benchmark 2019'!R$2, 1, 0)</f>
        <v>1</v>
      </c>
      <c r="R159">
        <f>IF('TN.C1.letters'!R159='TN.C1 - Benchmark 2019'!S$2, 1, 0)</f>
        <v>1</v>
      </c>
      <c r="S159">
        <f>IF('TN.C1.letters'!S159='TN.C1 - Benchmark 2019'!T$2, 1, 0)</f>
        <v>1</v>
      </c>
      <c r="T159">
        <f>IF('TN.C1.letters'!T159='TN.C1 - Benchmark 2019'!U$2, 1, 0)</f>
        <v>1</v>
      </c>
      <c r="U159">
        <f>IF('TN.C1.letters'!U159='TN.C1 - Benchmark 2019'!V$2, 1, 0)</f>
        <v>1</v>
      </c>
      <c r="V159">
        <f>IF('TN.C1.letters'!V159='TN.C1 - Benchmark 2019'!W$2, 1, 0)</f>
        <v>1</v>
      </c>
      <c r="W159">
        <f>IF('TN.C1.letters'!W159='TN.C1 - Benchmark 2019'!X$2, 1, 0)</f>
        <v>1</v>
      </c>
      <c r="X159">
        <f>IF('TN.C1.letters'!X159='TN.C1 - Benchmark 2019'!Y$2, 1, 0)</f>
        <v>1</v>
      </c>
      <c r="Y159">
        <f>IF('TN.C1.letters'!Y159='TN.C1 - Benchmark 2019'!Z$2, 1, 0)</f>
        <v>1</v>
      </c>
      <c r="Z159">
        <f>IF('TN.C1.letters'!Z159='TN.C1 - Benchmark 2019'!AA$2, 1, 0)</f>
        <v>0</v>
      </c>
      <c r="AA159">
        <f>IF('TN.C1.letters'!AA159='TN.C1 - Benchmark 2019'!AB$2, 1, 0)</f>
        <v>1</v>
      </c>
      <c r="AB159">
        <f>IF('TN.C1.letters'!AB159='TN.C1 - Benchmark 2019'!AC$2, 1, 0)</f>
        <v>0</v>
      </c>
    </row>
    <row r="160" spans="1:28" x14ac:dyDescent="0.3">
      <c r="A160">
        <v>570000030</v>
      </c>
      <c r="B160" s="2">
        <v>0.64</v>
      </c>
      <c r="C160">
        <v>16</v>
      </c>
      <c r="D160">
        <f>IF('TN.C1.letters'!D160='TN.C1 - Benchmark 2019'!E$2, 1, 0)</f>
        <v>0</v>
      </c>
      <c r="E160">
        <f>IF('TN.C1.letters'!E160='TN.C1 - Benchmark 2019'!F$2, 1, 0)</f>
        <v>1</v>
      </c>
      <c r="F160">
        <f>IF('TN.C1.letters'!F160='TN.C1 - Benchmark 2019'!G$2, 1, 0)</f>
        <v>0</v>
      </c>
      <c r="G160">
        <f>IF('TN.C1.letters'!G160='TN.C1 - Benchmark 2019'!H$2, 1, 0)</f>
        <v>0</v>
      </c>
      <c r="H160">
        <f>IF('TN.C1.letters'!H160='TN.C1 - Benchmark 2019'!I$2, 1, 0)</f>
        <v>0</v>
      </c>
      <c r="I160">
        <f>IF('TN.C1.letters'!I160='TN.C1 - Benchmark 2019'!J$2, 1, 0)</f>
        <v>1</v>
      </c>
      <c r="J160">
        <f>IF('TN.C1.letters'!J160='TN.C1 - Benchmark 2019'!K$2, 1, 0)</f>
        <v>1</v>
      </c>
      <c r="K160">
        <f>IF('TN.C1.letters'!K160='TN.C1 - Benchmark 2019'!L$2, 1, 0)</f>
        <v>0</v>
      </c>
      <c r="L160">
        <f>IF('TN.C1.letters'!L160='TN.C1 - Benchmark 2019'!M$2, 1, 0)</f>
        <v>0</v>
      </c>
      <c r="M160">
        <f>IF('TN.C1.letters'!M160='TN.C1 - Benchmark 2019'!N$2, 1, 0)</f>
        <v>1</v>
      </c>
      <c r="N160">
        <f>IF('TN.C1.letters'!N160='TN.C1 - Benchmark 2019'!O$2, 1, 0)</f>
        <v>1</v>
      </c>
      <c r="O160">
        <f>IF('TN.C1.letters'!O160='TN.C1 - Benchmark 2019'!P$2, 1, 0)</f>
        <v>1</v>
      </c>
      <c r="P160">
        <f>IF('TN.C1.letters'!P160='TN.C1 - Benchmark 2019'!Q$2, 1, 0)</f>
        <v>1</v>
      </c>
      <c r="Q160">
        <f>IF('TN.C1.letters'!Q160='TN.C1 - Benchmark 2019'!R$2, 1, 0)</f>
        <v>1</v>
      </c>
      <c r="R160">
        <f>IF('TN.C1.letters'!R160='TN.C1 - Benchmark 2019'!S$2, 1, 0)</f>
        <v>0</v>
      </c>
      <c r="S160">
        <f>IF('TN.C1.letters'!S160='TN.C1 - Benchmark 2019'!T$2, 1, 0)</f>
        <v>1</v>
      </c>
      <c r="T160">
        <f>IF('TN.C1.letters'!T160='TN.C1 - Benchmark 2019'!U$2, 1, 0)</f>
        <v>1</v>
      </c>
      <c r="U160">
        <f>IF('TN.C1.letters'!U160='TN.C1 - Benchmark 2019'!V$2, 1, 0)</f>
        <v>0</v>
      </c>
      <c r="V160">
        <f>IF('TN.C1.letters'!V160='TN.C1 - Benchmark 2019'!W$2, 1, 0)</f>
        <v>1</v>
      </c>
      <c r="W160">
        <f>IF('TN.C1.letters'!W160='TN.C1 - Benchmark 2019'!X$2, 1, 0)</f>
        <v>1</v>
      </c>
      <c r="X160">
        <f>IF('TN.C1.letters'!X160='TN.C1 - Benchmark 2019'!Y$2, 1, 0)</f>
        <v>0</v>
      </c>
      <c r="Y160">
        <f>IF('TN.C1.letters'!Y160='TN.C1 - Benchmark 2019'!Z$2, 1, 0)</f>
        <v>1</v>
      </c>
      <c r="Z160">
        <f>IF('TN.C1.letters'!Z160='TN.C1 - Benchmark 2019'!AA$2, 1, 0)</f>
        <v>1</v>
      </c>
      <c r="AA160">
        <f>IF('TN.C1.letters'!AA160='TN.C1 - Benchmark 2019'!AB$2, 1, 0)</f>
        <v>1</v>
      </c>
      <c r="AB160">
        <f>IF('TN.C1.letters'!AB160='TN.C1 - Benchmark 2019'!AC$2, 1, 0)</f>
        <v>1</v>
      </c>
    </row>
    <row r="161" spans="1:28" x14ac:dyDescent="0.3">
      <c r="A161">
        <v>570000031</v>
      </c>
      <c r="B161" s="2">
        <v>0.76</v>
      </c>
      <c r="C161">
        <v>19</v>
      </c>
      <c r="D161">
        <f>IF('TN.C1.letters'!D161='TN.C1 - Benchmark 2019'!E$2, 1, 0)</f>
        <v>0</v>
      </c>
      <c r="E161">
        <f>IF('TN.C1.letters'!E161='TN.C1 - Benchmark 2019'!F$2, 1, 0)</f>
        <v>1</v>
      </c>
      <c r="F161">
        <f>IF('TN.C1.letters'!F161='TN.C1 - Benchmark 2019'!G$2, 1, 0)</f>
        <v>0</v>
      </c>
      <c r="G161">
        <f>IF('TN.C1.letters'!G161='TN.C1 - Benchmark 2019'!H$2, 1, 0)</f>
        <v>1</v>
      </c>
      <c r="H161">
        <f>IF('TN.C1.letters'!H161='TN.C1 - Benchmark 2019'!I$2, 1, 0)</f>
        <v>1</v>
      </c>
      <c r="I161">
        <f>IF('TN.C1.letters'!I161='TN.C1 - Benchmark 2019'!J$2, 1, 0)</f>
        <v>1</v>
      </c>
      <c r="J161">
        <f>IF('TN.C1.letters'!J161='TN.C1 - Benchmark 2019'!K$2, 1, 0)</f>
        <v>0</v>
      </c>
      <c r="K161">
        <f>IF('TN.C1.letters'!K161='TN.C1 - Benchmark 2019'!L$2, 1, 0)</f>
        <v>0</v>
      </c>
      <c r="L161">
        <f>IF('TN.C1.letters'!L161='TN.C1 - Benchmark 2019'!M$2, 1, 0)</f>
        <v>1</v>
      </c>
      <c r="M161">
        <f>IF('TN.C1.letters'!M161='TN.C1 - Benchmark 2019'!N$2, 1, 0)</f>
        <v>1</v>
      </c>
      <c r="N161">
        <f>IF('TN.C1.letters'!N161='TN.C1 - Benchmark 2019'!O$2, 1, 0)</f>
        <v>1</v>
      </c>
      <c r="O161">
        <f>IF('TN.C1.letters'!O161='TN.C1 - Benchmark 2019'!P$2, 1, 0)</f>
        <v>1</v>
      </c>
      <c r="P161">
        <f>IF('TN.C1.letters'!P161='TN.C1 - Benchmark 2019'!Q$2, 1, 0)</f>
        <v>1</v>
      </c>
      <c r="Q161">
        <f>IF('TN.C1.letters'!Q161='TN.C1 - Benchmark 2019'!R$2, 1, 0)</f>
        <v>0</v>
      </c>
      <c r="R161">
        <f>IF('TN.C1.letters'!R161='TN.C1 - Benchmark 2019'!S$2, 1, 0)</f>
        <v>1</v>
      </c>
      <c r="S161">
        <f>IF('TN.C1.letters'!S161='TN.C1 - Benchmark 2019'!T$2, 1, 0)</f>
        <v>1</v>
      </c>
      <c r="T161">
        <f>IF('TN.C1.letters'!T161='TN.C1 - Benchmark 2019'!U$2, 1, 0)</f>
        <v>1</v>
      </c>
      <c r="U161">
        <f>IF('TN.C1.letters'!U161='TN.C1 - Benchmark 2019'!V$2, 1, 0)</f>
        <v>1</v>
      </c>
      <c r="V161">
        <f>IF('TN.C1.letters'!V161='TN.C1 - Benchmark 2019'!W$2, 1, 0)</f>
        <v>1</v>
      </c>
      <c r="W161">
        <f>IF('TN.C1.letters'!W161='TN.C1 - Benchmark 2019'!X$2, 1, 0)</f>
        <v>1</v>
      </c>
      <c r="X161">
        <f>IF('TN.C1.letters'!X161='TN.C1 - Benchmark 2019'!Y$2, 1, 0)</f>
        <v>1</v>
      </c>
      <c r="Y161">
        <f>IF('TN.C1.letters'!Y161='TN.C1 - Benchmark 2019'!Z$2, 1, 0)</f>
        <v>1</v>
      </c>
      <c r="Z161">
        <f>IF('TN.C1.letters'!Z161='TN.C1 - Benchmark 2019'!AA$2, 1, 0)</f>
        <v>0</v>
      </c>
      <c r="AA161">
        <f>IF('TN.C1.letters'!AA161='TN.C1 - Benchmark 2019'!AB$2, 1, 0)</f>
        <v>1</v>
      </c>
      <c r="AB161">
        <f>IF('TN.C1.letters'!AB161='TN.C1 - Benchmark 2019'!AC$2, 1, 0)</f>
        <v>1</v>
      </c>
    </row>
    <row r="162" spans="1:28" x14ac:dyDescent="0.3">
      <c r="A162">
        <v>570000032</v>
      </c>
      <c r="B162" s="2">
        <v>0.72</v>
      </c>
      <c r="C162">
        <v>18</v>
      </c>
      <c r="D162">
        <f>IF('TN.C1.letters'!D162='TN.C1 - Benchmark 2019'!E$2, 1, 0)</f>
        <v>1</v>
      </c>
      <c r="E162">
        <f>IF('TN.C1.letters'!E162='TN.C1 - Benchmark 2019'!F$2, 1, 0)</f>
        <v>1</v>
      </c>
      <c r="F162">
        <f>IF('TN.C1.letters'!F162='TN.C1 - Benchmark 2019'!G$2, 1, 0)</f>
        <v>0</v>
      </c>
      <c r="G162">
        <f>IF('TN.C1.letters'!G162='TN.C1 - Benchmark 2019'!H$2, 1, 0)</f>
        <v>1</v>
      </c>
      <c r="H162">
        <f>IF('TN.C1.letters'!H162='TN.C1 - Benchmark 2019'!I$2, 1, 0)</f>
        <v>1</v>
      </c>
      <c r="I162">
        <f>IF('TN.C1.letters'!I162='TN.C1 - Benchmark 2019'!J$2, 1, 0)</f>
        <v>0</v>
      </c>
      <c r="J162">
        <f>IF('TN.C1.letters'!J162='TN.C1 - Benchmark 2019'!K$2, 1, 0)</f>
        <v>0</v>
      </c>
      <c r="K162">
        <f>IF('TN.C1.letters'!K162='TN.C1 - Benchmark 2019'!L$2, 1, 0)</f>
        <v>0</v>
      </c>
      <c r="L162">
        <f>IF('TN.C1.letters'!L162='TN.C1 - Benchmark 2019'!M$2, 1, 0)</f>
        <v>0</v>
      </c>
      <c r="M162">
        <f>IF('TN.C1.letters'!M162='TN.C1 - Benchmark 2019'!N$2, 1, 0)</f>
        <v>1</v>
      </c>
      <c r="N162">
        <f>IF('TN.C1.letters'!N162='TN.C1 - Benchmark 2019'!O$2, 1, 0)</f>
        <v>1</v>
      </c>
      <c r="O162">
        <f>IF('TN.C1.letters'!O162='TN.C1 - Benchmark 2019'!P$2, 1, 0)</f>
        <v>1</v>
      </c>
      <c r="P162">
        <f>IF('TN.C1.letters'!P162='TN.C1 - Benchmark 2019'!Q$2, 1, 0)</f>
        <v>1</v>
      </c>
      <c r="Q162">
        <f>IF('TN.C1.letters'!Q162='TN.C1 - Benchmark 2019'!R$2, 1, 0)</f>
        <v>0</v>
      </c>
      <c r="R162">
        <f>IF('TN.C1.letters'!R162='TN.C1 - Benchmark 2019'!S$2, 1, 0)</f>
        <v>1</v>
      </c>
      <c r="S162">
        <f>IF('TN.C1.letters'!S162='TN.C1 - Benchmark 2019'!T$2, 1, 0)</f>
        <v>1</v>
      </c>
      <c r="T162">
        <f>IF('TN.C1.letters'!T162='TN.C1 - Benchmark 2019'!U$2, 1, 0)</f>
        <v>1</v>
      </c>
      <c r="U162">
        <f>IF('TN.C1.letters'!U162='TN.C1 - Benchmark 2019'!V$2, 1, 0)</f>
        <v>0</v>
      </c>
      <c r="V162">
        <f>IF('TN.C1.letters'!V162='TN.C1 - Benchmark 2019'!W$2, 1, 0)</f>
        <v>1</v>
      </c>
      <c r="W162">
        <f>IF('TN.C1.letters'!W162='TN.C1 - Benchmark 2019'!X$2, 1, 0)</f>
        <v>1</v>
      </c>
      <c r="X162">
        <f>IF('TN.C1.letters'!X162='TN.C1 - Benchmark 2019'!Y$2, 1, 0)</f>
        <v>1</v>
      </c>
      <c r="Y162">
        <f>IF('TN.C1.letters'!Y162='TN.C1 - Benchmark 2019'!Z$2, 1, 0)</f>
        <v>1</v>
      </c>
      <c r="Z162">
        <f>IF('TN.C1.letters'!Z162='TN.C1 - Benchmark 2019'!AA$2, 1, 0)</f>
        <v>1</v>
      </c>
      <c r="AA162">
        <f>IF('TN.C1.letters'!AA162='TN.C1 - Benchmark 2019'!AB$2, 1, 0)</f>
        <v>1</v>
      </c>
      <c r="AB162">
        <f>IF('TN.C1.letters'!AB162='TN.C1 - Benchmark 2019'!AC$2, 1, 0)</f>
        <v>1</v>
      </c>
    </row>
    <row r="163" spans="1:28" x14ac:dyDescent="0.3">
      <c r="A163">
        <v>570000033</v>
      </c>
      <c r="B163" s="2">
        <v>0.48</v>
      </c>
      <c r="C163">
        <v>12</v>
      </c>
      <c r="D163">
        <f>IF('TN.C1.letters'!D163='TN.C1 - Benchmark 2019'!E$2, 1, 0)</f>
        <v>1</v>
      </c>
      <c r="E163">
        <f>IF('TN.C1.letters'!E163='TN.C1 - Benchmark 2019'!F$2, 1, 0)</f>
        <v>1</v>
      </c>
      <c r="F163">
        <f>IF('TN.C1.letters'!F163='TN.C1 - Benchmark 2019'!G$2, 1, 0)</f>
        <v>0</v>
      </c>
      <c r="G163">
        <f>IF('TN.C1.letters'!G163='TN.C1 - Benchmark 2019'!H$2, 1, 0)</f>
        <v>0</v>
      </c>
      <c r="H163">
        <f>IF('TN.C1.letters'!H163='TN.C1 - Benchmark 2019'!I$2, 1, 0)</f>
        <v>0</v>
      </c>
      <c r="I163">
        <f>IF('TN.C1.letters'!I163='TN.C1 - Benchmark 2019'!J$2, 1, 0)</f>
        <v>0</v>
      </c>
      <c r="J163">
        <f>IF('TN.C1.letters'!J163='TN.C1 - Benchmark 2019'!K$2, 1, 0)</f>
        <v>1</v>
      </c>
      <c r="K163">
        <f>IF('TN.C1.letters'!K163='TN.C1 - Benchmark 2019'!L$2, 1, 0)</f>
        <v>0</v>
      </c>
      <c r="L163">
        <f>IF('TN.C1.letters'!L163='TN.C1 - Benchmark 2019'!M$2, 1, 0)</f>
        <v>1</v>
      </c>
      <c r="M163">
        <f>IF('TN.C1.letters'!M163='TN.C1 - Benchmark 2019'!N$2, 1, 0)</f>
        <v>0</v>
      </c>
      <c r="N163">
        <f>IF('TN.C1.letters'!N163='TN.C1 - Benchmark 2019'!O$2, 1, 0)</f>
        <v>0</v>
      </c>
      <c r="O163">
        <f>IF('TN.C1.letters'!O163='TN.C1 - Benchmark 2019'!P$2, 1, 0)</f>
        <v>1</v>
      </c>
      <c r="P163">
        <f>IF('TN.C1.letters'!P163='TN.C1 - Benchmark 2019'!Q$2, 1, 0)</f>
        <v>1</v>
      </c>
      <c r="Q163">
        <f>IF('TN.C1.letters'!Q163='TN.C1 - Benchmark 2019'!R$2, 1, 0)</f>
        <v>0</v>
      </c>
      <c r="R163">
        <f>IF('TN.C1.letters'!R163='TN.C1 - Benchmark 2019'!S$2, 1, 0)</f>
        <v>1</v>
      </c>
      <c r="S163">
        <f>IF('TN.C1.letters'!S163='TN.C1 - Benchmark 2019'!T$2, 1, 0)</f>
        <v>0</v>
      </c>
      <c r="T163">
        <f>IF('TN.C1.letters'!T163='TN.C1 - Benchmark 2019'!U$2, 1, 0)</f>
        <v>1</v>
      </c>
      <c r="U163">
        <f>IF('TN.C1.letters'!U163='TN.C1 - Benchmark 2019'!V$2, 1, 0)</f>
        <v>0</v>
      </c>
      <c r="V163">
        <f>IF('TN.C1.letters'!V163='TN.C1 - Benchmark 2019'!W$2, 1, 0)</f>
        <v>0</v>
      </c>
      <c r="W163">
        <f>IF('TN.C1.letters'!W163='TN.C1 - Benchmark 2019'!X$2, 1, 0)</f>
        <v>1</v>
      </c>
      <c r="X163">
        <f>IF('TN.C1.letters'!X163='TN.C1 - Benchmark 2019'!Y$2, 1, 0)</f>
        <v>0</v>
      </c>
      <c r="Y163">
        <f>IF('TN.C1.letters'!Y163='TN.C1 - Benchmark 2019'!Z$2, 1, 0)</f>
        <v>0</v>
      </c>
      <c r="Z163">
        <f>IF('TN.C1.letters'!Z163='TN.C1 - Benchmark 2019'!AA$2, 1, 0)</f>
        <v>1</v>
      </c>
      <c r="AA163">
        <f>IF('TN.C1.letters'!AA163='TN.C1 - Benchmark 2019'!AB$2, 1, 0)</f>
        <v>1</v>
      </c>
      <c r="AB163">
        <f>IF('TN.C1.letters'!AB163='TN.C1 - Benchmark 2019'!AC$2, 1, 0)</f>
        <v>1</v>
      </c>
    </row>
    <row r="164" spans="1:28" x14ac:dyDescent="0.3">
      <c r="A164">
        <v>570000034</v>
      </c>
      <c r="B164" s="2">
        <v>0.88</v>
      </c>
      <c r="C164">
        <v>22</v>
      </c>
      <c r="D164">
        <f>IF('TN.C1.letters'!D164='TN.C1 - Benchmark 2019'!E$2, 1, 0)</f>
        <v>1</v>
      </c>
      <c r="E164">
        <f>IF('TN.C1.letters'!E164='TN.C1 - Benchmark 2019'!F$2, 1, 0)</f>
        <v>1</v>
      </c>
      <c r="F164">
        <f>IF('TN.C1.letters'!F164='TN.C1 - Benchmark 2019'!G$2, 1, 0)</f>
        <v>1</v>
      </c>
      <c r="G164">
        <f>IF('TN.C1.letters'!G164='TN.C1 - Benchmark 2019'!H$2, 1, 0)</f>
        <v>0</v>
      </c>
      <c r="H164">
        <f>IF('TN.C1.letters'!H164='TN.C1 - Benchmark 2019'!I$2, 1, 0)</f>
        <v>1</v>
      </c>
      <c r="I164">
        <f>IF('TN.C1.letters'!I164='TN.C1 - Benchmark 2019'!J$2, 1, 0)</f>
        <v>1</v>
      </c>
      <c r="J164">
        <f>IF('TN.C1.letters'!J164='TN.C1 - Benchmark 2019'!K$2, 1, 0)</f>
        <v>1</v>
      </c>
      <c r="K164">
        <f>IF('TN.C1.letters'!K164='TN.C1 - Benchmark 2019'!L$2, 1, 0)</f>
        <v>1</v>
      </c>
      <c r="L164">
        <f>IF('TN.C1.letters'!L164='TN.C1 - Benchmark 2019'!M$2, 1, 0)</f>
        <v>1</v>
      </c>
      <c r="M164">
        <f>IF('TN.C1.letters'!M164='TN.C1 - Benchmark 2019'!N$2, 1, 0)</f>
        <v>1</v>
      </c>
      <c r="N164">
        <f>IF('TN.C1.letters'!N164='TN.C1 - Benchmark 2019'!O$2, 1, 0)</f>
        <v>1</v>
      </c>
      <c r="O164">
        <f>IF('TN.C1.letters'!O164='TN.C1 - Benchmark 2019'!P$2, 1, 0)</f>
        <v>1</v>
      </c>
      <c r="P164">
        <f>IF('TN.C1.letters'!P164='TN.C1 - Benchmark 2019'!Q$2, 1, 0)</f>
        <v>1</v>
      </c>
      <c r="Q164">
        <f>IF('TN.C1.letters'!Q164='TN.C1 - Benchmark 2019'!R$2, 1, 0)</f>
        <v>1</v>
      </c>
      <c r="R164">
        <f>IF('TN.C1.letters'!R164='TN.C1 - Benchmark 2019'!S$2, 1, 0)</f>
        <v>1</v>
      </c>
      <c r="S164">
        <f>IF('TN.C1.letters'!S164='TN.C1 - Benchmark 2019'!T$2, 1, 0)</f>
        <v>1</v>
      </c>
      <c r="T164">
        <f>IF('TN.C1.letters'!T164='TN.C1 - Benchmark 2019'!U$2, 1, 0)</f>
        <v>1</v>
      </c>
      <c r="U164">
        <f>IF('TN.C1.letters'!U164='TN.C1 - Benchmark 2019'!V$2, 1, 0)</f>
        <v>0</v>
      </c>
      <c r="V164">
        <f>IF('TN.C1.letters'!V164='TN.C1 - Benchmark 2019'!W$2, 1, 0)</f>
        <v>1</v>
      </c>
      <c r="W164">
        <f>IF('TN.C1.letters'!W164='TN.C1 - Benchmark 2019'!X$2, 1, 0)</f>
        <v>0</v>
      </c>
      <c r="X164">
        <f>IF('TN.C1.letters'!X164='TN.C1 - Benchmark 2019'!Y$2, 1, 0)</f>
        <v>1</v>
      </c>
      <c r="Y164">
        <f>IF('TN.C1.letters'!Y164='TN.C1 - Benchmark 2019'!Z$2, 1, 0)</f>
        <v>1</v>
      </c>
      <c r="Z164">
        <f>IF('TN.C1.letters'!Z164='TN.C1 - Benchmark 2019'!AA$2, 1, 0)</f>
        <v>1</v>
      </c>
      <c r="AA164">
        <f>IF('TN.C1.letters'!AA164='TN.C1 - Benchmark 2019'!AB$2, 1, 0)</f>
        <v>1</v>
      </c>
      <c r="AB164">
        <f>IF('TN.C1.letters'!AB164='TN.C1 - Benchmark 2019'!AC$2, 1, 0)</f>
        <v>1</v>
      </c>
    </row>
    <row r="165" spans="1:28" x14ac:dyDescent="0.3">
      <c r="A165">
        <v>570000035</v>
      </c>
      <c r="B165" s="2">
        <v>0.48</v>
      </c>
      <c r="C165">
        <v>12</v>
      </c>
      <c r="D165">
        <f>IF('TN.C1.letters'!D165='TN.C1 - Benchmark 2019'!E$2, 1, 0)</f>
        <v>0</v>
      </c>
      <c r="E165">
        <f>IF('TN.C1.letters'!E165='TN.C1 - Benchmark 2019'!F$2, 1, 0)</f>
        <v>1</v>
      </c>
      <c r="F165">
        <f>IF('TN.C1.letters'!F165='TN.C1 - Benchmark 2019'!G$2, 1, 0)</f>
        <v>0</v>
      </c>
      <c r="G165">
        <f>IF('TN.C1.letters'!G165='TN.C1 - Benchmark 2019'!H$2, 1, 0)</f>
        <v>0</v>
      </c>
      <c r="H165">
        <f>IF('TN.C1.letters'!H165='TN.C1 - Benchmark 2019'!I$2, 1, 0)</f>
        <v>1</v>
      </c>
      <c r="I165">
        <f>IF('TN.C1.letters'!I165='TN.C1 - Benchmark 2019'!J$2, 1, 0)</f>
        <v>0</v>
      </c>
      <c r="J165">
        <f>IF('TN.C1.letters'!J165='TN.C1 - Benchmark 2019'!K$2, 1, 0)</f>
        <v>1</v>
      </c>
      <c r="K165">
        <f>IF('TN.C1.letters'!K165='TN.C1 - Benchmark 2019'!L$2, 1, 0)</f>
        <v>0</v>
      </c>
      <c r="L165">
        <f>IF('TN.C1.letters'!L165='TN.C1 - Benchmark 2019'!M$2, 1, 0)</f>
        <v>0</v>
      </c>
      <c r="M165">
        <f>IF('TN.C1.letters'!M165='TN.C1 - Benchmark 2019'!N$2, 1, 0)</f>
        <v>1</v>
      </c>
      <c r="N165">
        <f>IF('TN.C1.letters'!N165='TN.C1 - Benchmark 2019'!O$2, 1, 0)</f>
        <v>0</v>
      </c>
      <c r="O165">
        <f>IF('TN.C1.letters'!O165='TN.C1 - Benchmark 2019'!P$2, 1, 0)</f>
        <v>0</v>
      </c>
      <c r="P165">
        <f>IF('TN.C1.letters'!P165='TN.C1 - Benchmark 2019'!Q$2, 1, 0)</f>
        <v>0</v>
      </c>
      <c r="Q165">
        <f>IF('TN.C1.letters'!Q165='TN.C1 - Benchmark 2019'!R$2, 1, 0)</f>
        <v>1</v>
      </c>
      <c r="R165">
        <f>IF('TN.C1.letters'!R165='TN.C1 - Benchmark 2019'!S$2, 1, 0)</f>
        <v>0</v>
      </c>
      <c r="S165">
        <f>IF('TN.C1.letters'!S165='TN.C1 - Benchmark 2019'!T$2, 1, 0)</f>
        <v>0</v>
      </c>
      <c r="T165">
        <f>IF('TN.C1.letters'!T165='TN.C1 - Benchmark 2019'!U$2, 1, 0)</f>
        <v>1</v>
      </c>
      <c r="U165">
        <f>IF('TN.C1.letters'!U165='TN.C1 - Benchmark 2019'!V$2, 1, 0)</f>
        <v>1</v>
      </c>
      <c r="V165">
        <f>IF('TN.C1.letters'!V165='TN.C1 - Benchmark 2019'!W$2, 1, 0)</f>
        <v>1</v>
      </c>
      <c r="W165">
        <f>IF('TN.C1.letters'!W165='TN.C1 - Benchmark 2019'!X$2, 1, 0)</f>
        <v>0</v>
      </c>
      <c r="X165">
        <f>IF('TN.C1.letters'!X165='TN.C1 - Benchmark 2019'!Y$2, 1, 0)</f>
        <v>0</v>
      </c>
      <c r="Y165">
        <f>IF('TN.C1.letters'!Y165='TN.C1 - Benchmark 2019'!Z$2, 1, 0)</f>
        <v>1</v>
      </c>
      <c r="Z165">
        <f>IF('TN.C1.letters'!Z165='TN.C1 - Benchmark 2019'!AA$2, 1, 0)</f>
        <v>1</v>
      </c>
      <c r="AA165">
        <f>IF('TN.C1.letters'!AA165='TN.C1 - Benchmark 2019'!AB$2, 1, 0)</f>
        <v>1</v>
      </c>
      <c r="AB165">
        <f>IF('TN.C1.letters'!AB165='TN.C1 - Benchmark 2019'!AC$2, 1, 0)</f>
        <v>1</v>
      </c>
    </row>
    <row r="166" spans="1:28" x14ac:dyDescent="0.3">
      <c r="A166">
        <v>570000036</v>
      </c>
      <c r="B166" s="2">
        <v>0.88</v>
      </c>
      <c r="C166">
        <v>22</v>
      </c>
      <c r="D166">
        <f>IF('TN.C1.letters'!D166='TN.C1 - Benchmark 2019'!E$2, 1, 0)</f>
        <v>1</v>
      </c>
      <c r="E166">
        <f>IF('TN.C1.letters'!E166='TN.C1 - Benchmark 2019'!F$2, 1, 0)</f>
        <v>1</v>
      </c>
      <c r="F166">
        <f>IF('TN.C1.letters'!F166='TN.C1 - Benchmark 2019'!G$2, 1, 0)</f>
        <v>1</v>
      </c>
      <c r="G166">
        <f>IF('TN.C1.letters'!G166='TN.C1 - Benchmark 2019'!H$2, 1, 0)</f>
        <v>1</v>
      </c>
      <c r="H166">
        <f>IF('TN.C1.letters'!H166='TN.C1 - Benchmark 2019'!I$2, 1, 0)</f>
        <v>1</v>
      </c>
      <c r="I166">
        <f>IF('TN.C1.letters'!I166='TN.C1 - Benchmark 2019'!J$2, 1, 0)</f>
        <v>0</v>
      </c>
      <c r="J166">
        <f>IF('TN.C1.letters'!J166='TN.C1 - Benchmark 2019'!K$2, 1, 0)</f>
        <v>1</v>
      </c>
      <c r="K166">
        <f>IF('TN.C1.letters'!K166='TN.C1 - Benchmark 2019'!L$2, 1, 0)</f>
        <v>1</v>
      </c>
      <c r="L166">
        <f>IF('TN.C1.letters'!L166='TN.C1 - Benchmark 2019'!M$2, 1, 0)</f>
        <v>1</v>
      </c>
      <c r="M166">
        <f>IF('TN.C1.letters'!M166='TN.C1 - Benchmark 2019'!N$2, 1, 0)</f>
        <v>1</v>
      </c>
      <c r="N166">
        <f>IF('TN.C1.letters'!N166='TN.C1 - Benchmark 2019'!O$2, 1, 0)</f>
        <v>1</v>
      </c>
      <c r="O166">
        <f>IF('TN.C1.letters'!O166='TN.C1 - Benchmark 2019'!P$2, 1, 0)</f>
        <v>1</v>
      </c>
      <c r="P166">
        <f>IF('TN.C1.letters'!P166='TN.C1 - Benchmark 2019'!Q$2, 1, 0)</f>
        <v>1</v>
      </c>
      <c r="Q166">
        <f>IF('TN.C1.letters'!Q166='TN.C1 - Benchmark 2019'!R$2, 1, 0)</f>
        <v>1</v>
      </c>
      <c r="R166">
        <f>IF('TN.C1.letters'!R166='TN.C1 - Benchmark 2019'!S$2, 1, 0)</f>
        <v>0</v>
      </c>
      <c r="S166">
        <f>IF('TN.C1.letters'!S166='TN.C1 - Benchmark 2019'!T$2, 1, 0)</f>
        <v>1</v>
      </c>
      <c r="T166">
        <f>IF('TN.C1.letters'!T166='TN.C1 - Benchmark 2019'!U$2, 1, 0)</f>
        <v>1</v>
      </c>
      <c r="U166">
        <f>IF('TN.C1.letters'!U166='TN.C1 - Benchmark 2019'!V$2, 1, 0)</f>
        <v>0</v>
      </c>
      <c r="V166">
        <f>IF('TN.C1.letters'!V166='TN.C1 - Benchmark 2019'!W$2, 1, 0)</f>
        <v>1</v>
      </c>
      <c r="W166">
        <f>IF('TN.C1.letters'!W166='TN.C1 - Benchmark 2019'!X$2, 1, 0)</f>
        <v>1</v>
      </c>
      <c r="X166">
        <f>IF('TN.C1.letters'!X166='TN.C1 - Benchmark 2019'!Y$2, 1, 0)</f>
        <v>1</v>
      </c>
      <c r="Y166">
        <f>IF('TN.C1.letters'!Y166='TN.C1 - Benchmark 2019'!Z$2, 1, 0)</f>
        <v>1</v>
      </c>
      <c r="Z166">
        <f>IF('TN.C1.letters'!Z166='TN.C1 - Benchmark 2019'!AA$2, 1, 0)</f>
        <v>1</v>
      </c>
      <c r="AA166">
        <f>IF('TN.C1.letters'!AA166='TN.C1 - Benchmark 2019'!AB$2, 1, 0)</f>
        <v>1</v>
      </c>
      <c r="AB166">
        <f>IF('TN.C1.letters'!AB166='TN.C1 - Benchmark 2019'!AC$2, 1, 0)</f>
        <v>1</v>
      </c>
    </row>
    <row r="167" spans="1:28" x14ac:dyDescent="0.3">
      <c r="A167">
        <v>570000037</v>
      </c>
      <c r="B167" s="2">
        <v>0.72</v>
      </c>
      <c r="C167">
        <v>18</v>
      </c>
      <c r="D167">
        <f>IF('TN.C1.letters'!D167='TN.C1 - Benchmark 2019'!E$2, 1, 0)</f>
        <v>1</v>
      </c>
      <c r="E167">
        <f>IF('TN.C1.letters'!E167='TN.C1 - Benchmark 2019'!F$2, 1, 0)</f>
        <v>1</v>
      </c>
      <c r="F167">
        <f>IF('TN.C1.letters'!F167='TN.C1 - Benchmark 2019'!G$2, 1, 0)</f>
        <v>0</v>
      </c>
      <c r="G167">
        <f>IF('TN.C1.letters'!G167='TN.C1 - Benchmark 2019'!H$2, 1, 0)</f>
        <v>1</v>
      </c>
      <c r="H167">
        <f>IF('TN.C1.letters'!H167='TN.C1 - Benchmark 2019'!I$2, 1, 0)</f>
        <v>1</v>
      </c>
      <c r="I167">
        <f>IF('TN.C1.letters'!I167='TN.C1 - Benchmark 2019'!J$2, 1, 0)</f>
        <v>0</v>
      </c>
      <c r="J167">
        <f>IF('TN.C1.letters'!J167='TN.C1 - Benchmark 2019'!K$2, 1, 0)</f>
        <v>0</v>
      </c>
      <c r="K167">
        <f>IF('TN.C1.letters'!K167='TN.C1 - Benchmark 2019'!L$2, 1, 0)</f>
        <v>0</v>
      </c>
      <c r="L167">
        <f>IF('TN.C1.letters'!L167='TN.C1 - Benchmark 2019'!M$2, 1, 0)</f>
        <v>1</v>
      </c>
      <c r="M167">
        <f>IF('TN.C1.letters'!M167='TN.C1 - Benchmark 2019'!N$2, 1, 0)</f>
        <v>1</v>
      </c>
      <c r="N167">
        <f>IF('TN.C1.letters'!N167='TN.C1 - Benchmark 2019'!O$2, 1, 0)</f>
        <v>1</v>
      </c>
      <c r="O167">
        <f>IF('TN.C1.letters'!O167='TN.C1 - Benchmark 2019'!P$2, 1, 0)</f>
        <v>0</v>
      </c>
      <c r="P167">
        <f>IF('TN.C1.letters'!P167='TN.C1 - Benchmark 2019'!Q$2, 1, 0)</f>
        <v>1</v>
      </c>
      <c r="Q167">
        <f>IF('TN.C1.letters'!Q167='TN.C1 - Benchmark 2019'!R$2, 1, 0)</f>
        <v>1</v>
      </c>
      <c r="R167">
        <f>IF('TN.C1.letters'!R167='TN.C1 - Benchmark 2019'!S$2, 1, 0)</f>
        <v>1</v>
      </c>
      <c r="S167">
        <f>IF('TN.C1.letters'!S167='TN.C1 - Benchmark 2019'!T$2, 1, 0)</f>
        <v>1</v>
      </c>
      <c r="T167">
        <f>IF('TN.C1.letters'!T167='TN.C1 - Benchmark 2019'!U$2, 1, 0)</f>
        <v>1</v>
      </c>
      <c r="U167">
        <f>IF('TN.C1.letters'!U167='TN.C1 - Benchmark 2019'!V$2, 1, 0)</f>
        <v>0</v>
      </c>
      <c r="V167">
        <f>IF('TN.C1.letters'!V167='TN.C1 - Benchmark 2019'!W$2, 1, 0)</f>
        <v>1</v>
      </c>
      <c r="W167">
        <f>IF('TN.C1.letters'!W167='TN.C1 - Benchmark 2019'!X$2, 1, 0)</f>
        <v>1</v>
      </c>
      <c r="X167">
        <f>IF('TN.C1.letters'!X167='TN.C1 - Benchmark 2019'!Y$2, 1, 0)</f>
        <v>1</v>
      </c>
      <c r="Y167">
        <f>IF('TN.C1.letters'!Y167='TN.C1 - Benchmark 2019'!Z$2, 1, 0)</f>
        <v>0</v>
      </c>
      <c r="Z167">
        <f>IF('TN.C1.letters'!Z167='TN.C1 - Benchmark 2019'!AA$2, 1, 0)</f>
        <v>1</v>
      </c>
      <c r="AA167">
        <f>IF('TN.C1.letters'!AA167='TN.C1 - Benchmark 2019'!AB$2, 1, 0)</f>
        <v>1</v>
      </c>
      <c r="AB167">
        <f>IF('TN.C1.letters'!AB167='TN.C1 - Benchmark 2019'!AC$2, 1, 0)</f>
        <v>1</v>
      </c>
    </row>
    <row r="168" spans="1:28" x14ac:dyDescent="0.3">
      <c r="A168">
        <v>630000001</v>
      </c>
      <c r="B168" s="2">
        <v>0.64</v>
      </c>
      <c r="C168">
        <v>16</v>
      </c>
      <c r="D168">
        <f>IF('TN.C1.letters'!D168='TN.C1 - Benchmark 2019'!E$2, 1, 0)</f>
        <v>1</v>
      </c>
      <c r="E168">
        <f>IF('TN.C1.letters'!E168='TN.C1 - Benchmark 2019'!F$2, 1, 0)</f>
        <v>1</v>
      </c>
      <c r="F168">
        <f>IF('TN.C1.letters'!F168='TN.C1 - Benchmark 2019'!G$2, 1, 0)</f>
        <v>0</v>
      </c>
      <c r="G168">
        <f>IF('TN.C1.letters'!G168='TN.C1 - Benchmark 2019'!H$2, 1, 0)</f>
        <v>0</v>
      </c>
      <c r="H168">
        <f>IF('TN.C1.letters'!H168='TN.C1 - Benchmark 2019'!I$2, 1, 0)</f>
        <v>1</v>
      </c>
      <c r="I168">
        <f>IF('TN.C1.letters'!I168='TN.C1 - Benchmark 2019'!J$2, 1, 0)</f>
        <v>0</v>
      </c>
      <c r="J168">
        <f>IF('TN.C1.letters'!J168='TN.C1 - Benchmark 2019'!K$2, 1, 0)</f>
        <v>0</v>
      </c>
      <c r="K168">
        <f>IF('TN.C1.letters'!K168='TN.C1 - Benchmark 2019'!L$2, 1, 0)</f>
        <v>0</v>
      </c>
      <c r="L168">
        <f>IF('TN.C1.letters'!L168='TN.C1 - Benchmark 2019'!M$2, 1, 0)</f>
        <v>1</v>
      </c>
      <c r="M168">
        <f>IF('TN.C1.letters'!M168='TN.C1 - Benchmark 2019'!N$2, 1, 0)</f>
        <v>1</v>
      </c>
      <c r="N168">
        <f>IF('TN.C1.letters'!N168='TN.C1 - Benchmark 2019'!O$2, 1, 0)</f>
        <v>1</v>
      </c>
      <c r="O168">
        <f>IF('TN.C1.letters'!O168='TN.C1 - Benchmark 2019'!P$2, 1, 0)</f>
        <v>1</v>
      </c>
      <c r="P168">
        <f>IF('TN.C1.letters'!P168='TN.C1 - Benchmark 2019'!Q$2, 1, 0)</f>
        <v>1</v>
      </c>
      <c r="Q168">
        <f>IF('TN.C1.letters'!Q168='TN.C1 - Benchmark 2019'!R$2, 1, 0)</f>
        <v>0</v>
      </c>
      <c r="R168">
        <f>IF('TN.C1.letters'!R168='TN.C1 - Benchmark 2019'!S$2, 1, 0)</f>
        <v>1</v>
      </c>
      <c r="S168">
        <f>IF('TN.C1.letters'!S168='TN.C1 - Benchmark 2019'!T$2, 1, 0)</f>
        <v>0</v>
      </c>
      <c r="T168">
        <f>IF('TN.C1.letters'!T168='TN.C1 - Benchmark 2019'!U$2, 1, 0)</f>
        <v>1</v>
      </c>
      <c r="U168">
        <f>IF('TN.C1.letters'!U168='TN.C1 - Benchmark 2019'!V$2, 1, 0)</f>
        <v>0</v>
      </c>
      <c r="V168">
        <f>IF('TN.C1.letters'!V168='TN.C1 - Benchmark 2019'!W$2, 1, 0)</f>
        <v>1</v>
      </c>
      <c r="W168">
        <f>IF('TN.C1.letters'!W168='TN.C1 - Benchmark 2019'!X$2, 1, 0)</f>
        <v>1</v>
      </c>
      <c r="X168">
        <f>IF('TN.C1.letters'!X168='TN.C1 - Benchmark 2019'!Y$2, 1, 0)</f>
        <v>0</v>
      </c>
      <c r="Y168">
        <f>IF('TN.C1.letters'!Y168='TN.C1 - Benchmark 2019'!Z$2, 1, 0)</f>
        <v>1</v>
      </c>
      <c r="Z168">
        <f>IF('TN.C1.letters'!Z168='TN.C1 - Benchmark 2019'!AA$2, 1, 0)</f>
        <v>1</v>
      </c>
      <c r="AA168">
        <f>IF('TN.C1.letters'!AA168='TN.C1 - Benchmark 2019'!AB$2, 1, 0)</f>
        <v>1</v>
      </c>
      <c r="AB168">
        <f>IF('TN.C1.letters'!AB168='TN.C1 - Benchmark 2019'!AC$2, 1, 0)</f>
        <v>1</v>
      </c>
    </row>
    <row r="169" spans="1:28" x14ac:dyDescent="0.3">
      <c r="A169">
        <v>630000002</v>
      </c>
      <c r="B169" s="2">
        <v>0.28000000000000003</v>
      </c>
      <c r="C169">
        <v>7</v>
      </c>
      <c r="D169">
        <f>IF('TN.C1.letters'!D169='TN.C1 - Benchmark 2019'!E$2, 1, 0)</f>
        <v>0</v>
      </c>
      <c r="E169">
        <f>IF('TN.C1.letters'!E169='TN.C1 - Benchmark 2019'!F$2, 1, 0)</f>
        <v>0</v>
      </c>
      <c r="F169">
        <f>IF('TN.C1.letters'!F169='TN.C1 - Benchmark 2019'!G$2, 1, 0)</f>
        <v>1</v>
      </c>
      <c r="G169">
        <f>IF('TN.C1.letters'!G169='TN.C1 - Benchmark 2019'!H$2, 1, 0)</f>
        <v>0</v>
      </c>
      <c r="H169">
        <f>IF('TN.C1.letters'!H169='TN.C1 - Benchmark 2019'!I$2, 1, 0)</f>
        <v>0</v>
      </c>
      <c r="I169">
        <f>IF('TN.C1.letters'!I169='TN.C1 - Benchmark 2019'!J$2, 1, 0)</f>
        <v>0</v>
      </c>
      <c r="J169">
        <f>IF('TN.C1.letters'!J169='TN.C1 - Benchmark 2019'!K$2, 1, 0)</f>
        <v>0</v>
      </c>
      <c r="K169">
        <f>IF('TN.C1.letters'!K169='TN.C1 - Benchmark 2019'!L$2, 1, 0)</f>
        <v>1</v>
      </c>
      <c r="L169">
        <f>IF('TN.C1.letters'!L169='TN.C1 - Benchmark 2019'!M$2, 1, 0)</f>
        <v>0</v>
      </c>
      <c r="M169">
        <f>IF('TN.C1.letters'!M169='TN.C1 - Benchmark 2019'!N$2, 1, 0)</f>
        <v>1</v>
      </c>
      <c r="N169">
        <f>IF('TN.C1.letters'!N169='TN.C1 - Benchmark 2019'!O$2, 1, 0)</f>
        <v>0</v>
      </c>
      <c r="O169">
        <f>IF('TN.C1.letters'!O169='TN.C1 - Benchmark 2019'!P$2, 1, 0)</f>
        <v>1</v>
      </c>
      <c r="P169">
        <f>IF('TN.C1.letters'!P169='TN.C1 - Benchmark 2019'!Q$2, 1, 0)</f>
        <v>0</v>
      </c>
      <c r="Q169">
        <f>IF('TN.C1.letters'!Q169='TN.C1 - Benchmark 2019'!R$2, 1, 0)</f>
        <v>0</v>
      </c>
      <c r="R169">
        <f>IF('TN.C1.letters'!R169='TN.C1 - Benchmark 2019'!S$2, 1, 0)</f>
        <v>1</v>
      </c>
      <c r="S169">
        <f>IF('TN.C1.letters'!S169='TN.C1 - Benchmark 2019'!T$2, 1, 0)</f>
        <v>0</v>
      </c>
      <c r="T169">
        <f>IF('TN.C1.letters'!T169='TN.C1 - Benchmark 2019'!U$2, 1, 0)</f>
        <v>1</v>
      </c>
      <c r="U169">
        <f>IF('TN.C1.letters'!U169='TN.C1 - Benchmark 2019'!V$2, 1, 0)</f>
        <v>0</v>
      </c>
      <c r="V169">
        <f>IF('TN.C1.letters'!V169='TN.C1 - Benchmark 2019'!W$2, 1, 0)</f>
        <v>0</v>
      </c>
      <c r="W169">
        <f>IF('TN.C1.letters'!W169='TN.C1 - Benchmark 2019'!X$2, 1, 0)</f>
        <v>1</v>
      </c>
      <c r="X169">
        <f>IF('TN.C1.letters'!X169='TN.C1 - Benchmark 2019'!Y$2, 1, 0)</f>
        <v>0</v>
      </c>
      <c r="Y169">
        <f>IF('TN.C1.letters'!Y169='TN.C1 - Benchmark 2019'!Z$2, 1, 0)</f>
        <v>0</v>
      </c>
      <c r="Z169">
        <f>IF('TN.C1.letters'!Z169='TN.C1 - Benchmark 2019'!AA$2, 1, 0)</f>
        <v>0</v>
      </c>
      <c r="AA169">
        <f>IF('TN.C1.letters'!AA169='TN.C1 - Benchmark 2019'!AB$2, 1, 0)</f>
        <v>0</v>
      </c>
      <c r="AB169">
        <f>IF('TN.C1.letters'!AB169='TN.C1 - Benchmark 2019'!AC$2, 1, 0)</f>
        <v>0</v>
      </c>
    </row>
    <row r="170" spans="1:28" x14ac:dyDescent="0.3">
      <c r="A170">
        <v>630000003</v>
      </c>
      <c r="B170" s="2">
        <v>0.16</v>
      </c>
      <c r="C170">
        <v>4</v>
      </c>
      <c r="D170">
        <f>IF('TN.C1.letters'!D170='TN.C1 - Benchmark 2019'!E$2, 1, 0)</f>
        <v>0</v>
      </c>
      <c r="E170">
        <f>IF('TN.C1.letters'!E170='TN.C1 - Benchmark 2019'!F$2, 1, 0)</f>
        <v>1</v>
      </c>
      <c r="F170">
        <f>IF('TN.C1.letters'!F170='TN.C1 - Benchmark 2019'!G$2, 1, 0)</f>
        <v>0</v>
      </c>
      <c r="G170">
        <f>IF('TN.C1.letters'!G170='TN.C1 - Benchmark 2019'!H$2, 1, 0)</f>
        <v>0</v>
      </c>
      <c r="H170">
        <f>IF('TN.C1.letters'!H170='TN.C1 - Benchmark 2019'!I$2, 1, 0)</f>
        <v>0</v>
      </c>
      <c r="I170">
        <f>IF('TN.C1.letters'!I170='TN.C1 - Benchmark 2019'!J$2, 1, 0)</f>
        <v>0</v>
      </c>
      <c r="J170">
        <f>IF('TN.C1.letters'!J170='TN.C1 - Benchmark 2019'!K$2, 1, 0)</f>
        <v>0</v>
      </c>
      <c r="K170">
        <f>IF('TN.C1.letters'!K170='TN.C1 - Benchmark 2019'!L$2, 1, 0)</f>
        <v>0</v>
      </c>
      <c r="L170">
        <f>IF('TN.C1.letters'!L170='TN.C1 - Benchmark 2019'!M$2, 1, 0)</f>
        <v>1</v>
      </c>
      <c r="M170">
        <f>IF('TN.C1.letters'!M170='TN.C1 - Benchmark 2019'!N$2, 1, 0)</f>
        <v>0</v>
      </c>
      <c r="N170">
        <f>IF('TN.C1.letters'!N170='TN.C1 - Benchmark 2019'!O$2, 1, 0)</f>
        <v>0</v>
      </c>
      <c r="O170">
        <f>IF('TN.C1.letters'!O170='TN.C1 - Benchmark 2019'!P$2, 1, 0)</f>
        <v>1</v>
      </c>
      <c r="P170">
        <f>IF('TN.C1.letters'!P170='TN.C1 - Benchmark 2019'!Q$2, 1, 0)</f>
        <v>0</v>
      </c>
      <c r="Q170">
        <f>IF('TN.C1.letters'!Q170='TN.C1 - Benchmark 2019'!R$2, 1, 0)</f>
        <v>1</v>
      </c>
      <c r="R170">
        <f>IF('TN.C1.letters'!R170='TN.C1 - Benchmark 2019'!S$2, 1, 0)</f>
        <v>0</v>
      </c>
      <c r="S170">
        <f>IF('TN.C1.letters'!S170='TN.C1 - Benchmark 2019'!T$2, 1, 0)</f>
        <v>0</v>
      </c>
      <c r="T170">
        <f>IF('TN.C1.letters'!T170='TN.C1 - Benchmark 2019'!U$2, 1, 0)</f>
        <v>0</v>
      </c>
      <c r="U170">
        <f>IF('TN.C1.letters'!U170='TN.C1 - Benchmark 2019'!V$2, 1, 0)</f>
        <v>0</v>
      </c>
      <c r="V170">
        <f>IF('TN.C1.letters'!V170='TN.C1 - Benchmark 2019'!W$2, 1, 0)</f>
        <v>0</v>
      </c>
      <c r="W170">
        <f>IF('TN.C1.letters'!W170='TN.C1 - Benchmark 2019'!X$2, 1, 0)</f>
        <v>0</v>
      </c>
      <c r="X170">
        <f>IF('TN.C1.letters'!X170='TN.C1 - Benchmark 2019'!Y$2, 1, 0)</f>
        <v>0</v>
      </c>
      <c r="Y170">
        <f>IF('TN.C1.letters'!Y170='TN.C1 - Benchmark 2019'!Z$2, 1, 0)</f>
        <v>0</v>
      </c>
      <c r="Z170">
        <f>IF('TN.C1.letters'!Z170='TN.C1 - Benchmark 2019'!AA$2, 1, 0)</f>
        <v>0</v>
      </c>
      <c r="AA170">
        <f>IF('TN.C1.letters'!AA170='TN.C1 - Benchmark 2019'!AB$2, 1, 0)</f>
        <v>0</v>
      </c>
      <c r="AB170">
        <f>IF('TN.C1.letters'!AB170='TN.C1 - Benchmark 2019'!AC$2, 1, 0)</f>
        <v>0</v>
      </c>
    </row>
    <row r="171" spans="1:28" x14ac:dyDescent="0.3">
      <c r="A171">
        <v>630000004</v>
      </c>
      <c r="B171" s="2">
        <v>0.52</v>
      </c>
      <c r="C171">
        <v>13</v>
      </c>
      <c r="D171">
        <f>IF('TN.C1.letters'!D171='TN.C1 - Benchmark 2019'!E$2, 1, 0)</f>
        <v>1</v>
      </c>
      <c r="E171">
        <f>IF('TN.C1.letters'!E171='TN.C1 - Benchmark 2019'!F$2, 1, 0)</f>
        <v>1</v>
      </c>
      <c r="F171">
        <f>IF('TN.C1.letters'!F171='TN.C1 - Benchmark 2019'!G$2, 1, 0)</f>
        <v>0</v>
      </c>
      <c r="G171">
        <f>IF('TN.C1.letters'!G171='TN.C1 - Benchmark 2019'!H$2, 1, 0)</f>
        <v>0</v>
      </c>
      <c r="H171">
        <f>IF('TN.C1.letters'!H171='TN.C1 - Benchmark 2019'!I$2, 1, 0)</f>
        <v>1</v>
      </c>
      <c r="I171">
        <f>IF('TN.C1.letters'!I171='TN.C1 - Benchmark 2019'!J$2, 1, 0)</f>
        <v>0</v>
      </c>
      <c r="J171">
        <f>IF('TN.C1.letters'!J171='TN.C1 - Benchmark 2019'!K$2, 1, 0)</f>
        <v>1</v>
      </c>
      <c r="K171">
        <f>IF('TN.C1.letters'!K171='TN.C1 - Benchmark 2019'!L$2, 1, 0)</f>
        <v>0</v>
      </c>
      <c r="L171">
        <f>IF('TN.C1.letters'!L171='TN.C1 - Benchmark 2019'!M$2, 1, 0)</f>
        <v>0</v>
      </c>
      <c r="M171">
        <f>IF('TN.C1.letters'!M171='TN.C1 - Benchmark 2019'!N$2, 1, 0)</f>
        <v>1</v>
      </c>
      <c r="N171">
        <f>IF('TN.C1.letters'!N171='TN.C1 - Benchmark 2019'!O$2, 1, 0)</f>
        <v>0</v>
      </c>
      <c r="O171">
        <f>IF('TN.C1.letters'!O171='TN.C1 - Benchmark 2019'!P$2, 1, 0)</f>
        <v>0</v>
      </c>
      <c r="P171">
        <f>IF('TN.C1.letters'!P171='TN.C1 - Benchmark 2019'!Q$2, 1, 0)</f>
        <v>1</v>
      </c>
      <c r="Q171">
        <f>IF('TN.C1.letters'!Q171='TN.C1 - Benchmark 2019'!R$2, 1, 0)</f>
        <v>1</v>
      </c>
      <c r="R171">
        <f>IF('TN.C1.letters'!R171='TN.C1 - Benchmark 2019'!S$2, 1, 0)</f>
        <v>0</v>
      </c>
      <c r="S171">
        <f>IF('TN.C1.letters'!S171='TN.C1 - Benchmark 2019'!T$2, 1, 0)</f>
        <v>0</v>
      </c>
      <c r="T171">
        <f>IF('TN.C1.letters'!T171='TN.C1 - Benchmark 2019'!U$2, 1, 0)</f>
        <v>1</v>
      </c>
      <c r="U171">
        <f>IF('TN.C1.letters'!U171='TN.C1 - Benchmark 2019'!V$2, 1, 0)</f>
        <v>0</v>
      </c>
      <c r="V171">
        <f>IF('TN.C1.letters'!V171='TN.C1 - Benchmark 2019'!W$2, 1, 0)</f>
        <v>1</v>
      </c>
      <c r="W171">
        <f>IF('TN.C1.letters'!W171='TN.C1 - Benchmark 2019'!X$2, 1, 0)</f>
        <v>0</v>
      </c>
      <c r="X171">
        <f>IF('TN.C1.letters'!X171='TN.C1 - Benchmark 2019'!Y$2, 1, 0)</f>
        <v>0</v>
      </c>
      <c r="Y171">
        <f>IF('TN.C1.letters'!Y171='TN.C1 - Benchmark 2019'!Z$2, 1, 0)</f>
        <v>1</v>
      </c>
      <c r="Z171">
        <f>IF('TN.C1.letters'!Z171='TN.C1 - Benchmark 2019'!AA$2, 1, 0)</f>
        <v>1</v>
      </c>
      <c r="AA171">
        <f>IF('TN.C1.letters'!AA171='TN.C1 - Benchmark 2019'!AB$2, 1, 0)</f>
        <v>1</v>
      </c>
      <c r="AB171">
        <f>IF('TN.C1.letters'!AB171='TN.C1 - Benchmark 2019'!AC$2, 1, 0)</f>
        <v>1</v>
      </c>
    </row>
    <row r="172" spans="1:28" x14ac:dyDescent="0.3">
      <c r="A172">
        <v>630000005</v>
      </c>
      <c r="B172" s="2">
        <v>0.52</v>
      </c>
      <c r="C172">
        <v>13</v>
      </c>
      <c r="D172">
        <f>IF('TN.C1.letters'!D172='TN.C1 - Benchmark 2019'!E$2, 1, 0)</f>
        <v>1</v>
      </c>
      <c r="E172">
        <f>IF('TN.C1.letters'!E172='TN.C1 - Benchmark 2019'!F$2, 1, 0)</f>
        <v>1</v>
      </c>
      <c r="F172">
        <f>IF('TN.C1.letters'!F172='TN.C1 - Benchmark 2019'!G$2, 1, 0)</f>
        <v>1</v>
      </c>
      <c r="G172">
        <f>IF('TN.C1.letters'!G172='TN.C1 - Benchmark 2019'!H$2, 1, 0)</f>
        <v>0</v>
      </c>
      <c r="H172">
        <f>IF('TN.C1.letters'!H172='TN.C1 - Benchmark 2019'!I$2, 1, 0)</f>
        <v>0</v>
      </c>
      <c r="I172">
        <f>IF('TN.C1.letters'!I172='TN.C1 - Benchmark 2019'!J$2, 1, 0)</f>
        <v>0</v>
      </c>
      <c r="J172">
        <f>IF('TN.C1.letters'!J172='TN.C1 - Benchmark 2019'!K$2, 1, 0)</f>
        <v>0</v>
      </c>
      <c r="K172">
        <f>IF('TN.C1.letters'!K172='TN.C1 - Benchmark 2019'!L$2, 1, 0)</f>
        <v>0</v>
      </c>
      <c r="L172">
        <f>IF('TN.C1.letters'!L172='TN.C1 - Benchmark 2019'!M$2, 1, 0)</f>
        <v>1</v>
      </c>
      <c r="M172">
        <f>IF('TN.C1.letters'!M172='TN.C1 - Benchmark 2019'!N$2, 1, 0)</f>
        <v>0</v>
      </c>
      <c r="N172">
        <f>IF('TN.C1.letters'!N172='TN.C1 - Benchmark 2019'!O$2, 1, 0)</f>
        <v>0</v>
      </c>
      <c r="O172">
        <f>IF('TN.C1.letters'!O172='TN.C1 - Benchmark 2019'!P$2, 1, 0)</f>
        <v>1</v>
      </c>
      <c r="P172">
        <f>IF('TN.C1.letters'!P172='TN.C1 - Benchmark 2019'!Q$2, 1, 0)</f>
        <v>0</v>
      </c>
      <c r="Q172">
        <f>IF('TN.C1.letters'!Q172='TN.C1 - Benchmark 2019'!R$2, 1, 0)</f>
        <v>1</v>
      </c>
      <c r="R172">
        <f>IF('TN.C1.letters'!R172='TN.C1 - Benchmark 2019'!S$2, 1, 0)</f>
        <v>1</v>
      </c>
      <c r="S172">
        <f>IF('TN.C1.letters'!S172='TN.C1 - Benchmark 2019'!T$2, 1, 0)</f>
        <v>1</v>
      </c>
      <c r="T172">
        <f>IF('TN.C1.letters'!T172='TN.C1 - Benchmark 2019'!U$2, 1, 0)</f>
        <v>1</v>
      </c>
      <c r="U172">
        <f>IF('TN.C1.letters'!U172='TN.C1 - Benchmark 2019'!V$2, 1, 0)</f>
        <v>0</v>
      </c>
      <c r="V172">
        <f>IF('TN.C1.letters'!V172='TN.C1 - Benchmark 2019'!W$2, 1, 0)</f>
        <v>1</v>
      </c>
      <c r="W172">
        <f>IF('TN.C1.letters'!W172='TN.C1 - Benchmark 2019'!X$2, 1, 0)</f>
        <v>0</v>
      </c>
      <c r="X172">
        <f>IF('TN.C1.letters'!X172='TN.C1 - Benchmark 2019'!Y$2, 1, 0)</f>
        <v>0</v>
      </c>
      <c r="Y172">
        <f>IF('TN.C1.letters'!Y172='TN.C1 - Benchmark 2019'!Z$2, 1, 0)</f>
        <v>1</v>
      </c>
      <c r="Z172">
        <f>IF('TN.C1.letters'!Z172='TN.C1 - Benchmark 2019'!AA$2, 1, 0)</f>
        <v>1</v>
      </c>
      <c r="AA172">
        <f>IF('TN.C1.letters'!AA172='TN.C1 - Benchmark 2019'!AB$2, 1, 0)</f>
        <v>1</v>
      </c>
      <c r="AB172">
        <f>IF('TN.C1.letters'!AB172='TN.C1 - Benchmark 2019'!AC$2, 1, 0)</f>
        <v>0</v>
      </c>
    </row>
    <row r="173" spans="1:28" x14ac:dyDescent="0.3">
      <c r="A173">
        <v>630000006</v>
      </c>
      <c r="B173" s="2">
        <v>0.68</v>
      </c>
      <c r="C173">
        <v>17</v>
      </c>
      <c r="D173">
        <f>IF('TN.C1.letters'!D173='TN.C1 - Benchmark 2019'!E$2, 1, 0)</f>
        <v>0</v>
      </c>
      <c r="E173">
        <f>IF('TN.C1.letters'!E173='TN.C1 - Benchmark 2019'!F$2, 1, 0)</f>
        <v>1</v>
      </c>
      <c r="F173">
        <f>IF('TN.C1.letters'!F173='TN.C1 - Benchmark 2019'!G$2, 1, 0)</f>
        <v>1</v>
      </c>
      <c r="G173">
        <f>IF('TN.C1.letters'!G173='TN.C1 - Benchmark 2019'!H$2, 1, 0)</f>
        <v>1</v>
      </c>
      <c r="H173">
        <f>IF('TN.C1.letters'!H173='TN.C1 - Benchmark 2019'!I$2, 1, 0)</f>
        <v>1</v>
      </c>
      <c r="I173">
        <f>IF('TN.C1.letters'!I173='TN.C1 - Benchmark 2019'!J$2, 1, 0)</f>
        <v>0</v>
      </c>
      <c r="J173">
        <f>IF('TN.C1.letters'!J173='TN.C1 - Benchmark 2019'!K$2, 1, 0)</f>
        <v>0</v>
      </c>
      <c r="K173">
        <f>IF('TN.C1.letters'!K173='TN.C1 - Benchmark 2019'!L$2, 1, 0)</f>
        <v>1</v>
      </c>
      <c r="L173">
        <f>IF('TN.C1.letters'!L173='TN.C1 - Benchmark 2019'!M$2, 1, 0)</f>
        <v>0</v>
      </c>
      <c r="M173">
        <f>IF('TN.C1.letters'!M173='TN.C1 - Benchmark 2019'!N$2, 1, 0)</f>
        <v>1</v>
      </c>
      <c r="N173">
        <f>IF('TN.C1.letters'!N173='TN.C1 - Benchmark 2019'!O$2, 1, 0)</f>
        <v>1</v>
      </c>
      <c r="O173">
        <f>IF('TN.C1.letters'!O173='TN.C1 - Benchmark 2019'!P$2, 1, 0)</f>
        <v>1</v>
      </c>
      <c r="P173">
        <f>IF('TN.C1.letters'!P173='TN.C1 - Benchmark 2019'!Q$2, 1, 0)</f>
        <v>1</v>
      </c>
      <c r="Q173">
        <f>IF('TN.C1.letters'!Q173='TN.C1 - Benchmark 2019'!R$2, 1, 0)</f>
        <v>1</v>
      </c>
      <c r="R173">
        <f>IF('TN.C1.letters'!R173='TN.C1 - Benchmark 2019'!S$2, 1, 0)</f>
        <v>0</v>
      </c>
      <c r="S173">
        <f>IF('TN.C1.letters'!S173='TN.C1 - Benchmark 2019'!T$2, 1, 0)</f>
        <v>1</v>
      </c>
      <c r="T173">
        <f>IF('TN.C1.letters'!T173='TN.C1 - Benchmark 2019'!U$2, 1, 0)</f>
        <v>1</v>
      </c>
      <c r="U173">
        <f>IF('TN.C1.letters'!U173='TN.C1 - Benchmark 2019'!V$2, 1, 0)</f>
        <v>0</v>
      </c>
      <c r="V173">
        <f>IF('TN.C1.letters'!V173='TN.C1 - Benchmark 2019'!W$2, 1, 0)</f>
        <v>1</v>
      </c>
      <c r="W173">
        <f>IF('TN.C1.letters'!W173='TN.C1 - Benchmark 2019'!X$2, 1, 0)</f>
        <v>1</v>
      </c>
      <c r="X173">
        <f>IF('TN.C1.letters'!X173='TN.C1 - Benchmark 2019'!Y$2, 1, 0)</f>
        <v>0</v>
      </c>
      <c r="Y173">
        <f>IF('TN.C1.letters'!Y173='TN.C1 - Benchmark 2019'!Z$2, 1, 0)</f>
        <v>1</v>
      </c>
      <c r="Z173">
        <f>IF('TN.C1.letters'!Z173='TN.C1 - Benchmark 2019'!AA$2, 1, 0)</f>
        <v>1</v>
      </c>
      <c r="AA173">
        <f>IF('TN.C1.letters'!AA173='TN.C1 - Benchmark 2019'!AB$2, 1, 0)</f>
        <v>0</v>
      </c>
      <c r="AB173">
        <f>IF('TN.C1.letters'!AB173='TN.C1 - Benchmark 2019'!AC$2, 1, 0)</f>
        <v>1</v>
      </c>
    </row>
    <row r="174" spans="1:28" x14ac:dyDescent="0.3">
      <c r="A174">
        <v>630000007</v>
      </c>
      <c r="B174" s="2">
        <v>0.32</v>
      </c>
      <c r="C174">
        <v>8</v>
      </c>
      <c r="D174">
        <f>IF('TN.C1.letters'!D174='TN.C1 - Benchmark 2019'!E$2, 1, 0)</f>
        <v>1</v>
      </c>
      <c r="E174">
        <f>IF('TN.C1.letters'!E174='TN.C1 - Benchmark 2019'!F$2, 1, 0)</f>
        <v>1</v>
      </c>
      <c r="F174">
        <f>IF('TN.C1.letters'!F174='TN.C1 - Benchmark 2019'!G$2, 1, 0)</f>
        <v>0</v>
      </c>
      <c r="G174">
        <f>IF('TN.C1.letters'!G174='TN.C1 - Benchmark 2019'!H$2, 1, 0)</f>
        <v>0</v>
      </c>
      <c r="H174">
        <f>IF('TN.C1.letters'!H174='TN.C1 - Benchmark 2019'!I$2, 1, 0)</f>
        <v>0</v>
      </c>
      <c r="I174">
        <f>IF('TN.C1.letters'!I174='TN.C1 - Benchmark 2019'!J$2, 1, 0)</f>
        <v>0</v>
      </c>
      <c r="J174">
        <f>IF('TN.C1.letters'!J174='TN.C1 - Benchmark 2019'!K$2, 1, 0)</f>
        <v>1</v>
      </c>
      <c r="K174">
        <f>IF('TN.C1.letters'!K174='TN.C1 - Benchmark 2019'!L$2, 1, 0)</f>
        <v>0</v>
      </c>
      <c r="L174">
        <f>IF('TN.C1.letters'!L174='TN.C1 - Benchmark 2019'!M$2, 1, 0)</f>
        <v>1</v>
      </c>
      <c r="M174">
        <f>IF('TN.C1.letters'!M174='TN.C1 - Benchmark 2019'!N$2, 1, 0)</f>
        <v>0</v>
      </c>
      <c r="N174">
        <f>IF('TN.C1.letters'!N174='TN.C1 - Benchmark 2019'!O$2, 1, 0)</f>
        <v>0</v>
      </c>
      <c r="O174">
        <f>IF('TN.C1.letters'!O174='TN.C1 - Benchmark 2019'!P$2, 1, 0)</f>
        <v>0</v>
      </c>
      <c r="P174">
        <f>IF('TN.C1.letters'!P174='TN.C1 - Benchmark 2019'!Q$2, 1, 0)</f>
        <v>0</v>
      </c>
      <c r="Q174">
        <f>IF('TN.C1.letters'!Q174='TN.C1 - Benchmark 2019'!R$2, 1, 0)</f>
        <v>1</v>
      </c>
      <c r="R174">
        <f>IF('TN.C1.letters'!R174='TN.C1 - Benchmark 2019'!S$2, 1, 0)</f>
        <v>0</v>
      </c>
      <c r="S174">
        <f>IF('TN.C1.letters'!S174='TN.C1 - Benchmark 2019'!T$2, 1, 0)</f>
        <v>1</v>
      </c>
      <c r="T174">
        <f>IF('TN.C1.letters'!T174='TN.C1 - Benchmark 2019'!U$2, 1, 0)</f>
        <v>0</v>
      </c>
      <c r="U174">
        <f>IF('TN.C1.letters'!U174='TN.C1 - Benchmark 2019'!V$2, 1, 0)</f>
        <v>0</v>
      </c>
      <c r="V174">
        <f>IF('TN.C1.letters'!V174='TN.C1 - Benchmark 2019'!W$2, 1, 0)</f>
        <v>0</v>
      </c>
      <c r="W174">
        <f>IF('TN.C1.letters'!W174='TN.C1 - Benchmark 2019'!X$2, 1, 0)</f>
        <v>0</v>
      </c>
      <c r="X174">
        <f>IF('TN.C1.letters'!X174='TN.C1 - Benchmark 2019'!Y$2, 1, 0)</f>
        <v>0</v>
      </c>
      <c r="Y174">
        <f>IF('TN.C1.letters'!Y174='TN.C1 - Benchmark 2019'!Z$2, 1, 0)</f>
        <v>1</v>
      </c>
      <c r="Z174">
        <f>IF('TN.C1.letters'!Z174='TN.C1 - Benchmark 2019'!AA$2, 1, 0)</f>
        <v>0</v>
      </c>
      <c r="AA174">
        <f>IF('TN.C1.letters'!AA174='TN.C1 - Benchmark 2019'!AB$2, 1, 0)</f>
        <v>1</v>
      </c>
      <c r="AB174">
        <f>IF('TN.C1.letters'!AB174='TN.C1 - Benchmark 2019'!AC$2, 1, 0)</f>
        <v>0</v>
      </c>
    </row>
    <row r="175" spans="1:28" x14ac:dyDescent="0.3">
      <c r="A175">
        <v>630000008</v>
      </c>
      <c r="B175" s="2">
        <v>0.48</v>
      </c>
      <c r="C175">
        <v>12</v>
      </c>
      <c r="D175">
        <f>IF('TN.C1.letters'!D175='TN.C1 - Benchmark 2019'!E$2, 1, 0)</f>
        <v>0</v>
      </c>
      <c r="E175">
        <f>IF('TN.C1.letters'!E175='TN.C1 - Benchmark 2019'!F$2, 1, 0)</f>
        <v>1</v>
      </c>
      <c r="F175">
        <f>IF('TN.C1.letters'!F175='TN.C1 - Benchmark 2019'!G$2, 1, 0)</f>
        <v>1</v>
      </c>
      <c r="G175">
        <f>IF('TN.C1.letters'!G175='TN.C1 - Benchmark 2019'!H$2, 1, 0)</f>
        <v>0</v>
      </c>
      <c r="H175">
        <f>IF('TN.C1.letters'!H175='TN.C1 - Benchmark 2019'!I$2, 1, 0)</f>
        <v>0</v>
      </c>
      <c r="I175">
        <f>IF('TN.C1.letters'!I175='TN.C1 - Benchmark 2019'!J$2, 1, 0)</f>
        <v>0</v>
      </c>
      <c r="J175">
        <f>IF('TN.C1.letters'!J175='TN.C1 - Benchmark 2019'!K$2, 1, 0)</f>
        <v>1</v>
      </c>
      <c r="K175">
        <f>IF('TN.C1.letters'!K175='TN.C1 - Benchmark 2019'!L$2, 1, 0)</f>
        <v>0</v>
      </c>
      <c r="L175">
        <f>IF('TN.C1.letters'!L175='TN.C1 - Benchmark 2019'!M$2, 1, 0)</f>
        <v>0</v>
      </c>
      <c r="M175">
        <f>IF('TN.C1.letters'!M175='TN.C1 - Benchmark 2019'!N$2, 1, 0)</f>
        <v>1</v>
      </c>
      <c r="N175">
        <f>IF('TN.C1.letters'!N175='TN.C1 - Benchmark 2019'!O$2, 1, 0)</f>
        <v>1</v>
      </c>
      <c r="O175">
        <f>IF('TN.C1.letters'!O175='TN.C1 - Benchmark 2019'!P$2, 1, 0)</f>
        <v>0</v>
      </c>
      <c r="P175">
        <f>IF('TN.C1.letters'!P175='TN.C1 - Benchmark 2019'!Q$2, 1, 0)</f>
        <v>0</v>
      </c>
      <c r="Q175">
        <f>IF('TN.C1.letters'!Q175='TN.C1 - Benchmark 2019'!R$2, 1, 0)</f>
        <v>1</v>
      </c>
      <c r="R175">
        <f>IF('TN.C1.letters'!R175='TN.C1 - Benchmark 2019'!S$2, 1, 0)</f>
        <v>0</v>
      </c>
      <c r="S175">
        <f>IF('TN.C1.letters'!S175='TN.C1 - Benchmark 2019'!T$2, 1, 0)</f>
        <v>0</v>
      </c>
      <c r="T175">
        <f>IF('TN.C1.letters'!T175='TN.C1 - Benchmark 2019'!U$2, 1, 0)</f>
        <v>1</v>
      </c>
      <c r="U175">
        <f>IF('TN.C1.letters'!U175='TN.C1 - Benchmark 2019'!V$2, 1, 0)</f>
        <v>0</v>
      </c>
      <c r="V175">
        <f>IF('TN.C1.letters'!V175='TN.C1 - Benchmark 2019'!W$2, 1, 0)</f>
        <v>1</v>
      </c>
      <c r="W175">
        <f>IF('TN.C1.letters'!W175='TN.C1 - Benchmark 2019'!X$2, 1, 0)</f>
        <v>1</v>
      </c>
      <c r="X175">
        <f>IF('TN.C1.letters'!X175='TN.C1 - Benchmark 2019'!Y$2, 1, 0)</f>
        <v>0</v>
      </c>
      <c r="Y175">
        <f>IF('TN.C1.letters'!Y175='TN.C1 - Benchmark 2019'!Z$2, 1, 0)</f>
        <v>1</v>
      </c>
      <c r="Z175">
        <f>IF('TN.C1.letters'!Z175='TN.C1 - Benchmark 2019'!AA$2, 1, 0)</f>
        <v>0</v>
      </c>
      <c r="AA175">
        <f>IF('TN.C1.letters'!AA175='TN.C1 - Benchmark 2019'!AB$2, 1, 0)</f>
        <v>1</v>
      </c>
      <c r="AB175">
        <f>IF('TN.C1.letters'!AB175='TN.C1 - Benchmark 2019'!AC$2, 1, 0)</f>
        <v>1</v>
      </c>
    </row>
    <row r="176" spans="1:28" x14ac:dyDescent="0.3">
      <c r="A176">
        <v>630000009</v>
      </c>
      <c r="B176" s="2">
        <v>0.28000000000000003</v>
      </c>
      <c r="C176">
        <v>7</v>
      </c>
      <c r="D176">
        <f>IF('TN.C1.letters'!D176='TN.C1 - Benchmark 2019'!E$2, 1, 0)</f>
        <v>0</v>
      </c>
      <c r="E176">
        <f>IF('TN.C1.letters'!E176='TN.C1 - Benchmark 2019'!F$2, 1, 0)</f>
        <v>1</v>
      </c>
      <c r="F176">
        <f>IF('TN.C1.letters'!F176='TN.C1 - Benchmark 2019'!G$2, 1, 0)</f>
        <v>0</v>
      </c>
      <c r="G176">
        <f>IF('TN.C1.letters'!G176='TN.C1 - Benchmark 2019'!H$2, 1, 0)</f>
        <v>0</v>
      </c>
      <c r="H176">
        <f>IF('TN.C1.letters'!H176='TN.C1 - Benchmark 2019'!I$2, 1, 0)</f>
        <v>0</v>
      </c>
      <c r="I176">
        <f>IF('TN.C1.letters'!I176='TN.C1 - Benchmark 2019'!J$2, 1, 0)</f>
        <v>0</v>
      </c>
      <c r="J176">
        <f>IF('TN.C1.letters'!J176='TN.C1 - Benchmark 2019'!K$2, 1, 0)</f>
        <v>0</v>
      </c>
      <c r="K176">
        <f>IF('TN.C1.letters'!K176='TN.C1 - Benchmark 2019'!L$2, 1, 0)</f>
        <v>0</v>
      </c>
      <c r="L176">
        <f>IF('TN.C1.letters'!L176='TN.C1 - Benchmark 2019'!M$2, 1, 0)</f>
        <v>0</v>
      </c>
      <c r="M176">
        <f>IF('TN.C1.letters'!M176='TN.C1 - Benchmark 2019'!N$2, 1, 0)</f>
        <v>0</v>
      </c>
      <c r="N176">
        <f>IF('TN.C1.letters'!N176='TN.C1 - Benchmark 2019'!O$2, 1, 0)</f>
        <v>0</v>
      </c>
      <c r="O176">
        <f>IF('TN.C1.letters'!O176='TN.C1 - Benchmark 2019'!P$2, 1, 0)</f>
        <v>0</v>
      </c>
      <c r="P176">
        <f>IF('TN.C1.letters'!P176='TN.C1 - Benchmark 2019'!Q$2, 1, 0)</f>
        <v>0</v>
      </c>
      <c r="Q176">
        <f>IF('TN.C1.letters'!Q176='TN.C1 - Benchmark 2019'!R$2, 1, 0)</f>
        <v>1</v>
      </c>
      <c r="R176">
        <f>IF('TN.C1.letters'!R176='TN.C1 - Benchmark 2019'!S$2, 1, 0)</f>
        <v>0</v>
      </c>
      <c r="S176">
        <f>IF('TN.C1.letters'!S176='TN.C1 - Benchmark 2019'!T$2, 1, 0)</f>
        <v>1</v>
      </c>
      <c r="T176">
        <f>IF('TN.C1.letters'!T176='TN.C1 - Benchmark 2019'!U$2, 1, 0)</f>
        <v>0</v>
      </c>
      <c r="U176">
        <f>IF('TN.C1.letters'!U176='TN.C1 - Benchmark 2019'!V$2, 1, 0)</f>
        <v>0</v>
      </c>
      <c r="V176">
        <f>IF('TN.C1.letters'!V176='TN.C1 - Benchmark 2019'!W$2, 1, 0)</f>
        <v>1</v>
      </c>
      <c r="W176">
        <f>IF('TN.C1.letters'!W176='TN.C1 - Benchmark 2019'!X$2, 1, 0)</f>
        <v>0</v>
      </c>
      <c r="X176">
        <f>IF('TN.C1.letters'!X176='TN.C1 - Benchmark 2019'!Y$2, 1, 0)</f>
        <v>0</v>
      </c>
      <c r="Y176">
        <f>IF('TN.C1.letters'!Y176='TN.C1 - Benchmark 2019'!Z$2, 1, 0)</f>
        <v>0</v>
      </c>
      <c r="Z176">
        <f>IF('TN.C1.letters'!Z176='TN.C1 - Benchmark 2019'!AA$2, 1, 0)</f>
        <v>1</v>
      </c>
      <c r="AA176">
        <f>IF('TN.C1.letters'!AA176='TN.C1 - Benchmark 2019'!AB$2, 1, 0)</f>
        <v>1</v>
      </c>
      <c r="AB176">
        <f>IF('TN.C1.letters'!AB176='TN.C1 - Benchmark 2019'!AC$2, 1, 0)</f>
        <v>1</v>
      </c>
    </row>
    <row r="177" spans="1:28" x14ac:dyDescent="0.3">
      <c r="A177">
        <v>630000010</v>
      </c>
      <c r="B177" s="2">
        <v>0.12</v>
      </c>
      <c r="C177">
        <v>3</v>
      </c>
      <c r="D177">
        <f>IF('TN.C1.letters'!D177='TN.C1 - Benchmark 2019'!E$2, 1, 0)</f>
        <v>0</v>
      </c>
      <c r="E177">
        <f>IF('TN.C1.letters'!E177='TN.C1 - Benchmark 2019'!F$2, 1, 0)</f>
        <v>0</v>
      </c>
      <c r="F177">
        <f>IF('TN.C1.letters'!F177='TN.C1 - Benchmark 2019'!G$2, 1, 0)</f>
        <v>0</v>
      </c>
      <c r="G177">
        <f>IF('TN.C1.letters'!G177='TN.C1 - Benchmark 2019'!H$2, 1, 0)</f>
        <v>0</v>
      </c>
      <c r="H177">
        <f>IF('TN.C1.letters'!H177='TN.C1 - Benchmark 2019'!I$2, 1, 0)</f>
        <v>0</v>
      </c>
      <c r="I177">
        <f>IF('TN.C1.letters'!I177='TN.C1 - Benchmark 2019'!J$2, 1, 0)</f>
        <v>0</v>
      </c>
      <c r="J177">
        <f>IF('TN.C1.letters'!J177='TN.C1 - Benchmark 2019'!K$2, 1, 0)</f>
        <v>0</v>
      </c>
      <c r="K177">
        <f>IF('TN.C1.letters'!K177='TN.C1 - Benchmark 2019'!L$2, 1, 0)</f>
        <v>0</v>
      </c>
      <c r="L177">
        <f>IF('TN.C1.letters'!L177='TN.C1 - Benchmark 2019'!M$2, 1, 0)</f>
        <v>0</v>
      </c>
      <c r="M177">
        <f>IF('TN.C1.letters'!M177='TN.C1 - Benchmark 2019'!N$2, 1, 0)</f>
        <v>0</v>
      </c>
      <c r="N177">
        <f>IF('TN.C1.letters'!N177='TN.C1 - Benchmark 2019'!O$2, 1, 0)</f>
        <v>0</v>
      </c>
      <c r="O177">
        <f>IF('TN.C1.letters'!O177='TN.C1 - Benchmark 2019'!P$2, 1, 0)</f>
        <v>1</v>
      </c>
      <c r="P177">
        <f>IF('TN.C1.letters'!P177='TN.C1 - Benchmark 2019'!Q$2, 1, 0)</f>
        <v>0</v>
      </c>
      <c r="Q177">
        <f>IF('TN.C1.letters'!Q177='TN.C1 - Benchmark 2019'!R$2, 1, 0)</f>
        <v>0</v>
      </c>
      <c r="R177">
        <f>IF('TN.C1.letters'!R177='TN.C1 - Benchmark 2019'!S$2, 1, 0)</f>
        <v>0</v>
      </c>
      <c r="S177">
        <f>IF('TN.C1.letters'!S177='TN.C1 - Benchmark 2019'!T$2, 1, 0)</f>
        <v>0</v>
      </c>
      <c r="T177">
        <f>IF('TN.C1.letters'!T177='TN.C1 - Benchmark 2019'!U$2, 1, 0)</f>
        <v>0</v>
      </c>
      <c r="U177">
        <f>IF('TN.C1.letters'!U177='TN.C1 - Benchmark 2019'!V$2, 1, 0)</f>
        <v>0</v>
      </c>
      <c r="V177">
        <f>IF('TN.C1.letters'!V177='TN.C1 - Benchmark 2019'!W$2, 1, 0)</f>
        <v>0</v>
      </c>
      <c r="W177">
        <f>IF('TN.C1.letters'!W177='TN.C1 - Benchmark 2019'!X$2, 1, 0)</f>
        <v>1</v>
      </c>
      <c r="X177">
        <f>IF('TN.C1.letters'!X177='TN.C1 - Benchmark 2019'!Y$2, 1, 0)</f>
        <v>0</v>
      </c>
      <c r="Y177">
        <f>IF('TN.C1.letters'!Y177='TN.C1 - Benchmark 2019'!Z$2, 1, 0)</f>
        <v>0</v>
      </c>
      <c r="Z177">
        <f>IF('TN.C1.letters'!Z177='TN.C1 - Benchmark 2019'!AA$2, 1, 0)</f>
        <v>1</v>
      </c>
      <c r="AA177">
        <f>IF('TN.C1.letters'!AA177='TN.C1 - Benchmark 2019'!AB$2, 1, 0)</f>
        <v>0</v>
      </c>
      <c r="AB177">
        <f>IF('TN.C1.letters'!AB177='TN.C1 - Benchmark 2019'!AC$2, 1, 0)</f>
        <v>0</v>
      </c>
    </row>
    <row r="178" spans="1:28" x14ac:dyDescent="0.3">
      <c r="A178">
        <v>630000011</v>
      </c>
      <c r="B178" s="2">
        <v>0.04</v>
      </c>
      <c r="C178">
        <v>1</v>
      </c>
      <c r="D178">
        <f>IF('TN.C1.letters'!D178='TN.C1 - Benchmark 2019'!E$2, 1, 0)</f>
        <v>0</v>
      </c>
      <c r="E178">
        <f>IF('TN.C1.letters'!E178='TN.C1 - Benchmark 2019'!F$2, 1, 0)</f>
        <v>0</v>
      </c>
      <c r="F178">
        <f>IF('TN.C1.letters'!F178='TN.C1 - Benchmark 2019'!G$2, 1, 0)</f>
        <v>0</v>
      </c>
      <c r="G178">
        <f>IF('TN.C1.letters'!G178='TN.C1 - Benchmark 2019'!H$2, 1, 0)</f>
        <v>0</v>
      </c>
      <c r="H178">
        <f>IF('TN.C1.letters'!H178='TN.C1 - Benchmark 2019'!I$2, 1, 0)</f>
        <v>0</v>
      </c>
      <c r="I178">
        <f>IF('TN.C1.letters'!I178='TN.C1 - Benchmark 2019'!J$2, 1, 0)</f>
        <v>0</v>
      </c>
      <c r="J178">
        <f>IF('TN.C1.letters'!J178='TN.C1 - Benchmark 2019'!K$2, 1, 0)</f>
        <v>0</v>
      </c>
      <c r="K178">
        <f>IF('TN.C1.letters'!K178='TN.C1 - Benchmark 2019'!L$2, 1, 0)</f>
        <v>0</v>
      </c>
      <c r="L178">
        <f>IF('TN.C1.letters'!L178='TN.C1 - Benchmark 2019'!M$2, 1, 0)</f>
        <v>1</v>
      </c>
      <c r="M178">
        <f>IF('TN.C1.letters'!M178='TN.C1 - Benchmark 2019'!N$2, 1, 0)</f>
        <v>0</v>
      </c>
      <c r="N178">
        <f>IF('TN.C1.letters'!N178='TN.C1 - Benchmark 2019'!O$2, 1, 0)</f>
        <v>0</v>
      </c>
      <c r="O178">
        <f>IF('TN.C1.letters'!O178='TN.C1 - Benchmark 2019'!P$2, 1, 0)</f>
        <v>0</v>
      </c>
      <c r="P178">
        <f>IF('TN.C1.letters'!P178='TN.C1 - Benchmark 2019'!Q$2, 1, 0)</f>
        <v>0</v>
      </c>
      <c r="Q178">
        <f>IF('TN.C1.letters'!Q178='TN.C1 - Benchmark 2019'!R$2, 1, 0)</f>
        <v>0</v>
      </c>
      <c r="R178">
        <f>IF('TN.C1.letters'!R178='TN.C1 - Benchmark 2019'!S$2, 1, 0)</f>
        <v>0</v>
      </c>
      <c r="S178">
        <f>IF('TN.C1.letters'!S178='TN.C1 - Benchmark 2019'!T$2, 1, 0)</f>
        <v>0</v>
      </c>
      <c r="T178">
        <f>IF('TN.C1.letters'!T178='TN.C1 - Benchmark 2019'!U$2, 1, 0)</f>
        <v>0</v>
      </c>
      <c r="U178">
        <f>IF('TN.C1.letters'!U178='TN.C1 - Benchmark 2019'!V$2, 1, 0)</f>
        <v>0</v>
      </c>
      <c r="V178">
        <f>IF('TN.C1.letters'!V178='TN.C1 - Benchmark 2019'!W$2, 1, 0)</f>
        <v>0</v>
      </c>
      <c r="W178">
        <f>IF('TN.C1.letters'!W178='TN.C1 - Benchmark 2019'!X$2, 1, 0)</f>
        <v>0</v>
      </c>
      <c r="X178">
        <f>IF('TN.C1.letters'!X178='TN.C1 - Benchmark 2019'!Y$2, 1, 0)</f>
        <v>0</v>
      </c>
      <c r="Y178">
        <f>IF('TN.C1.letters'!Y178='TN.C1 - Benchmark 2019'!Z$2, 1, 0)</f>
        <v>0</v>
      </c>
      <c r="Z178">
        <f>IF('TN.C1.letters'!Z178='TN.C1 - Benchmark 2019'!AA$2, 1, 0)</f>
        <v>0</v>
      </c>
      <c r="AA178">
        <f>IF('TN.C1.letters'!AA178='TN.C1 - Benchmark 2019'!AB$2, 1, 0)</f>
        <v>0</v>
      </c>
      <c r="AB178">
        <f>IF('TN.C1.letters'!AB178='TN.C1 - Benchmark 2019'!AC$2, 1, 0)</f>
        <v>0</v>
      </c>
    </row>
    <row r="179" spans="1:28" x14ac:dyDescent="0.3">
      <c r="A179">
        <v>630000012</v>
      </c>
      <c r="B179" s="2">
        <v>0.52</v>
      </c>
      <c r="C179">
        <v>13</v>
      </c>
      <c r="D179">
        <f>IF('TN.C1.letters'!D179='TN.C1 - Benchmark 2019'!E$2, 1, 0)</f>
        <v>1</v>
      </c>
      <c r="E179">
        <f>IF('TN.C1.letters'!E179='TN.C1 - Benchmark 2019'!F$2, 1, 0)</f>
        <v>0</v>
      </c>
      <c r="F179">
        <f>IF('TN.C1.letters'!F179='TN.C1 - Benchmark 2019'!G$2, 1, 0)</f>
        <v>0</v>
      </c>
      <c r="G179">
        <f>IF('TN.C1.letters'!G179='TN.C1 - Benchmark 2019'!H$2, 1, 0)</f>
        <v>1</v>
      </c>
      <c r="H179">
        <f>IF('TN.C1.letters'!H179='TN.C1 - Benchmark 2019'!I$2, 1, 0)</f>
        <v>1</v>
      </c>
      <c r="I179">
        <f>IF('TN.C1.letters'!I179='TN.C1 - Benchmark 2019'!J$2, 1, 0)</f>
        <v>0</v>
      </c>
      <c r="J179">
        <f>IF('TN.C1.letters'!J179='TN.C1 - Benchmark 2019'!K$2, 1, 0)</f>
        <v>0</v>
      </c>
      <c r="K179">
        <f>IF('TN.C1.letters'!K179='TN.C1 - Benchmark 2019'!L$2, 1, 0)</f>
        <v>0</v>
      </c>
      <c r="L179">
        <f>IF('TN.C1.letters'!L179='TN.C1 - Benchmark 2019'!M$2, 1, 0)</f>
        <v>0</v>
      </c>
      <c r="M179">
        <f>IF('TN.C1.letters'!M179='TN.C1 - Benchmark 2019'!N$2, 1, 0)</f>
        <v>1</v>
      </c>
      <c r="N179">
        <f>IF('TN.C1.letters'!N179='TN.C1 - Benchmark 2019'!O$2, 1, 0)</f>
        <v>1</v>
      </c>
      <c r="O179">
        <f>IF('TN.C1.letters'!O179='TN.C1 - Benchmark 2019'!P$2, 1, 0)</f>
        <v>1</v>
      </c>
      <c r="P179">
        <f>IF('TN.C1.letters'!P179='TN.C1 - Benchmark 2019'!Q$2, 1, 0)</f>
        <v>1</v>
      </c>
      <c r="Q179">
        <f>IF('TN.C1.letters'!Q179='TN.C1 - Benchmark 2019'!R$2, 1, 0)</f>
        <v>0</v>
      </c>
      <c r="R179">
        <f>IF('TN.C1.letters'!R179='TN.C1 - Benchmark 2019'!S$2, 1, 0)</f>
        <v>0</v>
      </c>
      <c r="S179">
        <f>IF('TN.C1.letters'!S179='TN.C1 - Benchmark 2019'!T$2, 1, 0)</f>
        <v>1</v>
      </c>
      <c r="T179">
        <f>IF('TN.C1.letters'!T179='TN.C1 - Benchmark 2019'!U$2, 1, 0)</f>
        <v>1</v>
      </c>
      <c r="U179">
        <f>IF('TN.C1.letters'!U179='TN.C1 - Benchmark 2019'!V$2, 1, 0)</f>
        <v>1</v>
      </c>
      <c r="V179">
        <f>IF('TN.C1.letters'!V179='TN.C1 - Benchmark 2019'!W$2, 1, 0)</f>
        <v>1</v>
      </c>
      <c r="W179">
        <f>IF('TN.C1.letters'!W179='TN.C1 - Benchmark 2019'!X$2, 1, 0)</f>
        <v>0</v>
      </c>
      <c r="X179">
        <f>IF('TN.C1.letters'!X179='TN.C1 - Benchmark 2019'!Y$2, 1, 0)</f>
        <v>0</v>
      </c>
      <c r="Y179">
        <f>IF('TN.C1.letters'!Y179='TN.C1 - Benchmark 2019'!Z$2, 1, 0)</f>
        <v>0</v>
      </c>
      <c r="Z179">
        <f>IF('TN.C1.letters'!Z179='TN.C1 - Benchmark 2019'!AA$2, 1, 0)</f>
        <v>0</v>
      </c>
      <c r="AA179">
        <f>IF('TN.C1.letters'!AA179='TN.C1 - Benchmark 2019'!AB$2, 1, 0)</f>
        <v>1</v>
      </c>
      <c r="AB179">
        <f>IF('TN.C1.letters'!AB179='TN.C1 - Benchmark 2019'!AC$2, 1, 0)</f>
        <v>1</v>
      </c>
    </row>
    <row r="180" spans="1:28" x14ac:dyDescent="0.3">
      <c r="A180">
        <v>630000013</v>
      </c>
      <c r="B180" s="2">
        <v>0.48</v>
      </c>
      <c r="C180">
        <v>12</v>
      </c>
      <c r="D180">
        <f>IF('TN.C1.letters'!D180='TN.C1 - Benchmark 2019'!E$2, 1, 0)</f>
        <v>1</v>
      </c>
      <c r="E180">
        <f>IF('TN.C1.letters'!E180='TN.C1 - Benchmark 2019'!F$2, 1, 0)</f>
        <v>1</v>
      </c>
      <c r="F180">
        <f>IF('TN.C1.letters'!F180='TN.C1 - Benchmark 2019'!G$2, 1, 0)</f>
        <v>0</v>
      </c>
      <c r="G180">
        <f>IF('TN.C1.letters'!G180='TN.C1 - Benchmark 2019'!H$2, 1, 0)</f>
        <v>1</v>
      </c>
      <c r="H180">
        <f>IF('TN.C1.letters'!H180='TN.C1 - Benchmark 2019'!I$2, 1, 0)</f>
        <v>1</v>
      </c>
      <c r="I180">
        <f>IF('TN.C1.letters'!I180='TN.C1 - Benchmark 2019'!J$2, 1, 0)</f>
        <v>0</v>
      </c>
      <c r="J180">
        <f>IF('TN.C1.letters'!J180='TN.C1 - Benchmark 2019'!K$2, 1, 0)</f>
        <v>0</v>
      </c>
      <c r="K180">
        <f>IF('TN.C1.letters'!K180='TN.C1 - Benchmark 2019'!L$2, 1, 0)</f>
        <v>1</v>
      </c>
      <c r="L180">
        <f>IF('TN.C1.letters'!L180='TN.C1 - Benchmark 2019'!M$2, 1, 0)</f>
        <v>0</v>
      </c>
      <c r="M180">
        <f>IF('TN.C1.letters'!M180='TN.C1 - Benchmark 2019'!N$2, 1, 0)</f>
        <v>1</v>
      </c>
      <c r="N180">
        <f>IF('TN.C1.letters'!N180='TN.C1 - Benchmark 2019'!O$2, 1, 0)</f>
        <v>0</v>
      </c>
      <c r="O180">
        <f>IF('TN.C1.letters'!O180='TN.C1 - Benchmark 2019'!P$2, 1, 0)</f>
        <v>0</v>
      </c>
      <c r="P180">
        <f>IF('TN.C1.letters'!P180='TN.C1 - Benchmark 2019'!Q$2, 1, 0)</f>
        <v>1</v>
      </c>
      <c r="Q180">
        <f>IF('TN.C1.letters'!Q180='TN.C1 - Benchmark 2019'!R$2, 1, 0)</f>
        <v>1</v>
      </c>
      <c r="R180">
        <f>IF('TN.C1.letters'!R180='TN.C1 - Benchmark 2019'!S$2, 1, 0)</f>
        <v>0</v>
      </c>
      <c r="S180">
        <f>IF('TN.C1.letters'!S180='TN.C1 - Benchmark 2019'!T$2, 1, 0)</f>
        <v>1</v>
      </c>
      <c r="T180">
        <f>IF('TN.C1.letters'!T180='TN.C1 - Benchmark 2019'!U$2, 1, 0)</f>
        <v>0</v>
      </c>
      <c r="U180">
        <f>IF('TN.C1.letters'!U180='TN.C1 - Benchmark 2019'!V$2, 1, 0)</f>
        <v>0</v>
      </c>
      <c r="V180">
        <f>IF('TN.C1.letters'!V180='TN.C1 - Benchmark 2019'!W$2, 1, 0)</f>
        <v>1</v>
      </c>
      <c r="W180">
        <f>IF('TN.C1.letters'!W180='TN.C1 - Benchmark 2019'!X$2, 1, 0)</f>
        <v>1</v>
      </c>
      <c r="X180">
        <f>IF('TN.C1.letters'!X180='TN.C1 - Benchmark 2019'!Y$2, 1, 0)</f>
        <v>0</v>
      </c>
      <c r="Y180">
        <f>IF('TN.C1.letters'!Y180='TN.C1 - Benchmark 2019'!Z$2, 1, 0)</f>
        <v>1</v>
      </c>
      <c r="Z180">
        <f>IF('TN.C1.letters'!Z180='TN.C1 - Benchmark 2019'!AA$2, 1, 0)</f>
        <v>0</v>
      </c>
      <c r="AA180">
        <f>IF('TN.C1.letters'!AA180='TN.C1 - Benchmark 2019'!AB$2, 1, 0)</f>
        <v>0</v>
      </c>
      <c r="AB180">
        <f>IF('TN.C1.letters'!AB180='TN.C1 - Benchmark 2019'!AC$2, 1, 0)</f>
        <v>0</v>
      </c>
    </row>
    <row r="181" spans="1:28" x14ac:dyDescent="0.3">
      <c r="A181">
        <v>630000014</v>
      </c>
      <c r="B181" s="2">
        <v>0.64</v>
      </c>
      <c r="C181">
        <v>16</v>
      </c>
      <c r="D181">
        <f>IF('TN.C1.letters'!D181='TN.C1 - Benchmark 2019'!E$2, 1, 0)</f>
        <v>1</v>
      </c>
      <c r="E181">
        <f>IF('TN.C1.letters'!E181='TN.C1 - Benchmark 2019'!F$2, 1, 0)</f>
        <v>1</v>
      </c>
      <c r="F181">
        <f>IF('TN.C1.letters'!F181='TN.C1 - Benchmark 2019'!G$2, 1, 0)</f>
        <v>1</v>
      </c>
      <c r="G181">
        <f>IF('TN.C1.letters'!G181='TN.C1 - Benchmark 2019'!H$2, 1, 0)</f>
        <v>0</v>
      </c>
      <c r="H181">
        <f>IF('TN.C1.letters'!H181='TN.C1 - Benchmark 2019'!I$2, 1, 0)</f>
        <v>1</v>
      </c>
      <c r="I181">
        <f>IF('TN.C1.letters'!I181='TN.C1 - Benchmark 2019'!J$2, 1, 0)</f>
        <v>0</v>
      </c>
      <c r="J181">
        <f>IF('TN.C1.letters'!J181='TN.C1 - Benchmark 2019'!K$2, 1, 0)</f>
        <v>1</v>
      </c>
      <c r="K181">
        <f>IF('TN.C1.letters'!K181='TN.C1 - Benchmark 2019'!L$2, 1, 0)</f>
        <v>1</v>
      </c>
      <c r="L181">
        <f>IF('TN.C1.letters'!L181='TN.C1 - Benchmark 2019'!M$2, 1, 0)</f>
        <v>1</v>
      </c>
      <c r="M181">
        <f>IF('TN.C1.letters'!M181='TN.C1 - Benchmark 2019'!N$2, 1, 0)</f>
        <v>1</v>
      </c>
      <c r="N181">
        <f>IF('TN.C1.letters'!N181='TN.C1 - Benchmark 2019'!O$2, 1, 0)</f>
        <v>1</v>
      </c>
      <c r="O181">
        <f>IF('TN.C1.letters'!O181='TN.C1 - Benchmark 2019'!P$2, 1, 0)</f>
        <v>0</v>
      </c>
      <c r="P181">
        <f>IF('TN.C1.letters'!P181='TN.C1 - Benchmark 2019'!Q$2, 1, 0)</f>
        <v>0</v>
      </c>
      <c r="Q181">
        <f>IF('TN.C1.letters'!Q181='TN.C1 - Benchmark 2019'!R$2, 1, 0)</f>
        <v>1</v>
      </c>
      <c r="R181">
        <f>IF('TN.C1.letters'!R181='TN.C1 - Benchmark 2019'!S$2, 1, 0)</f>
        <v>0</v>
      </c>
      <c r="S181">
        <f>IF('TN.C1.letters'!S181='TN.C1 - Benchmark 2019'!T$2, 1, 0)</f>
        <v>0</v>
      </c>
      <c r="T181">
        <f>IF('TN.C1.letters'!T181='TN.C1 - Benchmark 2019'!U$2, 1, 0)</f>
        <v>1</v>
      </c>
      <c r="U181">
        <f>IF('TN.C1.letters'!U181='TN.C1 - Benchmark 2019'!V$2, 1, 0)</f>
        <v>0</v>
      </c>
      <c r="V181">
        <f>IF('TN.C1.letters'!V181='TN.C1 - Benchmark 2019'!W$2, 1, 0)</f>
        <v>1</v>
      </c>
      <c r="W181">
        <f>IF('TN.C1.letters'!W181='TN.C1 - Benchmark 2019'!X$2, 1, 0)</f>
        <v>0</v>
      </c>
      <c r="X181">
        <f>IF('TN.C1.letters'!X181='TN.C1 - Benchmark 2019'!Y$2, 1, 0)</f>
        <v>0</v>
      </c>
      <c r="Y181">
        <f>IF('TN.C1.letters'!Y181='TN.C1 - Benchmark 2019'!Z$2, 1, 0)</f>
        <v>1</v>
      </c>
      <c r="Z181">
        <f>IF('TN.C1.letters'!Z181='TN.C1 - Benchmark 2019'!AA$2, 1, 0)</f>
        <v>1</v>
      </c>
      <c r="AA181">
        <f>IF('TN.C1.letters'!AA181='TN.C1 - Benchmark 2019'!AB$2, 1, 0)</f>
        <v>1</v>
      </c>
      <c r="AB181">
        <f>IF('TN.C1.letters'!AB181='TN.C1 - Benchmark 2019'!AC$2, 1, 0)</f>
        <v>1</v>
      </c>
    </row>
    <row r="182" spans="1:28" x14ac:dyDescent="0.3">
      <c r="A182">
        <v>630000015</v>
      </c>
      <c r="B182" s="2">
        <v>0.68</v>
      </c>
      <c r="C182">
        <v>17</v>
      </c>
      <c r="D182">
        <f>IF('TN.C1.letters'!D182='TN.C1 - Benchmark 2019'!E$2, 1, 0)</f>
        <v>1</v>
      </c>
      <c r="E182">
        <f>IF('TN.C1.letters'!E182='TN.C1 - Benchmark 2019'!F$2, 1, 0)</f>
        <v>1</v>
      </c>
      <c r="F182">
        <f>IF('TN.C1.letters'!F182='TN.C1 - Benchmark 2019'!G$2, 1, 0)</f>
        <v>0</v>
      </c>
      <c r="G182">
        <f>IF('TN.C1.letters'!G182='TN.C1 - Benchmark 2019'!H$2, 1, 0)</f>
        <v>0</v>
      </c>
      <c r="H182">
        <f>IF('TN.C1.letters'!H182='TN.C1 - Benchmark 2019'!I$2, 1, 0)</f>
        <v>0</v>
      </c>
      <c r="I182">
        <f>IF('TN.C1.letters'!I182='TN.C1 - Benchmark 2019'!J$2, 1, 0)</f>
        <v>0</v>
      </c>
      <c r="J182">
        <f>IF('TN.C1.letters'!J182='TN.C1 - Benchmark 2019'!K$2, 1, 0)</f>
        <v>1</v>
      </c>
      <c r="K182">
        <f>IF('TN.C1.letters'!K182='TN.C1 - Benchmark 2019'!L$2, 1, 0)</f>
        <v>1</v>
      </c>
      <c r="L182">
        <f>IF('TN.C1.letters'!L182='TN.C1 - Benchmark 2019'!M$2, 1, 0)</f>
        <v>1</v>
      </c>
      <c r="M182">
        <f>IF('TN.C1.letters'!M182='TN.C1 - Benchmark 2019'!N$2, 1, 0)</f>
        <v>1</v>
      </c>
      <c r="N182">
        <f>IF('TN.C1.letters'!N182='TN.C1 - Benchmark 2019'!O$2, 1, 0)</f>
        <v>1</v>
      </c>
      <c r="O182">
        <f>IF('TN.C1.letters'!O182='TN.C1 - Benchmark 2019'!P$2, 1, 0)</f>
        <v>1</v>
      </c>
      <c r="P182">
        <f>IF('TN.C1.letters'!P182='TN.C1 - Benchmark 2019'!Q$2, 1, 0)</f>
        <v>1</v>
      </c>
      <c r="Q182">
        <f>IF('TN.C1.letters'!Q182='TN.C1 - Benchmark 2019'!R$2, 1, 0)</f>
        <v>1</v>
      </c>
      <c r="R182">
        <f>IF('TN.C1.letters'!R182='TN.C1 - Benchmark 2019'!S$2, 1, 0)</f>
        <v>0</v>
      </c>
      <c r="S182">
        <f>IF('TN.C1.letters'!S182='TN.C1 - Benchmark 2019'!T$2, 1, 0)</f>
        <v>1</v>
      </c>
      <c r="T182">
        <f>IF('TN.C1.letters'!T182='TN.C1 - Benchmark 2019'!U$2, 1, 0)</f>
        <v>1</v>
      </c>
      <c r="U182">
        <f>IF('TN.C1.letters'!U182='TN.C1 - Benchmark 2019'!V$2, 1, 0)</f>
        <v>1</v>
      </c>
      <c r="V182">
        <f>IF('TN.C1.letters'!V182='TN.C1 - Benchmark 2019'!W$2, 1, 0)</f>
        <v>1</v>
      </c>
      <c r="W182">
        <f>IF('TN.C1.letters'!W182='TN.C1 - Benchmark 2019'!X$2, 1, 0)</f>
        <v>0</v>
      </c>
      <c r="X182">
        <f>IF('TN.C1.letters'!X182='TN.C1 - Benchmark 2019'!Y$2, 1, 0)</f>
        <v>0</v>
      </c>
      <c r="Y182">
        <f>IF('TN.C1.letters'!Y182='TN.C1 - Benchmark 2019'!Z$2, 1, 0)</f>
        <v>1</v>
      </c>
      <c r="Z182">
        <f>IF('TN.C1.letters'!Z182='TN.C1 - Benchmark 2019'!AA$2, 1, 0)</f>
        <v>1</v>
      </c>
      <c r="AA182">
        <f>IF('TN.C1.letters'!AA182='TN.C1 - Benchmark 2019'!AB$2, 1, 0)</f>
        <v>0</v>
      </c>
      <c r="AB182">
        <f>IF('TN.C1.letters'!AB182='TN.C1 - Benchmark 2019'!AC$2, 1, 0)</f>
        <v>1</v>
      </c>
    </row>
    <row r="183" spans="1:28" x14ac:dyDescent="0.3">
      <c r="A183">
        <v>630000016</v>
      </c>
      <c r="B183" s="2">
        <v>0.48</v>
      </c>
      <c r="C183">
        <v>12</v>
      </c>
      <c r="D183">
        <f>IF('TN.C1.letters'!D183='TN.C1 - Benchmark 2019'!E$2, 1, 0)</f>
        <v>0</v>
      </c>
      <c r="E183">
        <f>IF('TN.C1.letters'!E183='TN.C1 - Benchmark 2019'!F$2, 1, 0)</f>
        <v>0</v>
      </c>
      <c r="F183">
        <f>IF('TN.C1.letters'!F183='TN.C1 - Benchmark 2019'!G$2, 1, 0)</f>
        <v>1</v>
      </c>
      <c r="G183">
        <f>IF('TN.C1.letters'!G183='TN.C1 - Benchmark 2019'!H$2, 1, 0)</f>
        <v>0</v>
      </c>
      <c r="H183">
        <f>IF('TN.C1.letters'!H183='TN.C1 - Benchmark 2019'!I$2, 1, 0)</f>
        <v>1</v>
      </c>
      <c r="I183">
        <f>IF('TN.C1.letters'!I183='TN.C1 - Benchmark 2019'!J$2, 1, 0)</f>
        <v>0</v>
      </c>
      <c r="J183">
        <f>IF('TN.C1.letters'!J183='TN.C1 - Benchmark 2019'!K$2, 1, 0)</f>
        <v>0</v>
      </c>
      <c r="K183">
        <f>IF('TN.C1.letters'!K183='TN.C1 - Benchmark 2019'!L$2, 1, 0)</f>
        <v>0</v>
      </c>
      <c r="L183">
        <f>IF('TN.C1.letters'!L183='TN.C1 - Benchmark 2019'!M$2, 1, 0)</f>
        <v>1</v>
      </c>
      <c r="M183">
        <f>IF('TN.C1.letters'!M183='TN.C1 - Benchmark 2019'!N$2, 1, 0)</f>
        <v>1</v>
      </c>
      <c r="N183">
        <f>IF('TN.C1.letters'!N183='TN.C1 - Benchmark 2019'!O$2, 1, 0)</f>
        <v>1</v>
      </c>
      <c r="O183">
        <f>IF('TN.C1.letters'!O183='TN.C1 - Benchmark 2019'!P$2, 1, 0)</f>
        <v>0</v>
      </c>
      <c r="P183">
        <f>IF('TN.C1.letters'!P183='TN.C1 - Benchmark 2019'!Q$2, 1, 0)</f>
        <v>0</v>
      </c>
      <c r="Q183">
        <f>IF('TN.C1.letters'!Q183='TN.C1 - Benchmark 2019'!R$2, 1, 0)</f>
        <v>1</v>
      </c>
      <c r="R183">
        <f>IF('TN.C1.letters'!R183='TN.C1 - Benchmark 2019'!S$2, 1, 0)</f>
        <v>1</v>
      </c>
      <c r="S183">
        <f>IF('TN.C1.letters'!S183='TN.C1 - Benchmark 2019'!T$2, 1, 0)</f>
        <v>0</v>
      </c>
      <c r="T183">
        <f>IF('TN.C1.letters'!T183='TN.C1 - Benchmark 2019'!U$2, 1, 0)</f>
        <v>1</v>
      </c>
      <c r="U183">
        <f>IF('TN.C1.letters'!U183='TN.C1 - Benchmark 2019'!V$2, 1, 0)</f>
        <v>0</v>
      </c>
      <c r="V183">
        <f>IF('TN.C1.letters'!V183='TN.C1 - Benchmark 2019'!W$2, 1, 0)</f>
        <v>1</v>
      </c>
      <c r="W183">
        <f>IF('TN.C1.letters'!W183='TN.C1 - Benchmark 2019'!X$2, 1, 0)</f>
        <v>0</v>
      </c>
      <c r="X183">
        <f>IF('TN.C1.letters'!X183='TN.C1 - Benchmark 2019'!Y$2, 1, 0)</f>
        <v>0</v>
      </c>
      <c r="Y183">
        <f>IF('TN.C1.letters'!Y183='TN.C1 - Benchmark 2019'!Z$2, 1, 0)</f>
        <v>1</v>
      </c>
      <c r="Z183">
        <f>IF('TN.C1.letters'!Z183='TN.C1 - Benchmark 2019'!AA$2, 1, 0)</f>
        <v>0</v>
      </c>
      <c r="AA183">
        <f>IF('TN.C1.letters'!AA183='TN.C1 - Benchmark 2019'!AB$2, 1, 0)</f>
        <v>1</v>
      </c>
      <c r="AB183">
        <f>IF('TN.C1.letters'!AB183='TN.C1 - Benchmark 2019'!AC$2, 1, 0)</f>
        <v>1</v>
      </c>
    </row>
    <row r="184" spans="1:28" x14ac:dyDescent="0.3">
      <c r="A184">
        <v>630000017</v>
      </c>
      <c r="B184" s="2">
        <v>0.72</v>
      </c>
      <c r="C184">
        <v>18</v>
      </c>
      <c r="D184">
        <f>IF('TN.C1.letters'!D184='TN.C1 - Benchmark 2019'!E$2, 1, 0)</f>
        <v>0</v>
      </c>
      <c r="E184">
        <f>IF('TN.C1.letters'!E184='TN.C1 - Benchmark 2019'!F$2, 1, 0)</f>
        <v>1</v>
      </c>
      <c r="F184">
        <f>IF('TN.C1.letters'!F184='TN.C1 - Benchmark 2019'!G$2, 1, 0)</f>
        <v>1</v>
      </c>
      <c r="G184">
        <f>IF('TN.C1.letters'!G184='TN.C1 - Benchmark 2019'!H$2, 1, 0)</f>
        <v>0</v>
      </c>
      <c r="H184">
        <f>IF('TN.C1.letters'!H184='TN.C1 - Benchmark 2019'!I$2, 1, 0)</f>
        <v>1</v>
      </c>
      <c r="I184">
        <f>IF('TN.C1.letters'!I184='TN.C1 - Benchmark 2019'!J$2, 1, 0)</f>
        <v>0</v>
      </c>
      <c r="J184">
        <f>IF('TN.C1.letters'!J184='TN.C1 - Benchmark 2019'!K$2, 1, 0)</f>
        <v>1</v>
      </c>
      <c r="K184">
        <f>IF('TN.C1.letters'!K184='TN.C1 - Benchmark 2019'!L$2, 1, 0)</f>
        <v>1</v>
      </c>
      <c r="L184">
        <f>IF('TN.C1.letters'!L184='TN.C1 - Benchmark 2019'!M$2, 1, 0)</f>
        <v>1</v>
      </c>
      <c r="M184">
        <f>IF('TN.C1.letters'!M184='TN.C1 - Benchmark 2019'!N$2, 1, 0)</f>
        <v>1</v>
      </c>
      <c r="N184">
        <f>IF('TN.C1.letters'!N184='TN.C1 - Benchmark 2019'!O$2, 1, 0)</f>
        <v>1</v>
      </c>
      <c r="O184">
        <f>IF('TN.C1.letters'!O184='TN.C1 - Benchmark 2019'!P$2, 1, 0)</f>
        <v>1</v>
      </c>
      <c r="P184">
        <f>IF('TN.C1.letters'!P184='TN.C1 - Benchmark 2019'!Q$2, 1, 0)</f>
        <v>1</v>
      </c>
      <c r="Q184">
        <f>IF('TN.C1.letters'!Q184='TN.C1 - Benchmark 2019'!R$2, 1, 0)</f>
        <v>1</v>
      </c>
      <c r="R184">
        <f>IF('TN.C1.letters'!R184='TN.C1 - Benchmark 2019'!S$2, 1, 0)</f>
        <v>0</v>
      </c>
      <c r="S184">
        <f>IF('TN.C1.letters'!S184='TN.C1 - Benchmark 2019'!T$2, 1, 0)</f>
        <v>1</v>
      </c>
      <c r="T184">
        <f>IF('TN.C1.letters'!T184='TN.C1 - Benchmark 2019'!U$2, 1, 0)</f>
        <v>1</v>
      </c>
      <c r="U184">
        <f>IF('TN.C1.letters'!U184='TN.C1 - Benchmark 2019'!V$2, 1, 0)</f>
        <v>0</v>
      </c>
      <c r="V184">
        <f>IF('TN.C1.letters'!V184='TN.C1 - Benchmark 2019'!W$2, 1, 0)</f>
        <v>1</v>
      </c>
      <c r="W184">
        <f>IF('TN.C1.letters'!W184='TN.C1 - Benchmark 2019'!X$2, 1, 0)</f>
        <v>1</v>
      </c>
      <c r="X184">
        <f>IF('TN.C1.letters'!X184='TN.C1 - Benchmark 2019'!Y$2, 1, 0)</f>
        <v>0</v>
      </c>
      <c r="Y184">
        <f>IF('TN.C1.letters'!Y184='TN.C1 - Benchmark 2019'!Z$2, 1, 0)</f>
        <v>1</v>
      </c>
      <c r="Z184">
        <f>IF('TN.C1.letters'!Z184='TN.C1 - Benchmark 2019'!AA$2, 1, 0)</f>
        <v>0</v>
      </c>
      <c r="AA184">
        <f>IF('TN.C1.letters'!AA184='TN.C1 - Benchmark 2019'!AB$2, 1, 0)</f>
        <v>1</v>
      </c>
      <c r="AB184">
        <f>IF('TN.C1.letters'!AB184='TN.C1 - Benchmark 2019'!AC$2, 1, 0)</f>
        <v>1</v>
      </c>
    </row>
    <row r="185" spans="1:28" x14ac:dyDescent="0.3">
      <c r="A185">
        <v>630000018</v>
      </c>
      <c r="B185" s="2">
        <v>0.36</v>
      </c>
      <c r="C185">
        <v>9</v>
      </c>
      <c r="D185">
        <f>IF('TN.C1.letters'!D185='TN.C1 - Benchmark 2019'!E$2, 1, 0)</f>
        <v>1</v>
      </c>
      <c r="E185">
        <f>IF('TN.C1.letters'!E185='TN.C1 - Benchmark 2019'!F$2, 1, 0)</f>
        <v>0</v>
      </c>
      <c r="F185">
        <f>IF('TN.C1.letters'!F185='TN.C1 - Benchmark 2019'!G$2, 1, 0)</f>
        <v>0</v>
      </c>
      <c r="G185">
        <f>IF('TN.C1.letters'!G185='TN.C1 - Benchmark 2019'!H$2, 1, 0)</f>
        <v>0</v>
      </c>
      <c r="H185">
        <f>IF('TN.C1.letters'!H185='TN.C1 - Benchmark 2019'!I$2, 1, 0)</f>
        <v>0</v>
      </c>
      <c r="I185">
        <f>IF('TN.C1.letters'!I185='TN.C1 - Benchmark 2019'!J$2, 1, 0)</f>
        <v>0</v>
      </c>
      <c r="J185">
        <f>IF('TN.C1.letters'!J185='TN.C1 - Benchmark 2019'!K$2, 1, 0)</f>
        <v>0</v>
      </c>
      <c r="K185">
        <f>IF('TN.C1.letters'!K185='TN.C1 - Benchmark 2019'!L$2, 1, 0)</f>
        <v>0</v>
      </c>
      <c r="L185">
        <f>IF('TN.C1.letters'!L185='TN.C1 - Benchmark 2019'!M$2, 1, 0)</f>
        <v>1</v>
      </c>
      <c r="M185">
        <f>IF('TN.C1.letters'!M185='TN.C1 - Benchmark 2019'!N$2, 1, 0)</f>
        <v>1</v>
      </c>
      <c r="N185">
        <f>IF('TN.C1.letters'!N185='TN.C1 - Benchmark 2019'!O$2, 1, 0)</f>
        <v>0</v>
      </c>
      <c r="O185">
        <f>IF('TN.C1.letters'!O185='TN.C1 - Benchmark 2019'!P$2, 1, 0)</f>
        <v>0</v>
      </c>
      <c r="P185">
        <f>IF('TN.C1.letters'!P185='TN.C1 - Benchmark 2019'!Q$2, 1, 0)</f>
        <v>1</v>
      </c>
      <c r="Q185">
        <f>IF('TN.C1.letters'!Q185='TN.C1 - Benchmark 2019'!R$2, 1, 0)</f>
        <v>1</v>
      </c>
      <c r="R185">
        <f>IF('TN.C1.letters'!R185='TN.C1 - Benchmark 2019'!S$2, 1, 0)</f>
        <v>1</v>
      </c>
      <c r="S185">
        <f>IF('TN.C1.letters'!S185='TN.C1 - Benchmark 2019'!T$2, 1, 0)</f>
        <v>0</v>
      </c>
      <c r="T185">
        <f>IF('TN.C1.letters'!T185='TN.C1 - Benchmark 2019'!U$2, 1, 0)</f>
        <v>1</v>
      </c>
      <c r="U185">
        <f>IF('TN.C1.letters'!U185='TN.C1 - Benchmark 2019'!V$2, 1, 0)</f>
        <v>0</v>
      </c>
      <c r="V185">
        <f>IF('TN.C1.letters'!V185='TN.C1 - Benchmark 2019'!W$2, 1, 0)</f>
        <v>0</v>
      </c>
      <c r="W185">
        <f>IF('TN.C1.letters'!W185='TN.C1 - Benchmark 2019'!X$2, 1, 0)</f>
        <v>1</v>
      </c>
      <c r="X185">
        <f>IF('TN.C1.letters'!X185='TN.C1 - Benchmark 2019'!Y$2, 1, 0)</f>
        <v>0</v>
      </c>
      <c r="Y185">
        <f>IF('TN.C1.letters'!Y185='TN.C1 - Benchmark 2019'!Z$2, 1, 0)</f>
        <v>0</v>
      </c>
      <c r="Z185">
        <f>IF('TN.C1.letters'!Z185='TN.C1 - Benchmark 2019'!AA$2, 1, 0)</f>
        <v>0</v>
      </c>
      <c r="AA185">
        <f>IF('TN.C1.letters'!AA185='TN.C1 - Benchmark 2019'!AB$2, 1, 0)</f>
        <v>0</v>
      </c>
      <c r="AB185">
        <f>IF('TN.C1.letters'!AB185='TN.C1 - Benchmark 2019'!AC$2, 1, 0)</f>
        <v>1</v>
      </c>
    </row>
    <row r="186" spans="1:28" x14ac:dyDescent="0.3">
      <c r="A186">
        <v>630000019</v>
      </c>
      <c r="B186" s="2">
        <v>0.44</v>
      </c>
      <c r="C186">
        <v>11</v>
      </c>
      <c r="D186">
        <f>IF('TN.C1.letters'!D186='TN.C1 - Benchmark 2019'!E$2, 1, 0)</f>
        <v>0</v>
      </c>
      <c r="E186">
        <f>IF('TN.C1.letters'!E186='TN.C1 - Benchmark 2019'!F$2, 1, 0)</f>
        <v>1</v>
      </c>
      <c r="F186">
        <f>IF('TN.C1.letters'!F186='TN.C1 - Benchmark 2019'!G$2, 1, 0)</f>
        <v>0</v>
      </c>
      <c r="G186">
        <f>IF('TN.C1.letters'!G186='TN.C1 - Benchmark 2019'!H$2, 1, 0)</f>
        <v>0</v>
      </c>
      <c r="H186">
        <f>IF('TN.C1.letters'!H186='TN.C1 - Benchmark 2019'!I$2, 1, 0)</f>
        <v>0</v>
      </c>
      <c r="I186">
        <f>IF('TN.C1.letters'!I186='TN.C1 - Benchmark 2019'!J$2, 1, 0)</f>
        <v>0</v>
      </c>
      <c r="J186">
        <f>IF('TN.C1.letters'!J186='TN.C1 - Benchmark 2019'!K$2, 1, 0)</f>
        <v>1</v>
      </c>
      <c r="K186">
        <f>IF('TN.C1.letters'!K186='TN.C1 - Benchmark 2019'!L$2, 1, 0)</f>
        <v>0</v>
      </c>
      <c r="L186">
        <f>IF('TN.C1.letters'!L186='TN.C1 - Benchmark 2019'!M$2, 1, 0)</f>
        <v>0</v>
      </c>
      <c r="M186">
        <f>IF('TN.C1.letters'!M186='TN.C1 - Benchmark 2019'!N$2, 1, 0)</f>
        <v>1</v>
      </c>
      <c r="N186">
        <f>IF('TN.C1.letters'!N186='TN.C1 - Benchmark 2019'!O$2, 1, 0)</f>
        <v>1</v>
      </c>
      <c r="O186">
        <f>IF('TN.C1.letters'!O186='TN.C1 - Benchmark 2019'!P$2, 1, 0)</f>
        <v>0</v>
      </c>
      <c r="P186">
        <f>IF('TN.C1.letters'!P186='TN.C1 - Benchmark 2019'!Q$2, 1, 0)</f>
        <v>0</v>
      </c>
      <c r="Q186">
        <f>IF('TN.C1.letters'!Q186='TN.C1 - Benchmark 2019'!R$2, 1, 0)</f>
        <v>1</v>
      </c>
      <c r="R186">
        <f>IF('TN.C1.letters'!R186='TN.C1 - Benchmark 2019'!S$2, 1, 0)</f>
        <v>1</v>
      </c>
      <c r="S186">
        <f>IF('TN.C1.letters'!S186='TN.C1 - Benchmark 2019'!T$2, 1, 0)</f>
        <v>0</v>
      </c>
      <c r="T186">
        <f>IF('TN.C1.letters'!T186='TN.C1 - Benchmark 2019'!U$2, 1, 0)</f>
        <v>1</v>
      </c>
      <c r="U186">
        <f>IF('TN.C1.letters'!U186='TN.C1 - Benchmark 2019'!V$2, 1, 0)</f>
        <v>1</v>
      </c>
      <c r="V186">
        <f>IF('TN.C1.letters'!V186='TN.C1 - Benchmark 2019'!W$2, 1, 0)</f>
        <v>1</v>
      </c>
      <c r="W186">
        <f>IF('TN.C1.letters'!W186='TN.C1 - Benchmark 2019'!X$2, 1, 0)</f>
        <v>1</v>
      </c>
      <c r="X186">
        <f>IF('TN.C1.letters'!X186='TN.C1 - Benchmark 2019'!Y$2, 1, 0)</f>
        <v>0</v>
      </c>
      <c r="Y186">
        <f>IF('TN.C1.letters'!Y186='TN.C1 - Benchmark 2019'!Z$2, 1, 0)</f>
        <v>0</v>
      </c>
      <c r="Z186">
        <f>IF('TN.C1.letters'!Z186='TN.C1 - Benchmark 2019'!AA$2, 1, 0)</f>
        <v>0</v>
      </c>
      <c r="AA186">
        <f>IF('TN.C1.letters'!AA186='TN.C1 - Benchmark 2019'!AB$2, 1, 0)</f>
        <v>0</v>
      </c>
      <c r="AB186">
        <f>IF('TN.C1.letters'!AB186='TN.C1 - Benchmark 2019'!AC$2, 1, 0)</f>
        <v>1</v>
      </c>
    </row>
    <row r="187" spans="1:28" x14ac:dyDescent="0.3">
      <c r="A187">
        <v>630000020</v>
      </c>
      <c r="B187" s="2">
        <v>0.68</v>
      </c>
      <c r="C187">
        <v>17</v>
      </c>
      <c r="D187">
        <f>IF('TN.C1.letters'!D187='TN.C1 - Benchmark 2019'!E$2, 1, 0)</f>
        <v>1</v>
      </c>
      <c r="E187">
        <f>IF('TN.C1.letters'!E187='TN.C1 - Benchmark 2019'!F$2, 1, 0)</f>
        <v>1</v>
      </c>
      <c r="F187">
        <f>IF('TN.C1.letters'!F187='TN.C1 - Benchmark 2019'!G$2, 1, 0)</f>
        <v>0</v>
      </c>
      <c r="G187">
        <f>IF('TN.C1.letters'!G187='TN.C1 - Benchmark 2019'!H$2, 1, 0)</f>
        <v>0</v>
      </c>
      <c r="H187">
        <f>IF('TN.C1.letters'!H187='TN.C1 - Benchmark 2019'!I$2, 1, 0)</f>
        <v>1</v>
      </c>
      <c r="I187">
        <f>IF('TN.C1.letters'!I187='TN.C1 - Benchmark 2019'!J$2, 1, 0)</f>
        <v>0</v>
      </c>
      <c r="J187">
        <f>IF('TN.C1.letters'!J187='TN.C1 - Benchmark 2019'!K$2, 1, 0)</f>
        <v>1</v>
      </c>
      <c r="K187">
        <f>IF('TN.C1.letters'!K187='TN.C1 - Benchmark 2019'!L$2, 1, 0)</f>
        <v>0</v>
      </c>
      <c r="L187">
        <f>IF('TN.C1.letters'!L187='TN.C1 - Benchmark 2019'!M$2, 1, 0)</f>
        <v>0</v>
      </c>
      <c r="M187">
        <f>IF('TN.C1.letters'!M187='TN.C1 - Benchmark 2019'!N$2, 1, 0)</f>
        <v>1</v>
      </c>
      <c r="N187">
        <f>IF('TN.C1.letters'!N187='TN.C1 - Benchmark 2019'!O$2, 1, 0)</f>
        <v>1</v>
      </c>
      <c r="O187">
        <f>IF('TN.C1.letters'!O187='TN.C1 - Benchmark 2019'!P$2, 1, 0)</f>
        <v>1</v>
      </c>
      <c r="P187">
        <f>IF('TN.C1.letters'!P187='TN.C1 - Benchmark 2019'!Q$2, 1, 0)</f>
        <v>1</v>
      </c>
      <c r="Q187">
        <f>IF('TN.C1.letters'!Q187='TN.C1 - Benchmark 2019'!R$2, 1, 0)</f>
        <v>1</v>
      </c>
      <c r="R187">
        <f>IF('TN.C1.letters'!R187='TN.C1 - Benchmark 2019'!S$2, 1, 0)</f>
        <v>0</v>
      </c>
      <c r="S187">
        <f>IF('TN.C1.letters'!S187='TN.C1 - Benchmark 2019'!T$2, 1, 0)</f>
        <v>1</v>
      </c>
      <c r="T187">
        <f>IF('TN.C1.letters'!T187='TN.C1 - Benchmark 2019'!U$2, 1, 0)</f>
        <v>1</v>
      </c>
      <c r="U187">
        <f>IF('TN.C1.letters'!U187='TN.C1 - Benchmark 2019'!V$2, 1, 0)</f>
        <v>0</v>
      </c>
      <c r="V187">
        <f>IF('TN.C1.letters'!V187='TN.C1 - Benchmark 2019'!W$2, 1, 0)</f>
        <v>1</v>
      </c>
      <c r="W187">
        <f>IF('TN.C1.letters'!W187='TN.C1 - Benchmark 2019'!X$2, 1, 0)</f>
        <v>1</v>
      </c>
      <c r="X187">
        <f>IF('TN.C1.letters'!X187='TN.C1 - Benchmark 2019'!Y$2, 1, 0)</f>
        <v>0</v>
      </c>
      <c r="Y187">
        <f>IF('TN.C1.letters'!Y187='TN.C1 - Benchmark 2019'!Z$2, 1, 0)</f>
        <v>1</v>
      </c>
      <c r="Z187">
        <f>IF('TN.C1.letters'!Z187='TN.C1 - Benchmark 2019'!AA$2, 1, 0)</f>
        <v>1</v>
      </c>
      <c r="AA187">
        <f>IF('TN.C1.letters'!AA187='TN.C1 - Benchmark 2019'!AB$2, 1, 0)</f>
        <v>1</v>
      </c>
      <c r="AB187">
        <f>IF('TN.C1.letters'!AB187='TN.C1 - Benchmark 2019'!AC$2, 1, 0)</f>
        <v>1</v>
      </c>
    </row>
    <row r="188" spans="1:28" x14ac:dyDescent="0.3">
      <c r="A188">
        <v>630000021</v>
      </c>
      <c r="B188" s="2">
        <v>0.76</v>
      </c>
      <c r="C188">
        <v>19</v>
      </c>
      <c r="D188">
        <f>IF('TN.C1.letters'!D188='TN.C1 - Benchmark 2019'!E$2, 1, 0)</f>
        <v>1</v>
      </c>
      <c r="E188">
        <f>IF('TN.C1.letters'!E188='TN.C1 - Benchmark 2019'!F$2, 1, 0)</f>
        <v>1</v>
      </c>
      <c r="F188">
        <f>IF('TN.C1.letters'!F188='TN.C1 - Benchmark 2019'!G$2, 1, 0)</f>
        <v>1</v>
      </c>
      <c r="G188">
        <f>IF('TN.C1.letters'!G188='TN.C1 - Benchmark 2019'!H$2, 1, 0)</f>
        <v>1</v>
      </c>
      <c r="H188">
        <f>IF('TN.C1.letters'!H188='TN.C1 - Benchmark 2019'!I$2, 1, 0)</f>
        <v>1</v>
      </c>
      <c r="I188">
        <f>IF('TN.C1.letters'!I188='TN.C1 - Benchmark 2019'!J$2, 1, 0)</f>
        <v>0</v>
      </c>
      <c r="J188">
        <f>IF('TN.C1.letters'!J188='TN.C1 - Benchmark 2019'!K$2, 1, 0)</f>
        <v>0</v>
      </c>
      <c r="K188">
        <f>IF('TN.C1.letters'!K188='TN.C1 - Benchmark 2019'!L$2, 1, 0)</f>
        <v>0</v>
      </c>
      <c r="L188">
        <f>IF('TN.C1.letters'!L188='TN.C1 - Benchmark 2019'!M$2, 1, 0)</f>
        <v>0</v>
      </c>
      <c r="M188">
        <f>IF('TN.C1.letters'!M188='TN.C1 - Benchmark 2019'!N$2, 1, 0)</f>
        <v>1</v>
      </c>
      <c r="N188">
        <f>IF('TN.C1.letters'!N188='TN.C1 - Benchmark 2019'!O$2, 1, 0)</f>
        <v>1</v>
      </c>
      <c r="O188">
        <f>IF('TN.C1.letters'!O188='TN.C1 - Benchmark 2019'!P$2, 1, 0)</f>
        <v>1</v>
      </c>
      <c r="P188">
        <f>IF('TN.C1.letters'!P188='TN.C1 - Benchmark 2019'!Q$2, 1, 0)</f>
        <v>1</v>
      </c>
      <c r="Q188">
        <f>IF('TN.C1.letters'!Q188='TN.C1 - Benchmark 2019'!R$2, 1, 0)</f>
        <v>1</v>
      </c>
      <c r="R188">
        <f>IF('TN.C1.letters'!R188='TN.C1 - Benchmark 2019'!S$2, 1, 0)</f>
        <v>1</v>
      </c>
      <c r="S188">
        <f>IF('TN.C1.letters'!S188='TN.C1 - Benchmark 2019'!T$2, 1, 0)</f>
        <v>1</v>
      </c>
      <c r="T188">
        <f>IF('TN.C1.letters'!T188='TN.C1 - Benchmark 2019'!U$2, 1, 0)</f>
        <v>1</v>
      </c>
      <c r="U188">
        <f>IF('TN.C1.letters'!U188='TN.C1 - Benchmark 2019'!V$2, 1, 0)</f>
        <v>0</v>
      </c>
      <c r="V188">
        <f>IF('TN.C1.letters'!V188='TN.C1 - Benchmark 2019'!W$2, 1, 0)</f>
        <v>1</v>
      </c>
      <c r="W188">
        <f>IF('TN.C1.letters'!W188='TN.C1 - Benchmark 2019'!X$2, 1, 0)</f>
        <v>1</v>
      </c>
      <c r="X188">
        <f>IF('TN.C1.letters'!X188='TN.C1 - Benchmark 2019'!Y$2, 1, 0)</f>
        <v>0</v>
      </c>
      <c r="Y188">
        <f>IF('TN.C1.letters'!Y188='TN.C1 - Benchmark 2019'!Z$2, 1, 0)</f>
        <v>1</v>
      </c>
      <c r="Z188">
        <f>IF('TN.C1.letters'!Z188='TN.C1 - Benchmark 2019'!AA$2, 1, 0)</f>
        <v>1</v>
      </c>
      <c r="AA188">
        <f>IF('TN.C1.letters'!AA188='TN.C1 - Benchmark 2019'!AB$2, 1, 0)</f>
        <v>1</v>
      </c>
      <c r="AB188">
        <f>IF('TN.C1.letters'!AB188='TN.C1 - Benchmark 2019'!AC$2, 1, 0)</f>
        <v>1</v>
      </c>
    </row>
    <row r="189" spans="1:28" x14ac:dyDescent="0.3">
      <c r="A189">
        <v>630000022</v>
      </c>
      <c r="B189" s="2">
        <v>0.52</v>
      </c>
      <c r="C189">
        <v>13</v>
      </c>
      <c r="D189">
        <f>IF('TN.C1.letters'!D189='TN.C1 - Benchmark 2019'!E$2, 1, 0)</f>
        <v>1</v>
      </c>
      <c r="E189">
        <f>IF('TN.C1.letters'!E189='TN.C1 - Benchmark 2019'!F$2, 1, 0)</f>
        <v>1</v>
      </c>
      <c r="F189">
        <f>IF('TN.C1.letters'!F189='TN.C1 - Benchmark 2019'!G$2, 1, 0)</f>
        <v>1</v>
      </c>
      <c r="G189">
        <f>IF('TN.C1.letters'!G189='TN.C1 - Benchmark 2019'!H$2, 1, 0)</f>
        <v>0</v>
      </c>
      <c r="H189">
        <f>IF('TN.C1.letters'!H189='TN.C1 - Benchmark 2019'!I$2, 1, 0)</f>
        <v>0</v>
      </c>
      <c r="I189">
        <f>IF('TN.C1.letters'!I189='TN.C1 - Benchmark 2019'!J$2, 1, 0)</f>
        <v>0</v>
      </c>
      <c r="J189">
        <f>IF('TN.C1.letters'!J189='TN.C1 - Benchmark 2019'!K$2, 1, 0)</f>
        <v>0</v>
      </c>
      <c r="K189">
        <f>IF('TN.C1.letters'!K189='TN.C1 - Benchmark 2019'!L$2, 1, 0)</f>
        <v>1</v>
      </c>
      <c r="L189">
        <f>IF('TN.C1.letters'!L189='TN.C1 - Benchmark 2019'!M$2, 1, 0)</f>
        <v>0</v>
      </c>
      <c r="M189">
        <f>IF('TN.C1.letters'!M189='TN.C1 - Benchmark 2019'!N$2, 1, 0)</f>
        <v>1</v>
      </c>
      <c r="N189">
        <f>IF('TN.C1.letters'!N189='TN.C1 - Benchmark 2019'!O$2, 1, 0)</f>
        <v>1</v>
      </c>
      <c r="O189">
        <f>IF('TN.C1.letters'!O189='TN.C1 - Benchmark 2019'!P$2, 1, 0)</f>
        <v>1</v>
      </c>
      <c r="P189">
        <f>IF('TN.C1.letters'!P189='TN.C1 - Benchmark 2019'!Q$2, 1, 0)</f>
        <v>1</v>
      </c>
      <c r="Q189">
        <f>IF('TN.C1.letters'!Q189='TN.C1 - Benchmark 2019'!R$2, 1, 0)</f>
        <v>1</v>
      </c>
      <c r="R189">
        <f>IF('TN.C1.letters'!R189='TN.C1 - Benchmark 2019'!S$2, 1, 0)</f>
        <v>0</v>
      </c>
      <c r="S189">
        <f>IF('TN.C1.letters'!S189='TN.C1 - Benchmark 2019'!T$2, 1, 0)</f>
        <v>0</v>
      </c>
      <c r="T189">
        <f>IF('TN.C1.letters'!T189='TN.C1 - Benchmark 2019'!U$2, 1, 0)</f>
        <v>1</v>
      </c>
      <c r="U189">
        <f>IF('TN.C1.letters'!U189='TN.C1 - Benchmark 2019'!V$2, 1, 0)</f>
        <v>0</v>
      </c>
      <c r="V189">
        <f>IF('TN.C1.letters'!V189='TN.C1 - Benchmark 2019'!W$2, 1, 0)</f>
        <v>1</v>
      </c>
      <c r="W189">
        <f>IF('TN.C1.letters'!W189='TN.C1 - Benchmark 2019'!X$2, 1, 0)</f>
        <v>0</v>
      </c>
      <c r="X189">
        <f>IF('TN.C1.letters'!X189='TN.C1 - Benchmark 2019'!Y$2, 1, 0)</f>
        <v>0</v>
      </c>
      <c r="Y189">
        <f>IF('TN.C1.letters'!Y189='TN.C1 - Benchmark 2019'!Z$2, 1, 0)</f>
        <v>1</v>
      </c>
      <c r="Z189">
        <f>IF('TN.C1.letters'!Z189='TN.C1 - Benchmark 2019'!AA$2, 1, 0)</f>
        <v>0</v>
      </c>
      <c r="AA189">
        <f>IF('TN.C1.letters'!AA189='TN.C1 - Benchmark 2019'!AB$2, 1, 0)</f>
        <v>0</v>
      </c>
      <c r="AB189">
        <f>IF('TN.C1.letters'!AB189='TN.C1 - Benchmark 2019'!AC$2, 1, 0)</f>
        <v>1</v>
      </c>
    </row>
    <row r="190" spans="1:28" x14ac:dyDescent="0.3">
      <c r="A190">
        <v>630000023</v>
      </c>
      <c r="B190" s="2">
        <v>0.76</v>
      </c>
      <c r="C190">
        <v>19</v>
      </c>
      <c r="D190">
        <f>IF('TN.C1.letters'!D190='TN.C1 - Benchmark 2019'!E$2, 1, 0)</f>
        <v>0</v>
      </c>
      <c r="E190">
        <f>IF('TN.C1.letters'!E190='TN.C1 - Benchmark 2019'!F$2, 1, 0)</f>
        <v>1</v>
      </c>
      <c r="F190">
        <f>IF('TN.C1.letters'!F190='TN.C1 - Benchmark 2019'!G$2, 1, 0)</f>
        <v>1</v>
      </c>
      <c r="G190">
        <f>IF('TN.C1.letters'!G190='TN.C1 - Benchmark 2019'!H$2, 1, 0)</f>
        <v>1</v>
      </c>
      <c r="H190">
        <f>IF('TN.C1.letters'!H190='TN.C1 - Benchmark 2019'!I$2, 1, 0)</f>
        <v>1</v>
      </c>
      <c r="I190">
        <f>IF('TN.C1.letters'!I190='TN.C1 - Benchmark 2019'!J$2, 1, 0)</f>
        <v>0</v>
      </c>
      <c r="J190">
        <f>IF('TN.C1.letters'!J190='TN.C1 - Benchmark 2019'!K$2, 1, 0)</f>
        <v>0</v>
      </c>
      <c r="K190">
        <f>IF('TN.C1.letters'!K190='TN.C1 - Benchmark 2019'!L$2, 1, 0)</f>
        <v>1</v>
      </c>
      <c r="L190">
        <f>IF('TN.C1.letters'!L190='TN.C1 - Benchmark 2019'!M$2, 1, 0)</f>
        <v>1</v>
      </c>
      <c r="M190">
        <f>IF('TN.C1.letters'!M190='TN.C1 - Benchmark 2019'!N$2, 1, 0)</f>
        <v>1</v>
      </c>
      <c r="N190">
        <f>IF('TN.C1.letters'!N190='TN.C1 - Benchmark 2019'!O$2, 1, 0)</f>
        <v>1</v>
      </c>
      <c r="O190">
        <f>IF('TN.C1.letters'!O190='TN.C1 - Benchmark 2019'!P$2, 1, 0)</f>
        <v>1</v>
      </c>
      <c r="P190">
        <f>IF('TN.C1.letters'!P190='TN.C1 - Benchmark 2019'!Q$2, 1, 0)</f>
        <v>1</v>
      </c>
      <c r="Q190">
        <f>IF('TN.C1.letters'!Q190='TN.C1 - Benchmark 2019'!R$2, 1, 0)</f>
        <v>1</v>
      </c>
      <c r="R190">
        <f>IF('TN.C1.letters'!R190='TN.C1 - Benchmark 2019'!S$2, 1, 0)</f>
        <v>1</v>
      </c>
      <c r="S190">
        <f>IF('TN.C1.letters'!S190='TN.C1 - Benchmark 2019'!T$2, 1, 0)</f>
        <v>1</v>
      </c>
      <c r="T190">
        <f>IF('TN.C1.letters'!T190='TN.C1 - Benchmark 2019'!U$2, 1, 0)</f>
        <v>1</v>
      </c>
      <c r="U190">
        <f>IF('TN.C1.letters'!U190='TN.C1 - Benchmark 2019'!V$2, 1, 0)</f>
        <v>1</v>
      </c>
      <c r="V190">
        <f>IF('TN.C1.letters'!V190='TN.C1 - Benchmark 2019'!W$2, 1, 0)</f>
        <v>1</v>
      </c>
      <c r="W190">
        <f>IF('TN.C1.letters'!W190='TN.C1 - Benchmark 2019'!X$2, 1, 0)</f>
        <v>1</v>
      </c>
      <c r="X190">
        <f>IF('TN.C1.letters'!X190='TN.C1 - Benchmark 2019'!Y$2, 1, 0)</f>
        <v>0</v>
      </c>
      <c r="Y190">
        <f>IF('TN.C1.letters'!Y190='TN.C1 - Benchmark 2019'!Z$2, 1, 0)</f>
        <v>1</v>
      </c>
      <c r="Z190">
        <f>IF('TN.C1.letters'!Z190='TN.C1 - Benchmark 2019'!AA$2, 1, 0)</f>
        <v>0</v>
      </c>
      <c r="AA190">
        <f>IF('TN.C1.letters'!AA190='TN.C1 - Benchmark 2019'!AB$2, 1, 0)</f>
        <v>0</v>
      </c>
      <c r="AB190">
        <f>IF('TN.C1.letters'!AB190='TN.C1 - Benchmark 2019'!AC$2, 1, 0)</f>
        <v>1</v>
      </c>
    </row>
    <row r="191" spans="1:28" x14ac:dyDescent="0.3">
      <c r="A191">
        <v>630000024</v>
      </c>
      <c r="B191" s="2">
        <v>0.36</v>
      </c>
      <c r="C191">
        <v>9</v>
      </c>
      <c r="D191">
        <f>IF('TN.C1.letters'!D191='TN.C1 - Benchmark 2019'!E$2, 1, 0)</f>
        <v>1</v>
      </c>
      <c r="E191">
        <f>IF('TN.C1.letters'!E191='TN.C1 - Benchmark 2019'!F$2, 1, 0)</f>
        <v>1</v>
      </c>
      <c r="F191">
        <f>IF('TN.C1.letters'!F191='TN.C1 - Benchmark 2019'!G$2, 1, 0)</f>
        <v>0</v>
      </c>
      <c r="G191">
        <f>IF('TN.C1.letters'!G191='TN.C1 - Benchmark 2019'!H$2, 1, 0)</f>
        <v>0</v>
      </c>
      <c r="H191">
        <f>IF('TN.C1.letters'!H191='TN.C1 - Benchmark 2019'!I$2, 1, 0)</f>
        <v>1</v>
      </c>
      <c r="I191">
        <f>IF('TN.C1.letters'!I191='TN.C1 - Benchmark 2019'!J$2, 1, 0)</f>
        <v>0</v>
      </c>
      <c r="J191">
        <f>IF('TN.C1.letters'!J191='TN.C1 - Benchmark 2019'!K$2, 1, 0)</f>
        <v>0</v>
      </c>
      <c r="K191">
        <f>IF('TN.C1.letters'!K191='TN.C1 - Benchmark 2019'!L$2, 1, 0)</f>
        <v>0</v>
      </c>
      <c r="L191">
        <f>IF('TN.C1.letters'!L191='TN.C1 - Benchmark 2019'!M$2, 1, 0)</f>
        <v>0</v>
      </c>
      <c r="M191">
        <f>IF('TN.C1.letters'!M191='TN.C1 - Benchmark 2019'!N$2, 1, 0)</f>
        <v>0</v>
      </c>
      <c r="N191">
        <f>IF('TN.C1.letters'!N191='TN.C1 - Benchmark 2019'!O$2, 1, 0)</f>
        <v>0</v>
      </c>
      <c r="O191">
        <f>IF('TN.C1.letters'!O191='TN.C1 - Benchmark 2019'!P$2, 1, 0)</f>
        <v>0</v>
      </c>
      <c r="P191">
        <f>IF('TN.C1.letters'!P191='TN.C1 - Benchmark 2019'!Q$2, 1, 0)</f>
        <v>0</v>
      </c>
      <c r="Q191">
        <f>IF('TN.C1.letters'!Q191='TN.C1 - Benchmark 2019'!R$2, 1, 0)</f>
        <v>1</v>
      </c>
      <c r="R191">
        <f>IF('TN.C1.letters'!R191='TN.C1 - Benchmark 2019'!S$2, 1, 0)</f>
        <v>0</v>
      </c>
      <c r="S191">
        <f>IF('TN.C1.letters'!S191='TN.C1 - Benchmark 2019'!T$2, 1, 0)</f>
        <v>0</v>
      </c>
      <c r="T191">
        <f>IF('TN.C1.letters'!T191='TN.C1 - Benchmark 2019'!U$2, 1, 0)</f>
        <v>1</v>
      </c>
      <c r="U191">
        <f>IF('TN.C1.letters'!U191='TN.C1 - Benchmark 2019'!V$2, 1, 0)</f>
        <v>0</v>
      </c>
      <c r="V191">
        <f>IF('TN.C1.letters'!V191='TN.C1 - Benchmark 2019'!W$2, 1, 0)</f>
        <v>1</v>
      </c>
      <c r="W191">
        <f>IF('TN.C1.letters'!W191='TN.C1 - Benchmark 2019'!X$2, 1, 0)</f>
        <v>1</v>
      </c>
      <c r="X191">
        <f>IF('TN.C1.letters'!X191='TN.C1 - Benchmark 2019'!Y$2, 1, 0)</f>
        <v>0</v>
      </c>
      <c r="Y191">
        <f>IF('TN.C1.letters'!Y191='TN.C1 - Benchmark 2019'!Z$2, 1, 0)</f>
        <v>1</v>
      </c>
      <c r="Z191">
        <f>IF('TN.C1.letters'!Z191='TN.C1 - Benchmark 2019'!AA$2, 1, 0)</f>
        <v>0</v>
      </c>
      <c r="AA191">
        <f>IF('TN.C1.letters'!AA191='TN.C1 - Benchmark 2019'!AB$2, 1, 0)</f>
        <v>1</v>
      </c>
      <c r="AB191">
        <f>IF('TN.C1.letters'!AB191='TN.C1 - Benchmark 2019'!AC$2, 1, 0)</f>
        <v>0</v>
      </c>
    </row>
    <row r="192" spans="1:28" x14ac:dyDescent="0.3">
      <c r="A192">
        <v>630000025</v>
      </c>
      <c r="B192" s="2">
        <v>0.68</v>
      </c>
      <c r="C192">
        <v>17</v>
      </c>
      <c r="D192">
        <f>IF('TN.C1.letters'!D192='TN.C1 - Benchmark 2019'!E$2, 1, 0)</f>
        <v>0</v>
      </c>
      <c r="E192">
        <f>IF('TN.C1.letters'!E192='TN.C1 - Benchmark 2019'!F$2, 1, 0)</f>
        <v>1</v>
      </c>
      <c r="F192">
        <f>IF('TN.C1.letters'!F192='TN.C1 - Benchmark 2019'!G$2, 1, 0)</f>
        <v>0</v>
      </c>
      <c r="G192">
        <f>IF('TN.C1.letters'!G192='TN.C1 - Benchmark 2019'!H$2, 1, 0)</f>
        <v>0</v>
      </c>
      <c r="H192">
        <f>IF('TN.C1.letters'!H192='TN.C1 - Benchmark 2019'!I$2, 1, 0)</f>
        <v>1</v>
      </c>
      <c r="I192">
        <f>IF('TN.C1.letters'!I192='TN.C1 - Benchmark 2019'!J$2, 1, 0)</f>
        <v>0</v>
      </c>
      <c r="J192">
        <f>IF('TN.C1.letters'!J192='TN.C1 - Benchmark 2019'!K$2, 1, 0)</f>
        <v>1</v>
      </c>
      <c r="K192">
        <f>IF('TN.C1.letters'!K192='TN.C1 - Benchmark 2019'!L$2, 1, 0)</f>
        <v>1</v>
      </c>
      <c r="L192">
        <f>IF('TN.C1.letters'!L192='TN.C1 - Benchmark 2019'!M$2, 1, 0)</f>
        <v>1</v>
      </c>
      <c r="M192">
        <f>IF('TN.C1.letters'!M192='TN.C1 - Benchmark 2019'!N$2, 1, 0)</f>
        <v>1</v>
      </c>
      <c r="N192">
        <f>IF('TN.C1.letters'!N192='TN.C1 - Benchmark 2019'!O$2, 1, 0)</f>
        <v>1</v>
      </c>
      <c r="O192">
        <f>IF('TN.C1.letters'!O192='TN.C1 - Benchmark 2019'!P$2, 1, 0)</f>
        <v>1</v>
      </c>
      <c r="P192">
        <f>IF('TN.C1.letters'!P192='TN.C1 - Benchmark 2019'!Q$2, 1, 0)</f>
        <v>1</v>
      </c>
      <c r="Q192">
        <f>IF('TN.C1.letters'!Q192='TN.C1 - Benchmark 2019'!R$2, 1, 0)</f>
        <v>1</v>
      </c>
      <c r="R192">
        <f>IF('TN.C1.letters'!R192='TN.C1 - Benchmark 2019'!S$2, 1, 0)</f>
        <v>1</v>
      </c>
      <c r="S192">
        <f>IF('TN.C1.letters'!S192='TN.C1 - Benchmark 2019'!T$2, 1, 0)</f>
        <v>1</v>
      </c>
      <c r="T192">
        <f>IF('TN.C1.letters'!T192='TN.C1 - Benchmark 2019'!U$2, 1, 0)</f>
        <v>0</v>
      </c>
      <c r="U192">
        <f>IF('TN.C1.letters'!U192='TN.C1 - Benchmark 2019'!V$2, 1, 0)</f>
        <v>1</v>
      </c>
      <c r="V192">
        <f>IF('TN.C1.letters'!V192='TN.C1 - Benchmark 2019'!W$2, 1, 0)</f>
        <v>1</v>
      </c>
      <c r="W192">
        <f>IF('TN.C1.letters'!W192='TN.C1 - Benchmark 2019'!X$2, 1, 0)</f>
        <v>1</v>
      </c>
      <c r="X192">
        <f>IF('TN.C1.letters'!X192='TN.C1 - Benchmark 2019'!Y$2, 1, 0)</f>
        <v>0</v>
      </c>
      <c r="Y192">
        <f>IF('TN.C1.letters'!Y192='TN.C1 - Benchmark 2019'!Z$2, 1, 0)</f>
        <v>1</v>
      </c>
      <c r="Z192">
        <f>IF('TN.C1.letters'!Z192='TN.C1 - Benchmark 2019'!AA$2, 1, 0)</f>
        <v>0</v>
      </c>
      <c r="AA192">
        <f>IF('TN.C1.letters'!AA192='TN.C1 - Benchmark 2019'!AB$2, 1, 0)</f>
        <v>1</v>
      </c>
      <c r="AB192">
        <f>IF('TN.C1.letters'!AB192='TN.C1 - Benchmark 2019'!AC$2, 1, 0)</f>
        <v>0</v>
      </c>
    </row>
    <row r="193" spans="1:28" x14ac:dyDescent="0.3">
      <c r="A193">
        <v>630000026</v>
      </c>
      <c r="B193" s="2">
        <v>0.68</v>
      </c>
      <c r="C193">
        <v>17</v>
      </c>
      <c r="D193">
        <f>IF('TN.C1.letters'!D193='TN.C1 - Benchmark 2019'!E$2, 1, 0)</f>
        <v>0</v>
      </c>
      <c r="E193">
        <f>IF('TN.C1.letters'!E193='TN.C1 - Benchmark 2019'!F$2, 1, 0)</f>
        <v>1</v>
      </c>
      <c r="F193">
        <f>IF('TN.C1.letters'!F193='TN.C1 - Benchmark 2019'!G$2, 1, 0)</f>
        <v>1</v>
      </c>
      <c r="G193">
        <f>IF('TN.C1.letters'!G193='TN.C1 - Benchmark 2019'!H$2, 1, 0)</f>
        <v>1</v>
      </c>
      <c r="H193">
        <f>IF('TN.C1.letters'!H193='TN.C1 - Benchmark 2019'!I$2, 1, 0)</f>
        <v>1</v>
      </c>
      <c r="I193">
        <f>IF('TN.C1.letters'!I193='TN.C1 - Benchmark 2019'!J$2, 1, 0)</f>
        <v>0</v>
      </c>
      <c r="J193">
        <f>IF('TN.C1.letters'!J193='TN.C1 - Benchmark 2019'!K$2, 1, 0)</f>
        <v>1</v>
      </c>
      <c r="K193">
        <f>IF('TN.C1.letters'!K193='TN.C1 - Benchmark 2019'!L$2, 1, 0)</f>
        <v>1</v>
      </c>
      <c r="L193">
        <f>IF('TN.C1.letters'!L193='TN.C1 - Benchmark 2019'!M$2, 1, 0)</f>
        <v>1</v>
      </c>
      <c r="M193">
        <f>IF('TN.C1.letters'!M193='TN.C1 - Benchmark 2019'!N$2, 1, 0)</f>
        <v>1</v>
      </c>
      <c r="N193">
        <f>IF('TN.C1.letters'!N193='TN.C1 - Benchmark 2019'!O$2, 1, 0)</f>
        <v>1</v>
      </c>
      <c r="O193">
        <f>IF('TN.C1.letters'!O193='TN.C1 - Benchmark 2019'!P$2, 1, 0)</f>
        <v>1</v>
      </c>
      <c r="P193">
        <f>IF('TN.C1.letters'!P193='TN.C1 - Benchmark 2019'!Q$2, 1, 0)</f>
        <v>1</v>
      </c>
      <c r="Q193">
        <f>IF('TN.C1.letters'!Q193='TN.C1 - Benchmark 2019'!R$2, 1, 0)</f>
        <v>1</v>
      </c>
      <c r="R193">
        <f>IF('TN.C1.letters'!R193='TN.C1 - Benchmark 2019'!S$2, 1, 0)</f>
        <v>1</v>
      </c>
      <c r="S193">
        <f>IF('TN.C1.letters'!S193='TN.C1 - Benchmark 2019'!T$2, 1, 0)</f>
        <v>0</v>
      </c>
      <c r="T193">
        <f>IF('TN.C1.letters'!T193='TN.C1 - Benchmark 2019'!U$2, 1, 0)</f>
        <v>1</v>
      </c>
      <c r="U193">
        <f>IF('TN.C1.letters'!U193='TN.C1 - Benchmark 2019'!V$2, 1, 0)</f>
        <v>0</v>
      </c>
      <c r="V193">
        <f>IF('TN.C1.letters'!V193='TN.C1 - Benchmark 2019'!W$2, 1, 0)</f>
        <v>1</v>
      </c>
      <c r="W193">
        <f>IF('TN.C1.letters'!W193='TN.C1 - Benchmark 2019'!X$2, 1, 0)</f>
        <v>1</v>
      </c>
      <c r="X193">
        <f>IF('TN.C1.letters'!X193='TN.C1 - Benchmark 2019'!Y$2, 1, 0)</f>
        <v>0</v>
      </c>
      <c r="Y193">
        <f>IF('TN.C1.letters'!Y193='TN.C1 - Benchmark 2019'!Z$2, 1, 0)</f>
        <v>1</v>
      </c>
      <c r="Z193">
        <f>IF('TN.C1.letters'!Z193='TN.C1 - Benchmark 2019'!AA$2, 1, 0)</f>
        <v>0</v>
      </c>
      <c r="AA193">
        <f>IF('TN.C1.letters'!AA193='TN.C1 - Benchmark 2019'!AB$2, 1, 0)</f>
        <v>0</v>
      </c>
      <c r="AB193">
        <f>IF('TN.C1.letters'!AB193='TN.C1 - Benchmark 2019'!AC$2, 1, 0)</f>
        <v>0</v>
      </c>
    </row>
    <row r="194" spans="1:28" x14ac:dyDescent="0.3">
      <c r="A194">
        <v>630000027</v>
      </c>
      <c r="B194" s="2">
        <v>0.6</v>
      </c>
      <c r="C194">
        <v>15</v>
      </c>
      <c r="D194">
        <f>IF('TN.C1.letters'!D194='TN.C1 - Benchmark 2019'!E$2, 1, 0)</f>
        <v>0</v>
      </c>
      <c r="E194">
        <f>IF('TN.C1.letters'!E194='TN.C1 - Benchmark 2019'!F$2, 1, 0)</f>
        <v>1</v>
      </c>
      <c r="F194">
        <f>IF('TN.C1.letters'!F194='TN.C1 - Benchmark 2019'!G$2, 1, 0)</f>
        <v>0</v>
      </c>
      <c r="G194">
        <f>IF('TN.C1.letters'!G194='TN.C1 - Benchmark 2019'!H$2, 1, 0)</f>
        <v>0</v>
      </c>
      <c r="H194">
        <f>IF('TN.C1.letters'!H194='TN.C1 - Benchmark 2019'!I$2, 1, 0)</f>
        <v>1</v>
      </c>
      <c r="I194">
        <f>IF('TN.C1.letters'!I194='TN.C1 - Benchmark 2019'!J$2, 1, 0)</f>
        <v>0</v>
      </c>
      <c r="J194">
        <f>IF('TN.C1.letters'!J194='TN.C1 - Benchmark 2019'!K$2, 1, 0)</f>
        <v>0</v>
      </c>
      <c r="K194">
        <f>IF('TN.C1.letters'!K194='TN.C1 - Benchmark 2019'!L$2, 1, 0)</f>
        <v>0</v>
      </c>
      <c r="L194">
        <f>IF('TN.C1.letters'!L194='TN.C1 - Benchmark 2019'!M$2, 1, 0)</f>
        <v>1</v>
      </c>
      <c r="M194">
        <f>IF('TN.C1.letters'!M194='TN.C1 - Benchmark 2019'!N$2, 1, 0)</f>
        <v>1</v>
      </c>
      <c r="N194">
        <f>IF('TN.C1.letters'!N194='TN.C1 - Benchmark 2019'!O$2, 1, 0)</f>
        <v>1</v>
      </c>
      <c r="O194">
        <f>IF('TN.C1.letters'!O194='TN.C1 - Benchmark 2019'!P$2, 1, 0)</f>
        <v>1</v>
      </c>
      <c r="P194">
        <f>IF('TN.C1.letters'!P194='TN.C1 - Benchmark 2019'!Q$2, 1, 0)</f>
        <v>0</v>
      </c>
      <c r="Q194">
        <f>IF('TN.C1.letters'!Q194='TN.C1 - Benchmark 2019'!R$2, 1, 0)</f>
        <v>1</v>
      </c>
      <c r="R194">
        <f>IF('TN.C1.letters'!R194='TN.C1 - Benchmark 2019'!S$2, 1, 0)</f>
        <v>0</v>
      </c>
      <c r="S194">
        <f>IF('TN.C1.letters'!S194='TN.C1 - Benchmark 2019'!T$2, 1, 0)</f>
        <v>1</v>
      </c>
      <c r="T194">
        <f>IF('TN.C1.letters'!T194='TN.C1 - Benchmark 2019'!U$2, 1, 0)</f>
        <v>1</v>
      </c>
      <c r="U194">
        <f>IF('TN.C1.letters'!U194='TN.C1 - Benchmark 2019'!V$2, 1, 0)</f>
        <v>0</v>
      </c>
      <c r="V194">
        <f>IF('TN.C1.letters'!V194='TN.C1 - Benchmark 2019'!W$2, 1, 0)</f>
        <v>1</v>
      </c>
      <c r="W194">
        <f>IF('TN.C1.letters'!W194='TN.C1 - Benchmark 2019'!X$2, 1, 0)</f>
        <v>1</v>
      </c>
      <c r="X194">
        <f>IF('TN.C1.letters'!X194='TN.C1 - Benchmark 2019'!Y$2, 1, 0)</f>
        <v>0</v>
      </c>
      <c r="Y194">
        <f>IF('TN.C1.letters'!Y194='TN.C1 - Benchmark 2019'!Z$2, 1, 0)</f>
        <v>1</v>
      </c>
      <c r="Z194">
        <f>IF('TN.C1.letters'!Z194='TN.C1 - Benchmark 2019'!AA$2, 1, 0)</f>
        <v>1</v>
      </c>
      <c r="AA194">
        <f>IF('TN.C1.letters'!AA194='TN.C1 - Benchmark 2019'!AB$2, 1, 0)</f>
        <v>1</v>
      </c>
      <c r="AB194">
        <f>IF('TN.C1.letters'!AB194='TN.C1 - Benchmark 2019'!AC$2, 1, 0)</f>
        <v>1</v>
      </c>
    </row>
    <row r="195" spans="1:28" x14ac:dyDescent="0.3">
      <c r="A195">
        <v>630000028</v>
      </c>
      <c r="B195" s="2">
        <v>0.56000000000000005</v>
      </c>
      <c r="C195">
        <v>14</v>
      </c>
      <c r="D195">
        <f>IF('TN.C1.letters'!D195='TN.C1 - Benchmark 2019'!E$2, 1, 0)</f>
        <v>0</v>
      </c>
      <c r="E195">
        <f>IF('TN.C1.letters'!E195='TN.C1 - Benchmark 2019'!F$2, 1, 0)</f>
        <v>1</v>
      </c>
      <c r="F195">
        <f>IF('TN.C1.letters'!F195='TN.C1 - Benchmark 2019'!G$2, 1, 0)</f>
        <v>1</v>
      </c>
      <c r="G195">
        <f>IF('TN.C1.letters'!G195='TN.C1 - Benchmark 2019'!H$2, 1, 0)</f>
        <v>0</v>
      </c>
      <c r="H195">
        <f>IF('TN.C1.letters'!H195='TN.C1 - Benchmark 2019'!I$2, 1, 0)</f>
        <v>1</v>
      </c>
      <c r="I195">
        <f>IF('TN.C1.letters'!I195='TN.C1 - Benchmark 2019'!J$2, 1, 0)</f>
        <v>0</v>
      </c>
      <c r="J195">
        <f>IF('TN.C1.letters'!J195='TN.C1 - Benchmark 2019'!K$2, 1, 0)</f>
        <v>0</v>
      </c>
      <c r="K195">
        <f>IF('TN.C1.letters'!K195='TN.C1 - Benchmark 2019'!L$2, 1, 0)</f>
        <v>0</v>
      </c>
      <c r="L195">
        <f>IF('TN.C1.letters'!L195='TN.C1 - Benchmark 2019'!M$2, 1, 0)</f>
        <v>0</v>
      </c>
      <c r="M195">
        <f>IF('TN.C1.letters'!M195='TN.C1 - Benchmark 2019'!N$2, 1, 0)</f>
        <v>1</v>
      </c>
      <c r="N195">
        <f>IF('TN.C1.letters'!N195='TN.C1 - Benchmark 2019'!O$2, 1, 0)</f>
        <v>1</v>
      </c>
      <c r="O195">
        <f>IF('TN.C1.letters'!O195='TN.C1 - Benchmark 2019'!P$2, 1, 0)</f>
        <v>1</v>
      </c>
      <c r="P195">
        <f>IF('TN.C1.letters'!P195='TN.C1 - Benchmark 2019'!Q$2, 1, 0)</f>
        <v>1</v>
      </c>
      <c r="Q195">
        <f>IF('TN.C1.letters'!Q195='TN.C1 - Benchmark 2019'!R$2, 1, 0)</f>
        <v>1</v>
      </c>
      <c r="R195">
        <f>IF('TN.C1.letters'!R195='TN.C1 - Benchmark 2019'!S$2, 1, 0)</f>
        <v>0</v>
      </c>
      <c r="S195">
        <f>IF('TN.C1.letters'!S195='TN.C1 - Benchmark 2019'!T$2, 1, 0)</f>
        <v>1</v>
      </c>
      <c r="T195">
        <f>IF('TN.C1.letters'!T195='TN.C1 - Benchmark 2019'!U$2, 1, 0)</f>
        <v>1</v>
      </c>
      <c r="U195">
        <f>IF('TN.C1.letters'!U195='TN.C1 - Benchmark 2019'!V$2, 1, 0)</f>
        <v>0</v>
      </c>
      <c r="V195">
        <f>IF('TN.C1.letters'!V195='TN.C1 - Benchmark 2019'!W$2, 1, 0)</f>
        <v>1</v>
      </c>
      <c r="W195">
        <f>IF('TN.C1.letters'!W195='TN.C1 - Benchmark 2019'!X$2, 1, 0)</f>
        <v>1</v>
      </c>
      <c r="X195">
        <f>IF('TN.C1.letters'!X195='TN.C1 - Benchmark 2019'!Y$2, 1, 0)</f>
        <v>0</v>
      </c>
      <c r="Y195">
        <f>IF('TN.C1.letters'!Y195='TN.C1 - Benchmark 2019'!Z$2, 1, 0)</f>
        <v>1</v>
      </c>
      <c r="Z195">
        <f>IF('TN.C1.letters'!Z195='TN.C1 - Benchmark 2019'!AA$2, 1, 0)</f>
        <v>0</v>
      </c>
      <c r="AA195">
        <f>IF('TN.C1.letters'!AA195='TN.C1 - Benchmark 2019'!AB$2, 1, 0)</f>
        <v>0</v>
      </c>
      <c r="AB195">
        <f>IF('TN.C1.letters'!AB195='TN.C1 - Benchmark 2019'!AC$2, 1, 0)</f>
        <v>1</v>
      </c>
    </row>
    <row r="196" spans="1:28" x14ac:dyDescent="0.3">
      <c r="A196">
        <v>630000029</v>
      </c>
      <c r="B196" s="2">
        <v>0.32</v>
      </c>
      <c r="C196">
        <v>8</v>
      </c>
      <c r="D196">
        <f>IF('TN.C1.letters'!D196='TN.C1 - Benchmark 2019'!E$2, 1, 0)</f>
        <v>0</v>
      </c>
      <c r="E196">
        <f>IF('TN.C1.letters'!E196='TN.C1 - Benchmark 2019'!F$2, 1, 0)</f>
        <v>1</v>
      </c>
      <c r="F196">
        <f>IF('TN.C1.letters'!F196='TN.C1 - Benchmark 2019'!G$2, 1, 0)</f>
        <v>0</v>
      </c>
      <c r="G196">
        <f>IF('TN.C1.letters'!G196='TN.C1 - Benchmark 2019'!H$2, 1, 0)</f>
        <v>1</v>
      </c>
      <c r="H196">
        <f>IF('TN.C1.letters'!H196='TN.C1 - Benchmark 2019'!I$2, 1, 0)</f>
        <v>1</v>
      </c>
      <c r="I196">
        <f>IF('TN.C1.letters'!I196='TN.C1 - Benchmark 2019'!J$2, 1, 0)</f>
        <v>0</v>
      </c>
      <c r="J196">
        <f>IF('TN.C1.letters'!J196='TN.C1 - Benchmark 2019'!K$2, 1, 0)</f>
        <v>1</v>
      </c>
      <c r="K196">
        <f>IF('TN.C1.letters'!K196='TN.C1 - Benchmark 2019'!L$2, 1, 0)</f>
        <v>0</v>
      </c>
      <c r="L196">
        <f>IF('TN.C1.letters'!L196='TN.C1 - Benchmark 2019'!M$2, 1, 0)</f>
        <v>0</v>
      </c>
      <c r="M196">
        <f>IF('TN.C1.letters'!M196='TN.C1 - Benchmark 2019'!N$2, 1, 0)</f>
        <v>0</v>
      </c>
      <c r="N196">
        <f>IF('TN.C1.letters'!N196='TN.C1 - Benchmark 2019'!O$2, 1, 0)</f>
        <v>1</v>
      </c>
      <c r="O196">
        <f>IF('TN.C1.letters'!O196='TN.C1 - Benchmark 2019'!P$2, 1, 0)</f>
        <v>0</v>
      </c>
      <c r="P196">
        <f>IF('TN.C1.letters'!P196='TN.C1 - Benchmark 2019'!Q$2, 1, 0)</f>
        <v>0</v>
      </c>
      <c r="Q196">
        <f>IF('TN.C1.letters'!Q196='TN.C1 - Benchmark 2019'!R$2, 1, 0)</f>
        <v>1</v>
      </c>
      <c r="R196">
        <f>IF('TN.C1.letters'!R196='TN.C1 - Benchmark 2019'!S$2, 1, 0)</f>
        <v>0</v>
      </c>
      <c r="S196">
        <f>IF('TN.C1.letters'!S196='TN.C1 - Benchmark 2019'!T$2, 1, 0)</f>
        <v>0</v>
      </c>
      <c r="T196">
        <f>IF('TN.C1.letters'!T196='TN.C1 - Benchmark 2019'!U$2, 1, 0)</f>
        <v>1</v>
      </c>
      <c r="U196">
        <f>IF('TN.C1.letters'!U196='TN.C1 - Benchmark 2019'!V$2, 1, 0)</f>
        <v>0</v>
      </c>
      <c r="V196">
        <f>IF('TN.C1.letters'!V196='TN.C1 - Benchmark 2019'!W$2, 1, 0)</f>
        <v>1</v>
      </c>
      <c r="W196">
        <f>IF('TN.C1.letters'!W196='TN.C1 - Benchmark 2019'!X$2, 1, 0)</f>
        <v>0</v>
      </c>
      <c r="X196">
        <f>IF('TN.C1.letters'!X196='TN.C1 - Benchmark 2019'!Y$2, 1, 0)</f>
        <v>0</v>
      </c>
      <c r="Y196">
        <f>IF('TN.C1.letters'!Y196='TN.C1 - Benchmark 2019'!Z$2, 1, 0)</f>
        <v>0</v>
      </c>
      <c r="Z196">
        <f>IF('TN.C1.letters'!Z196='TN.C1 - Benchmark 2019'!AA$2, 1, 0)</f>
        <v>0</v>
      </c>
      <c r="AA196">
        <f>IF('TN.C1.letters'!AA196='TN.C1 - Benchmark 2019'!AB$2, 1, 0)</f>
        <v>0</v>
      </c>
      <c r="AB196">
        <f>IF('TN.C1.letters'!AB196='TN.C1 - Benchmark 2019'!AC$2, 1, 0)</f>
        <v>0</v>
      </c>
    </row>
    <row r="197" spans="1:28" x14ac:dyDescent="0.3">
      <c r="A197">
        <v>630000030</v>
      </c>
      <c r="B197" s="2">
        <v>0.28000000000000003</v>
      </c>
      <c r="C197">
        <v>7</v>
      </c>
      <c r="D197">
        <f>IF('TN.C1.letters'!D197='TN.C1 - Benchmark 2019'!E$2, 1, 0)</f>
        <v>1</v>
      </c>
      <c r="E197">
        <f>IF('TN.C1.letters'!E197='TN.C1 - Benchmark 2019'!F$2, 1, 0)</f>
        <v>0</v>
      </c>
      <c r="F197">
        <f>IF('TN.C1.letters'!F197='TN.C1 - Benchmark 2019'!G$2, 1, 0)</f>
        <v>0</v>
      </c>
      <c r="G197">
        <f>IF('TN.C1.letters'!G197='TN.C1 - Benchmark 2019'!H$2, 1, 0)</f>
        <v>1</v>
      </c>
      <c r="H197">
        <f>IF('TN.C1.letters'!H197='TN.C1 - Benchmark 2019'!I$2, 1, 0)</f>
        <v>1</v>
      </c>
      <c r="I197">
        <f>IF('TN.C1.letters'!I197='TN.C1 - Benchmark 2019'!J$2, 1, 0)</f>
        <v>0</v>
      </c>
      <c r="J197">
        <f>IF('TN.C1.letters'!J197='TN.C1 - Benchmark 2019'!K$2, 1, 0)</f>
        <v>0</v>
      </c>
      <c r="K197">
        <f>IF('TN.C1.letters'!K197='TN.C1 - Benchmark 2019'!L$2, 1, 0)</f>
        <v>1</v>
      </c>
      <c r="L197">
        <f>IF('TN.C1.letters'!L197='TN.C1 - Benchmark 2019'!M$2, 1, 0)</f>
        <v>1</v>
      </c>
      <c r="M197">
        <f>IF('TN.C1.letters'!M197='TN.C1 - Benchmark 2019'!N$2, 1, 0)</f>
        <v>0</v>
      </c>
      <c r="N197">
        <f>IF('TN.C1.letters'!N197='TN.C1 - Benchmark 2019'!O$2, 1, 0)</f>
        <v>0</v>
      </c>
      <c r="O197">
        <f>IF('TN.C1.letters'!O197='TN.C1 - Benchmark 2019'!P$2, 1, 0)</f>
        <v>0</v>
      </c>
      <c r="P197">
        <f>IF('TN.C1.letters'!P197='TN.C1 - Benchmark 2019'!Q$2, 1, 0)</f>
        <v>1</v>
      </c>
      <c r="Q197">
        <f>IF('TN.C1.letters'!Q197='TN.C1 - Benchmark 2019'!R$2, 1, 0)</f>
        <v>0</v>
      </c>
      <c r="R197">
        <f>IF('TN.C1.letters'!R197='TN.C1 - Benchmark 2019'!S$2, 1, 0)</f>
        <v>0</v>
      </c>
      <c r="S197">
        <f>IF('TN.C1.letters'!S197='TN.C1 - Benchmark 2019'!T$2, 1, 0)</f>
        <v>0</v>
      </c>
      <c r="T197">
        <f>IF('TN.C1.letters'!T197='TN.C1 - Benchmark 2019'!U$2, 1, 0)</f>
        <v>1</v>
      </c>
      <c r="U197">
        <f>IF('TN.C1.letters'!U197='TN.C1 - Benchmark 2019'!V$2, 1, 0)</f>
        <v>0</v>
      </c>
      <c r="V197">
        <f>IF('TN.C1.letters'!V197='TN.C1 - Benchmark 2019'!W$2, 1, 0)</f>
        <v>0</v>
      </c>
      <c r="W197">
        <f>IF('TN.C1.letters'!W197='TN.C1 - Benchmark 2019'!X$2, 1, 0)</f>
        <v>0</v>
      </c>
      <c r="X197">
        <f>IF('TN.C1.letters'!X197='TN.C1 - Benchmark 2019'!Y$2, 1, 0)</f>
        <v>0</v>
      </c>
      <c r="Y197">
        <f>IF('TN.C1.letters'!Y197='TN.C1 - Benchmark 2019'!Z$2, 1, 0)</f>
        <v>0</v>
      </c>
      <c r="Z197">
        <f>IF('TN.C1.letters'!Z197='TN.C1 - Benchmark 2019'!AA$2, 1, 0)</f>
        <v>0</v>
      </c>
      <c r="AA197">
        <f>IF('TN.C1.letters'!AA197='TN.C1 - Benchmark 2019'!AB$2, 1, 0)</f>
        <v>0</v>
      </c>
      <c r="AB197">
        <f>IF('TN.C1.letters'!AB197='TN.C1 - Benchmark 2019'!AC$2, 1, 0)</f>
        <v>0</v>
      </c>
    </row>
    <row r="198" spans="1:28" x14ac:dyDescent="0.3">
      <c r="A198">
        <v>630000031</v>
      </c>
      <c r="B198" s="2">
        <v>0.28000000000000003</v>
      </c>
      <c r="C198">
        <v>7</v>
      </c>
      <c r="D198">
        <f>IF('TN.C1.letters'!D198='TN.C1 - Benchmark 2019'!E$2, 1, 0)</f>
        <v>0</v>
      </c>
      <c r="E198">
        <f>IF('TN.C1.letters'!E198='TN.C1 - Benchmark 2019'!F$2, 1, 0)</f>
        <v>0</v>
      </c>
      <c r="F198">
        <f>IF('TN.C1.letters'!F198='TN.C1 - Benchmark 2019'!G$2, 1, 0)</f>
        <v>1</v>
      </c>
      <c r="G198">
        <f>IF('TN.C1.letters'!G198='TN.C1 - Benchmark 2019'!H$2, 1, 0)</f>
        <v>1</v>
      </c>
      <c r="H198">
        <f>IF('TN.C1.letters'!H198='TN.C1 - Benchmark 2019'!I$2, 1, 0)</f>
        <v>0</v>
      </c>
      <c r="I198">
        <f>IF('TN.C1.letters'!I198='TN.C1 - Benchmark 2019'!J$2, 1, 0)</f>
        <v>0</v>
      </c>
      <c r="J198">
        <f>IF('TN.C1.letters'!J198='TN.C1 - Benchmark 2019'!K$2, 1, 0)</f>
        <v>0</v>
      </c>
      <c r="K198">
        <f>IF('TN.C1.letters'!K198='TN.C1 - Benchmark 2019'!L$2, 1, 0)</f>
        <v>0</v>
      </c>
      <c r="L198">
        <f>IF('TN.C1.letters'!L198='TN.C1 - Benchmark 2019'!M$2, 1, 0)</f>
        <v>0</v>
      </c>
      <c r="M198">
        <f>IF('TN.C1.letters'!M198='TN.C1 - Benchmark 2019'!N$2, 1, 0)</f>
        <v>1</v>
      </c>
      <c r="N198">
        <f>IF('TN.C1.letters'!N198='TN.C1 - Benchmark 2019'!O$2, 1, 0)</f>
        <v>0</v>
      </c>
      <c r="O198">
        <f>IF('TN.C1.letters'!O198='TN.C1 - Benchmark 2019'!P$2, 1, 0)</f>
        <v>0</v>
      </c>
      <c r="P198">
        <f>IF('TN.C1.letters'!P198='TN.C1 - Benchmark 2019'!Q$2, 1, 0)</f>
        <v>0</v>
      </c>
      <c r="Q198">
        <f>IF('TN.C1.letters'!Q198='TN.C1 - Benchmark 2019'!R$2, 1, 0)</f>
        <v>0</v>
      </c>
      <c r="R198">
        <f>IF('TN.C1.letters'!R198='TN.C1 - Benchmark 2019'!S$2, 1, 0)</f>
        <v>1</v>
      </c>
      <c r="S198">
        <f>IF('TN.C1.letters'!S198='TN.C1 - Benchmark 2019'!T$2, 1, 0)</f>
        <v>0</v>
      </c>
      <c r="T198">
        <f>IF('TN.C1.letters'!T198='TN.C1 - Benchmark 2019'!U$2, 1, 0)</f>
        <v>0</v>
      </c>
      <c r="U198">
        <f>IF('TN.C1.letters'!U198='TN.C1 - Benchmark 2019'!V$2, 1, 0)</f>
        <v>0</v>
      </c>
      <c r="V198">
        <f>IF('TN.C1.letters'!V198='TN.C1 - Benchmark 2019'!W$2, 1, 0)</f>
        <v>0</v>
      </c>
      <c r="W198">
        <f>IF('TN.C1.letters'!W198='TN.C1 - Benchmark 2019'!X$2, 1, 0)</f>
        <v>0</v>
      </c>
      <c r="X198">
        <f>IF('TN.C1.letters'!X198='TN.C1 - Benchmark 2019'!Y$2, 1, 0)</f>
        <v>0</v>
      </c>
      <c r="Y198">
        <f>IF('TN.C1.letters'!Y198='TN.C1 - Benchmark 2019'!Z$2, 1, 0)</f>
        <v>0</v>
      </c>
      <c r="Z198">
        <f>IF('TN.C1.letters'!Z198='TN.C1 - Benchmark 2019'!AA$2, 1, 0)</f>
        <v>1</v>
      </c>
      <c r="AA198">
        <f>IF('TN.C1.letters'!AA198='TN.C1 - Benchmark 2019'!AB$2, 1, 0)</f>
        <v>1</v>
      </c>
      <c r="AB198">
        <f>IF('TN.C1.letters'!AB198='TN.C1 - Benchmark 2019'!AC$2, 1, 0)</f>
        <v>1</v>
      </c>
    </row>
    <row r="199" spans="1:28" x14ac:dyDescent="0.3">
      <c r="A199">
        <v>630000032</v>
      </c>
      <c r="B199" s="2">
        <v>0.52</v>
      </c>
      <c r="C199">
        <v>13</v>
      </c>
      <c r="D199">
        <f>IF('TN.C1.letters'!D199='TN.C1 - Benchmark 2019'!E$2, 1, 0)</f>
        <v>0</v>
      </c>
      <c r="E199">
        <f>IF('TN.C1.letters'!E199='TN.C1 - Benchmark 2019'!F$2, 1, 0)</f>
        <v>1</v>
      </c>
      <c r="F199">
        <f>IF('TN.C1.letters'!F199='TN.C1 - Benchmark 2019'!G$2, 1, 0)</f>
        <v>1</v>
      </c>
      <c r="G199">
        <f>IF('TN.C1.letters'!G199='TN.C1 - Benchmark 2019'!H$2, 1, 0)</f>
        <v>0</v>
      </c>
      <c r="H199">
        <f>IF('TN.C1.letters'!H199='TN.C1 - Benchmark 2019'!I$2, 1, 0)</f>
        <v>1</v>
      </c>
      <c r="I199">
        <f>IF('TN.C1.letters'!I199='TN.C1 - Benchmark 2019'!J$2, 1, 0)</f>
        <v>0</v>
      </c>
      <c r="J199">
        <f>IF('TN.C1.letters'!J199='TN.C1 - Benchmark 2019'!K$2, 1, 0)</f>
        <v>1</v>
      </c>
      <c r="K199">
        <f>IF('TN.C1.letters'!K199='TN.C1 - Benchmark 2019'!L$2, 1, 0)</f>
        <v>0</v>
      </c>
      <c r="L199">
        <f>IF('TN.C1.letters'!L199='TN.C1 - Benchmark 2019'!M$2, 1, 0)</f>
        <v>1</v>
      </c>
      <c r="M199">
        <f>IF('TN.C1.letters'!M199='TN.C1 - Benchmark 2019'!N$2, 1, 0)</f>
        <v>1</v>
      </c>
      <c r="N199">
        <f>IF('TN.C1.letters'!N199='TN.C1 - Benchmark 2019'!O$2, 1, 0)</f>
        <v>1</v>
      </c>
      <c r="O199">
        <f>IF('TN.C1.letters'!O199='TN.C1 - Benchmark 2019'!P$2, 1, 0)</f>
        <v>1</v>
      </c>
      <c r="P199">
        <f>IF('TN.C1.letters'!P199='TN.C1 - Benchmark 2019'!Q$2, 1, 0)</f>
        <v>1</v>
      </c>
      <c r="Q199">
        <f>IF('TN.C1.letters'!Q199='TN.C1 - Benchmark 2019'!R$2, 1, 0)</f>
        <v>1</v>
      </c>
      <c r="R199">
        <f>IF('TN.C1.letters'!R199='TN.C1 - Benchmark 2019'!S$2, 1, 0)</f>
        <v>0</v>
      </c>
      <c r="S199">
        <f>IF('TN.C1.letters'!S199='TN.C1 - Benchmark 2019'!T$2, 1, 0)</f>
        <v>0</v>
      </c>
      <c r="T199">
        <f>IF('TN.C1.letters'!T199='TN.C1 - Benchmark 2019'!U$2, 1, 0)</f>
        <v>0</v>
      </c>
      <c r="U199">
        <f>IF('TN.C1.letters'!U199='TN.C1 - Benchmark 2019'!V$2, 1, 0)</f>
        <v>0</v>
      </c>
      <c r="V199">
        <f>IF('TN.C1.letters'!V199='TN.C1 - Benchmark 2019'!W$2, 1, 0)</f>
        <v>0</v>
      </c>
      <c r="W199">
        <f>IF('TN.C1.letters'!W199='TN.C1 - Benchmark 2019'!X$2, 1, 0)</f>
        <v>1</v>
      </c>
      <c r="X199">
        <f>IF('TN.C1.letters'!X199='TN.C1 - Benchmark 2019'!Y$2, 1, 0)</f>
        <v>0</v>
      </c>
      <c r="Y199">
        <f>IF('TN.C1.letters'!Y199='TN.C1 - Benchmark 2019'!Z$2, 1, 0)</f>
        <v>0</v>
      </c>
      <c r="Z199">
        <f>IF('TN.C1.letters'!Z199='TN.C1 - Benchmark 2019'!AA$2, 1, 0)</f>
        <v>0</v>
      </c>
      <c r="AA199">
        <f>IF('TN.C1.letters'!AA199='TN.C1 - Benchmark 2019'!AB$2, 1, 0)</f>
        <v>1</v>
      </c>
      <c r="AB199">
        <f>IF('TN.C1.letters'!AB199='TN.C1 - Benchmark 2019'!AC$2, 1, 0)</f>
        <v>1</v>
      </c>
    </row>
    <row r="200" spans="1:28" x14ac:dyDescent="0.3">
      <c r="A200">
        <v>630000033</v>
      </c>
      <c r="B200" s="2">
        <v>0.48</v>
      </c>
      <c r="C200">
        <v>12</v>
      </c>
      <c r="D200">
        <f>IF('TN.C1.letters'!D200='TN.C1 - Benchmark 2019'!E$2, 1, 0)</f>
        <v>0</v>
      </c>
      <c r="E200">
        <f>IF('TN.C1.letters'!E200='TN.C1 - Benchmark 2019'!F$2, 1, 0)</f>
        <v>0</v>
      </c>
      <c r="F200">
        <f>IF('TN.C1.letters'!F200='TN.C1 - Benchmark 2019'!G$2, 1, 0)</f>
        <v>0</v>
      </c>
      <c r="G200">
        <f>IF('TN.C1.letters'!G200='TN.C1 - Benchmark 2019'!H$2, 1, 0)</f>
        <v>0</v>
      </c>
      <c r="H200">
        <f>IF('TN.C1.letters'!H200='TN.C1 - Benchmark 2019'!I$2, 1, 0)</f>
        <v>1</v>
      </c>
      <c r="I200">
        <f>IF('TN.C1.letters'!I200='TN.C1 - Benchmark 2019'!J$2, 1, 0)</f>
        <v>0</v>
      </c>
      <c r="J200">
        <f>IF('TN.C1.letters'!J200='TN.C1 - Benchmark 2019'!K$2, 1, 0)</f>
        <v>0</v>
      </c>
      <c r="K200">
        <f>IF('TN.C1.letters'!K200='TN.C1 - Benchmark 2019'!L$2, 1, 0)</f>
        <v>1</v>
      </c>
      <c r="L200">
        <f>IF('TN.C1.letters'!L200='TN.C1 - Benchmark 2019'!M$2, 1, 0)</f>
        <v>1</v>
      </c>
      <c r="M200">
        <f>IF('TN.C1.letters'!M200='TN.C1 - Benchmark 2019'!N$2, 1, 0)</f>
        <v>1</v>
      </c>
      <c r="N200">
        <f>IF('TN.C1.letters'!N200='TN.C1 - Benchmark 2019'!O$2, 1, 0)</f>
        <v>1</v>
      </c>
      <c r="O200">
        <f>IF('TN.C1.letters'!O200='TN.C1 - Benchmark 2019'!P$2, 1, 0)</f>
        <v>1</v>
      </c>
      <c r="P200">
        <f>IF('TN.C1.letters'!P200='TN.C1 - Benchmark 2019'!Q$2, 1, 0)</f>
        <v>1</v>
      </c>
      <c r="Q200">
        <f>IF('TN.C1.letters'!Q200='TN.C1 - Benchmark 2019'!R$2, 1, 0)</f>
        <v>1</v>
      </c>
      <c r="R200">
        <f>IF('TN.C1.letters'!R200='TN.C1 - Benchmark 2019'!S$2, 1, 0)</f>
        <v>1</v>
      </c>
      <c r="S200">
        <f>IF('TN.C1.letters'!S200='TN.C1 - Benchmark 2019'!T$2, 1, 0)</f>
        <v>1</v>
      </c>
      <c r="T200">
        <f>IF('TN.C1.letters'!T200='TN.C1 - Benchmark 2019'!U$2, 1, 0)</f>
        <v>0</v>
      </c>
      <c r="U200">
        <f>IF('TN.C1.letters'!U200='TN.C1 - Benchmark 2019'!V$2, 1, 0)</f>
        <v>0</v>
      </c>
      <c r="V200">
        <f>IF('TN.C1.letters'!V200='TN.C1 - Benchmark 2019'!W$2, 1, 0)</f>
        <v>0</v>
      </c>
      <c r="W200">
        <f>IF('TN.C1.letters'!W200='TN.C1 - Benchmark 2019'!X$2, 1, 0)</f>
        <v>0</v>
      </c>
      <c r="X200">
        <f>IF('TN.C1.letters'!X200='TN.C1 - Benchmark 2019'!Y$2, 1, 0)</f>
        <v>0</v>
      </c>
      <c r="Y200">
        <f>IF('TN.C1.letters'!Y200='TN.C1 - Benchmark 2019'!Z$2, 1, 0)</f>
        <v>1</v>
      </c>
      <c r="Z200">
        <f>IF('TN.C1.letters'!Z200='TN.C1 - Benchmark 2019'!AA$2, 1, 0)</f>
        <v>0</v>
      </c>
      <c r="AA200">
        <f>IF('TN.C1.letters'!AA200='TN.C1 - Benchmark 2019'!AB$2, 1, 0)</f>
        <v>1</v>
      </c>
      <c r="AB200">
        <f>IF('TN.C1.letters'!AB200='TN.C1 - Benchmark 2019'!AC$2, 1, 0)</f>
        <v>0</v>
      </c>
    </row>
    <row r="201" spans="1:28" x14ac:dyDescent="0.3">
      <c r="A201">
        <v>630000034</v>
      </c>
      <c r="B201" s="2">
        <v>0.12</v>
      </c>
      <c r="C201">
        <v>3</v>
      </c>
      <c r="D201">
        <f>IF('TN.C1.letters'!D201='TN.C1 - Benchmark 2019'!E$2, 1, 0)</f>
        <v>0</v>
      </c>
      <c r="E201">
        <f>IF('TN.C1.letters'!E201='TN.C1 - Benchmark 2019'!F$2, 1, 0)</f>
        <v>0</v>
      </c>
      <c r="F201">
        <f>IF('TN.C1.letters'!F201='TN.C1 - Benchmark 2019'!G$2, 1, 0)</f>
        <v>0</v>
      </c>
      <c r="G201">
        <f>IF('TN.C1.letters'!G201='TN.C1 - Benchmark 2019'!H$2, 1, 0)</f>
        <v>0</v>
      </c>
      <c r="H201">
        <f>IF('TN.C1.letters'!H201='TN.C1 - Benchmark 2019'!I$2, 1, 0)</f>
        <v>0</v>
      </c>
      <c r="I201">
        <f>IF('TN.C1.letters'!I201='TN.C1 - Benchmark 2019'!J$2, 1, 0)</f>
        <v>0</v>
      </c>
      <c r="J201">
        <f>IF('TN.C1.letters'!J201='TN.C1 - Benchmark 2019'!K$2, 1, 0)</f>
        <v>0</v>
      </c>
      <c r="K201">
        <f>IF('TN.C1.letters'!K201='TN.C1 - Benchmark 2019'!L$2, 1, 0)</f>
        <v>0</v>
      </c>
      <c r="L201">
        <f>IF('TN.C1.letters'!L201='TN.C1 - Benchmark 2019'!M$2, 1, 0)</f>
        <v>0</v>
      </c>
      <c r="M201">
        <f>IF('TN.C1.letters'!M201='TN.C1 - Benchmark 2019'!N$2, 1, 0)</f>
        <v>1</v>
      </c>
      <c r="N201">
        <f>IF('TN.C1.letters'!N201='TN.C1 - Benchmark 2019'!O$2, 1, 0)</f>
        <v>0</v>
      </c>
      <c r="O201">
        <f>IF('TN.C1.letters'!O201='TN.C1 - Benchmark 2019'!P$2, 1, 0)</f>
        <v>0</v>
      </c>
      <c r="P201">
        <f>IF('TN.C1.letters'!P201='TN.C1 - Benchmark 2019'!Q$2, 1, 0)</f>
        <v>0</v>
      </c>
      <c r="Q201">
        <f>IF('TN.C1.letters'!Q201='TN.C1 - Benchmark 2019'!R$2, 1, 0)</f>
        <v>0</v>
      </c>
      <c r="R201">
        <f>IF('TN.C1.letters'!R201='TN.C1 - Benchmark 2019'!S$2, 1, 0)</f>
        <v>0</v>
      </c>
      <c r="S201">
        <f>IF('TN.C1.letters'!S201='TN.C1 - Benchmark 2019'!T$2, 1, 0)</f>
        <v>0</v>
      </c>
      <c r="T201">
        <f>IF('TN.C1.letters'!T201='TN.C1 - Benchmark 2019'!U$2, 1, 0)</f>
        <v>1</v>
      </c>
      <c r="U201">
        <f>IF('TN.C1.letters'!U201='TN.C1 - Benchmark 2019'!V$2, 1, 0)</f>
        <v>0</v>
      </c>
      <c r="V201">
        <f>IF('TN.C1.letters'!V201='TN.C1 - Benchmark 2019'!W$2, 1, 0)</f>
        <v>0</v>
      </c>
      <c r="W201">
        <f>IF('TN.C1.letters'!W201='TN.C1 - Benchmark 2019'!X$2, 1, 0)</f>
        <v>0</v>
      </c>
      <c r="X201">
        <f>IF('TN.C1.letters'!X201='TN.C1 - Benchmark 2019'!Y$2, 1, 0)</f>
        <v>0</v>
      </c>
      <c r="Y201">
        <f>IF('TN.C1.letters'!Y201='TN.C1 - Benchmark 2019'!Z$2, 1, 0)</f>
        <v>1</v>
      </c>
      <c r="Z201">
        <f>IF('TN.C1.letters'!Z201='TN.C1 - Benchmark 2019'!AA$2, 1, 0)</f>
        <v>0</v>
      </c>
      <c r="AA201">
        <f>IF('TN.C1.letters'!AA201='TN.C1 - Benchmark 2019'!AB$2, 1, 0)</f>
        <v>0</v>
      </c>
      <c r="AB201">
        <f>IF('TN.C1.letters'!AB201='TN.C1 - Benchmark 2019'!AC$2, 1, 0)</f>
        <v>0</v>
      </c>
    </row>
    <row r="202" spans="1:28" x14ac:dyDescent="0.3">
      <c r="A202">
        <v>630000035</v>
      </c>
      <c r="B202" s="2">
        <v>0.6</v>
      </c>
      <c r="C202">
        <v>15</v>
      </c>
      <c r="D202">
        <f>IF('TN.C1.letters'!D202='TN.C1 - Benchmark 2019'!E$2, 1, 0)</f>
        <v>0</v>
      </c>
      <c r="E202">
        <f>IF('TN.C1.letters'!E202='TN.C1 - Benchmark 2019'!F$2, 1, 0)</f>
        <v>1</v>
      </c>
      <c r="F202">
        <f>IF('TN.C1.letters'!F202='TN.C1 - Benchmark 2019'!G$2, 1, 0)</f>
        <v>0</v>
      </c>
      <c r="G202">
        <f>IF('TN.C1.letters'!G202='TN.C1 - Benchmark 2019'!H$2, 1, 0)</f>
        <v>0</v>
      </c>
      <c r="H202">
        <f>IF('TN.C1.letters'!H202='TN.C1 - Benchmark 2019'!I$2, 1, 0)</f>
        <v>1</v>
      </c>
      <c r="I202">
        <f>IF('TN.C1.letters'!I202='TN.C1 - Benchmark 2019'!J$2, 1, 0)</f>
        <v>0</v>
      </c>
      <c r="J202">
        <f>IF('TN.C1.letters'!J202='TN.C1 - Benchmark 2019'!K$2, 1, 0)</f>
        <v>1</v>
      </c>
      <c r="K202">
        <f>IF('TN.C1.letters'!K202='TN.C1 - Benchmark 2019'!L$2, 1, 0)</f>
        <v>0</v>
      </c>
      <c r="L202">
        <f>IF('TN.C1.letters'!L202='TN.C1 - Benchmark 2019'!M$2, 1, 0)</f>
        <v>0</v>
      </c>
      <c r="M202">
        <f>IF('TN.C1.letters'!M202='TN.C1 - Benchmark 2019'!N$2, 1, 0)</f>
        <v>1</v>
      </c>
      <c r="N202">
        <f>IF('TN.C1.letters'!N202='TN.C1 - Benchmark 2019'!O$2, 1, 0)</f>
        <v>1</v>
      </c>
      <c r="O202">
        <f>IF('TN.C1.letters'!O202='TN.C1 - Benchmark 2019'!P$2, 1, 0)</f>
        <v>1</v>
      </c>
      <c r="P202">
        <f>IF('TN.C1.letters'!P202='TN.C1 - Benchmark 2019'!Q$2, 1, 0)</f>
        <v>1</v>
      </c>
      <c r="Q202">
        <f>IF('TN.C1.letters'!Q202='TN.C1 - Benchmark 2019'!R$2, 1, 0)</f>
        <v>0</v>
      </c>
      <c r="R202">
        <f>IF('TN.C1.letters'!R202='TN.C1 - Benchmark 2019'!S$2, 1, 0)</f>
        <v>1</v>
      </c>
      <c r="S202">
        <f>IF('TN.C1.letters'!S202='TN.C1 - Benchmark 2019'!T$2, 1, 0)</f>
        <v>0</v>
      </c>
      <c r="T202">
        <f>IF('TN.C1.letters'!T202='TN.C1 - Benchmark 2019'!U$2, 1, 0)</f>
        <v>1</v>
      </c>
      <c r="U202">
        <f>IF('TN.C1.letters'!U202='TN.C1 - Benchmark 2019'!V$2, 1, 0)</f>
        <v>0</v>
      </c>
      <c r="V202">
        <f>IF('TN.C1.letters'!V202='TN.C1 - Benchmark 2019'!W$2, 1, 0)</f>
        <v>0</v>
      </c>
      <c r="W202">
        <f>IF('TN.C1.letters'!W202='TN.C1 - Benchmark 2019'!X$2, 1, 0)</f>
        <v>1</v>
      </c>
      <c r="X202">
        <f>IF('TN.C1.letters'!X202='TN.C1 - Benchmark 2019'!Y$2, 1, 0)</f>
        <v>1</v>
      </c>
      <c r="Y202">
        <f>IF('TN.C1.letters'!Y202='TN.C1 - Benchmark 2019'!Z$2, 1, 0)</f>
        <v>1</v>
      </c>
      <c r="Z202">
        <f>IF('TN.C1.letters'!Z202='TN.C1 - Benchmark 2019'!AA$2, 1, 0)</f>
        <v>1</v>
      </c>
      <c r="AA202">
        <f>IF('TN.C1.letters'!AA202='TN.C1 - Benchmark 2019'!AB$2, 1, 0)</f>
        <v>1</v>
      </c>
      <c r="AB202">
        <f>IF('TN.C1.letters'!AB202='TN.C1 - Benchmark 2019'!AC$2, 1, 0)</f>
        <v>1</v>
      </c>
    </row>
    <row r="203" spans="1:28" x14ac:dyDescent="0.3">
      <c r="A203">
        <v>630000050</v>
      </c>
      <c r="B203" s="2">
        <v>0.52</v>
      </c>
      <c r="C203">
        <v>13</v>
      </c>
      <c r="D203">
        <f>IF('TN.C1.letters'!D203='TN.C1 - Benchmark 2019'!E$2, 1, 0)</f>
        <v>1</v>
      </c>
      <c r="E203">
        <f>IF('TN.C1.letters'!E203='TN.C1 - Benchmark 2019'!F$2, 1, 0)</f>
        <v>1</v>
      </c>
      <c r="F203">
        <f>IF('TN.C1.letters'!F203='TN.C1 - Benchmark 2019'!G$2, 1, 0)</f>
        <v>0</v>
      </c>
      <c r="G203">
        <f>IF('TN.C1.letters'!G203='TN.C1 - Benchmark 2019'!H$2, 1, 0)</f>
        <v>0</v>
      </c>
      <c r="H203">
        <f>IF('TN.C1.letters'!H203='TN.C1 - Benchmark 2019'!I$2, 1, 0)</f>
        <v>0</v>
      </c>
      <c r="I203">
        <f>IF('TN.C1.letters'!I203='TN.C1 - Benchmark 2019'!J$2, 1, 0)</f>
        <v>0</v>
      </c>
      <c r="J203">
        <f>IF('TN.C1.letters'!J203='TN.C1 - Benchmark 2019'!K$2, 1, 0)</f>
        <v>1</v>
      </c>
      <c r="K203">
        <f>IF('TN.C1.letters'!K203='TN.C1 - Benchmark 2019'!L$2, 1, 0)</f>
        <v>0</v>
      </c>
      <c r="L203">
        <f>IF('TN.C1.letters'!L203='TN.C1 - Benchmark 2019'!M$2, 1, 0)</f>
        <v>0</v>
      </c>
      <c r="M203">
        <f>IF('TN.C1.letters'!M203='TN.C1 - Benchmark 2019'!N$2, 1, 0)</f>
        <v>1</v>
      </c>
      <c r="N203">
        <f>IF('TN.C1.letters'!N203='TN.C1 - Benchmark 2019'!O$2, 1, 0)</f>
        <v>1</v>
      </c>
      <c r="O203">
        <f>IF('TN.C1.letters'!O203='TN.C1 - Benchmark 2019'!P$2, 1, 0)</f>
        <v>1</v>
      </c>
      <c r="P203">
        <f>IF('TN.C1.letters'!P203='TN.C1 - Benchmark 2019'!Q$2, 1, 0)</f>
        <v>1</v>
      </c>
      <c r="Q203">
        <f>IF('TN.C1.letters'!Q203='TN.C1 - Benchmark 2019'!R$2, 1, 0)</f>
        <v>1</v>
      </c>
      <c r="R203">
        <f>IF('TN.C1.letters'!R203='TN.C1 - Benchmark 2019'!S$2, 1, 0)</f>
        <v>0</v>
      </c>
      <c r="S203">
        <f>IF('TN.C1.letters'!S203='TN.C1 - Benchmark 2019'!T$2, 1, 0)</f>
        <v>0</v>
      </c>
      <c r="T203">
        <f>IF('TN.C1.letters'!T203='TN.C1 - Benchmark 2019'!U$2, 1, 0)</f>
        <v>1</v>
      </c>
      <c r="U203">
        <f>IF('TN.C1.letters'!U203='TN.C1 - Benchmark 2019'!V$2, 1, 0)</f>
        <v>0</v>
      </c>
      <c r="V203">
        <f>IF('TN.C1.letters'!V203='TN.C1 - Benchmark 2019'!W$2, 1, 0)</f>
        <v>1</v>
      </c>
      <c r="W203">
        <f>IF('TN.C1.letters'!W203='TN.C1 - Benchmark 2019'!X$2, 1, 0)</f>
        <v>0</v>
      </c>
      <c r="X203">
        <f>IF('TN.C1.letters'!X203='TN.C1 - Benchmark 2019'!Y$2, 1, 0)</f>
        <v>0</v>
      </c>
      <c r="Y203">
        <f>IF('TN.C1.letters'!Y203='TN.C1 - Benchmark 2019'!Z$2, 1, 0)</f>
        <v>1</v>
      </c>
      <c r="Z203">
        <f>IF('TN.C1.letters'!Z203='TN.C1 - Benchmark 2019'!AA$2, 1, 0)</f>
        <v>0</v>
      </c>
      <c r="AA203">
        <f>IF('TN.C1.letters'!AA203='TN.C1 - Benchmark 2019'!AB$2, 1, 0)</f>
        <v>1</v>
      </c>
      <c r="AB203">
        <f>IF('TN.C1.letters'!AB203='TN.C1 - Benchmark 2019'!AC$2, 1, 0)</f>
        <v>1</v>
      </c>
    </row>
    <row r="204" spans="1:28" x14ac:dyDescent="0.3">
      <c r="A204">
        <v>630000051</v>
      </c>
      <c r="B204" s="2">
        <v>0.64</v>
      </c>
      <c r="C204">
        <v>16</v>
      </c>
      <c r="D204">
        <f>IF('TN.C1.letters'!D204='TN.C1 - Benchmark 2019'!E$2, 1, 0)</f>
        <v>1</v>
      </c>
      <c r="E204">
        <f>IF('TN.C1.letters'!E204='TN.C1 - Benchmark 2019'!F$2, 1, 0)</f>
        <v>1</v>
      </c>
      <c r="F204">
        <f>IF('TN.C1.letters'!F204='TN.C1 - Benchmark 2019'!G$2, 1, 0)</f>
        <v>0</v>
      </c>
      <c r="G204">
        <f>IF('TN.C1.letters'!G204='TN.C1 - Benchmark 2019'!H$2, 1, 0)</f>
        <v>0</v>
      </c>
      <c r="H204">
        <f>IF('TN.C1.letters'!H204='TN.C1 - Benchmark 2019'!I$2, 1, 0)</f>
        <v>0</v>
      </c>
      <c r="I204">
        <f>IF('TN.C1.letters'!I204='TN.C1 - Benchmark 2019'!J$2, 1, 0)</f>
        <v>0</v>
      </c>
      <c r="J204">
        <f>IF('TN.C1.letters'!J204='TN.C1 - Benchmark 2019'!K$2, 1, 0)</f>
        <v>1</v>
      </c>
      <c r="K204">
        <f>IF('TN.C1.letters'!K204='TN.C1 - Benchmark 2019'!L$2, 1, 0)</f>
        <v>0</v>
      </c>
      <c r="L204">
        <f>IF('TN.C1.letters'!L204='TN.C1 - Benchmark 2019'!M$2, 1, 0)</f>
        <v>1</v>
      </c>
      <c r="M204">
        <f>IF('TN.C1.letters'!M204='TN.C1 - Benchmark 2019'!N$2, 1, 0)</f>
        <v>1</v>
      </c>
      <c r="N204">
        <f>IF('TN.C1.letters'!N204='TN.C1 - Benchmark 2019'!O$2, 1, 0)</f>
        <v>1</v>
      </c>
      <c r="O204">
        <f>IF('TN.C1.letters'!O204='TN.C1 - Benchmark 2019'!P$2, 1, 0)</f>
        <v>1</v>
      </c>
      <c r="P204">
        <f>IF('TN.C1.letters'!P204='TN.C1 - Benchmark 2019'!Q$2, 1, 0)</f>
        <v>1</v>
      </c>
      <c r="Q204">
        <f>IF('TN.C1.letters'!Q204='TN.C1 - Benchmark 2019'!R$2, 1, 0)</f>
        <v>1</v>
      </c>
      <c r="R204">
        <f>IF('TN.C1.letters'!R204='TN.C1 - Benchmark 2019'!S$2, 1, 0)</f>
        <v>0</v>
      </c>
      <c r="S204">
        <f>IF('TN.C1.letters'!S204='TN.C1 - Benchmark 2019'!T$2, 1, 0)</f>
        <v>0</v>
      </c>
      <c r="T204">
        <f>IF('TN.C1.letters'!T204='TN.C1 - Benchmark 2019'!U$2, 1, 0)</f>
        <v>1</v>
      </c>
      <c r="U204">
        <f>IF('TN.C1.letters'!U204='TN.C1 - Benchmark 2019'!V$2, 1, 0)</f>
        <v>1</v>
      </c>
      <c r="V204">
        <f>IF('TN.C1.letters'!V204='TN.C1 - Benchmark 2019'!W$2, 1, 0)</f>
        <v>1</v>
      </c>
      <c r="W204">
        <f>IF('TN.C1.letters'!W204='TN.C1 - Benchmark 2019'!X$2, 1, 0)</f>
        <v>1</v>
      </c>
      <c r="X204">
        <f>IF('TN.C1.letters'!X204='TN.C1 - Benchmark 2019'!Y$2, 1, 0)</f>
        <v>1</v>
      </c>
      <c r="Y204">
        <f>IF('TN.C1.letters'!Y204='TN.C1 - Benchmark 2019'!Z$2, 1, 0)</f>
        <v>1</v>
      </c>
      <c r="Z204">
        <f>IF('TN.C1.letters'!Z204='TN.C1 - Benchmark 2019'!AA$2, 1, 0)</f>
        <v>1</v>
      </c>
      <c r="AA204">
        <f>IF('TN.C1.letters'!AA204='TN.C1 - Benchmark 2019'!AB$2, 1, 0)</f>
        <v>0</v>
      </c>
      <c r="AB204">
        <f>IF('TN.C1.letters'!AB204='TN.C1 - Benchmark 2019'!AC$2, 1, 0)</f>
        <v>0</v>
      </c>
    </row>
    <row r="205" spans="1:28" x14ac:dyDescent="0.3">
      <c r="A205">
        <v>630000052</v>
      </c>
      <c r="B205" s="2">
        <v>0.48</v>
      </c>
      <c r="C205">
        <v>12</v>
      </c>
      <c r="D205">
        <f>IF('TN.C1.letters'!D205='TN.C1 - Benchmark 2019'!E$2, 1, 0)</f>
        <v>1</v>
      </c>
      <c r="E205">
        <f>IF('TN.C1.letters'!E205='TN.C1 - Benchmark 2019'!F$2, 1, 0)</f>
        <v>1</v>
      </c>
      <c r="F205">
        <f>IF('TN.C1.letters'!F205='TN.C1 - Benchmark 2019'!G$2, 1, 0)</f>
        <v>0</v>
      </c>
      <c r="G205">
        <f>IF('TN.C1.letters'!G205='TN.C1 - Benchmark 2019'!H$2, 1, 0)</f>
        <v>0</v>
      </c>
      <c r="H205">
        <f>IF('TN.C1.letters'!H205='TN.C1 - Benchmark 2019'!I$2, 1, 0)</f>
        <v>1</v>
      </c>
      <c r="I205">
        <f>IF('TN.C1.letters'!I205='TN.C1 - Benchmark 2019'!J$2, 1, 0)</f>
        <v>0</v>
      </c>
      <c r="J205">
        <f>IF('TN.C1.letters'!J205='TN.C1 - Benchmark 2019'!K$2, 1, 0)</f>
        <v>1</v>
      </c>
      <c r="K205">
        <f>IF('TN.C1.letters'!K205='TN.C1 - Benchmark 2019'!L$2, 1, 0)</f>
        <v>0</v>
      </c>
      <c r="L205">
        <f>IF('TN.C1.letters'!L205='TN.C1 - Benchmark 2019'!M$2, 1, 0)</f>
        <v>1</v>
      </c>
      <c r="M205">
        <f>IF('TN.C1.letters'!M205='TN.C1 - Benchmark 2019'!N$2, 1, 0)</f>
        <v>1</v>
      </c>
      <c r="N205">
        <f>IF('TN.C1.letters'!N205='TN.C1 - Benchmark 2019'!O$2, 1, 0)</f>
        <v>1</v>
      </c>
      <c r="O205">
        <f>IF('TN.C1.letters'!O205='TN.C1 - Benchmark 2019'!P$2, 1, 0)</f>
        <v>1</v>
      </c>
      <c r="P205">
        <f>IF('TN.C1.letters'!P205='TN.C1 - Benchmark 2019'!Q$2, 1, 0)</f>
        <v>1</v>
      </c>
      <c r="Q205">
        <f>IF('TN.C1.letters'!Q205='TN.C1 - Benchmark 2019'!R$2, 1, 0)</f>
        <v>0</v>
      </c>
      <c r="R205">
        <f>IF('TN.C1.letters'!R205='TN.C1 - Benchmark 2019'!S$2, 1, 0)</f>
        <v>0</v>
      </c>
      <c r="S205">
        <f>IF('TN.C1.letters'!S205='TN.C1 - Benchmark 2019'!T$2, 1, 0)</f>
        <v>0</v>
      </c>
      <c r="T205">
        <f>IF('TN.C1.letters'!T205='TN.C1 - Benchmark 2019'!U$2, 1, 0)</f>
        <v>1</v>
      </c>
      <c r="U205">
        <f>IF('TN.C1.letters'!U205='TN.C1 - Benchmark 2019'!V$2, 1, 0)</f>
        <v>0</v>
      </c>
      <c r="V205">
        <f>IF('TN.C1.letters'!V205='TN.C1 - Benchmark 2019'!W$2, 1, 0)</f>
        <v>1</v>
      </c>
      <c r="W205">
        <f>IF('TN.C1.letters'!W205='TN.C1 - Benchmark 2019'!X$2, 1, 0)</f>
        <v>0</v>
      </c>
      <c r="X205">
        <f>IF('TN.C1.letters'!X205='TN.C1 - Benchmark 2019'!Y$2, 1, 0)</f>
        <v>0</v>
      </c>
      <c r="Y205">
        <f>IF('TN.C1.letters'!Y205='TN.C1 - Benchmark 2019'!Z$2, 1, 0)</f>
        <v>0</v>
      </c>
      <c r="Z205">
        <f>IF('TN.C1.letters'!Z205='TN.C1 - Benchmark 2019'!AA$2, 1, 0)</f>
        <v>0</v>
      </c>
      <c r="AA205">
        <f>IF('TN.C1.letters'!AA205='TN.C1 - Benchmark 2019'!AB$2, 1, 0)</f>
        <v>0</v>
      </c>
      <c r="AB205">
        <f>IF('TN.C1.letters'!AB205='TN.C1 - Benchmark 2019'!AC$2, 1, 0)</f>
        <v>1</v>
      </c>
    </row>
    <row r="206" spans="1:28" x14ac:dyDescent="0.3">
      <c r="A206">
        <v>630000053</v>
      </c>
      <c r="B206" s="2">
        <v>0.4</v>
      </c>
      <c r="C206">
        <v>10</v>
      </c>
      <c r="D206">
        <f>IF('TN.C1.letters'!D206='TN.C1 - Benchmark 2019'!E$2, 1, 0)</f>
        <v>0</v>
      </c>
      <c r="E206">
        <f>IF('TN.C1.letters'!E206='TN.C1 - Benchmark 2019'!F$2, 1, 0)</f>
        <v>1</v>
      </c>
      <c r="F206">
        <f>IF('TN.C1.letters'!F206='TN.C1 - Benchmark 2019'!G$2, 1, 0)</f>
        <v>0</v>
      </c>
      <c r="G206">
        <f>IF('TN.C1.letters'!G206='TN.C1 - Benchmark 2019'!H$2, 1, 0)</f>
        <v>0</v>
      </c>
      <c r="H206">
        <f>IF('TN.C1.letters'!H206='TN.C1 - Benchmark 2019'!I$2, 1, 0)</f>
        <v>0</v>
      </c>
      <c r="I206">
        <f>IF('TN.C1.letters'!I206='TN.C1 - Benchmark 2019'!J$2, 1, 0)</f>
        <v>0</v>
      </c>
      <c r="J206">
        <f>IF('TN.C1.letters'!J206='TN.C1 - Benchmark 2019'!K$2, 1, 0)</f>
        <v>1</v>
      </c>
      <c r="K206">
        <f>IF('TN.C1.letters'!K206='TN.C1 - Benchmark 2019'!L$2, 1, 0)</f>
        <v>1</v>
      </c>
      <c r="L206">
        <f>IF('TN.C1.letters'!L206='TN.C1 - Benchmark 2019'!M$2, 1, 0)</f>
        <v>1</v>
      </c>
      <c r="M206">
        <f>IF('TN.C1.letters'!M206='TN.C1 - Benchmark 2019'!N$2, 1, 0)</f>
        <v>1</v>
      </c>
      <c r="N206">
        <f>IF('TN.C1.letters'!N206='TN.C1 - Benchmark 2019'!O$2, 1, 0)</f>
        <v>1</v>
      </c>
      <c r="O206">
        <f>IF('TN.C1.letters'!O206='TN.C1 - Benchmark 2019'!P$2, 1, 0)</f>
        <v>1</v>
      </c>
      <c r="P206">
        <f>IF('TN.C1.letters'!P206='TN.C1 - Benchmark 2019'!Q$2, 1, 0)</f>
        <v>1</v>
      </c>
      <c r="Q206">
        <f>IF('TN.C1.letters'!Q206='TN.C1 - Benchmark 2019'!R$2, 1, 0)</f>
        <v>0</v>
      </c>
      <c r="R206">
        <f>IF('TN.C1.letters'!R206='TN.C1 - Benchmark 2019'!S$2, 1, 0)</f>
        <v>1</v>
      </c>
      <c r="S206">
        <f>IF('TN.C1.letters'!S206='TN.C1 - Benchmark 2019'!T$2, 1, 0)</f>
        <v>0</v>
      </c>
      <c r="T206">
        <f>IF('TN.C1.letters'!T206='TN.C1 - Benchmark 2019'!U$2, 1, 0)</f>
        <v>0</v>
      </c>
      <c r="U206">
        <f>IF('TN.C1.letters'!U206='TN.C1 - Benchmark 2019'!V$2, 1, 0)</f>
        <v>0</v>
      </c>
      <c r="V206">
        <f>IF('TN.C1.letters'!V206='TN.C1 - Benchmark 2019'!W$2, 1, 0)</f>
        <v>0</v>
      </c>
      <c r="W206">
        <f>IF('TN.C1.letters'!W206='TN.C1 - Benchmark 2019'!X$2, 1, 0)</f>
        <v>0</v>
      </c>
      <c r="X206">
        <f>IF('TN.C1.letters'!X206='TN.C1 - Benchmark 2019'!Y$2, 1, 0)</f>
        <v>0</v>
      </c>
      <c r="Y206">
        <f>IF('TN.C1.letters'!Y206='TN.C1 - Benchmark 2019'!Z$2, 1, 0)</f>
        <v>0</v>
      </c>
      <c r="Z206">
        <f>IF('TN.C1.letters'!Z206='TN.C1 - Benchmark 2019'!AA$2, 1, 0)</f>
        <v>0</v>
      </c>
      <c r="AA206">
        <f>IF('TN.C1.letters'!AA206='TN.C1 - Benchmark 2019'!AB$2, 1, 0)</f>
        <v>0</v>
      </c>
      <c r="AB206">
        <f>IF('TN.C1.letters'!AB206='TN.C1 - Benchmark 2019'!AC$2, 1, 0)</f>
        <v>1</v>
      </c>
    </row>
    <row r="207" spans="1:28" x14ac:dyDescent="0.3">
      <c r="A207">
        <v>630000054</v>
      </c>
      <c r="B207" s="2">
        <v>0.48</v>
      </c>
      <c r="C207">
        <v>12</v>
      </c>
      <c r="D207">
        <f>IF('TN.C1.letters'!D207='TN.C1 - Benchmark 2019'!E$2, 1, 0)</f>
        <v>0</v>
      </c>
      <c r="E207">
        <f>IF('TN.C1.letters'!E207='TN.C1 - Benchmark 2019'!F$2, 1, 0)</f>
        <v>1</v>
      </c>
      <c r="F207">
        <f>IF('TN.C1.letters'!F207='TN.C1 - Benchmark 2019'!G$2, 1, 0)</f>
        <v>0</v>
      </c>
      <c r="G207">
        <f>IF('TN.C1.letters'!G207='TN.C1 - Benchmark 2019'!H$2, 1, 0)</f>
        <v>0</v>
      </c>
      <c r="H207">
        <f>IF('TN.C1.letters'!H207='TN.C1 - Benchmark 2019'!I$2, 1, 0)</f>
        <v>1</v>
      </c>
      <c r="I207">
        <f>IF('TN.C1.letters'!I207='TN.C1 - Benchmark 2019'!J$2, 1, 0)</f>
        <v>0</v>
      </c>
      <c r="J207">
        <f>IF('TN.C1.letters'!J207='TN.C1 - Benchmark 2019'!K$2, 1, 0)</f>
        <v>1</v>
      </c>
      <c r="K207">
        <f>IF('TN.C1.letters'!K207='TN.C1 - Benchmark 2019'!L$2, 1, 0)</f>
        <v>0</v>
      </c>
      <c r="L207">
        <f>IF('TN.C1.letters'!L207='TN.C1 - Benchmark 2019'!M$2, 1, 0)</f>
        <v>0</v>
      </c>
      <c r="M207">
        <f>IF('TN.C1.letters'!M207='TN.C1 - Benchmark 2019'!N$2, 1, 0)</f>
        <v>1</v>
      </c>
      <c r="N207">
        <f>IF('TN.C1.letters'!N207='TN.C1 - Benchmark 2019'!O$2, 1, 0)</f>
        <v>1</v>
      </c>
      <c r="O207">
        <f>IF('TN.C1.letters'!O207='TN.C1 - Benchmark 2019'!P$2, 1, 0)</f>
        <v>1</v>
      </c>
      <c r="P207">
        <f>IF('TN.C1.letters'!P207='TN.C1 - Benchmark 2019'!Q$2, 1, 0)</f>
        <v>1</v>
      </c>
      <c r="Q207">
        <f>IF('TN.C1.letters'!Q207='TN.C1 - Benchmark 2019'!R$2, 1, 0)</f>
        <v>0</v>
      </c>
      <c r="R207">
        <f>IF('TN.C1.letters'!R207='TN.C1 - Benchmark 2019'!S$2, 1, 0)</f>
        <v>0</v>
      </c>
      <c r="S207">
        <f>IF('TN.C1.letters'!S207='TN.C1 - Benchmark 2019'!T$2, 1, 0)</f>
        <v>0</v>
      </c>
      <c r="T207">
        <f>IF('TN.C1.letters'!T207='TN.C1 - Benchmark 2019'!U$2, 1, 0)</f>
        <v>1</v>
      </c>
      <c r="U207">
        <f>IF('TN.C1.letters'!U207='TN.C1 - Benchmark 2019'!V$2, 1, 0)</f>
        <v>1</v>
      </c>
      <c r="V207">
        <f>IF('TN.C1.letters'!V207='TN.C1 - Benchmark 2019'!W$2, 1, 0)</f>
        <v>0</v>
      </c>
      <c r="W207">
        <f>IF('TN.C1.letters'!W207='TN.C1 - Benchmark 2019'!X$2, 1, 0)</f>
        <v>1</v>
      </c>
      <c r="X207">
        <f>IF('TN.C1.letters'!X207='TN.C1 - Benchmark 2019'!Y$2, 1, 0)</f>
        <v>0</v>
      </c>
      <c r="Y207">
        <f>IF('TN.C1.letters'!Y207='TN.C1 - Benchmark 2019'!Z$2, 1, 0)</f>
        <v>0</v>
      </c>
      <c r="Z207">
        <f>IF('TN.C1.letters'!Z207='TN.C1 - Benchmark 2019'!AA$2, 1, 0)</f>
        <v>0</v>
      </c>
      <c r="AA207">
        <f>IF('TN.C1.letters'!AA207='TN.C1 - Benchmark 2019'!AB$2, 1, 0)</f>
        <v>1</v>
      </c>
      <c r="AB207">
        <f>IF('TN.C1.letters'!AB207='TN.C1 - Benchmark 2019'!AC$2, 1, 0)</f>
        <v>1</v>
      </c>
    </row>
    <row r="208" spans="1:28" x14ac:dyDescent="0.3">
      <c r="A208">
        <v>630000056</v>
      </c>
      <c r="B208" s="2">
        <v>0.56000000000000005</v>
      </c>
      <c r="C208">
        <v>14</v>
      </c>
      <c r="D208">
        <f>IF('TN.C1.letters'!D208='TN.C1 - Benchmark 2019'!E$2, 1, 0)</f>
        <v>0</v>
      </c>
      <c r="E208">
        <f>IF('TN.C1.letters'!E208='TN.C1 - Benchmark 2019'!F$2, 1, 0)</f>
        <v>1</v>
      </c>
      <c r="F208">
        <f>IF('TN.C1.letters'!F208='TN.C1 - Benchmark 2019'!G$2, 1, 0)</f>
        <v>0</v>
      </c>
      <c r="G208">
        <f>IF('TN.C1.letters'!G208='TN.C1 - Benchmark 2019'!H$2, 1, 0)</f>
        <v>0</v>
      </c>
      <c r="H208">
        <f>IF('TN.C1.letters'!H208='TN.C1 - Benchmark 2019'!I$2, 1, 0)</f>
        <v>1</v>
      </c>
      <c r="I208">
        <f>IF('TN.C1.letters'!I208='TN.C1 - Benchmark 2019'!J$2, 1, 0)</f>
        <v>0</v>
      </c>
      <c r="J208">
        <f>IF('TN.C1.letters'!J208='TN.C1 - Benchmark 2019'!K$2, 1, 0)</f>
        <v>1</v>
      </c>
      <c r="K208">
        <f>IF('TN.C1.letters'!K208='TN.C1 - Benchmark 2019'!L$2, 1, 0)</f>
        <v>0</v>
      </c>
      <c r="L208">
        <f>IF('TN.C1.letters'!L208='TN.C1 - Benchmark 2019'!M$2, 1, 0)</f>
        <v>1</v>
      </c>
      <c r="M208">
        <f>IF('TN.C1.letters'!M208='TN.C1 - Benchmark 2019'!N$2, 1, 0)</f>
        <v>1</v>
      </c>
      <c r="N208">
        <f>IF('TN.C1.letters'!N208='TN.C1 - Benchmark 2019'!O$2, 1, 0)</f>
        <v>1</v>
      </c>
      <c r="O208">
        <f>IF('TN.C1.letters'!O208='TN.C1 - Benchmark 2019'!P$2, 1, 0)</f>
        <v>1</v>
      </c>
      <c r="P208">
        <f>IF('TN.C1.letters'!P208='TN.C1 - Benchmark 2019'!Q$2, 1, 0)</f>
        <v>1</v>
      </c>
      <c r="Q208">
        <f>IF('TN.C1.letters'!Q208='TN.C1 - Benchmark 2019'!R$2, 1, 0)</f>
        <v>0</v>
      </c>
      <c r="R208">
        <f>IF('TN.C1.letters'!R208='TN.C1 - Benchmark 2019'!S$2, 1, 0)</f>
        <v>0</v>
      </c>
      <c r="S208">
        <f>IF('TN.C1.letters'!S208='TN.C1 - Benchmark 2019'!T$2, 1, 0)</f>
        <v>0</v>
      </c>
      <c r="T208">
        <f>IF('TN.C1.letters'!T208='TN.C1 - Benchmark 2019'!U$2, 1, 0)</f>
        <v>1</v>
      </c>
      <c r="U208">
        <f>IF('TN.C1.letters'!U208='TN.C1 - Benchmark 2019'!V$2, 1, 0)</f>
        <v>0</v>
      </c>
      <c r="V208">
        <f>IF('TN.C1.letters'!V208='TN.C1 - Benchmark 2019'!W$2, 1, 0)</f>
        <v>1</v>
      </c>
      <c r="W208">
        <f>IF('TN.C1.letters'!W208='TN.C1 - Benchmark 2019'!X$2, 1, 0)</f>
        <v>0</v>
      </c>
      <c r="X208">
        <f>IF('TN.C1.letters'!X208='TN.C1 - Benchmark 2019'!Y$2, 1, 0)</f>
        <v>0</v>
      </c>
      <c r="Y208">
        <f>IF('TN.C1.letters'!Y208='TN.C1 - Benchmark 2019'!Z$2, 1, 0)</f>
        <v>1</v>
      </c>
      <c r="Z208">
        <f>IF('TN.C1.letters'!Z208='TN.C1 - Benchmark 2019'!AA$2, 1, 0)</f>
        <v>1</v>
      </c>
      <c r="AA208">
        <f>IF('TN.C1.letters'!AA208='TN.C1 - Benchmark 2019'!AB$2, 1, 0)</f>
        <v>1</v>
      </c>
      <c r="AB208">
        <f>IF('TN.C1.letters'!AB208='TN.C1 - Benchmark 2019'!AC$2, 1, 0)</f>
        <v>1</v>
      </c>
    </row>
    <row r="209" spans="1:28" x14ac:dyDescent="0.3">
      <c r="A209">
        <v>630000057</v>
      </c>
      <c r="B209" s="2">
        <v>0.6</v>
      </c>
      <c r="C209">
        <v>15</v>
      </c>
      <c r="D209">
        <f>IF('TN.C1.letters'!D209='TN.C1 - Benchmark 2019'!E$2, 1, 0)</f>
        <v>0</v>
      </c>
      <c r="E209">
        <f>IF('TN.C1.letters'!E209='TN.C1 - Benchmark 2019'!F$2, 1, 0)</f>
        <v>1</v>
      </c>
      <c r="F209">
        <f>IF('TN.C1.letters'!F209='TN.C1 - Benchmark 2019'!G$2, 1, 0)</f>
        <v>0</v>
      </c>
      <c r="G209">
        <f>IF('TN.C1.letters'!G209='TN.C1 - Benchmark 2019'!H$2, 1, 0)</f>
        <v>0</v>
      </c>
      <c r="H209">
        <f>IF('TN.C1.letters'!H209='TN.C1 - Benchmark 2019'!I$2, 1, 0)</f>
        <v>1</v>
      </c>
      <c r="I209">
        <f>IF('TN.C1.letters'!I209='TN.C1 - Benchmark 2019'!J$2, 1, 0)</f>
        <v>0</v>
      </c>
      <c r="J209">
        <f>IF('TN.C1.letters'!J209='TN.C1 - Benchmark 2019'!K$2, 1, 0)</f>
        <v>1</v>
      </c>
      <c r="K209">
        <f>IF('TN.C1.letters'!K209='TN.C1 - Benchmark 2019'!L$2, 1, 0)</f>
        <v>0</v>
      </c>
      <c r="L209">
        <f>IF('TN.C1.letters'!L209='TN.C1 - Benchmark 2019'!M$2, 1, 0)</f>
        <v>1</v>
      </c>
      <c r="M209">
        <f>IF('TN.C1.letters'!M209='TN.C1 - Benchmark 2019'!N$2, 1, 0)</f>
        <v>1</v>
      </c>
      <c r="N209">
        <f>IF('TN.C1.letters'!N209='TN.C1 - Benchmark 2019'!O$2, 1, 0)</f>
        <v>1</v>
      </c>
      <c r="O209">
        <f>IF('TN.C1.letters'!O209='TN.C1 - Benchmark 2019'!P$2, 1, 0)</f>
        <v>1</v>
      </c>
      <c r="P209">
        <f>IF('TN.C1.letters'!P209='TN.C1 - Benchmark 2019'!Q$2, 1, 0)</f>
        <v>1</v>
      </c>
      <c r="Q209">
        <f>IF('TN.C1.letters'!Q209='TN.C1 - Benchmark 2019'!R$2, 1, 0)</f>
        <v>0</v>
      </c>
      <c r="R209">
        <f>IF('TN.C1.letters'!R209='TN.C1 - Benchmark 2019'!S$2, 1, 0)</f>
        <v>0</v>
      </c>
      <c r="S209">
        <f>IF('TN.C1.letters'!S209='TN.C1 - Benchmark 2019'!T$2, 1, 0)</f>
        <v>1</v>
      </c>
      <c r="T209">
        <f>IF('TN.C1.letters'!T209='TN.C1 - Benchmark 2019'!U$2, 1, 0)</f>
        <v>1</v>
      </c>
      <c r="U209">
        <f>IF('TN.C1.letters'!U209='TN.C1 - Benchmark 2019'!V$2, 1, 0)</f>
        <v>0</v>
      </c>
      <c r="V209">
        <f>IF('TN.C1.letters'!V209='TN.C1 - Benchmark 2019'!W$2, 1, 0)</f>
        <v>1</v>
      </c>
      <c r="W209">
        <f>IF('TN.C1.letters'!W209='TN.C1 - Benchmark 2019'!X$2, 1, 0)</f>
        <v>1</v>
      </c>
      <c r="X209">
        <f>IF('TN.C1.letters'!X209='TN.C1 - Benchmark 2019'!Y$2, 1, 0)</f>
        <v>0</v>
      </c>
      <c r="Y209">
        <f>IF('TN.C1.letters'!Y209='TN.C1 - Benchmark 2019'!Z$2, 1, 0)</f>
        <v>0</v>
      </c>
      <c r="Z209">
        <f>IF('TN.C1.letters'!Z209='TN.C1 - Benchmark 2019'!AA$2, 1, 0)</f>
        <v>1</v>
      </c>
      <c r="AA209">
        <f>IF('TN.C1.letters'!AA209='TN.C1 - Benchmark 2019'!AB$2, 1, 0)</f>
        <v>1</v>
      </c>
      <c r="AB209">
        <f>IF('TN.C1.letters'!AB209='TN.C1 - Benchmark 2019'!AC$2, 1, 0)</f>
        <v>1</v>
      </c>
    </row>
    <row r="210" spans="1:28" x14ac:dyDescent="0.3">
      <c r="A210">
        <v>630000058</v>
      </c>
      <c r="B210" s="2">
        <v>0.72</v>
      </c>
      <c r="C210">
        <v>18</v>
      </c>
      <c r="D210">
        <f>IF('TN.C1.letters'!D210='TN.C1 - Benchmark 2019'!E$2, 1, 0)</f>
        <v>0</v>
      </c>
      <c r="E210">
        <f>IF('TN.C1.letters'!E210='TN.C1 - Benchmark 2019'!F$2, 1, 0)</f>
        <v>1</v>
      </c>
      <c r="F210">
        <f>IF('TN.C1.letters'!F210='TN.C1 - Benchmark 2019'!G$2, 1, 0)</f>
        <v>1</v>
      </c>
      <c r="G210">
        <f>IF('TN.C1.letters'!G210='TN.C1 - Benchmark 2019'!H$2, 1, 0)</f>
        <v>1</v>
      </c>
      <c r="H210">
        <f>IF('TN.C1.letters'!H210='TN.C1 - Benchmark 2019'!I$2, 1, 0)</f>
        <v>1</v>
      </c>
      <c r="I210">
        <f>IF('TN.C1.letters'!I210='TN.C1 - Benchmark 2019'!J$2, 1, 0)</f>
        <v>0</v>
      </c>
      <c r="J210">
        <f>IF('TN.C1.letters'!J210='TN.C1 - Benchmark 2019'!K$2, 1, 0)</f>
        <v>1</v>
      </c>
      <c r="K210">
        <f>IF('TN.C1.letters'!K210='TN.C1 - Benchmark 2019'!L$2, 1, 0)</f>
        <v>0</v>
      </c>
      <c r="L210">
        <f>IF('TN.C1.letters'!L210='TN.C1 - Benchmark 2019'!M$2, 1, 0)</f>
        <v>1</v>
      </c>
      <c r="M210">
        <f>IF('TN.C1.letters'!M210='TN.C1 - Benchmark 2019'!N$2, 1, 0)</f>
        <v>1</v>
      </c>
      <c r="N210">
        <f>IF('TN.C1.letters'!N210='TN.C1 - Benchmark 2019'!O$2, 1, 0)</f>
        <v>1</v>
      </c>
      <c r="O210">
        <f>IF('TN.C1.letters'!O210='TN.C1 - Benchmark 2019'!P$2, 1, 0)</f>
        <v>0</v>
      </c>
      <c r="P210">
        <f>IF('TN.C1.letters'!P210='TN.C1 - Benchmark 2019'!Q$2, 1, 0)</f>
        <v>0</v>
      </c>
      <c r="Q210">
        <f>IF('TN.C1.letters'!Q210='TN.C1 - Benchmark 2019'!R$2, 1, 0)</f>
        <v>1</v>
      </c>
      <c r="R210">
        <f>IF('TN.C1.letters'!R210='TN.C1 - Benchmark 2019'!S$2, 1, 0)</f>
        <v>1</v>
      </c>
      <c r="S210">
        <f>IF('TN.C1.letters'!S210='TN.C1 - Benchmark 2019'!T$2, 1, 0)</f>
        <v>1</v>
      </c>
      <c r="T210">
        <f>IF('TN.C1.letters'!T210='TN.C1 - Benchmark 2019'!U$2, 1, 0)</f>
        <v>1</v>
      </c>
      <c r="U210">
        <f>IF('TN.C1.letters'!U210='TN.C1 - Benchmark 2019'!V$2, 1, 0)</f>
        <v>1</v>
      </c>
      <c r="V210">
        <f>IF('TN.C1.letters'!V210='TN.C1 - Benchmark 2019'!W$2, 1, 0)</f>
        <v>1</v>
      </c>
      <c r="W210">
        <f>IF('TN.C1.letters'!W210='TN.C1 - Benchmark 2019'!X$2, 1, 0)</f>
        <v>1</v>
      </c>
      <c r="X210">
        <f>IF('TN.C1.letters'!X210='TN.C1 - Benchmark 2019'!Y$2, 1, 0)</f>
        <v>0</v>
      </c>
      <c r="Y210">
        <f>IF('TN.C1.letters'!Y210='TN.C1 - Benchmark 2019'!Z$2, 1, 0)</f>
        <v>1</v>
      </c>
      <c r="Z210">
        <f>IF('TN.C1.letters'!Z210='TN.C1 - Benchmark 2019'!AA$2, 1, 0)</f>
        <v>0</v>
      </c>
      <c r="AA210">
        <f>IF('TN.C1.letters'!AA210='TN.C1 - Benchmark 2019'!AB$2, 1, 0)</f>
        <v>1</v>
      </c>
      <c r="AB210">
        <f>IF('TN.C1.letters'!AB210='TN.C1 - Benchmark 2019'!AC$2, 1, 0)</f>
        <v>1</v>
      </c>
    </row>
    <row r="211" spans="1:28" x14ac:dyDescent="0.3">
      <c r="A211">
        <v>630000059</v>
      </c>
      <c r="B211" s="2">
        <v>0.48</v>
      </c>
      <c r="C211">
        <v>12</v>
      </c>
      <c r="D211">
        <f>IF('TN.C1.letters'!D211='TN.C1 - Benchmark 2019'!E$2, 1, 0)</f>
        <v>0</v>
      </c>
      <c r="E211">
        <f>IF('TN.C1.letters'!E211='TN.C1 - Benchmark 2019'!F$2, 1, 0)</f>
        <v>1</v>
      </c>
      <c r="F211">
        <f>IF('TN.C1.letters'!F211='TN.C1 - Benchmark 2019'!G$2, 1, 0)</f>
        <v>0</v>
      </c>
      <c r="G211">
        <f>IF('TN.C1.letters'!G211='TN.C1 - Benchmark 2019'!H$2, 1, 0)</f>
        <v>0</v>
      </c>
      <c r="H211">
        <f>IF('TN.C1.letters'!H211='TN.C1 - Benchmark 2019'!I$2, 1, 0)</f>
        <v>1</v>
      </c>
      <c r="I211">
        <f>IF('TN.C1.letters'!I211='TN.C1 - Benchmark 2019'!J$2, 1, 0)</f>
        <v>0</v>
      </c>
      <c r="J211">
        <f>IF('TN.C1.letters'!J211='TN.C1 - Benchmark 2019'!K$2, 1, 0)</f>
        <v>1</v>
      </c>
      <c r="K211">
        <f>IF('TN.C1.letters'!K211='TN.C1 - Benchmark 2019'!L$2, 1, 0)</f>
        <v>0</v>
      </c>
      <c r="L211">
        <f>IF('TN.C1.letters'!L211='TN.C1 - Benchmark 2019'!M$2, 1, 0)</f>
        <v>1</v>
      </c>
      <c r="M211">
        <f>IF('TN.C1.letters'!M211='TN.C1 - Benchmark 2019'!N$2, 1, 0)</f>
        <v>1</v>
      </c>
      <c r="N211">
        <f>IF('TN.C1.letters'!N211='TN.C1 - Benchmark 2019'!O$2, 1, 0)</f>
        <v>1</v>
      </c>
      <c r="O211">
        <f>IF('TN.C1.letters'!O211='TN.C1 - Benchmark 2019'!P$2, 1, 0)</f>
        <v>0</v>
      </c>
      <c r="P211">
        <f>IF('TN.C1.letters'!P211='TN.C1 - Benchmark 2019'!Q$2, 1, 0)</f>
        <v>0</v>
      </c>
      <c r="Q211">
        <f>IF('TN.C1.letters'!Q211='TN.C1 - Benchmark 2019'!R$2, 1, 0)</f>
        <v>0</v>
      </c>
      <c r="R211">
        <f>IF('TN.C1.letters'!R211='TN.C1 - Benchmark 2019'!S$2, 1, 0)</f>
        <v>1</v>
      </c>
      <c r="S211">
        <f>IF('TN.C1.letters'!S211='TN.C1 - Benchmark 2019'!T$2, 1, 0)</f>
        <v>0</v>
      </c>
      <c r="T211">
        <f>IF('TN.C1.letters'!T211='TN.C1 - Benchmark 2019'!U$2, 1, 0)</f>
        <v>1</v>
      </c>
      <c r="U211">
        <f>IF('TN.C1.letters'!U211='TN.C1 - Benchmark 2019'!V$2, 1, 0)</f>
        <v>0</v>
      </c>
      <c r="V211">
        <f>IF('TN.C1.letters'!V211='TN.C1 - Benchmark 2019'!W$2, 1, 0)</f>
        <v>1</v>
      </c>
      <c r="W211">
        <f>IF('TN.C1.letters'!W211='TN.C1 - Benchmark 2019'!X$2, 1, 0)</f>
        <v>1</v>
      </c>
      <c r="X211">
        <f>IF('TN.C1.letters'!X211='TN.C1 - Benchmark 2019'!Y$2, 1, 0)</f>
        <v>0</v>
      </c>
      <c r="Y211">
        <f>IF('TN.C1.letters'!Y211='TN.C1 - Benchmark 2019'!Z$2, 1, 0)</f>
        <v>0</v>
      </c>
      <c r="Z211">
        <f>IF('TN.C1.letters'!Z211='TN.C1 - Benchmark 2019'!AA$2, 1, 0)</f>
        <v>0</v>
      </c>
      <c r="AA211">
        <f>IF('TN.C1.letters'!AA211='TN.C1 - Benchmark 2019'!AB$2, 1, 0)</f>
        <v>1</v>
      </c>
      <c r="AB211">
        <f>IF('TN.C1.letters'!AB211='TN.C1 - Benchmark 2019'!AC$2, 1, 0)</f>
        <v>1</v>
      </c>
    </row>
    <row r="212" spans="1:28" x14ac:dyDescent="0.3">
      <c r="A212">
        <v>630000060</v>
      </c>
      <c r="B212" s="2">
        <v>0.48</v>
      </c>
      <c r="C212">
        <v>12</v>
      </c>
      <c r="D212">
        <f>IF('TN.C1.letters'!D212='TN.C1 - Benchmark 2019'!E$2, 1, 0)</f>
        <v>0</v>
      </c>
      <c r="E212">
        <f>IF('TN.C1.letters'!E212='TN.C1 - Benchmark 2019'!F$2, 1, 0)</f>
        <v>1</v>
      </c>
      <c r="F212">
        <f>IF('TN.C1.letters'!F212='TN.C1 - Benchmark 2019'!G$2, 1, 0)</f>
        <v>0</v>
      </c>
      <c r="G212">
        <f>IF('TN.C1.letters'!G212='TN.C1 - Benchmark 2019'!H$2, 1, 0)</f>
        <v>0</v>
      </c>
      <c r="H212">
        <f>IF('TN.C1.letters'!H212='TN.C1 - Benchmark 2019'!I$2, 1, 0)</f>
        <v>1</v>
      </c>
      <c r="I212">
        <f>IF('TN.C1.letters'!I212='TN.C1 - Benchmark 2019'!J$2, 1, 0)</f>
        <v>0</v>
      </c>
      <c r="J212">
        <f>IF('TN.C1.letters'!J212='TN.C1 - Benchmark 2019'!K$2, 1, 0)</f>
        <v>0</v>
      </c>
      <c r="K212">
        <f>IF('TN.C1.letters'!K212='TN.C1 - Benchmark 2019'!L$2, 1, 0)</f>
        <v>1</v>
      </c>
      <c r="L212">
        <f>IF('TN.C1.letters'!L212='TN.C1 - Benchmark 2019'!M$2, 1, 0)</f>
        <v>1</v>
      </c>
      <c r="M212">
        <f>IF('TN.C1.letters'!M212='TN.C1 - Benchmark 2019'!N$2, 1, 0)</f>
        <v>1</v>
      </c>
      <c r="N212">
        <f>IF('TN.C1.letters'!N212='TN.C1 - Benchmark 2019'!O$2, 1, 0)</f>
        <v>1</v>
      </c>
      <c r="O212">
        <f>IF('TN.C1.letters'!O212='TN.C1 - Benchmark 2019'!P$2, 1, 0)</f>
        <v>0</v>
      </c>
      <c r="P212">
        <f>IF('TN.C1.letters'!P212='TN.C1 - Benchmark 2019'!Q$2, 1, 0)</f>
        <v>0</v>
      </c>
      <c r="Q212">
        <f>IF('TN.C1.letters'!Q212='TN.C1 - Benchmark 2019'!R$2, 1, 0)</f>
        <v>0</v>
      </c>
      <c r="R212">
        <f>IF('TN.C1.letters'!R212='TN.C1 - Benchmark 2019'!S$2, 1, 0)</f>
        <v>0</v>
      </c>
      <c r="S212">
        <f>IF('TN.C1.letters'!S212='TN.C1 - Benchmark 2019'!T$2, 1, 0)</f>
        <v>0</v>
      </c>
      <c r="T212">
        <f>IF('TN.C1.letters'!T212='TN.C1 - Benchmark 2019'!U$2, 1, 0)</f>
        <v>1</v>
      </c>
      <c r="U212">
        <f>IF('TN.C1.letters'!U212='TN.C1 - Benchmark 2019'!V$2, 1, 0)</f>
        <v>0</v>
      </c>
      <c r="V212">
        <f>IF('TN.C1.letters'!V212='TN.C1 - Benchmark 2019'!W$2, 1, 0)</f>
        <v>1</v>
      </c>
      <c r="W212">
        <f>IF('TN.C1.letters'!W212='TN.C1 - Benchmark 2019'!X$2, 1, 0)</f>
        <v>1</v>
      </c>
      <c r="X212">
        <f>IF('TN.C1.letters'!X212='TN.C1 - Benchmark 2019'!Y$2, 1, 0)</f>
        <v>0</v>
      </c>
      <c r="Y212">
        <f>IF('TN.C1.letters'!Y212='TN.C1 - Benchmark 2019'!Z$2, 1, 0)</f>
        <v>1</v>
      </c>
      <c r="Z212">
        <f>IF('TN.C1.letters'!Z212='TN.C1 - Benchmark 2019'!AA$2, 1, 0)</f>
        <v>1</v>
      </c>
      <c r="AA212">
        <f>IF('TN.C1.letters'!AA212='TN.C1 - Benchmark 2019'!AB$2, 1, 0)</f>
        <v>0</v>
      </c>
      <c r="AB212">
        <f>IF('TN.C1.letters'!AB212='TN.C1 - Benchmark 2019'!AC$2, 1, 0)</f>
        <v>1</v>
      </c>
    </row>
    <row r="213" spans="1:28" x14ac:dyDescent="0.3">
      <c r="A213">
        <v>630000061</v>
      </c>
      <c r="B213" s="2">
        <v>0.64</v>
      </c>
      <c r="C213">
        <v>16</v>
      </c>
      <c r="D213">
        <f>IF('TN.C1.letters'!D213='TN.C1 - Benchmark 2019'!E$2, 1, 0)</f>
        <v>0</v>
      </c>
      <c r="E213">
        <f>IF('TN.C1.letters'!E213='TN.C1 - Benchmark 2019'!F$2, 1, 0)</f>
        <v>1</v>
      </c>
      <c r="F213">
        <f>IF('TN.C1.letters'!F213='TN.C1 - Benchmark 2019'!G$2, 1, 0)</f>
        <v>0</v>
      </c>
      <c r="G213">
        <f>IF('TN.C1.letters'!G213='TN.C1 - Benchmark 2019'!H$2, 1, 0)</f>
        <v>1</v>
      </c>
      <c r="H213">
        <f>IF('TN.C1.letters'!H213='TN.C1 - Benchmark 2019'!I$2, 1, 0)</f>
        <v>1</v>
      </c>
      <c r="I213">
        <f>IF('TN.C1.letters'!I213='TN.C1 - Benchmark 2019'!J$2, 1, 0)</f>
        <v>0</v>
      </c>
      <c r="J213">
        <f>IF('TN.C1.letters'!J213='TN.C1 - Benchmark 2019'!K$2, 1, 0)</f>
        <v>0</v>
      </c>
      <c r="K213">
        <f>IF('TN.C1.letters'!K213='TN.C1 - Benchmark 2019'!L$2, 1, 0)</f>
        <v>0</v>
      </c>
      <c r="L213">
        <f>IF('TN.C1.letters'!L213='TN.C1 - Benchmark 2019'!M$2, 1, 0)</f>
        <v>0</v>
      </c>
      <c r="M213">
        <f>IF('TN.C1.letters'!M213='TN.C1 - Benchmark 2019'!N$2, 1, 0)</f>
        <v>1</v>
      </c>
      <c r="N213">
        <f>IF('TN.C1.letters'!N213='TN.C1 - Benchmark 2019'!O$2, 1, 0)</f>
        <v>1</v>
      </c>
      <c r="O213">
        <f>IF('TN.C1.letters'!O213='TN.C1 - Benchmark 2019'!P$2, 1, 0)</f>
        <v>1</v>
      </c>
      <c r="P213">
        <f>IF('TN.C1.letters'!P213='TN.C1 - Benchmark 2019'!Q$2, 1, 0)</f>
        <v>1</v>
      </c>
      <c r="Q213">
        <f>IF('TN.C1.letters'!Q213='TN.C1 - Benchmark 2019'!R$2, 1, 0)</f>
        <v>1</v>
      </c>
      <c r="R213">
        <f>IF('TN.C1.letters'!R213='TN.C1 - Benchmark 2019'!S$2, 1, 0)</f>
        <v>1</v>
      </c>
      <c r="S213">
        <f>IF('TN.C1.letters'!S213='TN.C1 - Benchmark 2019'!T$2, 1, 0)</f>
        <v>1</v>
      </c>
      <c r="T213">
        <f>IF('TN.C1.letters'!T213='TN.C1 - Benchmark 2019'!U$2, 1, 0)</f>
        <v>1</v>
      </c>
      <c r="U213">
        <f>IF('TN.C1.letters'!U213='TN.C1 - Benchmark 2019'!V$2, 1, 0)</f>
        <v>1</v>
      </c>
      <c r="V213">
        <f>IF('TN.C1.letters'!V213='TN.C1 - Benchmark 2019'!W$2, 1, 0)</f>
        <v>0</v>
      </c>
      <c r="W213">
        <f>IF('TN.C1.letters'!W213='TN.C1 - Benchmark 2019'!X$2, 1, 0)</f>
        <v>0</v>
      </c>
      <c r="X213">
        <f>IF('TN.C1.letters'!X213='TN.C1 - Benchmark 2019'!Y$2, 1, 0)</f>
        <v>0</v>
      </c>
      <c r="Y213">
        <f>IF('TN.C1.letters'!Y213='TN.C1 - Benchmark 2019'!Z$2, 1, 0)</f>
        <v>1</v>
      </c>
      <c r="Z213">
        <f>IF('TN.C1.letters'!Z213='TN.C1 - Benchmark 2019'!AA$2, 1, 0)</f>
        <v>1</v>
      </c>
      <c r="AA213">
        <f>IF('TN.C1.letters'!AA213='TN.C1 - Benchmark 2019'!AB$2, 1, 0)</f>
        <v>1</v>
      </c>
      <c r="AB213">
        <f>IF('TN.C1.letters'!AB213='TN.C1 - Benchmark 2019'!AC$2, 1, 0)</f>
        <v>1</v>
      </c>
    </row>
    <row r="214" spans="1:28" x14ac:dyDescent="0.3">
      <c r="A214">
        <v>630000062</v>
      </c>
      <c r="B214" s="2">
        <v>0.52</v>
      </c>
      <c r="C214">
        <v>13</v>
      </c>
      <c r="D214">
        <f>IF('TN.C1.letters'!D214='TN.C1 - Benchmark 2019'!E$2, 1, 0)</f>
        <v>0</v>
      </c>
      <c r="E214">
        <f>IF('TN.C1.letters'!E214='TN.C1 - Benchmark 2019'!F$2, 1, 0)</f>
        <v>1</v>
      </c>
      <c r="F214">
        <f>IF('TN.C1.letters'!F214='TN.C1 - Benchmark 2019'!G$2, 1, 0)</f>
        <v>0</v>
      </c>
      <c r="G214">
        <f>IF('TN.C1.letters'!G214='TN.C1 - Benchmark 2019'!H$2, 1, 0)</f>
        <v>0</v>
      </c>
      <c r="H214">
        <f>IF('TN.C1.letters'!H214='TN.C1 - Benchmark 2019'!I$2, 1, 0)</f>
        <v>1</v>
      </c>
      <c r="I214">
        <f>IF('TN.C1.letters'!I214='TN.C1 - Benchmark 2019'!J$2, 1, 0)</f>
        <v>0</v>
      </c>
      <c r="J214">
        <f>IF('TN.C1.letters'!J214='TN.C1 - Benchmark 2019'!K$2, 1, 0)</f>
        <v>1</v>
      </c>
      <c r="K214">
        <f>IF('TN.C1.letters'!K214='TN.C1 - Benchmark 2019'!L$2, 1, 0)</f>
        <v>1</v>
      </c>
      <c r="L214">
        <f>IF('TN.C1.letters'!L214='TN.C1 - Benchmark 2019'!M$2, 1, 0)</f>
        <v>0</v>
      </c>
      <c r="M214">
        <f>IF('TN.C1.letters'!M214='TN.C1 - Benchmark 2019'!N$2, 1, 0)</f>
        <v>1</v>
      </c>
      <c r="N214">
        <f>IF('TN.C1.letters'!N214='TN.C1 - Benchmark 2019'!O$2, 1, 0)</f>
        <v>0</v>
      </c>
      <c r="O214">
        <f>IF('TN.C1.letters'!O214='TN.C1 - Benchmark 2019'!P$2, 1, 0)</f>
        <v>1</v>
      </c>
      <c r="P214">
        <f>IF('TN.C1.letters'!P214='TN.C1 - Benchmark 2019'!Q$2, 1, 0)</f>
        <v>0</v>
      </c>
      <c r="Q214">
        <f>IF('TN.C1.letters'!Q214='TN.C1 - Benchmark 2019'!R$2, 1, 0)</f>
        <v>0</v>
      </c>
      <c r="R214">
        <f>IF('TN.C1.letters'!R214='TN.C1 - Benchmark 2019'!S$2, 1, 0)</f>
        <v>0</v>
      </c>
      <c r="S214">
        <f>IF('TN.C1.letters'!S214='TN.C1 - Benchmark 2019'!T$2, 1, 0)</f>
        <v>0</v>
      </c>
      <c r="T214">
        <f>IF('TN.C1.letters'!T214='TN.C1 - Benchmark 2019'!U$2, 1, 0)</f>
        <v>1</v>
      </c>
      <c r="U214">
        <f>IF('TN.C1.letters'!U214='TN.C1 - Benchmark 2019'!V$2, 1, 0)</f>
        <v>1</v>
      </c>
      <c r="V214">
        <f>IF('TN.C1.letters'!V214='TN.C1 - Benchmark 2019'!W$2, 1, 0)</f>
        <v>1</v>
      </c>
      <c r="W214">
        <f>IF('TN.C1.letters'!W214='TN.C1 - Benchmark 2019'!X$2, 1, 0)</f>
        <v>0</v>
      </c>
      <c r="X214">
        <f>IF('TN.C1.letters'!X214='TN.C1 - Benchmark 2019'!Y$2, 1, 0)</f>
        <v>0</v>
      </c>
      <c r="Y214">
        <f>IF('TN.C1.letters'!Y214='TN.C1 - Benchmark 2019'!Z$2, 1, 0)</f>
        <v>1</v>
      </c>
      <c r="Z214">
        <f>IF('TN.C1.letters'!Z214='TN.C1 - Benchmark 2019'!AA$2, 1, 0)</f>
        <v>1</v>
      </c>
      <c r="AA214">
        <f>IF('TN.C1.letters'!AA214='TN.C1 - Benchmark 2019'!AB$2, 1, 0)</f>
        <v>1</v>
      </c>
      <c r="AB214">
        <f>IF('TN.C1.letters'!AB214='TN.C1 - Benchmark 2019'!AC$2, 1, 0)</f>
        <v>1</v>
      </c>
    </row>
    <row r="215" spans="1:28" x14ac:dyDescent="0.3">
      <c r="A215">
        <v>630000063</v>
      </c>
      <c r="B215" s="2">
        <v>0.56000000000000005</v>
      </c>
      <c r="C215">
        <v>14</v>
      </c>
      <c r="D215">
        <f>IF('TN.C1.letters'!D215='TN.C1 - Benchmark 2019'!E$2, 1, 0)</f>
        <v>0</v>
      </c>
      <c r="E215">
        <f>IF('TN.C1.letters'!E215='TN.C1 - Benchmark 2019'!F$2, 1, 0)</f>
        <v>1</v>
      </c>
      <c r="F215">
        <f>IF('TN.C1.letters'!F215='TN.C1 - Benchmark 2019'!G$2, 1, 0)</f>
        <v>0</v>
      </c>
      <c r="G215">
        <f>IF('TN.C1.letters'!G215='TN.C1 - Benchmark 2019'!H$2, 1, 0)</f>
        <v>1</v>
      </c>
      <c r="H215">
        <f>IF('TN.C1.letters'!H215='TN.C1 - Benchmark 2019'!I$2, 1, 0)</f>
        <v>0</v>
      </c>
      <c r="I215">
        <f>IF('TN.C1.letters'!I215='TN.C1 - Benchmark 2019'!J$2, 1, 0)</f>
        <v>0</v>
      </c>
      <c r="J215">
        <f>IF('TN.C1.letters'!J215='TN.C1 - Benchmark 2019'!K$2, 1, 0)</f>
        <v>0</v>
      </c>
      <c r="K215">
        <f>IF('TN.C1.letters'!K215='TN.C1 - Benchmark 2019'!L$2, 1, 0)</f>
        <v>1</v>
      </c>
      <c r="L215">
        <f>IF('TN.C1.letters'!L215='TN.C1 - Benchmark 2019'!M$2, 1, 0)</f>
        <v>1</v>
      </c>
      <c r="M215">
        <f>IF('TN.C1.letters'!M215='TN.C1 - Benchmark 2019'!N$2, 1, 0)</f>
        <v>1</v>
      </c>
      <c r="N215">
        <f>IF('TN.C1.letters'!N215='TN.C1 - Benchmark 2019'!O$2, 1, 0)</f>
        <v>1</v>
      </c>
      <c r="O215">
        <f>IF('TN.C1.letters'!O215='TN.C1 - Benchmark 2019'!P$2, 1, 0)</f>
        <v>1</v>
      </c>
      <c r="P215">
        <f>IF('TN.C1.letters'!P215='TN.C1 - Benchmark 2019'!Q$2, 1, 0)</f>
        <v>1</v>
      </c>
      <c r="Q215">
        <f>IF('TN.C1.letters'!Q215='TN.C1 - Benchmark 2019'!R$2, 1, 0)</f>
        <v>0</v>
      </c>
      <c r="R215">
        <f>IF('TN.C1.letters'!R215='TN.C1 - Benchmark 2019'!S$2, 1, 0)</f>
        <v>0</v>
      </c>
      <c r="S215">
        <f>IF('TN.C1.letters'!S215='TN.C1 - Benchmark 2019'!T$2, 1, 0)</f>
        <v>0</v>
      </c>
      <c r="T215">
        <f>IF('TN.C1.letters'!T215='TN.C1 - Benchmark 2019'!U$2, 1, 0)</f>
        <v>1</v>
      </c>
      <c r="U215">
        <f>IF('TN.C1.letters'!U215='TN.C1 - Benchmark 2019'!V$2, 1, 0)</f>
        <v>0</v>
      </c>
      <c r="V215">
        <f>IF('TN.C1.letters'!V215='TN.C1 - Benchmark 2019'!W$2, 1, 0)</f>
        <v>1</v>
      </c>
      <c r="W215">
        <f>IF('TN.C1.letters'!W215='TN.C1 - Benchmark 2019'!X$2, 1, 0)</f>
        <v>1</v>
      </c>
      <c r="X215">
        <f>IF('TN.C1.letters'!X215='TN.C1 - Benchmark 2019'!Y$2, 1, 0)</f>
        <v>0</v>
      </c>
      <c r="Y215">
        <f>IF('TN.C1.letters'!Y215='TN.C1 - Benchmark 2019'!Z$2, 1, 0)</f>
        <v>1</v>
      </c>
      <c r="Z215">
        <f>IF('TN.C1.letters'!Z215='TN.C1 - Benchmark 2019'!AA$2, 1, 0)</f>
        <v>0</v>
      </c>
      <c r="AA215">
        <f>IF('TN.C1.letters'!AA215='TN.C1 - Benchmark 2019'!AB$2, 1, 0)</f>
        <v>1</v>
      </c>
      <c r="AB215">
        <f>IF('TN.C1.letters'!AB215='TN.C1 - Benchmark 2019'!AC$2, 1, 0)</f>
        <v>1</v>
      </c>
    </row>
    <row r="216" spans="1:28" x14ac:dyDescent="0.3">
      <c r="A216">
        <v>630000064</v>
      </c>
      <c r="B216" s="2">
        <v>0.64</v>
      </c>
      <c r="C216">
        <v>16</v>
      </c>
      <c r="D216">
        <f>IF('TN.C1.letters'!D216='TN.C1 - Benchmark 2019'!E$2, 1, 0)</f>
        <v>0</v>
      </c>
      <c r="E216">
        <f>IF('TN.C1.letters'!E216='TN.C1 - Benchmark 2019'!F$2, 1, 0)</f>
        <v>0</v>
      </c>
      <c r="F216">
        <f>IF('TN.C1.letters'!F216='TN.C1 - Benchmark 2019'!G$2, 1, 0)</f>
        <v>1</v>
      </c>
      <c r="G216">
        <f>IF('TN.C1.letters'!G216='TN.C1 - Benchmark 2019'!H$2, 1, 0)</f>
        <v>0</v>
      </c>
      <c r="H216">
        <f>IF('TN.C1.letters'!H216='TN.C1 - Benchmark 2019'!I$2, 1, 0)</f>
        <v>0</v>
      </c>
      <c r="I216">
        <f>IF('TN.C1.letters'!I216='TN.C1 - Benchmark 2019'!J$2, 1, 0)</f>
        <v>0</v>
      </c>
      <c r="J216">
        <f>IF('TN.C1.letters'!J216='TN.C1 - Benchmark 2019'!K$2, 1, 0)</f>
        <v>1</v>
      </c>
      <c r="K216">
        <f>IF('TN.C1.letters'!K216='TN.C1 - Benchmark 2019'!L$2, 1, 0)</f>
        <v>0</v>
      </c>
      <c r="L216">
        <f>IF('TN.C1.letters'!L216='TN.C1 - Benchmark 2019'!M$2, 1, 0)</f>
        <v>1</v>
      </c>
      <c r="M216">
        <f>IF('TN.C1.letters'!M216='TN.C1 - Benchmark 2019'!N$2, 1, 0)</f>
        <v>1</v>
      </c>
      <c r="N216">
        <f>IF('TN.C1.letters'!N216='TN.C1 - Benchmark 2019'!O$2, 1, 0)</f>
        <v>1</v>
      </c>
      <c r="O216">
        <f>IF('TN.C1.letters'!O216='TN.C1 - Benchmark 2019'!P$2, 1, 0)</f>
        <v>1</v>
      </c>
      <c r="P216">
        <f>IF('TN.C1.letters'!P216='TN.C1 - Benchmark 2019'!Q$2, 1, 0)</f>
        <v>1</v>
      </c>
      <c r="Q216">
        <f>IF('TN.C1.letters'!Q216='TN.C1 - Benchmark 2019'!R$2, 1, 0)</f>
        <v>1</v>
      </c>
      <c r="R216">
        <f>IF('TN.C1.letters'!R216='TN.C1 - Benchmark 2019'!S$2, 1, 0)</f>
        <v>0</v>
      </c>
      <c r="S216">
        <f>IF('TN.C1.letters'!S216='TN.C1 - Benchmark 2019'!T$2, 1, 0)</f>
        <v>1</v>
      </c>
      <c r="T216">
        <f>IF('TN.C1.letters'!T216='TN.C1 - Benchmark 2019'!U$2, 1, 0)</f>
        <v>1</v>
      </c>
      <c r="U216">
        <f>IF('TN.C1.letters'!U216='TN.C1 - Benchmark 2019'!V$2, 1, 0)</f>
        <v>0</v>
      </c>
      <c r="V216">
        <f>IF('TN.C1.letters'!V216='TN.C1 - Benchmark 2019'!W$2, 1, 0)</f>
        <v>1</v>
      </c>
      <c r="W216">
        <f>IF('TN.C1.letters'!W216='TN.C1 - Benchmark 2019'!X$2, 1, 0)</f>
        <v>1</v>
      </c>
      <c r="X216">
        <f>IF('TN.C1.letters'!X216='TN.C1 - Benchmark 2019'!Y$2, 1, 0)</f>
        <v>1</v>
      </c>
      <c r="Y216">
        <f>IF('TN.C1.letters'!Y216='TN.C1 - Benchmark 2019'!Z$2, 1, 0)</f>
        <v>1</v>
      </c>
      <c r="Z216">
        <f>IF('TN.C1.letters'!Z216='TN.C1 - Benchmark 2019'!AA$2, 1, 0)</f>
        <v>0</v>
      </c>
      <c r="AA216">
        <f>IF('TN.C1.letters'!AA216='TN.C1 - Benchmark 2019'!AB$2, 1, 0)</f>
        <v>1</v>
      </c>
      <c r="AB216">
        <f>IF('TN.C1.letters'!AB216='TN.C1 - Benchmark 2019'!AC$2, 1, 0)</f>
        <v>1</v>
      </c>
    </row>
    <row r="217" spans="1:28" x14ac:dyDescent="0.3">
      <c r="A217">
        <v>630000065</v>
      </c>
      <c r="B217" s="2">
        <v>0.6</v>
      </c>
      <c r="C217">
        <v>15</v>
      </c>
      <c r="D217">
        <f>IF('TN.C1.letters'!D217='TN.C1 - Benchmark 2019'!E$2, 1, 0)</f>
        <v>0</v>
      </c>
      <c r="E217">
        <f>IF('TN.C1.letters'!E217='TN.C1 - Benchmark 2019'!F$2, 1, 0)</f>
        <v>1</v>
      </c>
      <c r="F217">
        <f>IF('TN.C1.letters'!F217='TN.C1 - Benchmark 2019'!G$2, 1, 0)</f>
        <v>0</v>
      </c>
      <c r="G217">
        <f>IF('TN.C1.letters'!G217='TN.C1 - Benchmark 2019'!H$2, 1, 0)</f>
        <v>1</v>
      </c>
      <c r="H217">
        <f>IF('TN.C1.letters'!H217='TN.C1 - Benchmark 2019'!I$2, 1, 0)</f>
        <v>0</v>
      </c>
      <c r="I217">
        <f>IF('TN.C1.letters'!I217='TN.C1 - Benchmark 2019'!J$2, 1, 0)</f>
        <v>0</v>
      </c>
      <c r="J217">
        <f>IF('TN.C1.letters'!J217='TN.C1 - Benchmark 2019'!K$2, 1, 0)</f>
        <v>1</v>
      </c>
      <c r="K217">
        <f>IF('TN.C1.letters'!K217='TN.C1 - Benchmark 2019'!L$2, 1, 0)</f>
        <v>0</v>
      </c>
      <c r="L217">
        <f>IF('TN.C1.letters'!L217='TN.C1 - Benchmark 2019'!M$2, 1, 0)</f>
        <v>0</v>
      </c>
      <c r="M217">
        <f>IF('TN.C1.letters'!M217='TN.C1 - Benchmark 2019'!N$2, 1, 0)</f>
        <v>1</v>
      </c>
      <c r="N217">
        <f>IF('TN.C1.letters'!N217='TN.C1 - Benchmark 2019'!O$2, 1, 0)</f>
        <v>1</v>
      </c>
      <c r="O217">
        <f>IF('TN.C1.letters'!O217='TN.C1 - Benchmark 2019'!P$2, 1, 0)</f>
        <v>1</v>
      </c>
      <c r="P217">
        <f>IF('TN.C1.letters'!P217='TN.C1 - Benchmark 2019'!Q$2, 1, 0)</f>
        <v>1</v>
      </c>
      <c r="Q217">
        <f>IF('TN.C1.letters'!Q217='TN.C1 - Benchmark 2019'!R$2, 1, 0)</f>
        <v>0</v>
      </c>
      <c r="R217">
        <f>IF('TN.C1.letters'!R217='TN.C1 - Benchmark 2019'!S$2, 1, 0)</f>
        <v>1</v>
      </c>
      <c r="S217">
        <f>IF('TN.C1.letters'!S217='TN.C1 - Benchmark 2019'!T$2, 1, 0)</f>
        <v>0</v>
      </c>
      <c r="T217">
        <f>IF('TN.C1.letters'!T217='TN.C1 - Benchmark 2019'!U$2, 1, 0)</f>
        <v>1</v>
      </c>
      <c r="U217">
        <f>IF('TN.C1.letters'!U217='TN.C1 - Benchmark 2019'!V$2, 1, 0)</f>
        <v>1</v>
      </c>
      <c r="V217">
        <f>IF('TN.C1.letters'!V217='TN.C1 - Benchmark 2019'!W$2, 1, 0)</f>
        <v>1</v>
      </c>
      <c r="W217">
        <f>IF('TN.C1.letters'!W217='TN.C1 - Benchmark 2019'!X$2, 1, 0)</f>
        <v>0</v>
      </c>
      <c r="X217">
        <f>IF('TN.C1.letters'!X217='TN.C1 - Benchmark 2019'!Y$2, 1, 0)</f>
        <v>0</v>
      </c>
      <c r="Y217">
        <f>IF('TN.C1.letters'!Y217='TN.C1 - Benchmark 2019'!Z$2, 1, 0)</f>
        <v>1</v>
      </c>
      <c r="Z217">
        <f>IF('TN.C1.letters'!Z217='TN.C1 - Benchmark 2019'!AA$2, 1, 0)</f>
        <v>1</v>
      </c>
      <c r="AA217">
        <f>IF('TN.C1.letters'!AA217='TN.C1 - Benchmark 2019'!AB$2, 1, 0)</f>
        <v>1</v>
      </c>
      <c r="AB217">
        <f>IF('TN.C1.letters'!AB217='TN.C1 - Benchmark 2019'!AC$2, 1, 0)</f>
        <v>1</v>
      </c>
    </row>
    <row r="218" spans="1:28" x14ac:dyDescent="0.3">
      <c r="A218">
        <v>630000066</v>
      </c>
      <c r="B218" s="2">
        <v>0.36</v>
      </c>
      <c r="C218">
        <v>9</v>
      </c>
      <c r="D218">
        <f>IF('TN.C1.letters'!D218='TN.C1 - Benchmark 2019'!E$2, 1, 0)</f>
        <v>1</v>
      </c>
      <c r="E218">
        <f>IF('TN.C1.letters'!E218='TN.C1 - Benchmark 2019'!F$2, 1, 0)</f>
        <v>1</v>
      </c>
      <c r="F218">
        <f>IF('TN.C1.letters'!F218='TN.C1 - Benchmark 2019'!G$2, 1, 0)</f>
        <v>0</v>
      </c>
      <c r="G218">
        <f>IF('TN.C1.letters'!G218='TN.C1 - Benchmark 2019'!H$2, 1, 0)</f>
        <v>0</v>
      </c>
      <c r="H218">
        <f>IF('TN.C1.letters'!H218='TN.C1 - Benchmark 2019'!I$2, 1, 0)</f>
        <v>1</v>
      </c>
      <c r="I218">
        <f>IF('TN.C1.letters'!I218='TN.C1 - Benchmark 2019'!J$2, 1, 0)</f>
        <v>0</v>
      </c>
      <c r="J218">
        <f>IF('TN.C1.letters'!J218='TN.C1 - Benchmark 2019'!K$2, 1, 0)</f>
        <v>1</v>
      </c>
      <c r="K218">
        <f>IF('TN.C1.letters'!K218='TN.C1 - Benchmark 2019'!L$2, 1, 0)</f>
        <v>0</v>
      </c>
      <c r="L218">
        <f>IF('TN.C1.letters'!L218='TN.C1 - Benchmark 2019'!M$2, 1, 0)</f>
        <v>1</v>
      </c>
      <c r="M218">
        <f>IF('TN.C1.letters'!M218='TN.C1 - Benchmark 2019'!N$2, 1, 0)</f>
        <v>0</v>
      </c>
      <c r="N218">
        <f>IF('TN.C1.letters'!N218='TN.C1 - Benchmark 2019'!O$2, 1, 0)</f>
        <v>0</v>
      </c>
      <c r="O218">
        <f>IF('TN.C1.letters'!O218='TN.C1 - Benchmark 2019'!P$2, 1, 0)</f>
        <v>0</v>
      </c>
      <c r="P218">
        <f>IF('TN.C1.letters'!P218='TN.C1 - Benchmark 2019'!Q$2, 1, 0)</f>
        <v>0</v>
      </c>
      <c r="Q218">
        <f>IF('TN.C1.letters'!Q218='TN.C1 - Benchmark 2019'!R$2, 1, 0)</f>
        <v>0</v>
      </c>
      <c r="R218">
        <f>IF('TN.C1.letters'!R218='TN.C1 - Benchmark 2019'!S$2, 1, 0)</f>
        <v>0</v>
      </c>
      <c r="S218">
        <f>IF('TN.C1.letters'!S218='TN.C1 - Benchmark 2019'!T$2, 1, 0)</f>
        <v>0</v>
      </c>
      <c r="T218">
        <f>IF('TN.C1.letters'!T218='TN.C1 - Benchmark 2019'!U$2, 1, 0)</f>
        <v>0</v>
      </c>
      <c r="U218">
        <f>IF('TN.C1.letters'!U218='TN.C1 - Benchmark 2019'!V$2, 1, 0)</f>
        <v>0</v>
      </c>
      <c r="V218">
        <f>IF('TN.C1.letters'!V218='TN.C1 - Benchmark 2019'!W$2, 1, 0)</f>
        <v>1</v>
      </c>
      <c r="W218">
        <f>IF('TN.C1.letters'!W218='TN.C1 - Benchmark 2019'!X$2, 1, 0)</f>
        <v>0</v>
      </c>
      <c r="X218">
        <f>IF('TN.C1.letters'!X218='TN.C1 - Benchmark 2019'!Y$2, 1, 0)</f>
        <v>0</v>
      </c>
      <c r="Y218">
        <f>IF('TN.C1.letters'!Y218='TN.C1 - Benchmark 2019'!Z$2, 1, 0)</f>
        <v>1</v>
      </c>
      <c r="Z218">
        <f>IF('TN.C1.letters'!Z218='TN.C1 - Benchmark 2019'!AA$2, 1, 0)</f>
        <v>1</v>
      </c>
      <c r="AA218">
        <f>IF('TN.C1.letters'!AA218='TN.C1 - Benchmark 2019'!AB$2, 1, 0)</f>
        <v>1</v>
      </c>
      <c r="AB218">
        <f>IF('TN.C1.letters'!AB218='TN.C1 - Benchmark 2019'!AC$2, 1, 0)</f>
        <v>0</v>
      </c>
    </row>
    <row r="219" spans="1:28" x14ac:dyDescent="0.3">
      <c r="A219">
        <v>630000067</v>
      </c>
      <c r="B219" s="2">
        <v>0.4</v>
      </c>
      <c r="C219">
        <v>10</v>
      </c>
      <c r="D219">
        <f>IF('TN.C1.letters'!D219='TN.C1 - Benchmark 2019'!E$2, 1, 0)</f>
        <v>0</v>
      </c>
      <c r="E219">
        <f>IF('TN.C1.letters'!E219='TN.C1 - Benchmark 2019'!F$2, 1, 0)</f>
        <v>0</v>
      </c>
      <c r="F219">
        <f>IF('TN.C1.letters'!F219='TN.C1 - Benchmark 2019'!G$2, 1, 0)</f>
        <v>0</v>
      </c>
      <c r="G219">
        <f>IF('TN.C1.letters'!G219='TN.C1 - Benchmark 2019'!H$2, 1, 0)</f>
        <v>0</v>
      </c>
      <c r="H219">
        <f>IF('TN.C1.letters'!H219='TN.C1 - Benchmark 2019'!I$2, 1, 0)</f>
        <v>0</v>
      </c>
      <c r="I219">
        <f>IF('TN.C1.letters'!I219='TN.C1 - Benchmark 2019'!J$2, 1, 0)</f>
        <v>0</v>
      </c>
      <c r="J219">
        <f>IF('TN.C1.letters'!J219='TN.C1 - Benchmark 2019'!K$2, 1, 0)</f>
        <v>0</v>
      </c>
      <c r="K219">
        <f>IF('TN.C1.letters'!K219='TN.C1 - Benchmark 2019'!L$2, 1, 0)</f>
        <v>0</v>
      </c>
      <c r="L219">
        <f>IF('TN.C1.letters'!L219='TN.C1 - Benchmark 2019'!M$2, 1, 0)</f>
        <v>0</v>
      </c>
      <c r="M219">
        <f>IF('TN.C1.letters'!M219='TN.C1 - Benchmark 2019'!N$2, 1, 0)</f>
        <v>1</v>
      </c>
      <c r="N219">
        <f>IF('TN.C1.letters'!N219='TN.C1 - Benchmark 2019'!O$2, 1, 0)</f>
        <v>1</v>
      </c>
      <c r="O219">
        <f>IF('TN.C1.letters'!O219='TN.C1 - Benchmark 2019'!P$2, 1, 0)</f>
        <v>1</v>
      </c>
      <c r="P219">
        <f>IF('TN.C1.letters'!P219='TN.C1 - Benchmark 2019'!Q$2, 1, 0)</f>
        <v>1</v>
      </c>
      <c r="Q219">
        <f>IF('TN.C1.letters'!Q219='TN.C1 - Benchmark 2019'!R$2, 1, 0)</f>
        <v>1</v>
      </c>
      <c r="R219">
        <f>IF('TN.C1.letters'!R219='TN.C1 - Benchmark 2019'!S$2, 1, 0)</f>
        <v>0</v>
      </c>
      <c r="S219">
        <f>IF('TN.C1.letters'!S219='TN.C1 - Benchmark 2019'!T$2, 1, 0)</f>
        <v>1</v>
      </c>
      <c r="T219">
        <f>IF('TN.C1.letters'!T219='TN.C1 - Benchmark 2019'!U$2, 1, 0)</f>
        <v>1</v>
      </c>
      <c r="U219">
        <f>IF('TN.C1.letters'!U219='TN.C1 - Benchmark 2019'!V$2, 1, 0)</f>
        <v>0</v>
      </c>
      <c r="V219">
        <f>IF('TN.C1.letters'!V219='TN.C1 - Benchmark 2019'!W$2, 1, 0)</f>
        <v>1</v>
      </c>
      <c r="W219">
        <f>IF('TN.C1.letters'!W219='TN.C1 - Benchmark 2019'!X$2, 1, 0)</f>
        <v>1</v>
      </c>
      <c r="X219">
        <f>IF('TN.C1.letters'!X219='TN.C1 - Benchmark 2019'!Y$2, 1, 0)</f>
        <v>0</v>
      </c>
      <c r="Y219">
        <f>IF('TN.C1.letters'!Y219='TN.C1 - Benchmark 2019'!Z$2, 1, 0)</f>
        <v>0</v>
      </c>
      <c r="Z219">
        <f>IF('TN.C1.letters'!Z219='TN.C1 - Benchmark 2019'!AA$2, 1, 0)</f>
        <v>0</v>
      </c>
      <c r="AA219">
        <f>IF('TN.C1.letters'!AA219='TN.C1 - Benchmark 2019'!AB$2, 1, 0)</f>
        <v>1</v>
      </c>
      <c r="AB219">
        <f>IF('TN.C1.letters'!AB219='TN.C1 - Benchmark 2019'!AC$2, 1, 0)</f>
        <v>0</v>
      </c>
    </row>
    <row r="220" spans="1:28" x14ac:dyDescent="0.3">
      <c r="A220">
        <v>630000068</v>
      </c>
      <c r="B220" s="2">
        <v>0.68</v>
      </c>
      <c r="C220">
        <v>17</v>
      </c>
      <c r="D220">
        <f>IF('TN.C1.letters'!D220='TN.C1 - Benchmark 2019'!E$2, 1, 0)</f>
        <v>0</v>
      </c>
      <c r="E220">
        <f>IF('TN.C1.letters'!E220='TN.C1 - Benchmark 2019'!F$2, 1, 0)</f>
        <v>1</v>
      </c>
      <c r="F220">
        <f>IF('TN.C1.letters'!F220='TN.C1 - Benchmark 2019'!G$2, 1, 0)</f>
        <v>1</v>
      </c>
      <c r="G220">
        <f>IF('TN.C1.letters'!G220='TN.C1 - Benchmark 2019'!H$2, 1, 0)</f>
        <v>0</v>
      </c>
      <c r="H220">
        <f>IF('TN.C1.letters'!H220='TN.C1 - Benchmark 2019'!I$2, 1, 0)</f>
        <v>1</v>
      </c>
      <c r="I220">
        <f>IF('TN.C1.letters'!I220='TN.C1 - Benchmark 2019'!J$2, 1, 0)</f>
        <v>0</v>
      </c>
      <c r="J220">
        <f>IF('TN.C1.letters'!J220='TN.C1 - Benchmark 2019'!K$2, 1, 0)</f>
        <v>1</v>
      </c>
      <c r="K220">
        <f>IF('TN.C1.letters'!K220='TN.C1 - Benchmark 2019'!L$2, 1, 0)</f>
        <v>0</v>
      </c>
      <c r="L220">
        <f>IF('TN.C1.letters'!L220='TN.C1 - Benchmark 2019'!M$2, 1, 0)</f>
        <v>1</v>
      </c>
      <c r="M220">
        <f>IF('TN.C1.letters'!M220='TN.C1 - Benchmark 2019'!N$2, 1, 0)</f>
        <v>1</v>
      </c>
      <c r="N220">
        <f>IF('TN.C1.letters'!N220='TN.C1 - Benchmark 2019'!O$2, 1, 0)</f>
        <v>1</v>
      </c>
      <c r="O220">
        <f>IF('TN.C1.letters'!O220='TN.C1 - Benchmark 2019'!P$2, 1, 0)</f>
        <v>1</v>
      </c>
      <c r="P220">
        <f>IF('TN.C1.letters'!P220='TN.C1 - Benchmark 2019'!Q$2, 1, 0)</f>
        <v>0</v>
      </c>
      <c r="Q220">
        <f>IF('TN.C1.letters'!Q220='TN.C1 - Benchmark 2019'!R$2, 1, 0)</f>
        <v>1</v>
      </c>
      <c r="R220">
        <f>IF('TN.C1.letters'!R220='TN.C1 - Benchmark 2019'!S$2, 1, 0)</f>
        <v>1</v>
      </c>
      <c r="S220">
        <f>IF('TN.C1.letters'!S220='TN.C1 - Benchmark 2019'!T$2, 1, 0)</f>
        <v>0</v>
      </c>
      <c r="T220">
        <f>IF('TN.C1.letters'!T220='TN.C1 - Benchmark 2019'!U$2, 1, 0)</f>
        <v>1</v>
      </c>
      <c r="U220">
        <f>IF('TN.C1.letters'!U220='TN.C1 - Benchmark 2019'!V$2, 1, 0)</f>
        <v>0</v>
      </c>
      <c r="V220">
        <f>IF('TN.C1.letters'!V220='TN.C1 - Benchmark 2019'!W$2, 1, 0)</f>
        <v>1</v>
      </c>
      <c r="W220">
        <f>IF('TN.C1.letters'!W220='TN.C1 - Benchmark 2019'!X$2, 1, 0)</f>
        <v>1</v>
      </c>
      <c r="X220">
        <f>IF('TN.C1.letters'!X220='TN.C1 - Benchmark 2019'!Y$2, 1, 0)</f>
        <v>0</v>
      </c>
      <c r="Y220">
        <f>IF('TN.C1.letters'!Y220='TN.C1 - Benchmark 2019'!Z$2, 1, 0)</f>
        <v>1</v>
      </c>
      <c r="Z220">
        <f>IF('TN.C1.letters'!Z220='TN.C1 - Benchmark 2019'!AA$2, 1, 0)</f>
        <v>1</v>
      </c>
      <c r="AA220">
        <f>IF('TN.C1.letters'!AA220='TN.C1 - Benchmark 2019'!AB$2, 1, 0)</f>
        <v>1</v>
      </c>
      <c r="AB220">
        <f>IF('TN.C1.letters'!AB220='TN.C1 - Benchmark 2019'!AC$2, 1, 0)</f>
        <v>1</v>
      </c>
    </row>
    <row r="221" spans="1:28" x14ac:dyDescent="0.3">
      <c r="A221">
        <v>630000069</v>
      </c>
      <c r="B221" s="2">
        <v>0.48</v>
      </c>
      <c r="C221">
        <v>12</v>
      </c>
      <c r="D221">
        <f>IF('TN.C1.letters'!D221='TN.C1 - Benchmark 2019'!E$2, 1, 0)</f>
        <v>0</v>
      </c>
      <c r="E221">
        <f>IF('TN.C1.letters'!E221='TN.C1 - Benchmark 2019'!F$2, 1, 0)</f>
        <v>0</v>
      </c>
      <c r="F221">
        <f>IF('TN.C1.letters'!F221='TN.C1 - Benchmark 2019'!G$2, 1, 0)</f>
        <v>0</v>
      </c>
      <c r="G221">
        <f>IF('TN.C1.letters'!G221='TN.C1 - Benchmark 2019'!H$2, 1, 0)</f>
        <v>0</v>
      </c>
      <c r="H221">
        <f>IF('TN.C1.letters'!H221='TN.C1 - Benchmark 2019'!I$2, 1, 0)</f>
        <v>1</v>
      </c>
      <c r="I221">
        <f>IF('TN.C1.letters'!I221='TN.C1 - Benchmark 2019'!J$2, 1, 0)</f>
        <v>0</v>
      </c>
      <c r="J221">
        <f>IF('TN.C1.letters'!J221='TN.C1 - Benchmark 2019'!K$2, 1, 0)</f>
        <v>0</v>
      </c>
      <c r="K221">
        <f>IF('TN.C1.letters'!K221='TN.C1 - Benchmark 2019'!L$2, 1, 0)</f>
        <v>0</v>
      </c>
      <c r="L221">
        <f>IF('TN.C1.letters'!L221='TN.C1 - Benchmark 2019'!M$2, 1, 0)</f>
        <v>0</v>
      </c>
      <c r="M221">
        <f>IF('TN.C1.letters'!M221='TN.C1 - Benchmark 2019'!N$2, 1, 0)</f>
        <v>1</v>
      </c>
      <c r="N221">
        <f>IF('TN.C1.letters'!N221='TN.C1 - Benchmark 2019'!O$2, 1, 0)</f>
        <v>0</v>
      </c>
      <c r="O221">
        <f>IF('TN.C1.letters'!O221='TN.C1 - Benchmark 2019'!P$2, 1, 0)</f>
        <v>0</v>
      </c>
      <c r="P221">
        <f>IF('TN.C1.letters'!P221='TN.C1 - Benchmark 2019'!Q$2, 1, 0)</f>
        <v>1</v>
      </c>
      <c r="Q221">
        <f>IF('TN.C1.letters'!Q221='TN.C1 - Benchmark 2019'!R$2, 1, 0)</f>
        <v>1</v>
      </c>
      <c r="R221">
        <f>IF('TN.C1.letters'!R221='TN.C1 - Benchmark 2019'!S$2, 1, 0)</f>
        <v>1</v>
      </c>
      <c r="S221">
        <f>IF('TN.C1.letters'!S221='TN.C1 - Benchmark 2019'!T$2, 1, 0)</f>
        <v>1</v>
      </c>
      <c r="T221">
        <f>IF('TN.C1.letters'!T221='TN.C1 - Benchmark 2019'!U$2, 1, 0)</f>
        <v>1</v>
      </c>
      <c r="U221">
        <f>IF('TN.C1.letters'!U221='TN.C1 - Benchmark 2019'!V$2, 1, 0)</f>
        <v>0</v>
      </c>
      <c r="V221">
        <f>IF('TN.C1.letters'!V221='TN.C1 - Benchmark 2019'!W$2, 1, 0)</f>
        <v>1</v>
      </c>
      <c r="W221">
        <f>IF('TN.C1.letters'!W221='TN.C1 - Benchmark 2019'!X$2, 1, 0)</f>
        <v>1</v>
      </c>
      <c r="X221">
        <f>IF('TN.C1.letters'!X221='TN.C1 - Benchmark 2019'!Y$2, 1, 0)</f>
        <v>0</v>
      </c>
      <c r="Y221">
        <f>IF('TN.C1.letters'!Y221='TN.C1 - Benchmark 2019'!Z$2, 1, 0)</f>
        <v>1</v>
      </c>
      <c r="Z221">
        <f>IF('TN.C1.letters'!Z221='TN.C1 - Benchmark 2019'!AA$2, 1, 0)</f>
        <v>1</v>
      </c>
      <c r="AA221">
        <f>IF('TN.C1.letters'!AA221='TN.C1 - Benchmark 2019'!AB$2, 1, 0)</f>
        <v>1</v>
      </c>
      <c r="AB221">
        <f>IF('TN.C1.letters'!AB221='TN.C1 - Benchmark 2019'!AC$2, 1, 0)</f>
        <v>0</v>
      </c>
    </row>
    <row r="222" spans="1:28" x14ac:dyDescent="0.3">
      <c r="A222">
        <v>630000070</v>
      </c>
      <c r="B222" s="2">
        <v>0.4</v>
      </c>
      <c r="C222">
        <v>10</v>
      </c>
      <c r="D222">
        <f>IF('TN.C1.letters'!D222='TN.C1 - Benchmark 2019'!E$2, 1, 0)</f>
        <v>0</v>
      </c>
      <c r="E222">
        <f>IF('TN.C1.letters'!E222='TN.C1 - Benchmark 2019'!F$2, 1, 0)</f>
        <v>1</v>
      </c>
      <c r="F222">
        <f>IF('TN.C1.letters'!F222='TN.C1 - Benchmark 2019'!G$2, 1, 0)</f>
        <v>0</v>
      </c>
      <c r="G222">
        <f>IF('TN.C1.letters'!G222='TN.C1 - Benchmark 2019'!H$2, 1, 0)</f>
        <v>1</v>
      </c>
      <c r="H222">
        <f>IF('TN.C1.letters'!H222='TN.C1 - Benchmark 2019'!I$2, 1, 0)</f>
        <v>1</v>
      </c>
      <c r="I222">
        <f>IF('TN.C1.letters'!I222='TN.C1 - Benchmark 2019'!J$2, 1, 0)</f>
        <v>0</v>
      </c>
      <c r="J222">
        <f>IF('TN.C1.letters'!J222='TN.C1 - Benchmark 2019'!K$2, 1, 0)</f>
        <v>0</v>
      </c>
      <c r="K222">
        <f>IF('TN.C1.letters'!K222='TN.C1 - Benchmark 2019'!L$2, 1, 0)</f>
        <v>0</v>
      </c>
      <c r="L222">
        <f>IF('TN.C1.letters'!L222='TN.C1 - Benchmark 2019'!M$2, 1, 0)</f>
        <v>0</v>
      </c>
      <c r="M222">
        <f>IF('TN.C1.letters'!M222='TN.C1 - Benchmark 2019'!N$2, 1, 0)</f>
        <v>1</v>
      </c>
      <c r="N222">
        <f>IF('TN.C1.letters'!N222='TN.C1 - Benchmark 2019'!O$2, 1, 0)</f>
        <v>1</v>
      </c>
      <c r="O222">
        <f>IF('TN.C1.letters'!O222='TN.C1 - Benchmark 2019'!P$2, 1, 0)</f>
        <v>0</v>
      </c>
      <c r="P222">
        <f>IF('TN.C1.letters'!P222='TN.C1 - Benchmark 2019'!Q$2, 1, 0)</f>
        <v>0</v>
      </c>
      <c r="Q222">
        <f>IF('TN.C1.letters'!Q222='TN.C1 - Benchmark 2019'!R$2, 1, 0)</f>
        <v>0</v>
      </c>
      <c r="R222">
        <f>IF('TN.C1.letters'!R222='TN.C1 - Benchmark 2019'!S$2, 1, 0)</f>
        <v>0</v>
      </c>
      <c r="S222">
        <f>IF('TN.C1.letters'!S222='TN.C1 - Benchmark 2019'!T$2, 1, 0)</f>
        <v>0</v>
      </c>
      <c r="T222">
        <f>IF('TN.C1.letters'!T222='TN.C1 - Benchmark 2019'!U$2, 1, 0)</f>
        <v>1</v>
      </c>
      <c r="U222">
        <f>IF('TN.C1.letters'!U222='TN.C1 - Benchmark 2019'!V$2, 1, 0)</f>
        <v>0</v>
      </c>
      <c r="V222">
        <f>IF('TN.C1.letters'!V222='TN.C1 - Benchmark 2019'!W$2, 1, 0)</f>
        <v>1</v>
      </c>
      <c r="W222">
        <f>IF('TN.C1.letters'!W222='TN.C1 - Benchmark 2019'!X$2, 1, 0)</f>
        <v>1</v>
      </c>
      <c r="X222">
        <f>IF('TN.C1.letters'!X222='TN.C1 - Benchmark 2019'!Y$2, 1, 0)</f>
        <v>0</v>
      </c>
      <c r="Y222">
        <f>IF('TN.C1.letters'!Y222='TN.C1 - Benchmark 2019'!Z$2, 1, 0)</f>
        <v>1</v>
      </c>
      <c r="Z222">
        <f>IF('TN.C1.letters'!Z222='TN.C1 - Benchmark 2019'!AA$2, 1, 0)</f>
        <v>0</v>
      </c>
      <c r="AA222">
        <f>IF('TN.C1.letters'!AA222='TN.C1 - Benchmark 2019'!AB$2, 1, 0)</f>
        <v>1</v>
      </c>
      <c r="AB222">
        <f>IF('TN.C1.letters'!AB222='TN.C1 - Benchmark 2019'!AC$2, 1, 0)</f>
        <v>0</v>
      </c>
    </row>
    <row r="223" spans="1:28" x14ac:dyDescent="0.3">
      <c r="A223">
        <v>630000071</v>
      </c>
      <c r="B223" s="2">
        <v>0.48</v>
      </c>
      <c r="C223">
        <v>12</v>
      </c>
      <c r="D223">
        <f>IF('TN.C1.letters'!D223='TN.C1 - Benchmark 2019'!E$2, 1, 0)</f>
        <v>0</v>
      </c>
      <c r="E223">
        <f>IF('TN.C1.letters'!E223='TN.C1 - Benchmark 2019'!F$2, 1, 0)</f>
        <v>1</v>
      </c>
      <c r="F223">
        <f>IF('TN.C1.letters'!F223='TN.C1 - Benchmark 2019'!G$2, 1, 0)</f>
        <v>1</v>
      </c>
      <c r="G223">
        <f>IF('TN.C1.letters'!G223='TN.C1 - Benchmark 2019'!H$2, 1, 0)</f>
        <v>0</v>
      </c>
      <c r="H223">
        <f>IF('TN.C1.letters'!H223='TN.C1 - Benchmark 2019'!I$2, 1, 0)</f>
        <v>0</v>
      </c>
      <c r="I223">
        <f>IF('TN.C1.letters'!I223='TN.C1 - Benchmark 2019'!J$2, 1, 0)</f>
        <v>0</v>
      </c>
      <c r="J223">
        <f>IF('TN.C1.letters'!J223='TN.C1 - Benchmark 2019'!K$2, 1, 0)</f>
        <v>1</v>
      </c>
      <c r="K223">
        <f>IF('TN.C1.letters'!K223='TN.C1 - Benchmark 2019'!L$2, 1, 0)</f>
        <v>1</v>
      </c>
      <c r="L223">
        <f>IF('TN.C1.letters'!L223='TN.C1 - Benchmark 2019'!M$2, 1, 0)</f>
        <v>0</v>
      </c>
      <c r="M223">
        <f>IF('TN.C1.letters'!M223='TN.C1 - Benchmark 2019'!N$2, 1, 0)</f>
        <v>1</v>
      </c>
      <c r="N223">
        <f>IF('TN.C1.letters'!N223='TN.C1 - Benchmark 2019'!O$2, 1, 0)</f>
        <v>1</v>
      </c>
      <c r="O223">
        <f>IF('TN.C1.letters'!O223='TN.C1 - Benchmark 2019'!P$2, 1, 0)</f>
        <v>1</v>
      </c>
      <c r="P223">
        <f>IF('TN.C1.letters'!P223='TN.C1 - Benchmark 2019'!Q$2, 1, 0)</f>
        <v>1</v>
      </c>
      <c r="Q223">
        <f>IF('TN.C1.letters'!Q223='TN.C1 - Benchmark 2019'!R$2, 1, 0)</f>
        <v>0</v>
      </c>
      <c r="R223">
        <f>IF('TN.C1.letters'!R223='TN.C1 - Benchmark 2019'!S$2, 1, 0)</f>
        <v>0</v>
      </c>
      <c r="S223">
        <f>IF('TN.C1.letters'!S223='TN.C1 - Benchmark 2019'!T$2, 1, 0)</f>
        <v>0</v>
      </c>
      <c r="T223">
        <f>IF('TN.C1.letters'!T223='TN.C1 - Benchmark 2019'!U$2, 1, 0)</f>
        <v>1</v>
      </c>
      <c r="U223">
        <f>IF('TN.C1.letters'!U223='TN.C1 - Benchmark 2019'!V$2, 1, 0)</f>
        <v>0</v>
      </c>
      <c r="V223">
        <f>IF('TN.C1.letters'!V223='TN.C1 - Benchmark 2019'!W$2, 1, 0)</f>
        <v>1</v>
      </c>
      <c r="W223">
        <f>IF('TN.C1.letters'!W223='TN.C1 - Benchmark 2019'!X$2, 1, 0)</f>
        <v>0</v>
      </c>
      <c r="X223">
        <f>IF('TN.C1.letters'!X223='TN.C1 - Benchmark 2019'!Y$2, 1, 0)</f>
        <v>0</v>
      </c>
      <c r="Y223">
        <f>IF('TN.C1.letters'!Y223='TN.C1 - Benchmark 2019'!Z$2, 1, 0)</f>
        <v>0</v>
      </c>
      <c r="Z223">
        <f>IF('TN.C1.letters'!Z223='TN.C1 - Benchmark 2019'!AA$2, 1, 0)</f>
        <v>0</v>
      </c>
      <c r="AA223">
        <f>IF('TN.C1.letters'!AA223='TN.C1 - Benchmark 2019'!AB$2, 1, 0)</f>
        <v>1</v>
      </c>
      <c r="AB223">
        <f>IF('TN.C1.letters'!AB223='TN.C1 - Benchmark 2019'!AC$2, 1, 0)</f>
        <v>1</v>
      </c>
    </row>
    <row r="224" spans="1:28" x14ac:dyDescent="0.3">
      <c r="A224">
        <v>630000072</v>
      </c>
      <c r="B224" s="2">
        <v>0.36</v>
      </c>
      <c r="C224">
        <v>9</v>
      </c>
      <c r="D224">
        <f>IF('TN.C1.letters'!D224='TN.C1 - Benchmark 2019'!E$2, 1, 0)</f>
        <v>0</v>
      </c>
      <c r="E224">
        <f>IF('TN.C1.letters'!E224='TN.C1 - Benchmark 2019'!F$2, 1, 0)</f>
        <v>1</v>
      </c>
      <c r="F224">
        <f>IF('TN.C1.letters'!F224='TN.C1 - Benchmark 2019'!G$2, 1, 0)</f>
        <v>0</v>
      </c>
      <c r="G224">
        <f>IF('TN.C1.letters'!G224='TN.C1 - Benchmark 2019'!H$2, 1, 0)</f>
        <v>0</v>
      </c>
      <c r="H224">
        <f>IF('TN.C1.letters'!H224='TN.C1 - Benchmark 2019'!I$2, 1, 0)</f>
        <v>1</v>
      </c>
      <c r="I224">
        <f>IF('TN.C1.letters'!I224='TN.C1 - Benchmark 2019'!J$2, 1, 0)</f>
        <v>0</v>
      </c>
      <c r="J224">
        <f>IF('TN.C1.letters'!J224='TN.C1 - Benchmark 2019'!K$2, 1, 0)</f>
        <v>0</v>
      </c>
      <c r="K224">
        <f>IF('TN.C1.letters'!K224='TN.C1 - Benchmark 2019'!L$2, 1, 0)</f>
        <v>0</v>
      </c>
      <c r="L224">
        <f>IF('TN.C1.letters'!L224='TN.C1 - Benchmark 2019'!M$2, 1, 0)</f>
        <v>1</v>
      </c>
      <c r="M224">
        <f>IF('TN.C1.letters'!M224='TN.C1 - Benchmark 2019'!N$2, 1, 0)</f>
        <v>1</v>
      </c>
      <c r="N224">
        <f>IF('TN.C1.letters'!N224='TN.C1 - Benchmark 2019'!O$2, 1, 0)</f>
        <v>1</v>
      </c>
      <c r="O224">
        <f>IF('TN.C1.letters'!O224='TN.C1 - Benchmark 2019'!P$2, 1, 0)</f>
        <v>0</v>
      </c>
      <c r="P224">
        <f>IF('TN.C1.letters'!P224='TN.C1 - Benchmark 2019'!Q$2, 1, 0)</f>
        <v>0</v>
      </c>
      <c r="Q224">
        <f>IF('TN.C1.letters'!Q224='TN.C1 - Benchmark 2019'!R$2, 1, 0)</f>
        <v>1</v>
      </c>
      <c r="R224">
        <f>IF('TN.C1.letters'!R224='TN.C1 - Benchmark 2019'!S$2, 1, 0)</f>
        <v>0</v>
      </c>
      <c r="S224">
        <f>IF('TN.C1.letters'!S224='TN.C1 - Benchmark 2019'!T$2, 1, 0)</f>
        <v>0</v>
      </c>
      <c r="T224">
        <f>IF('TN.C1.letters'!T224='TN.C1 - Benchmark 2019'!U$2, 1, 0)</f>
        <v>1</v>
      </c>
      <c r="U224">
        <f>IF('TN.C1.letters'!U224='TN.C1 - Benchmark 2019'!V$2, 1, 0)</f>
        <v>1</v>
      </c>
      <c r="V224">
        <f>IF('TN.C1.letters'!V224='TN.C1 - Benchmark 2019'!W$2, 1, 0)</f>
        <v>1</v>
      </c>
      <c r="W224">
        <f>IF('TN.C1.letters'!W224='TN.C1 - Benchmark 2019'!X$2, 1, 0)</f>
        <v>0</v>
      </c>
      <c r="X224">
        <f>IF('TN.C1.letters'!X224='TN.C1 - Benchmark 2019'!Y$2, 1, 0)</f>
        <v>0</v>
      </c>
      <c r="Y224">
        <f>IF('TN.C1.letters'!Y224='TN.C1 - Benchmark 2019'!Z$2, 1, 0)</f>
        <v>0</v>
      </c>
      <c r="Z224">
        <f>IF('TN.C1.letters'!Z224='TN.C1 - Benchmark 2019'!AA$2, 1, 0)</f>
        <v>0</v>
      </c>
      <c r="AA224">
        <f>IF('TN.C1.letters'!AA224='TN.C1 - Benchmark 2019'!AB$2, 1, 0)</f>
        <v>0</v>
      </c>
      <c r="AB224">
        <f>IF('TN.C1.letters'!AB224='TN.C1 - Benchmark 2019'!AC$2, 1, 0)</f>
        <v>0</v>
      </c>
    </row>
    <row r="225" spans="1:28" x14ac:dyDescent="0.3">
      <c r="A225">
        <v>630000073</v>
      </c>
      <c r="B225" s="2">
        <v>0.48</v>
      </c>
      <c r="C225">
        <v>12</v>
      </c>
      <c r="D225">
        <f>IF('TN.C1.letters'!D225='TN.C1 - Benchmark 2019'!E$2, 1, 0)</f>
        <v>0</v>
      </c>
      <c r="E225">
        <f>IF('TN.C1.letters'!E225='TN.C1 - Benchmark 2019'!F$2, 1, 0)</f>
        <v>1</v>
      </c>
      <c r="F225">
        <f>IF('TN.C1.letters'!F225='TN.C1 - Benchmark 2019'!G$2, 1, 0)</f>
        <v>0</v>
      </c>
      <c r="G225">
        <f>IF('TN.C1.letters'!G225='TN.C1 - Benchmark 2019'!H$2, 1, 0)</f>
        <v>0</v>
      </c>
      <c r="H225">
        <f>IF('TN.C1.letters'!H225='TN.C1 - Benchmark 2019'!I$2, 1, 0)</f>
        <v>1</v>
      </c>
      <c r="I225">
        <f>IF('TN.C1.letters'!I225='TN.C1 - Benchmark 2019'!J$2, 1, 0)</f>
        <v>0</v>
      </c>
      <c r="J225">
        <f>IF('TN.C1.letters'!J225='TN.C1 - Benchmark 2019'!K$2, 1, 0)</f>
        <v>0</v>
      </c>
      <c r="K225">
        <f>IF('TN.C1.letters'!K225='TN.C1 - Benchmark 2019'!L$2, 1, 0)</f>
        <v>0</v>
      </c>
      <c r="L225">
        <f>IF('TN.C1.letters'!L225='TN.C1 - Benchmark 2019'!M$2, 1, 0)</f>
        <v>0</v>
      </c>
      <c r="M225">
        <f>IF('TN.C1.letters'!M225='TN.C1 - Benchmark 2019'!N$2, 1, 0)</f>
        <v>1</v>
      </c>
      <c r="N225">
        <f>IF('TN.C1.letters'!N225='TN.C1 - Benchmark 2019'!O$2, 1, 0)</f>
        <v>1</v>
      </c>
      <c r="O225">
        <f>IF('TN.C1.letters'!O225='TN.C1 - Benchmark 2019'!P$2, 1, 0)</f>
        <v>0</v>
      </c>
      <c r="P225">
        <f>IF('TN.C1.letters'!P225='TN.C1 - Benchmark 2019'!Q$2, 1, 0)</f>
        <v>0</v>
      </c>
      <c r="Q225">
        <f>IF('TN.C1.letters'!Q225='TN.C1 - Benchmark 2019'!R$2, 1, 0)</f>
        <v>1</v>
      </c>
      <c r="R225">
        <f>IF('TN.C1.letters'!R225='TN.C1 - Benchmark 2019'!S$2, 1, 0)</f>
        <v>0</v>
      </c>
      <c r="S225">
        <f>IF('TN.C1.letters'!S225='TN.C1 - Benchmark 2019'!T$2, 1, 0)</f>
        <v>1</v>
      </c>
      <c r="T225">
        <f>IF('TN.C1.letters'!T225='TN.C1 - Benchmark 2019'!U$2, 1, 0)</f>
        <v>1</v>
      </c>
      <c r="U225">
        <f>IF('TN.C1.letters'!U225='TN.C1 - Benchmark 2019'!V$2, 1, 0)</f>
        <v>1</v>
      </c>
      <c r="V225">
        <f>IF('TN.C1.letters'!V225='TN.C1 - Benchmark 2019'!W$2, 1, 0)</f>
        <v>0</v>
      </c>
      <c r="W225">
        <f>IF('TN.C1.letters'!W225='TN.C1 - Benchmark 2019'!X$2, 1, 0)</f>
        <v>1</v>
      </c>
      <c r="X225">
        <f>IF('TN.C1.letters'!X225='TN.C1 - Benchmark 2019'!Y$2, 1, 0)</f>
        <v>0</v>
      </c>
      <c r="Y225">
        <f>IF('TN.C1.letters'!Y225='TN.C1 - Benchmark 2019'!Z$2, 1, 0)</f>
        <v>1</v>
      </c>
      <c r="Z225">
        <f>IF('TN.C1.letters'!Z225='TN.C1 - Benchmark 2019'!AA$2, 1, 0)</f>
        <v>1</v>
      </c>
      <c r="AA225">
        <f>IF('TN.C1.letters'!AA225='TN.C1 - Benchmark 2019'!AB$2, 1, 0)</f>
        <v>1</v>
      </c>
      <c r="AB225">
        <f>IF('TN.C1.letters'!AB225='TN.C1 - Benchmark 2019'!AC$2, 1, 0)</f>
        <v>0</v>
      </c>
    </row>
    <row r="226" spans="1:28" x14ac:dyDescent="0.3">
      <c r="A226">
        <v>630000074</v>
      </c>
      <c r="B226" s="2">
        <v>0.56000000000000005</v>
      </c>
      <c r="C226">
        <v>14</v>
      </c>
      <c r="D226">
        <f>IF('TN.C1.letters'!D226='TN.C1 - Benchmark 2019'!E$2, 1, 0)</f>
        <v>0</v>
      </c>
      <c r="E226">
        <f>IF('TN.C1.letters'!E226='TN.C1 - Benchmark 2019'!F$2, 1, 0)</f>
        <v>0</v>
      </c>
      <c r="F226">
        <f>IF('TN.C1.letters'!F226='TN.C1 - Benchmark 2019'!G$2, 1, 0)</f>
        <v>0</v>
      </c>
      <c r="G226">
        <f>IF('TN.C1.letters'!G226='TN.C1 - Benchmark 2019'!H$2, 1, 0)</f>
        <v>0</v>
      </c>
      <c r="H226">
        <f>IF('TN.C1.letters'!H226='TN.C1 - Benchmark 2019'!I$2, 1, 0)</f>
        <v>1</v>
      </c>
      <c r="I226">
        <f>IF('TN.C1.letters'!I226='TN.C1 - Benchmark 2019'!J$2, 1, 0)</f>
        <v>0</v>
      </c>
      <c r="J226">
        <f>IF('TN.C1.letters'!J226='TN.C1 - Benchmark 2019'!K$2, 1, 0)</f>
        <v>1</v>
      </c>
      <c r="K226">
        <f>IF('TN.C1.letters'!K226='TN.C1 - Benchmark 2019'!L$2, 1, 0)</f>
        <v>0</v>
      </c>
      <c r="L226">
        <f>IF('TN.C1.letters'!L226='TN.C1 - Benchmark 2019'!M$2, 1, 0)</f>
        <v>0</v>
      </c>
      <c r="M226">
        <f>IF('TN.C1.letters'!M226='TN.C1 - Benchmark 2019'!N$2, 1, 0)</f>
        <v>1</v>
      </c>
      <c r="N226">
        <f>IF('TN.C1.letters'!N226='TN.C1 - Benchmark 2019'!O$2, 1, 0)</f>
        <v>1</v>
      </c>
      <c r="O226">
        <f>IF('TN.C1.letters'!O226='TN.C1 - Benchmark 2019'!P$2, 1, 0)</f>
        <v>1</v>
      </c>
      <c r="P226">
        <f>IF('TN.C1.letters'!P226='TN.C1 - Benchmark 2019'!Q$2, 1, 0)</f>
        <v>1</v>
      </c>
      <c r="Q226">
        <f>IF('TN.C1.letters'!Q226='TN.C1 - Benchmark 2019'!R$2, 1, 0)</f>
        <v>1</v>
      </c>
      <c r="R226">
        <f>IF('TN.C1.letters'!R226='TN.C1 - Benchmark 2019'!S$2, 1, 0)</f>
        <v>0</v>
      </c>
      <c r="S226">
        <f>IF('TN.C1.letters'!S226='TN.C1 - Benchmark 2019'!T$2, 1, 0)</f>
        <v>0</v>
      </c>
      <c r="T226">
        <f>IF('TN.C1.letters'!T226='TN.C1 - Benchmark 2019'!U$2, 1, 0)</f>
        <v>1</v>
      </c>
      <c r="U226">
        <f>IF('TN.C1.letters'!U226='TN.C1 - Benchmark 2019'!V$2, 1, 0)</f>
        <v>1</v>
      </c>
      <c r="V226">
        <f>IF('TN.C1.letters'!V226='TN.C1 - Benchmark 2019'!W$2, 1, 0)</f>
        <v>1</v>
      </c>
      <c r="W226">
        <f>IF('TN.C1.letters'!W226='TN.C1 - Benchmark 2019'!X$2, 1, 0)</f>
        <v>0</v>
      </c>
      <c r="X226">
        <f>IF('TN.C1.letters'!X226='TN.C1 - Benchmark 2019'!Y$2, 1, 0)</f>
        <v>0</v>
      </c>
      <c r="Y226">
        <f>IF('TN.C1.letters'!Y226='TN.C1 - Benchmark 2019'!Z$2, 1, 0)</f>
        <v>1</v>
      </c>
      <c r="Z226">
        <f>IF('TN.C1.letters'!Z226='TN.C1 - Benchmark 2019'!AA$2, 1, 0)</f>
        <v>1</v>
      </c>
      <c r="AA226">
        <f>IF('TN.C1.letters'!AA226='TN.C1 - Benchmark 2019'!AB$2, 1, 0)</f>
        <v>1</v>
      </c>
      <c r="AB226">
        <f>IF('TN.C1.letters'!AB226='TN.C1 - Benchmark 2019'!AC$2, 1, 0)</f>
        <v>1</v>
      </c>
    </row>
    <row r="227" spans="1:28" x14ac:dyDescent="0.3">
      <c r="A227">
        <v>710000013</v>
      </c>
      <c r="B227" s="2">
        <v>0.32</v>
      </c>
      <c r="C227">
        <v>8</v>
      </c>
      <c r="D227">
        <f>IF('TN.C1.letters'!D227='TN.C1 - Benchmark 2019'!E$2, 1, 0)</f>
        <v>0</v>
      </c>
      <c r="E227">
        <f>IF('TN.C1.letters'!E227='TN.C1 - Benchmark 2019'!F$2, 1, 0)</f>
        <v>1</v>
      </c>
      <c r="F227">
        <f>IF('TN.C1.letters'!F227='TN.C1 - Benchmark 2019'!G$2, 1, 0)</f>
        <v>0</v>
      </c>
      <c r="G227">
        <f>IF('TN.C1.letters'!G227='TN.C1 - Benchmark 2019'!H$2, 1, 0)</f>
        <v>1</v>
      </c>
      <c r="H227">
        <f>IF('TN.C1.letters'!H227='TN.C1 - Benchmark 2019'!I$2, 1, 0)</f>
        <v>0</v>
      </c>
      <c r="I227">
        <f>IF('TN.C1.letters'!I227='TN.C1 - Benchmark 2019'!J$2, 1, 0)</f>
        <v>0</v>
      </c>
      <c r="J227">
        <f>IF('TN.C1.letters'!J227='TN.C1 - Benchmark 2019'!K$2, 1, 0)</f>
        <v>1</v>
      </c>
      <c r="K227">
        <f>IF('TN.C1.letters'!K227='TN.C1 - Benchmark 2019'!L$2, 1, 0)</f>
        <v>0</v>
      </c>
      <c r="L227">
        <f>IF('TN.C1.letters'!L227='TN.C1 - Benchmark 2019'!M$2, 1, 0)</f>
        <v>0</v>
      </c>
      <c r="M227">
        <f>IF('TN.C1.letters'!M227='TN.C1 - Benchmark 2019'!N$2, 1, 0)</f>
        <v>1</v>
      </c>
      <c r="N227">
        <f>IF('TN.C1.letters'!N227='TN.C1 - Benchmark 2019'!O$2, 1, 0)</f>
        <v>0</v>
      </c>
      <c r="O227">
        <f>IF('TN.C1.letters'!O227='TN.C1 - Benchmark 2019'!P$2, 1, 0)</f>
        <v>0</v>
      </c>
      <c r="P227">
        <f>IF('TN.C1.letters'!P227='TN.C1 - Benchmark 2019'!Q$2, 1, 0)</f>
        <v>0</v>
      </c>
      <c r="Q227">
        <f>IF('TN.C1.letters'!Q227='TN.C1 - Benchmark 2019'!R$2, 1, 0)</f>
        <v>1</v>
      </c>
      <c r="R227">
        <f>IF('TN.C1.letters'!R227='TN.C1 - Benchmark 2019'!S$2, 1, 0)</f>
        <v>0</v>
      </c>
      <c r="S227">
        <f>IF('TN.C1.letters'!S227='TN.C1 - Benchmark 2019'!T$2, 1, 0)</f>
        <v>1</v>
      </c>
      <c r="T227">
        <f>IF('TN.C1.letters'!T227='TN.C1 - Benchmark 2019'!U$2, 1, 0)</f>
        <v>1</v>
      </c>
      <c r="U227">
        <f>IF('TN.C1.letters'!U227='TN.C1 - Benchmark 2019'!V$2, 1, 0)</f>
        <v>0</v>
      </c>
      <c r="V227">
        <f>IF('TN.C1.letters'!V227='TN.C1 - Benchmark 2019'!W$2, 1, 0)</f>
        <v>0</v>
      </c>
      <c r="W227">
        <f>IF('TN.C1.letters'!W227='TN.C1 - Benchmark 2019'!X$2, 1, 0)</f>
        <v>0</v>
      </c>
      <c r="X227">
        <f>IF('TN.C1.letters'!X227='TN.C1 - Benchmark 2019'!Y$2, 1, 0)</f>
        <v>0</v>
      </c>
      <c r="Y227">
        <f>IF('TN.C1.letters'!Y227='TN.C1 - Benchmark 2019'!Z$2, 1, 0)</f>
        <v>1</v>
      </c>
      <c r="Z227">
        <f>IF('TN.C1.letters'!Z227='TN.C1 - Benchmark 2019'!AA$2, 1, 0)</f>
        <v>0</v>
      </c>
      <c r="AA227">
        <f>IF('TN.C1.letters'!AA227='TN.C1 - Benchmark 2019'!AB$2, 1, 0)</f>
        <v>0</v>
      </c>
      <c r="AB227">
        <f>IF('TN.C1.letters'!AB227='TN.C1 - Benchmark 2019'!AC$2, 1, 0)</f>
        <v>0</v>
      </c>
    </row>
    <row r="228" spans="1:28" x14ac:dyDescent="0.3">
      <c r="A228">
        <v>710000016</v>
      </c>
      <c r="B228" s="2">
        <v>0.24</v>
      </c>
      <c r="C228">
        <v>6</v>
      </c>
      <c r="D228">
        <f>IF('TN.C1.letters'!D228='TN.C1 - Benchmark 2019'!E$2, 1, 0)</f>
        <v>0</v>
      </c>
      <c r="E228">
        <f>IF('TN.C1.letters'!E228='TN.C1 - Benchmark 2019'!F$2, 1, 0)</f>
        <v>1</v>
      </c>
      <c r="F228">
        <f>IF('TN.C1.letters'!F228='TN.C1 - Benchmark 2019'!G$2, 1, 0)</f>
        <v>1</v>
      </c>
      <c r="G228">
        <f>IF('TN.C1.letters'!G228='TN.C1 - Benchmark 2019'!H$2, 1, 0)</f>
        <v>0</v>
      </c>
      <c r="H228">
        <f>IF('TN.C1.letters'!H228='TN.C1 - Benchmark 2019'!I$2, 1, 0)</f>
        <v>1</v>
      </c>
      <c r="I228">
        <f>IF('TN.C1.letters'!I228='TN.C1 - Benchmark 2019'!J$2, 1, 0)</f>
        <v>0</v>
      </c>
      <c r="J228">
        <f>IF('TN.C1.letters'!J228='TN.C1 - Benchmark 2019'!K$2, 1, 0)</f>
        <v>0</v>
      </c>
      <c r="K228">
        <f>IF('TN.C1.letters'!K228='TN.C1 - Benchmark 2019'!L$2, 1, 0)</f>
        <v>0</v>
      </c>
      <c r="L228">
        <f>IF('TN.C1.letters'!L228='TN.C1 - Benchmark 2019'!M$2, 1, 0)</f>
        <v>0</v>
      </c>
      <c r="M228">
        <f>IF('TN.C1.letters'!M228='TN.C1 - Benchmark 2019'!N$2, 1, 0)</f>
        <v>0</v>
      </c>
      <c r="N228">
        <f>IF('TN.C1.letters'!N228='TN.C1 - Benchmark 2019'!O$2, 1, 0)</f>
        <v>0</v>
      </c>
      <c r="O228">
        <f>IF('TN.C1.letters'!O228='TN.C1 - Benchmark 2019'!P$2, 1, 0)</f>
        <v>0</v>
      </c>
      <c r="P228">
        <f>IF('TN.C1.letters'!P228='TN.C1 - Benchmark 2019'!Q$2, 1, 0)</f>
        <v>0</v>
      </c>
      <c r="Q228">
        <f>IF('TN.C1.letters'!Q228='TN.C1 - Benchmark 2019'!R$2, 1, 0)</f>
        <v>0</v>
      </c>
      <c r="R228">
        <f>IF('TN.C1.letters'!R228='TN.C1 - Benchmark 2019'!S$2, 1, 0)</f>
        <v>1</v>
      </c>
      <c r="S228">
        <f>IF('TN.C1.letters'!S228='TN.C1 - Benchmark 2019'!T$2, 1, 0)</f>
        <v>0</v>
      </c>
      <c r="T228">
        <f>IF('TN.C1.letters'!T228='TN.C1 - Benchmark 2019'!U$2, 1, 0)</f>
        <v>1</v>
      </c>
      <c r="U228">
        <f>IF('TN.C1.letters'!U228='TN.C1 - Benchmark 2019'!V$2, 1, 0)</f>
        <v>0</v>
      </c>
      <c r="V228">
        <f>IF('TN.C1.letters'!V228='TN.C1 - Benchmark 2019'!W$2, 1, 0)</f>
        <v>0</v>
      </c>
      <c r="W228">
        <f>IF('TN.C1.letters'!W228='TN.C1 - Benchmark 2019'!X$2, 1, 0)</f>
        <v>0</v>
      </c>
      <c r="X228">
        <f>IF('TN.C1.letters'!X228='TN.C1 - Benchmark 2019'!Y$2, 1, 0)</f>
        <v>0</v>
      </c>
      <c r="Y228">
        <f>IF('TN.C1.letters'!Y228='TN.C1 - Benchmark 2019'!Z$2, 1, 0)</f>
        <v>0</v>
      </c>
      <c r="Z228">
        <f>IF('TN.C1.letters'!Z228='TN.C1 - Benchmark 2019'!AA$2, 1, 0)</f>
        <v>0</v>
      </c>
      <c r="AA228">
        <f>IF('TN.C1.letters'!AA228='TN.C1 - Benchmark 2019'!AB$2, 1, 0)</f>
        <v>1</v>
      </c>
      <c r="AB228">
        <f>IF('TN.C1.letters'!AB228='TN.C1 - Benchmark 2019'!AC$2, 1, 0)</f>
        <v>0</v>
      </c>
    </row>
    <row r="229" spans="1:28" x14ac:dyDescent="0.3">
      <c r="A229">
        <v>710000017</v>
      </c>
      <c r="B229" s="2">
        <v>0.56000000000000005</v>
      </c>
      <c r="C229">
        <v>14</v>
      </c>
      <c r="D229">
        <f>IF('TN.C1.letters'!D229='TN.C1 - Benchmark 2019'!E$2, 1, 0)</f>
        <v>1</v>
      </c>
      <c r="E229">
        <f>IF('TN.C1.letters'!E229='TN.C1 - Benchmark 2019'!F$2, 1, 0)</f>
        <v>1</v>
      </c>
      <c r="F229">
        <f>IF('TN.C1.letters'!F229='TN.C1 - Benchmark 2019'!G$2, 1, 0)</f>
        <v>0</v>
      </c>
      <c r="G229">
        <f>IF('TN.C1.letters'!G229='TN.C1 - Benchmark 2019'!H$2, 1, 0)</f>
        <v>1</v>
      </c>
      <c r="H229">
        <f>IF('TN.C1.letters'!H229='TN.C1 - Benchmark 2019'!I$2, 1, 0)</f>
        <v>0</v>
      </c>
      <c r="I229">
        <f>IF('TN.C1.letters'!I229='TN.C1 - Benchmark 2019'!J$2, 1, 0)</f>
        <v>0</v>
      </c>
      <c r="J229">
        <f>IF('TN.C1.letters'!J229='TN.C1 - Benchmark 2019'!K$2, 1, 0)</f>
        <v>1</v>
      </c>
      <c r="K229">
        <f>IF('TN.C1.letters'!K229='TN.C1 - Benchmark 2019'!L$2, 1, 0)</f>
        <v>0</v>
      </c>
      <c r="L229">
        <f>IF('TN.C1.letters'!L229='TN.C1 - Benchmark 2019'!M$2, 1, 0)</f>
        <v>0</v>
      </c>
      <c r="M229">
        <f>IF('TN.C1.letters'!M229='TN.C1 - Benchmark 2019'!N$2, 1, 0)</f>
        <v>1</v>
      </c>
      <c r="N229">
        <f>IF('TN.C1.letters'!N229='TN.C1 - Benchmark 2019'!O$2, 1, 0)</f>
        <v>1</v>
      </c>
      <c r="O229">
        <f>IF('TN.C1.letters'!O229='TN.C1 - Benchmark 2019'!P$2, 1, 0)</f>
        <v>0</v>
      </c>
      <c r="P229">
        <f>IF('TN.C1.letters'!P229='TN.C1 - Benchmark 2019'!Q$2, 1, 0)</f>
        <v>0</v>
      </c>
      <c r="Q229">
        <f>IF('TN.C1.letters'!Q229='TN.C1 - Benchmark 2019'!R$2, 1, 0)</f>
        <v>0</v>
      </c>
      <c r="R229">
        <f>IF('TN.C1.letters'!R229='TN.C1 - Benchmark 2019'!S$2, 1, 0)</f>
        <v>0</v>
      </c>
      <c r="S229">
        <f>IF('TN.C1.letters'!S229='TN.C1 - Benchmark 2019'!T$2, 1, 0)</f>
        <v>1</v>
      </c>
      <c r="T229">
        <f>IF('TN.C1.letters'!T229='TN.C1 - Benchmark 2019'!U$2, 1, 0)</f>
        <v>1</v>
      </c>
      <c r="U229">
        <f>IF('TN.C1.letters'!U229='TN.C1 - Benchmark 2019'!V$2, 1, 0)</f>
        <v>0</v>
      </c>
      <c r="V229">
        <f>IF('TN.C1.letters'!V229='TN.C1 - Benchmark 2019'!W$2, 1, 0)</f>
        <v>1</v>
      </c>
      <c r="W229">
        <f>IF('TN.C1.letters'!W229='TN.C1 - Benchmark 2019'!X$2, 1, 0)</f>
        <v>1</v>
      </c>
      <c r="X229">
        <f>IF('TN.C1.letters'!X229='TN.C1 - Benchmark 2019'!Y$2, 1, 0)</f>
        <v>0</v>
      </c>
      <c r="Y229">
        <f>IF('TN.C1.letters'!Y229='TN.C1 - Benchmark 2019'!Z$2, 1, 0)</f>
        <v>1</v>
      </c>
      <c r="Z229">
        <f>IF('TN.C1.letters'!Z229='TN.C1 - Benchmark 2019'!AA$2, 1, 0)</f>
        <v>1</v>
      </c>
      <c r="AA229">
        <f>IF('TN.C1.letters'!AA229='TN.C1 - Benchmark 2019'!AB$2, 1, 0)</f>
        <v>1</v>
      </c>
      <c r="AB229">
        <f>IF('TN.C1.letters'!AB229='TN.C1 - Benchmark 2019'!AC$2, 1, 0)</f>
        <v>1</v>
      </c>
    </row>
    <row r="230" spans="1:28" x14ac:dyDescent="0.3">
      <c r="A230">
        <v>710000018</v>
      </c>
      <c r="B230" s="2">
        <v>0.44</v>
      </c>
      <c r="C230">
        <v>11</v>
      </c>
      <c r="D230">
        <f>IF('TN.C1.letters'!D230='TN.C1 - Benchmark 2019'!E$2, 1, 0)</f>
        <v>1</v>
      </c>
      <c r="E230">
        <f>IF('TN.C1.letters'!E230='TN.C1 - Benchmark 2019'!F$2, 1, 0)</f>
        <v>0</v>
      </c>
      <c r="F230">
        <f>IF('TN.C1.letters'!F230='TN.C1 - Benchmark 2019'!G$2, 1, 0)</f>
        <v>1</v>
      </c>
      <c r="G230">
        <f>IF('TN.C1.letters'!G230='TN.C1 - Benchmark 2019'!H$2, 1, 0)</f>
        <v>0</v>
      </c>
      <c r="H230">
        <f>IF('TN.C1.letters'!H230='TN.C1 - Benchmark 2019'!I$2, 1, 0)</f>
        <v>1</v>
      </c>
      <c r="I230">
        <f>IF('TN.C1.letters'!I230='TN.C1 - Benchmark 2019'!J$2, 1, 0)</f>
        <v>0</v>
      </c>
      <c r="J230">
        <f>IF('TN.C1.letters'!J230='TN.C1 - Benchmark 2019'!K$2, 1, 0)</f>
        <v>1</v>
      </c>
      <c r="K230">
        <f>IF('TN.C1.letters'!K230='TN.C1 - Benchmark 2019'!L$2, 1, 0)</f>
        <v>1</v>
      </c>
      <c r="L230">
        <f>IF('TN.C1.letters'!L230='TN.C1 - Benchmark 2019'!M$2, 1, 0)</f>
        <v>0</v>
      </c>
      <c r="M230">
        <f>IF('TN.C1.letters'!M230='TN.C1 - Benchmark 2019'!N$2, 1, 0)</f>
        <v>1</v>
      </c>
      <c r="N230">
        <f>IF('TN.C1.letters'!N230='TN.C1 - Benchmark 2019'!O$2, 1, 0)</f>
        <v>0</v>
      </c>
      <c r="O230">
        <f>IF('TN.C1.letters'!O230='TN.C1 - Benchmark 2019'!P$2, 1, 0)</f>
        <v>0</v>
      </c>
      <c r="P230">
        <f>IF('TN.C1.letters'!P230='TN.C1 - Benchmark 2019'!Q$2, 1, 0)</f>
        <v>0</v>
      </c>
      <c r="Q230">
        <f>IF('TN.C1.letters'!Q230='TN.C1 - Benchmark 2019'!R$2, 1, 0)</f>
        <v>1</v>
      </c>
      <c r="R230">
        <f>IF('TN.C1.letters'!R230='TN.C1 - Benchmark 2019'!S$2, 1, 0)</f>
        <v>0</v>
      </c>
      <c r="S230">
        <f>IF('TN.C1.letters'!S230='TN.C1 - Benchmark 2019'!T$2, 1, 0)</f>
        <v>0</v>
      </c>
      <c r="T230">
        <f>IF('TN.C1.letters'!T230='TN.C1 - Benchmark 2019'!U$2, 1, 0)</f>
        <v>1</v>
      </c>
      <c r="U230">
        <f>IF('TN.C1.letters'!U230='TN.C1 - Benchmark 2019'!V$2, 1, 0)</f>
        <v>0</v>
      </c>
      <c r="V230">
        <f>IF('TN.C1.letters'!V230='TN.C1 - Benchmark 2019'!W$2, 1, 0)</f>
        <v>1</v>
      </c>
      <c r="W230">
        <f>IF('TN.C1.letters'!W230='TN.C1 - Benchmark 2019'!X$2, 1, 0)</f>
        <v>1</v>
      </c>
      <c r="X230">
        <f>IF('TN.C1.letters'!X230='TN.C1 - Benchmark 2019'!Y$2, 1, 0)</f>
        <v>0</v>
      </c>
      <c r="Y230">
        <f>IF('TN.C1.letters'!Y230='TN.C1 - Benchmark 2019'!Z$2, 1, 0)</f>
        <v>1</v>
      </c>
      <c r="Z230">
        <f>IF('TN.C1.letters'!Z230='TN.C1 - Benchmark 2019'!AA$2, 1, 0)</f>
        <v>0</v>
      </c>
      <c r="AA230">
        <f>IF('TN.C1.letters'!AA230='TN.C1 - Benchmark 2019'!AB$2, 1, 0)</f>
        <v>0</v>
      </c>
      <c r="AB230">
        <f>IF('TN.C1.letters'!AB230='TN.C1 - Benchmark 2019'!AC$2, 1, 0)</f>
        <v>0</v>
      </c>
    </row>
    <row r="231" spans="1:28" x14ac:dyDescent="0.3">
      <c r="A231">
        <v>710000019</v>
      </c>
      <c r="B231" s="2">
        <v>0.6</v>
      </c>
      <c r="C231">
        <v>15</v>
      </c>
      <c r="D231">
        <f>IF('TN.C1.letters'!D231='TN.C1 - Benchmark 2019'!E$2, 1, 0)</f>
        <v>1</v>
      </c>
      <c r="E231">
        <f>IF('TN.C1.letters'!E231='TN.C1 - Benchmark 2019'!F$2, 1, 0)</f>
        <v>1</v>
      </c>
      <c r="F231">
        <f>IF('TN.C1.letters'!F231='TN.C1 - Benchmark 2019'!G$2, 1, 0)</f>
        <v>1</v>
      </c>
      <c r="G231">
        <f>IF('TN.C1.letters'!G231='TN.C1 - Benchmark 2019'!H$2, 1, 0)</f>
        <v>0</v>
      </c>
      <c r="H231">
        <f>IF('TN.C1.letters'!H231='TN.C1 - Benchmark 2019'!I$2, 1, 0)</f>
        <v>0</v>
      </c>
      <c r="I231">
        <f>IF('TN.C1.letters'!I231='TN.C1 - Benchmark 2019'!J$2, 1, 0)</f>
        <v>0</v>
      </c>
      <c r="J231">
        <f>IF('TN.C1.letters'!J231='TN.C1 - Benchmark 2019'!K$2, 1, 0)</f>
        <v>0</v>
      </c>
      <c r="K231">
        <f>IF('TN.C1.letters'!K231='TN.C1 - Benchmark 2019'!L$2, 1, 0)</f>
        <v>0</v>
      </c>
      <c r="L231">
        <f>IF('TN.C1.letters'!L231='TN.C1 - Benchmark 2019'!M$2, 1, 0)</f>
        <v>1</v>
      </c>
      <c r="M231">
        <f>IF('TN.C1.letters'!M231='TN.C1 - Benchmark 2019'!N$2, 1, 0)</f>
        <v>0</v>
      </c>
      <c r="N231">
        <f>IF('TN.C1.letters'!N231='TN.C1 - Benchmark 2019'!O$2, 1, 0)</f>
        <v>1</v>
      </c>
      <c r="O231">
        <f>IF('TN.C1.letters'!O231='TN.C1 - Benchmark 2019'!P$2, 1, 0)</f>
        <v>1</v>
      </c>
      <c r="P231">
        <f>IF('TN.C1.letters'!P231='TN.C1 - Benchmark 2019'!Q$2, 1, 0)</f>
        <v>0</v>
      </c>
      <c r="Q231">
        <f>IF('TN.C1.letters'!Q231='TN.C1 - Benchmark 2019'!R$2, 1, 0)</f>
        <v>1</v>
      </c>
      <c r="R231">
        <f>IF('TN.C1.letters'!R231='TN.C1 - Benchmark 2019'!S$2, 1, 0)</f>
        <v>0</v>
      </c>
      <c r="S231">
        <f>IF('TN.C1.letters'!S231='TN.C1 - Benchmark 2019'!T$2, 1, 0)</f>
        <v>1</v>
      </c>
      <c r="T231">
        <f>IF('TN.C1.letters'!T231='TN.C1 - Benchmark 2019'!U$2, 1, 0)</f>
        <v>1</v>
      </c>
      <c r="U231">
        <f>IF('TN.C1.letters'!U231='TN.C1 - Benchmark 2019'!V$2, 1, 0)</f>
        <v>1</v>
      </c>
      <c r="V231">
        <f>IF('TN.C1.letters'!V231='TN.C1 - Benchmark 2019'!W$2, 1, 0)</f>
        <v>1</v>
      </c>
      <c r="W231">
        <f>IF('TN.C1.letters'!W231='TN.C1 - Benchmark 2019'!X$2, 1, 0)</f>
        <v>1</v>
      </c>
      <c r="X231">
        <f>IF('TN.C1.letters'!X231='TN.C1 - Benchmark 2019'!Y$2, 1, 0)</f>
        <v>0</v>
      </c>
      <c r="Y231">
        <f>IF('TN.C1.letters'!Y231='TN.C1 - Benchmark 2019'!Z$2, 1, 0)</f>
        <v>1</v>
      </c>
      <c r="Z231">
        <f>IF('TN.C1.letters'!Z231='TN.C1 - Benchmark 2019'!AA$2, 1, 0)</f>
        <v>1</v>
      </c>
      <c r="AA231">
        <f>IF('TN.C1.letters'!AA231='TN.C1 - Benchmark 2019'!AB$2, 1, 0)</f>
        <v>1</v>
      </c>
      <c r="AB231">
        <f>IF('TN.C1.letters'!AB231='TN.C1 - Benchmark 2019'!AC$2, 1, 0)</f>
        <v>0</v>
      </c>
    </row>
    <row r="232" spans="1:28" x14ac:dyDescent="0.3">
      <c r="A232">
        <v>710000020</v>
      </c>
      <c r="B232" s="2">
        <v>0.44</v>
      </c>
      <c r="C232">
        <v>11</v>
      </c>
      <c r="D232">
        <f>IF('TN.C1.letters'!D232='TN.C1 - Benchmark 2019'!E$2, 1, 0)</f>
        <v>1</v>
      </c>
      <c r="E232">
        <f>IF('TN.C1.letters'!E232='TN.C1 - Benchmark 2019'!F$2, 1, 0)</f>
        <v>1</v>
      </c>
      <c r="F232">
        <f>IF('TN.C1.letters'!F232='TN.C1 - Benchmark 2019'!G$2, 1, 0)</f>
        <v>0</v>
      </c>
      <c r="G232">
        <f>IF('TN.C1.letters'!G232='TN.C1 - Benchmark 2019'!H$2, 1, 0)</f>
        <v>0</v>
      </c>
      <c r="H232">
        <f>IF('TN.C1.letters'!H232='TN.C1 - Benchmark 2019'!I$2, 1, 0)</f>
        <v>1</v>
      </c>
      <c r="I232">
        <f>IF('TN.C1.letters'!I232='TN.C1 - Benchmark 2019'!J$2, 1, 0)</f>
        <v>0</v>
      </c>
      <c r="J232">
        <f>IF('TN.C1.letters'!J232='TN.C1 - Benchmark 2019'!K$2, 1, 0)</f>
        <v>1</v>
      </c>
      <c r="K232">
        <f>IF('TN.C1.letters'!K232='TN.C1 - Benchmark 2019'!L$2, 1, 0)</f>
        <v>0</v>
      </c>
      <c r="L232">
        <f>IF('TN.C1.letters'!L232='TN.C1 - Benchmark 2019'!M$2, 1, 0)</f>
        <v>1</v>
      </c>
      <c r="M232">
        <f>IF('TN.C1.letters'!M232='TN.C1 - Benchmark 2019'!N$2, 1, 0)</f>
        <v>0</v>
      </c>
      <c r="N232">
        <f>IF('TN.C1.letters'!N232='TN.C1 - Benchmark 2019'!O$2, 1, 0)</f>
        <v>0</v>
      </c>
      <c r="O232">
        <f>IF('TN.C1.letters'!O232='TN.C1 - Benchmark 2019'!P$2, 1, 0)</f>
        <v>1</v>
      </c>
      <c r="P232">
        <f>IF('TN.C1.letters'!P232='TN.C1 - Benchmark 2019'!Q$2, 1, 0)</f>
        <v>0</v>
      </c>
      <c r="Q232">
        <f>IF('TN.C1.letters'!Q232='TN.C1 - Benchmark 2019'!R$2, 1, 0)</f>
        <v>1</v>
      </c>
      <c r="R232">
        <f>IF('TN.C1.letters'!R232='TN.C1 - Benchmark 2019'!S$2, 1, 0)</f>
        <v>0</v>
      </c>
      <c r="S232">
        <f>IF('TN.C1.letters'!S232='TN.C1 - Benchmark 2019'!T$2, 1, 0)</f>
        <v>0</v>
      </c>
      <c r="T232">
        <f>IF('TN.C1.letters'!T232='TN.C1 - Benchmark 2019'!U$2, 1, 0)</f>
        <v>1</v>
      </c>
      <c r="U232">
        <f>IF('TN.C1.letters'!U232='TN.C1 - Benchmark 2019'!V$2, 1, 0)</f>
        <v>0</v>
      </c>
      <c r="V232">
        <f>IF('TN.C1.letters'!V232='TN.C1 - Benchmark 2019'!W$2, 1, 0)</f>
        <v>1</v>
      </c>
      <c r="W232">
        <f>IF('TN.C1.letters'!W232='TN.C1 - Benchmark 2019'!X$2, 1, 0)</f>
        <v>1</v>
      </c>
      <c r="X232">
        <f>IF('TN.C1.letters'!X232='TN.C1 - Benchmark 2019'!Y$2, 1, 0)</f>
        <v>0</v>
      </c>
      <c r="Y232">
        <f>IF('TN.C1.letters'!Y232='TN.C1 - Benchmark 2019'!Z$2, 1, 0)</f>
        <v>0</v>
      </c>
      <c r="Z232">
        <f>IF('TN.C1.letters'!Z232='TN.C1 - Benchmark 2019'!AA$2, 1, 0)</f>
        <v>0</v>
      </c>
      <c r="AA232">
        <f>IF('TN.C1.letters'!AA232='TN.C1 - Benchmark 2019'!AB$2, 1, 0)</f>
        <v>1</v>
      </c>
      <c r="AB232">
        <f>IF('TN.C1.letters'!AB232='TN.C1 - Benchmark 2019'!AC$2, 1, 0)</f>
        <v>0</v>
      </c>
    </row>
    <row r="233" spans="1:28" x14ac:dyDescent="0.3">
      <c r="A233">
        <v>710000021</v>
      </c>
      <c r="B233" s="2">
        <v>0.52</v>
      </c>
      <c r="C233">
        <v>13</v>
      </c>
      <c r="D233">
        <f>IF('TN.C1.letters'!D233='TN.C1 - Benchmark 2019'!E$2, 1, 0)</f>
        <v>1</v>
      </c>
      <c r="E233">
        <f>IF('TN.C1.letters'!E233='TN.C1 - Benchmark 2019'!F$2, 1, 0)</f>
        <v>1</v>
      </c>
      <c r="F233">
        <f>IF('TN.C1.letters'!F233='TN.C1 - Benchmark 2019'!G$2, 1, 0)</f>
        <v>1</v>
      </c>
      <c r="G233">
        <f>IF('TN.C1.letters'!G233='TN.C1 - Benchmark 2019'!H$2, 1, 0)</f>
        <v>0</v>
      </c>
      <c r="H233">
        <f>IF('TN.C1.letters'!H233='TN.C1 - Benchmark 2019'!I$2, 1, 0)</f>
        <v>1</v>
      </c>
      <c r="I233">
        <f>IF('TN.C1.letters'!I233='TN.C1 - Benchmark 2019'!J$2, 1, 0)</f>
        <v>1</v>
      </c>
      <c r="J233">
        <f>IF('TN.C1.letters'!J233='TN.C1 - Benchmark 2019'!K$2, 1, 0)</f>
        <v>0</v>
      </c>
      <c r="K233">
        <f>IF('TN.C1.letters'!K233='TN.C1 - Benchmark 2019'!L$2, 1, 0)</f>
        <v>0</v>
      </c>
      <c r="L233">
        <f>IF('TN.C1.letters'!L233='TN.C1 - Benchmark 2019'!M$2, 1, 0)</f>
        <v>1</v>
      </c>
      <c r="M233">
        <f>IF('TN.C1.letters'!M233='TN.C1 - Benchmark 2019'!N$2, 1, 0)</f>
        <v>0</v>
      </c>
      <c r="N233">
        <f>IF('TN.C1.letters'!N233='TN.C1 - Benchmark 2019'!O$2, 1, 0)</f>
        <v>0</v>
      </c>
      <c r="O233">
        <f>IF('TN.C1.letters'!O233='TN.C1 - Benchmark 2019'!P$2, 1, 0)</f>
        <v>0</v>
      </c>
      <c r="P233">
        <f>IF('TN.C1.letters'!P233='TN.C1 - Benchmark 2019'!Q$2, 1, 0)</f>
        <v>0</v>
      </c>
      <c r="Q233">
        <f>IF('TN.C1.letters'!Q233='TN.C1 - Benchmark 2019'!R$2, 1, 0)</f>
        <v>1</v>
      </c>
      <c r="R233">
        <f>IF('TN.C1.letters'!R233='TN.C1 - Benchmark 2019'!S$2, 1, 0)</f>
        <v>0</v>
      </c>
      <c r="S233">
        <f>IF('TN.C1.letters'!S233='TN.C1 - Benchmark 2019'!T$2, 1, 0)</f>
        <v>1</v>
      </c>
      <c r="T233">
        <f>IF('TN.C1.letters'!T233='TN.C1 - Benchmark 2019'!U$2, 1, 0)</f>
        <v>1</v>
      </c>
      <c r="U233">
        <f>IF('TN.C1.letters'!U233='TN.C1 - Benchmark 2019'!V$2, 1, 0)</f>
        <v>0</v>
      </c>
      <c r="V233">
        <f>IF('TN.C1.letters'!V233='TN.C1 - Benchmark 2019'!W$2, 1, 0)</f>
        <v>1</v>
      </c>
      <c r="W233">
        <f>IF('TN.C1.letters'!W233='TN.C1 - Benchmark 2019'!X$2, 1, 0)</f>
        <v>0</v>
      </c>
      <c r="X233">
        <f>IF('TN.C1.letters'!X233='TN.C1 - Benchmark 2019'!Y$2, 1, 0)</f>
        <v>0</v>
      </c>
      <c r="Y233">
        <f>IF('TN.C1.letters'!Y233='TN.C1 - Benchmark 2019'!Z$2, 1, 0)</f>
        <v>1</v>
      </c>
      <c r="Z233">
        <f>IF('TN.C1.letters'!Z233='TN.C1 - Benchmark 2019'!AA$2, 1, 0)</f>
        <v>1</v>
      </c>
      <c r="AA233">
        <f>IF('TN.C1.letters'!AA233='TN.C1 - Benchmark 2019'!AB$2, 1, 0)</f>
        <v>1</v>
      </c>
      <c r="AB233">
        <f>IF('TN.C1.letters'!AB233='TN.C1 - Benchmark 2019'!AC$2, 1, 0)</f>
        <v>0</v>
      </c>
    </row>
    <row r="234" spans="1:28" x14ac:dyDescent="0.3">
      <c r="A234">
        <v>710000022</v>
      </c>
      <c r="B234" s="2">
        <v>0.72</v>
      </c>
      <c r="C234">
        <v>18</v>
      </c>
      <c r="D234">
        <f>IF('TN.C1.letters'!D234='TN.C1 - Benchmark 2019'!E$2, 1, 0)</f>
        <v>1</v>
      </c>
      <c r="E234">
        <f>IF('TN.C1.letters'!E234='TN.C1 - Benchmark 2019'!F$2, 1, 0)</f>
        <v>1</v>
      </c>
      <c r="F234">
        <f>IF('TN.C1.letters'!F234='TN.C1 - Benchmark 2019'!G$2, 1, 0)</f>
        <v>1</v>
      </c>
      <c r="G234">
        <f>IF('TN.C1.letters'!G234='TN.C1 - Benchmark 2019'!H$2, 1, 0)</f>
        <v>0</v>
      </c>
      <c r="H234">
        <f>IF('TN.C1.letters'!H234='TN.C1 - Benchmark 2019'!I$2, 1, 0)</f>
        <v>1</v>
      </c>
      <c r="I234">
        <f>IF('TN.C1.letters'!I234='TN.C1 - Benchmark 2019'!J$2, 1, 0)</f>
        <v>0</v>
      </c>
      <c r="J234">
        <f>IF('TN.C1.letters'!J234='TN.C1 - Benchmark 2019'!K$2, 1, 0)</f>
        <v>1</v>
      </c>
      <c r="K234">
        <f>IF('TN.C1.letters'!K234='TN.C1 - Benchmark 2019'!L$2, 1, 0)</f>
        <v>1</v>
      </c>
      <c r="L234">
        <f>IF('TN.C1.letters'!L234='TN.C1 - Benchmark 2019'!M$2, 1, 0)</f>
        <v>0</v>
      </c>
      <c r="M234">
        <f>IF('TN.C1.letters'!M234='TN.C1 - Benchmark 2019'!N$2, 1, 0)</f>
        <v>1</v>
      </c>
      <c r="N234">
        <f>IF('TN.C1.letters'!N234='TN.C1 - Benchmark 2019'!O$2, 1, 0)</f>
        <v>1</v>
      </c>
      <c r="O234">
        <f>IF('TN.C1.letters'!O234='TN.C1 - Benchmark 2019'!P$2, 1, 0)</f>
        <v>1</v>
      </c>
      <c r="P234">
        <f>IF('TN.C1.letters'!P234='TN.C1 - Benchmark 2019'!Q$2, 1, 0)</f>
        <v>1</v>
      </c>
      <c r="Q234">
        <f>IF('TN.C1.letters'!Q234='TN.C1 - Benchmark 2019'!R$2, 1, 0)</f>
        <v>1</v>
      </c>
      <c r="R234">
        <f>IF('TN.C1.letters'!R234='TN.C1 - Benchmark 2019'!S$2, 1, 0)</f>
        <v>1</v>
      </c>
      <c r="S234">
        <f>IF('TN.C1.letters'!S234='TN.C1 - Benchmark 2019'!T$2, 1, 0)</f>
        <v>1</v>
      </c>
      <c r="T234">
        <f>IF('TN.C1.letters'!T234='TN.C1 - Benchmark 2019'!U$2, 1, 0)</f>
        <v>1</v>
      </c>
      <c r="U234">
        <f>IF('TN.C1.letters'!U234='TN.C1 - Benchmark 2019'!V$2, 1, 0)</f>
        <v>0</v>
      </c>
      <c r="V234">
        <f>IF('TN.C1.letters'!V234='TN.C1 - Benchmark 2019'!W$2, 1, 0)</f>
        <v>1</v>
      </c>
      <c r="W234">
        <f>IF('TN.C1.letters'!W234='TN.C1 - Benchmark 2019'!X$2, 1, 0)</f>
        <v>1</v>
      </c>
      <c r="X234">
        <f>IF('TN.C1.letters'!X234='TN.C1 - Benchmark 2019'!Y$2, 1, 0)</f>
        <v>0</v>
      </c>
      <c r="Y234">
        <f>IF('TN.C1.letters'!Y234='TN.C1 - Benchmark 2019'!Z$2, 1, 0)</f>
        <v>1</v>
      </c>
      <c r="Z234">
        <f>IF('TN.C1.letters'!Z234='TN.C1 - Benchmark 2019'!AA$2, 1, 0)</f>
        <v>1</v>
      </c>
      <c r="AA234">
        <f>IF('TN.C1.letters'!AA234='TN.C1 - Benchmark 2019'!AB$2, 1, 0)</f>
        <v>0</v>
      </c>
      <c r="AB234">
        <f>IF('TN.C1.letters'!AB234='TN.C1 - Benchmark 2019'!AC$2, 1, 0)</f>
        <v>0</v>
      </c>
    </row>
    <row r="235" spans="1:28" x14ac:dyDescent="0.3">
      <c r="A235">
        <v>730000150</v>
      </c>
      <c r="B235" s="2">
        <v>0.24</v>
      </c>
      <c r="C235">
        <v>6</v>
      </c>
      <c r="D235">
        <f>IF('TN.C1.letters'!D235='TN.C1 - Benchmark 2019'!E$2, 1, 0)</f>
        <v>1</v>
      </c>
      <c r="E235">
        <f>IF('TN.C1.letters'!E235='TN.C1 - Benchmark 2019'!F$2, 1, 0)</f>
        <v>1</v>
      </c>
      <c r="F235">
        <f>IF('TN.C1.letters'!F235='TN.C1 - Benchmark 2019'!G$2, 1, 0)</f>
        <v>0</v>
      </c>
      <c r="G235">
        <f>IF('TN.C1.letters'!G235='TN.C1 - Benchmark 2019'!H$2, 1, 0)</f>
        <v>0</v>
      </c>
      <c r="H235">
        <f>IF('TN.C1.letters'!H235='TN.C1 - Benchmark 2019'!I$2, 1, 0)</f>
        <v>0</v>
      </c>
      <c r="I235">
        <f>IF('TN.C1.letters'!I235='TN.C1 - Benchmark 2019'!J$2, 1, 0)</f>
        <v>0</v>
      </c>
      <c r="J235">
        <f>IF('TN.C1.letters'!J235='TN.C1 - Benchmark 2019'!K$2, 1, 0)</f>
        <v>0</v>
      </c>
      <c r="K235">
        <f>IF('TN.C1.letters'!K235='TN.C1 - Benchmark 2019'!L$2, 1, 0)</f>
        <v>0</v>
      </c>
      <c r="L235">
        <f>IF('TN.C1.letters'!L235='TN.C1 - Benchmark 2019'!M$2, 1, 0)</f>
        <v>0</v>
      </c>
      <c r="M235">
        <f>IF('TN.C1.letters'!M235='TN.C1 - Benchmark 2019'!N$2, 1, 0)</f>
        <v>1</v>
      </c>
      <c r="N235">
        <f>IF('TN.C1.letters'!N235='TN.C1 - Benchmark 2019'!O$2, 1, 0)</f>
        <v>0</v>
      </c>
      <c r="O235">
        <f>IF('TN.C1.letters'!O235='TN.C1 - Benchmark 2019'!P$2, 1, 0)</f>
        <v>0</v>
      </c>
      <c r="P235">
        <f>IF('TN.C1.letters'!P235='TN.C1 - Benchmark 2019'!Q$2, 1, 0)</f>
        <v>0</v>
      </c>
      <c r="Q235">
        <f>IF('TN.C1.letters'!Q235='TN.C1 - Benchmark 2019'!R$2, 1, 0)</f>
        <v>0</v>
      </c>
      <c r="R235">
        <f>IF('TN.C1.letters'!R235='TN.C1 - Benchmark 2019'!S$2, 1, 0)</f>
        <v>0</v>
      </c>
      <c r="S235">
        <f>IF('TN.C1.letters'!S235='TN.C1 - Benchmark 2019'!T$2, 1, 0)</f>
        <v>1</v>
      </c>
      <c r="T235">
        <f>IF('TN.C1.letters'!T235='TN.C1 - Benchmark 2019'!U$2, 1, 0)</f>
        <v>1</v>
      </c>
      <c r="U235">
        <f>IF('TN.C1.letters'!U235='TN.C1 - Benchmark 2019'!V$2, 1, 0)</f>
        <v>0</v>
      </c>
      <c r="V235">
        <f>IF('TN.C1.letters'!V235='TN.C1 - Benchmark 2019'!W$2, 1, 0)</f>
        <v>0</v>
      </c>
      <c r="W235">
        <f>IF('TN.C1.letters'!W235='TN.C1 - Benchmark 2019'!X$2, 1, 0)</f>
        <v>0</v>
      </c>
      <c r="X235">
        <f>IF('TN.C1.letters'!X235='TN.C1 - Benchmark 2019'!Y$2, 1, 0)</f>
        <v>0</v>
      </c>
      <c r="Y235">
        <f>IF('TN.C1.letters'!Y235='TN.C1 - Benchmark 2019'!Z$2, 1, 0)</f>
        <v>1</v>
      </c>
      <c r="Z235">
        <f>IF('TN.C1.letters'!Z235='TN.C1 - Benchmark 2019'!AA$2, 1, 0)</f>
        <v>0</v>
      </c>
      <c r="AA235">
        <f>IF('TN.C1.letters'!AA235='TN.C1 - Benchmark 2019'!AB$2, 1, 0)</f>
        <v>0</v>
      </c>
      <c r="AB235">
        <f>IF('TN.C1.letters'!AB235='TN.C1 - Benchmark 2019'!AC$2, 1, 0)</f>
        <v>0</v>
      </c>
    </row>
    <row r="236" spans="1:28" x14ac:dyDescent="0.3">
      <c r="A236">
        <v>730000155</v>
      </c>
      <c r="B236" s="2">
        <v>0.24</v>
      </c>
      <c r="C236">
        <v>6</v>
      </c>
      <c r="D236">
        <f>IF('TN.C1.letters'!D236='TN.C1 - Benchmark 2019'!E$2, 1, 0)</f>
        <v>0</v>
      </c>
      <c r="E236">
        <f>IF('TN.C1.letters'!E236='TN.C1 - Benchmark 2019'!F$2, 1, 0)</f>
        <v>0</v>
      </c>
      <c r="F236">
        <f>IF('TN.C1.letters'!F236='TN.C1 - Benchmark 2019'!G$2, 1, 0)</f>
        <v>0</v>
      </c>
      <c r="G236">
        <f>IF('TN.C1.letters'!G236='TN.C1 - Benchmark 2019'!H$2, 1, 0)</f>
        <v>0</v>
      </c>
      <c r="H236">
        <f>IF('TN.C1.letters'!H236='TN.C1 - Benchmark 2019'!I$2, 1, 0)</f>
        <v>0</v>
      </c>
      <c r="I236">
        <f>IF('TN.C1.letters'!I236='TN.C1 - Benchmark 2019'!J$2, 1, 0)</f>
        <v>0</v>
      </c>
      <c r="J236">
        <f>IF('TN.C1.letters'!J236='TN.C1 - Benchmark 2019'!K$2, 1, 0)</f>
        <v>0</v>
      </c>
      <c r="K236">
        <f>IF('TN.C1.letters'!K236='TN.C1 - Benchmark 2019'!L$2, 1, 0)</f>
        <v>0</v>
      </c>
      <c r="L236">
        <f>IF('TN.C1.letters'!L236='TN.C1 - Benchmark 2019'!M$2, 1, 0)</f>
        <v>0</v>
      </c>
      <c r="M236">
        <f>IF('TN.C1.letters'!M236='TN.C1 - Benchmark 2019'!N$2, 1, 0)</f>
        <v>0</v>
      </c>
      <c r="N236">
        <f>IF('TN.C1.letters'!N236='TN.C1 - Benchmark 2019'!O$2, 1, 0)</f>
        <v>0</v>
      </c>
      <c r="O236">
        <f>IF('TN.C1.letters'!O236='TN.C1 - Benchmark 2019'!P$2, 1, 0)</f>
        <v>0</v>
      </c>
      <c r="P236">
        <f>IF('TN.C1.letters'!P236='TN.C1 - Benchmark 2019'!Q$2, 1, 0)</f>
        <v>0</v>
      </c>
      <c r="Q236">
        <f>IF('TN.C1.letters'!Q236='TN.C1 - Benchmark 2019'!R$2, 1, 0)</f>
        <v>0</v>
      </c>
      <c r="R236">
        <f>IF('TN.C1.letters'!R236='TN.C1 - Benchmark 2019'!S$2, 1, 0)</f>
        <v>1</v>
      </c>
      <c r="S236">
        <f>IF('TN.C1.letters'!S236='TN.C1 - Benchmark 2019'!T$2, 1, 0)</f>
        <v>1</v>
      </c>
      <c r="T236">
        <f>IF('TN.C1.letters'!T236='TN.C1 - Benchmark 2019'!U$2, 1, 0)</f>
        <v>1</v>
      </c>
      <c r="U236">
        <f>IF('TN.C1.letters'!U236='TN.C1 - Benchmark 2019'!V$2, 1, 0)</f>
        <v>0</v>
      </c>
      <c r="V236">
        <f>IF('TN.C1.letters'!V236='TN.C1 - Benchmark 2019'!W$2, 1, 0)</f>
        <v>1</v>
      </c>
      <c r="W236">
        <f>IF('TN.C1.letters'!W236='TN.C1 - Benchmark 2019'!X$2, 1, 0)</f>
        <v>0</v>
      </c>
      <c r="X236">
        <f>IF('TN.C1.letters'!X236='TN.C1 - Benchmark 2019'!Y$2, 1, 0)</f>
        <v>0</v>
      </c>
      <c r="Y236">
        <f>IF('TN.C1.letters'!Y236='TN.C1 - Benchmark 2019'!Z$2, 1, 0)</f>
        <v>1</v>
      </c>
      <c r="Z236">
        <f>IF('TN.C1.letters'!Z236='TN.C1 - Benchmark 2019'!AA$2, 1, 0)</f>
        <v>0</v>
      </c>
      <c r="AA236">
        <f>IF('TN.C1.letters'!AA236='TN.C1 - Benchmark 2019'!AB$2, 1, 0)</f>
        <v>0</v>
      </c>
      <c r="AB236">
        <f>IF('TN.C1.letters'!AB236='TN.C1 - Benchmark 2019'!AC$2, 1, 0)</f>
        <v>1</v>
      </c>
    </row>
    <row r="237" spans="1:28" x14ac:dyDescent="0.3">
      <c r="A237">
        <v>730000160</v>
      </c>
      <c r="B237" s="2">
        <v>0.04</v>
      </c>
      <c r="C237">
        <v>1</v>
      </c>
      <c r="D237">
        <f>IF('TN.C1.letters'!D237='TN.C1 - Benchmark 2019'!E$2, 1, 0)</f>
        <v>1</v>
      </c>
      <c r="E237">
        <f>IF('TN.C1.letters'!E237='TN.C1 - Benchmark 2019'!F$2, 1, 0)</f>
        <v>0</v>
      </c>
      <c r="F237">
        <f>IF('TN.C1.letters'!F237='TN.C1 - Benchmark 2019'!G$2, 1, 0)</f>
        <v>0</v>
      </c>
      <c r="G237">
        <f>IF('TN.C1.letters'!G237='TN.C1 - Benchmark 2019'!H$2, 1, 0)</f>
        <v>0</v>
      </c>
      <c r="H237">
        <f>IF('TN.C1.letters'!H237='TN.C1 - Benchmark 2019'!I$2, 1, 0)</f>
        <v>0</v>
      </c>
      <c r="I237">
        <f>IF('TN.C1.letters'!I237='TN.C1 - Benchmark 2019'!J$2, 1, 0)</f>
        <v>0</v>
      </c>
      <c r="J237">
        <f>IF('TN.C1.letters'!J237='TN.C1 - Benchmark 2019'!K$2, 1, 0)</f>
        <v>0</v>
      </c>
      <c r="K237">
        <f>IF('TN.C1.letters'!K237='TN.C1 - Benchmark 2019'!L$2, 1, 0)</f>
        <v>0</v>
      </c>
      <c r="L237">
        <f>IF('TN.C1.letters'!L237='TN.C1 - Benchmark 2019'!M$2, 1, 0)</f>
        <v>0</v>
      </c>
      <c r="M237">
        <f>IF('TN.C1.letters'!M237='TN.C1 - Benchmark 2019'!N$2, 1, 0)</f>
        <v>0</v>
      </c>
      <c r="N237">
        <f>IF('TN.C1.letters'!N237='TN.C1 - Benchmark 2019'!O$2, 1, 0)</f>
        <v>0</v>
      </c>
      <c r="O237">
        <f>IF('TN.C1.letters'!O237='TN.C1 - Benchmark 2019'!P$2, 1, 0)</f>
        <v>0</v>
      </c>
      <c r="P237">
        <f>IF('TN.C1.letters'!P237='TN.C1 - Benchmark 2019'!Q$2, 1, 0)</f>
        <v>0</v>
      </c>
      <c r="Q237">
        <f>IF('TN.C1.letters'!Q237='TN.C1 - Benchmark 2019'!R$2, 1, 0)</f>
        <v>0</v>
      </c>
      <c r="R237">
        <f>IF('TN.C1.letters'!R237='TN.C1 - Benchmark 2019'!S$2, 1, 0)</f>
        <v>0</v>
      </c>
      <c r="S237">
        <f>IF('TN.C1.letters'!S237='TN.C1 - Benchmark 2019'!T$2, 1, 0)</f>
        <v>0</v>
      </c>
      <c r="T237">
        <f>IF('TN.C1.letters'!T237='TN.C1 - Benchmark 2019'!U$2, 1, 0)</f>
        <v>0</v>
      </c>
      <c r="U237">
        <f>IF('TN.C1.letters'!U237='TN.C1 - Benchmark 2019'!V$2, 1, 0)</f>
        <v>0</v>
      </c>
      <c r="V237">
        <f>IF('TN.C1.letters'!V237='TN.C1 - Benchmark 2019'!W$2, 1, 0)</f>
        <v>0</v>
      </c>
      <c r="W237">
        <f>IF('TN.C1.letters'!W237='TN.C1 - Benchmark 2019'!X$2, 1, 0)</f>
        <v>0</v>
      </c>
      <c r="X237">
        <f>IF('TN.C1.letters'!X237='TN.C1 - Benchmark 2019'!Y$2, 1, 0)</f>
        <v>0</v>
      </c>
      <c r="Y237">
        <f>IF('TN.C1.letters'!Y237='TN.C1 - Benchmark 2019'!Z$2, 1, 0)</f>
        <v>0</v>
      </c>
      <c r="Z237">
        <f>IF('TN.C1.letters'!Z237='TN.C1 - Benchmark 2019'!AA$2, 1, 0)</f>
        <v>0</v>
      </c>
      <c r="AA237">
        <f>IF('TN.C1.letters'!AA237='TN.C1 - Benchmark 2019'!AB$2, 1, 0)</f>
        <v>0</v>
      </c>
      <c r="AB237">
        <f>IF('TN.C1.letters'!AB237='TN.C1 - Benchmark 2019'!AC$2, 1, 0)</f>
        <v>0</v>
      </c>
    </row>
    <row r="238" spans="1:28" x14ac:dyDescent="0.3">
      <c r="A238">
        <v>730000165</v>
      </c>
      <c r="B238" s="2">
        <v>0.28000000000000003</v>
      </c>
      <c r="C238">
        <v>7</v>
      </c>
      <c r="D238">
        <f>IF('TN.C1.letters'!D238='TN.C1 - Benchmark 2019'!E$2, 1, 0)</f>
        <v>0</v>
      </c>
      <c r="E238">
        <f>IF('TN.C1.letters'!E238='TN.C1 - Benchmark 2019'!F$2, 1, 0)</f>
        <v>0</v>
      </c>
      <c r="F238">
        <f>IF('TN.C1.letters'!F238='TN.C1 - Benchmark 2019'!G$2, 1, 0)</f>
        <v>0</v>
      </c>
      <c r="G238">
        <f>IF('TN.C1.letters'!G238='TN.C1 - Benchmark 2019'!H$2, 1, 0)</f>
        <v>1</v>
      </c>
      <c r="H238">
        <f>IF('TN.C1.letters'!H238='TN.C1 - Benchmark 2019'!I$2, 1, 0)</f>
        <v>0</v>
      </c>
      <c r="I238">
        <f>IF('TN.C1.letters'!I238='TN.C1 - Benchmark 2019'!J$2, 1, 0)</f>
        <v>0</v>
      </c>
      <c r="J238">
        <f>IF('TN.C1.letters'!J238='TN.C1 - Benchmark 2019'!K$2, 1, 0)</f>
        <v>0</v>
      </c>
      <c r="K238">
        <f>IF('TN.C1.letters'!K238='TN.C1 - Benchmark 2019'!L$2, 1, 0)</f>
        <v>0</v>
      </c>
      <c r="L238">
        <f>IF('TN.C1.letters'!L238='TN.C1 - Benchmark 2019'!M$2, 1, 0)</f>
        <v>0</v>
      </c>
      <c r="M238">
        <f>IF('TN.C1.letters'!M238='TN.C1 - Benchmark 2019'!N$2, 1, 0)</f>
        <v>1</v>
      </c>
      <c r="N238">
        <f>IF('TN.C1.letters'!N238='TN.C1 - Benchmark 2019'!O$2, 1, 0)</f>
        <v>0</v>
      </c>
      <c r="O238">
        <f>IF('TN.C1.letters'!O238='TN.C1 - Benchmark 2019'!P$2, 1, 0)</f>
        <v>0</v>
      </c>
      <c r="P238">
        <f>IF('TN.C1.letters'!P238='TN.C1 - Benchmark 2019'!Q$2, 1, 0)</f>
        <v>0</v>
      </c>
      <c r="Q238">
        <f>IF('TN.C1.letters'!Q238='TN.C1 - Benchmark 2019'!R$2, 1, 0)</f>
        <v>0</v>
      </c>
      <c r="R238">
        <f>IF('TN.C1.letters'!R238='TN.C1 - Benchmark 2019'!S$2, 1, 0)</f>
        <v>0</v>
      </c>
      <c r="S238">
        <f>IF('TN.C1.letters'!S238='TN.C1 - Benchmark 2019'!T$2, 1, 0)</f>
        <v>1</v>
      </c>
      <c r="T238">
        <f>IF('TN.C1.letters'!T238='TN.C1 - Benchmark 2019'!U$2, 1, 0)</f>
        <v>1</v>
      </c>
      <c r="U238">
        <f>IF('TN.C1.letters'!U238='TN.C1 - Benchmark 2019'!V$2, 1, 0)</f>
        <v>1</v>
      </c>
      <c r="V238">
        <f>IF('TN.C1.letters'!V238='TN.C1 - Benchmark 2019'!W$2, 1, 0)</f>
        <v>1</v>
      </c>
      <c r="W238">
        <f>IF('TN.C1.letters'!W238='TN.C1 - Benchmark 2019'!X$2, 1, 0)</f>
        <v>0</v>
      </c>
      <c r="X238">
        <f>IF('TN.C1.letters'!X238='TN.C1 - Benchmark 2019'!Y$2, 1, 0)</f>
        <v>0</v>
      </c>
      <c r="Y238">
        <f>IF('TN.C1.letters'!Y238='TN.C1 - Benchmark 2019'!Z$2, 1, 0)</f>
        <v>0</v>
      </c>
      <c r="Z238">
        <f>IF('TN.C1.letters'!Z238='TN.C1 - Benchmark 2019'!AA$2, 1, 0)</f>
        <v>1</v>
      </c>
      <c r="AA238">
        <f>IF('TN.C1.letters'!AA238='TN.C1 - Benchmark 2019'!AB$2, 1, 0)</f>
        <v>0</v>
      </c>
      <c r="AB238">
        <f>IF('TN.C1.letters'!AB238='TN.C1 - Benchmark 2019'!AC$2, 1, 0)</f>
        <v>0</v>
      </c>
    </row>
    <row r="239" spans="1:28" x14ac:dyDescent="0.3">
      <c r="A239">
        <v>730000170</v>
      </c>
      <c r="B239" s="2">
        <v>0.16</v>
      </c>
      <c r="C239">
        <v>4</v>
      </c>
      <c r="D239">
        <f>IF('TN.C1.letters'!D239='TN.C1 - Benchmark 2019'!E$2, 1, 0)</f>
        <v>0</v>
      </c>
      <c r="E239">
        <f>IF('TN.C1.letters'!E239='TN.C1 - Benchmark 2019'!F$2, 1, 0)</f>
        <v>0</v>
      </c>
      <c r="F239">
        <f>IF('TN.C1.letters'!F239='TN.C1 - Benchmark 2019'!G$2, 1, 0)</f>
        <v>0</v>
      </c>
      <c r="G239">
        <f>IF('TN.C1.letters'!G239='TN.C1 - Benchmark 2019'!H$2, 1, 0)</f>
        <v>0</v>
      </c>
      <c r="H239">
        <f>IF('TN.C1.letters'!H239='TN.C1 - Benchmark 2019'!I$2, 1, 0)</f>
        <v>0</v>
      </c>
      <c r="I239">
        <f>IF('TN.C1.letters'!I239='TN.C1 - Benchmark 2019'!J$2, 1, 0)</f>
        <v>0</v>
      </c>
      <c r="J239">
        <f>IF('TN.C1.letters'!J239='TN.C1 - Benchmark 2019'!K$2, 1, 0)</f>
        <v>0</v>
      </c>
      <c r="K239">
        <f>IF('TN.C1.letters'!K239='TN.C1 - Benchmark 2019'!L$2, 1, 0)</f>
        <v>0</v>
      </c>
      <c r="L239">
        <f>IF('TN.C1.letters'!L239='TN.C1 - Benchmark 2019'!M$2, 1, 0)</f>
        <v>0</v>
      </c>
      <c r="M239">
        <f>IF('TN.C1.letters'!M239='TN.C1 - Benchmark 2019'!N$2, 1, 0)</f>
        <v>0</v>
      </c>
      <c r="N239">
        <f>IF('TN.C1.letters'!N239='TN.C1 - Benchmark 2019'!O$2, 1, 0)</f>
        <v>0</v>
      </c>
      <c r="O239">
        <f>IF('TN.C1.letters'!O239='TN.C1 - Benchmark 2019'!P$2, 1, 0)</f>
        <v>0</v>
      </c>
      <c r="P239">
        <f>IF('TN.C1.letters'!P239='TN.C1 - Benchmark 2019'!Q$2, 1, 0)</f>
        <v>0</v>
      </c>
      <c r="Q239">
        <f>IF('TN.C1.letters'!Q239='TN.C1 - Benchmark 2019'!R$2, 1, 0)</f>
        <v>1</v>
      </c>
      <c r="R239">
        <f>IF('TN.C1.letters'!R239='TN.C1 - Benchmark 2019'!S$2, 1, 0)</f>
        <v>0</v>
      </c>
      <c r="S239">
        <f>IF('TN.C1.letters'!S239='TN.C1 - Benchmark 2019'!T$2, 1, 0)</f>
        <v>0</v>
      </c>
      <c r="T239">
        <f>IF('TN.C1.letters'!T239='TN.C1 - Benchmark 2019'!U$2, 1, 0)</f>
        <v>0</v>
      </c>
      <c r="U239">
        <f>IF('TN.C1.letters'!U239='TN.C1 - Benchmark 2019'!V$2, 1, 0)</f>
        <v>1</v>
      </c>
      <c r="V239">
        <f>IF('TN.C1.letters'!V239='TN.C1 - Benchmark 2019'!W$2, 1, 0)</f>
        <v>1</v>
      </c>
      <c r="W239">
        <f>IF('TN.C1.letters'!W239='TN.C1 - Benchmark 2019'!X$2, 1, 0)</f>
        <v>0</v>
      </c>
      <c r="X239">
        <f>IF('TN.C1.letters'!X239='TN.C1 - Benchmark 2019'!Y$2, 1, 0)</f>
        <v>0</v>
      </c>
      <c r="Y239">
        <f>IF('TN.C1.letters'!Y239='TN.C1 - Benchmark 2019'!Z$2, 1, 0)</f>
        <v>0</v>
      </c>
      <c r="Z239">
        <f>IF('TN.C1.letters'!Z239='TN.C1 - Benchmark 2019'!AA$2, 1, 0)</f>
        <v>1</v>
      </c>
      <c r="AA239">
        <f>IF('TN.C1.letters'!AA239='TN.C1 - Benchmark 2019'!AB$2, 1, 0)</f>
        <v>0</v>
      </c>
      <c r="AB239">
        <f>IF('TN.C1.letters'!AB239='TN.C1 - Benchmark 2019'!AC$2, 1, 0)</f>
        <v>0</v>
      </c>
    </row>
    <row r="240" spans="1:28" x14ac:dyDescent="0.3">
      <c r="A240">
        <v>730000175</v>
      </c>
      <c r="B240" s="2">
        <v>0.28000000000000003</v>
      </c>
      <c r="C240">
        <v>7</v>
      </c>
      <c r="D240">
        <f>IF('TN.C1.letters'!D240='TN.C1 - Benchmark 2019'!E$2, 1, 0)</f>
        <v>1</v>
      </c>
      <c r="E240">
        <f>IF('TN.C1.letters'!E240='TN.C1 - Benchmark 2019'!F$2, 1, 0)</f>
        <v>0</v>
      </c>
      <c r="F240">
        <f>IF('TN.C1.letters'!F240='TN.C1 - Benchmark 2019'!G$2, 1, 0)</f>
        <v>0</v>
      </c>
      <c r="G240">
        <f>IF('TN.C1.letters'!G240='TN.C1 - Benchmark 2019'!H$2, 1, 0)</f>
        <v>0</v>
      </c>
      <c r="H240">
        <f>IF('TN.C1.letters'!H240='TN.C1 - Benchmark 2019'!I$2, 1, 0)</f>
        <v>0</v>
      </c>
      <c r="I240">
        <f>IF('TN.C1.letters'!I240='TN.C1 - Benchmark 2019'!J$2, 1, 0)</f>
        <v>0</v>
      </c>
      <c r="J240">
        <f>IF('TN.C1.letters'!J240='TN.C1 - Benchmark 2019'!K$2, 1, 0)</f>
        <v>1</v>
      </c>
      <c r="K240">
        <f>IF('TN.C1.letters'!K240='TN.C1 - Benchmark 2019'!L$2, 1, 0)</f>
        <v>0</v>
      </c>
      <c r="L240">
        <f>IF('TN.C1.letters'!L240='TN.C1 - Benchmark 2019'!M$2, 1, 0)</f>
        <v>0</v>
      </c>
      <c r="M240">
        <f>IF('TN.C1.letters'!M240='TN.C1 - Benchmark 2019'!N$2, 1, 0)</f>
        <v>1</v>
      </c>
      <c r="N240">
        <f>IF('TN.C1.letters'!N240='TN.C1 - Benchmark 2019'!O$2, 1, 0)</f>
        <v>0</v>
      </c>
      <c r="O240">
        <f>IF('TN.C1.letters'!O240='TN.C1 - Benchmark 2019'!P$2, 1, 0)</f>
        <v>0</v>
      </c>
      <c r="P240">
        <f>IF('TN.C1.letters'!P240='TN.C1 - Benchmark 2019'!Q$2, 1, 0)</f>
        <v>0</v>
      </c>
      <c r="Q240">
        <f>IF('TN.C1.letters'!Q240='TN.C1 - Benchmark 2019'!R$2, 1, 0)</f>
        <v>0</v>
      </c>
      <c r="R240">
        <f>IF('TN.C1.letters'!R240='TN.C1 - Benchmark 2019'!S$2, 1, 0)</f>
        <v>0</v>
      </c>
      <c r="S240">
        <f>IF('TN.C1.letters'!S240='TN.C1 - Benchmark 2019'!T$2, 1, 0)</f>
        <v>0</v>
      </c>
      <c r="T240">
        <f>IF('TN.C1.letters'!T240='TN.C1 - Benchmark 2019'!U$2, 1, 0)</f>
        <v>0</v>
      </c>
      <c r="U240">
        <f>IF('TN.C1.letters'!U240='TN.C1 - Benchmark 2019'!V$2, 1, 0)</f>
        <v>0</v>
      </c>
      <c r="V240">
        <f>IF('TN.C1.letters'!V240='TN.C1 - Benchmark 2019'!W$2, 1, 0)</f>
        <v>0</v>
      </c>
      <c r="W240">
        <f>IF('TN.C1.letters'!W240='TN.C1 - Benchmark 2019'!X$2, 1, 0)</f>
        <v>1</v>
      </c>
      <c r="X240">
        <f>IF('TN.C1.letters'!X240='TN.C1 - Benchmark 2019'!Y$2, 1, 0)</f>
        <v>0</v>
      </c>
      <c r="Y240">
        <f>IF('TN.C1.letters'!Y240='TN.C1 - Benchmark 2019'!Z$2, 1, 0)</f>
        <v>1</v>
      </c>
      <c r="Z240">
        <f>IF('TN.C1.letters'!Z240='TN.C1 - Benchmark 2019'!AA$2, 1, 0)</f>
        <v>1</v>
      </c>
      <c r="AA240">
        <f>IF('TN.C1.letters'!AA240='TN.C1 - Benchmark 2019'!AB$2, 1, 0)</f>
        <v>1</v>
      </c>
      <c r="AB240">
        <f>IF('TN.C1.letters'!AB240='TN.C1 - Benchmark 2019'!AC$2, 1, 0)</f>
        <v>0</v>
      </c>
    </row>
    <row r="241" spans="1:28" x14ac:dyDescent="0.3">
      <c r="A241">
        <v>740000</v>
      </c>
      <c r="B241" s="2">
        <v>0.48</v>
      </c>
      <c r="C241">
        <v>12</v>
      </c>
      <c r="D241">
        <f>IF('TN.C1.letters'!D241='TN.C1 - Benchmark 2019'!E$2, 1, 0)</f>
        <v>0</v>
      </c>
      <c r="E241">
        <f>IF('TN.C1.letters'!E241='TN.C1 - Benchmark 2019'!F$2, 1, 0)</f>
        <v>1</v>
      </c>
      <c r="F241">
        <f>IF('TN.C1.letters'!F241='TN.C1 - Benchmark 2019'!G$2, 1, 0)</f>
        <v>1</v>
      </c>
      <c r="G241">
        <f>IF('TN.C1.letters'!G241='TN.C1 - Benchmark 2019'!H$2, 1, 0)</f>
        <v>0</v>
      </c>
      <c r="H241">
        <f>IF('TN.C1.letters'!H241='TN.C1 - Benchmark 2019'!I$2, 1, 0)</f>
        <v>1</v>
      </c>
      <c r="I241">
        <f>IF('TN.C1.letters'!I241='TN.C1 - Benchmark 2019'!J$2, 1, 0)</f>
        <v>0</v>
      </c>
      <c r="J241">
        <f>IF('TN.C1.letters'!J241='TN.C1 - Benchmark 2019'!K$2, 1, 0)</f>
        <v>0</v>
      </c>
      <c r="K241">
        <f>IF('TN.C1.letters'!K241='TN.C1 - Benchmark 2019'!L$2, 1, 0)</f>
        <v>1</v>
      </c>
      <c r="L241">
        <f>IF('TN.C1.letters'!L241='TN.C1 - Benchmark 2019'!M$2, 1, 0)</f>
        <v>1</v>
      </c>
      <c r="M241">
        <f>IF('TN.C1.letters'!M241='TN.C1 - Benchmark 2019'!N$2, 1, 0)</f>
        <v>1</v>
      </c>
      <c r="N241">
        <f>IF('TN.C1.letters'!N241='TN.C1 - Benchmark 2019'!O$2, 1, 0)</f>
        <v>1</v>
      </c>
      <c r="O241">
        <f>IF('TN.C1.letters'!O241='TN.C1 - Benchmark 2019'!P$2, 1, 0)</f>
        <v>0</v>
      </c>
      <c r="P241">
        <f>IF('TN.C1.letters'!P241='TN.C1 - Benchmark 2019'!Q$2, 1, 0)</f>
        <v>0</v>
      </c>
      <c r="Q241">
        <f>IF('TN.C1.letters'!Q241='TN.C1 - Benchmark 2019'!R$2, 1, 0)</f>
        <v>0</v>
      </c>
      <c r="R241">
        <f>IF('TN.C1.letters'!R241='TN.C1 - Benchmark 2019'!S$2, 1, 0)</f>
        <v>0</v>
      </c>
      <c r="S241">
        <f>IF('TN.C1.letters'!S241='TN.C1 - Benchmark 2019'!T$2, 1, 0)</f>
        <v>1</v>
      </c>
      <c r="T241">
        <f>IF('TN.C1.letters'!T241='TN.C1 - Benchmark 2019'!U$2, 1, 0)</f>
        <v>0</v>
      </c>
      <c r="U241">
        <f>IF('TN.C1.letters'!U241='TN.C1 - Benchmark 2019'!V$2, 1, 0)</f>
        <v>1</v>
      </c>
      <c r="V241">
        <f>IF('TN.C1.letters'!V241='TN.C1 - Benchmark 2019'!W$2, 1, 0)</f>
        <v>0</v>
      </c>
      <c r="W241">
        <f>IF('TN.C1.letters'!W241='TN.C1 - Benchmark 2019'!X$2, 1, 0)</f>
        <v>1</v>
      </c>
      <c r="X241">
        <f>IF('TN.C1.letters'!X241='TN.C1 - Benchmark 2019'!Y$2, 1, 0)</f>
        <v>0</v>
      </c>
      <c r="Y241">
        <f>IF('TN.C1.letters'!Y241='TN.C1 - Benchmark 2019'!Z$2, 1, 0)</f>
        <v>1</v>
      </c>
      <c r="Z241">
        <f>IF('TN.C1.letters'!Z241='TN.C1 - Benchmark 2019'!AA$2, 1, 0)</f>
        <v>0</v>
      </c>
      <c r="AA241">
        <f>IF('TN.C1.letters'!AA241='TN.C1 - Benchmark 2019'!AB$2, 1, 0)</f>
        <v>1</v>
      </c>
      <c r="AB241">
        <f>IF('TN.C1.letters'!AB241='TN.C1 - Benchmark 2019'!AC$2, 1, 0)</f>
        <v>0</v>
      </c>
    </row>
    <row r="242" spans="1:28" x14ac:dyDescent="0.3">
      <c r="A242">
        <v>740000002</v>
      </c>
      <c r="B242" s="2">
        <v>0.44</v>
      </c>
      <c r="C242">
        <v>11</v>
      </c>
      <c r="D242">
        <f>IF('TN.C1.letters'!D242='TN.C1 - Benchmark 2019'!E$2, 1, 0)</f>
        <v>0</v>
      </c>
      <c r="E242">
        <f>IF('TN.C1.letters'!E242='TN.C1 - Benchmark 2019'!F$2, 1, 0)</f>
        <v>1</v>
      </c>
      <c r="F242">
        <f>IF('TN.C1.letters'!F242='TN.C1 - Benchmark 2019'!G$2, 1, 0)</f>
        <v>0</v>
      </c>
      <c r="G242">
        <f>IF('TN.C1.letters'!G242='TN.C1 - Benchmark 2019'!H$2, 1, 0)</f>
        <v>0</v>
      </c>
      <c r="H242">
        <f>IF('TN.C1.letters'!H242='TN.C1 - Benchmark 2019'!I$2, 1, 0)</f>
        <v>1</v>
      </c>
      <c r="I242">
        <f>IF('TN.C1.letters'!I242='TN.C1 - Benchmark 2019'!J$2, 1, 0)</f>
        <v>0</v>
      </c>
      <c r="J242">
        <f>IF('TN.C1.letters'!J242='TN.C1 - Benchmark 2019'!K$2, 1, 0)</f>
        <v>0</v>
      </c>
      <c r="K242">
        <f>IF('TN.C1.letters'!K242='TN.C1 - Benchmark 2019'!L$2, 1, 0)</f>
        <v>0</v>
      </c>
      <c r="L242">
        <f>IF('TN.C1.letters'!L242='TN.C1 - Benchmark 2019'!M$2, 1, 0)</f>
        <v>0</v>
      </c>
      <c r="M242">
        <f>IF('TN.C1.letters'!M242='TN.C1 - Benchmark 2019'!N$2, 1, 0)</f>
        <v>1</v>
      </c>
      <c r="N242">
        <f>IF('TN.C1.letters'!N242='TN.C1 - Benchmark 2019'!O$2, 1, 0)</f>
        <v>1</v>
      </c>
      <c r="O242">
        <f>IF('TN.C1.letters'!O242='TN.C1 - Benchmark 2019'!P$2, 1, 0)</f>
        <v>1</v>
      </c>
      <c r="P242">
        <f>IF('TN.C1.letters'!P242='TN.C1 - Benchmark 2019'!Q$2, 1, 0)</f>
        <v>1</v>
      </c>
      <c r="Q242">
        <f>IF('TN.C1.letters'!Q242='TN.C1 - Benchmark 2019'!R$2, 1, 0)</f>
        <v>1</v>
      </c>
      <c r="R242">
        <f>IF('TN.C1.letters'!R242='TN.C1 - Benchmark 2019'!S$2, 1, 0)</f>
        <v>0</v>
      </c>
      <c r="S242">
        <f>IF('TN.C1.letters'!S242='TN.C1 - Benchmark 2019'!T$2, 1, 0)</f>
        <v>1</v>
      </c>
      <c r="T242">
        <f>IF('TN.C1.letters'!T242='TN.C1 - Benchmark 2019'!U$2, 1, 0)</f>
        <v>1</v>
      </c>
      <c r="U242">
        <f>IF('TN.C1.letters'!U242='TN.C1 - Benchmark 2019'!V$2, 1, 0)</f>
        <v>0</v>
      </c>
      <c r="V242">
        <f>IF('TN.C1.letters'!V242='TN.C1 - Benchmark 2019'!W$2, 1, 0)</f>
        <v>0</v>
      </c>
      <c r="W242">
        <f>IF('TN.C1.letters'!W242='TN.C1 - Benchmark 2019'!X$2, 1, 0)</f>
        <v>0</v>
      </c>
      <c r="X242">
        <f>IF('TN.C1.letters'!X242='TN.C1 - Benchmark 2019'!Y$2, 1, 0)</f>
        <v>0</v>
      </c>
      <c r="Y242">
        <f>IF('TN.C1.letters'!Y242='TN.C1 - Benchmark 2019'!Z$2, 1, 0)</f>
        <v>0</v>
      </c>
      <c r="Z242">
        <f>IF('TN.C1.letters'!Z242='TN.C1 - Benchmark 2019'!AA$2, 1, 0)</f>
        <v>0</v>
      </c>
      <c r="AA242">
        <f>IF('TN.C1.letters'!AA242='TN.C1 - Benchmark 2019'!AB$2, 1, 0)</f>
        <v>1</v>
      </c>
      <c r="AB242">
        <f>IF('TN.C1.letters'!AB242='TN.C1 - Benchmark 2019'!AC$2, 1, 0)</f>
        <v>1</v>
      </c>
    </row>
    <row r="243" spans="1:28" x14ac:dyDescent="0.3">
      <c r="A243">
        <v>740000003</v>
      </c>
      <c r="B243" s="2">
        <v>0.44</v>
      </c>
      <c r="C243">
        <v>11</v>
      </c>
      <c r="D243">
        <f>IF('TN.C1.letters'!D243='TN.C1 - Benchmark 2019'!E$2, 1, 0)</f>
        <v>1</v>
      </c>
      <c r="E243">
        <f>IF('TN.C1.letters'!E243='TN.C1 - Benchmark 2019'!F$2, 1, 0)</f>
        <v>1</v>
      </c>
      <c r="F243">
        <f>IF('TN.C1.letters'!F243='TN.C1 - Benchmark 2019'!G$2, 1, 0)</f>
        <v>1</v>
      </c>
      <c r="G243">
        <f>IF('TN.C1.letters'!G243='TN.C1 - Benchmark 2019'!H$2, 1, 0)</f>
        <v>1</v>
      </c>
      <c r="H243">
        <f>IF('TN.C1.letters'!H243='TN.C1 - Benchmark 2019'!I$2, 1, 0)</f>
        <v>1</v>
      </c>
      <c r="I243">
        <f>IF('TN.C1.letters'!I243='TN.C1 - Benchmark 2019'!J$2, 1, 0)</f>
        <v>0</v>
      </c>
      <c r="J243">
        <f>IF('TN.C1.letters'!J243='TN.C1 - Benchmark 2019'!K$2, 1, 0)</f>
        <v>0</v>
      </c>
      <c r="K243">
        <f>IF('TN.C1.letters'!K243='TN.C1 - Benchmark 2019'!L$2, 1, 0)</f>
        <v>0</v>
      </c>
      <c r="L243">
        <f>IF('TN.C1.letters'!L243='TN.C1 - Benchmark 2019'!M$2, 1, 0)</f>
        <v>0</v>
      </c>
      <c r="M243">
        <f>IF('TN.C1.letters'!M243='TN.C1 - Benchmark 2019'!N$2, 1, 0)</f>
        <v>1</v>
      </c>
      <c r="N243">
        <f>IF('TN.C1.letters'!N243='TN.C1 - Benchmark 2019'!O$2, 1, 0)</f>
        <v>0</v>
      </c>
      <c r="O243">
        <f>IF('TN.C1.letters'!O243='TN.C1 - Benchmark 2019'!P$2, 1, 0)</f>
        <v>0</v>
      </c>
      <c r="P243">
        <f>IF('TN.C1.letters'!P243='TN.C1 - Benchmark 2019'!Q$2, 1, 0)</f>
        <v>0</v>
      </c>
      <c r="Q243">
        <f>IF('TN.C1.letters'!Q243='TN.C1 - Benchmark 2019'!R$2, 1, 0)</f>
        <v>0</v>
      </c>
      <c r="R243">
        <f>IF('TN.C1.letters'!R243='TN.C1 - Benchmark 2019'!S$2, 1, 0)</f>
        <v>0</v>
      </c>
      <c r="S243">
        <f>IF('TN.C1.letters'!S243='TN.C1 - Benchmark 2019'!T$2, 1, 0)</f>
        <v>1</v>
      </c>
      <c r="T243">
        <f>IF('TN.C1.letters'!T243='TN.C1 - Benchmark 2019'!U$2, 1, 0)</f>
        <v>1</v>
      </c>
      <c r="U243">
        <f>IF('TN.C1.letters'!U243='TN.C1 - Benchmark 2019'!V$2, 1, 0)</f>
        <v>0</v>
      </c>
      <c r="V243">
        <f>IF('TN.C1.letters'!V243='TN.C1 - Benchmark 2019'!W$2, 1, 0)</f>
        <v>1</v>
      </c>
      <c r="W243">
        <f>IF('TN.C1.letters'!W243='TN.C1 - Benchmark 2019'!X$2, 1, 0)</f>
        <v>1</v>
      </c>
      <c r="X243">
        <f>IF('TN.C1.letters'!X243='TN.C1 - Benchmark 2019'!Y$2, 1, 0)</f>
        <v>0</v>
      </c>
      <c r="Y243">
        <f>IF('TN.C1.letters'!Y243='TN.C1 - Benchmark 2019'!Z$2, 1, 0)</f>
        <v>1</v>
      </c>
      <c r="Z243">
        <f>IF('TN.C1.letters'!Z243='TN.C1 - Benchmark 2019'!AA$2, 1, 0)</f>
        <v>0</v>
      </c>
      <c r="AA243">
        <f>IF('TN.C1.letters'!AA243='TN.C1 - Benchmark 2019'!AB$2, 1, 0)</f>
        <v>0</v>
      </c>
      <c r="AB243">
        <f>IF('TN.C1.letters'!AB243='TN.C1 - Benchmark 2019'!AC$2, 1, 0)</f>
        <v>0</v>
      </c>
    </row>
    <row r="244" spans="1:28" x14ac:dyDescent="0.3">
      <c r="A244">
        <v>740000004</v>
      </c>
      <c r="B244" s="2">
        <v>0.6</v>
      </c>
      <c r="C244">
        <v>15</v>
      </c>
      <c r="D244">
        <f>IF('TN.C1.letters'!D244='TN.C1 - Benchmark 2019'!E$2, 1, 0)</f>
        <v>1</v>
      </c>
      <c r="E244">
        <f>IF('TN.C1.letters'!E244='TN.C1 - Benchmark 2019'!F$2, 1, 0)</f>
        <v>1</v>
      </c>
      <c r="F244">
        <f>IF('TN.C1.letters'!F244='TN.C1 - Benchmark 2019'!G$2, 1, 0)</f>
        <v>1</v>
      </c>
      <c r="G244">
        <f>IF('TN.C1.letters'!G244='TN.C1 - Benchmark 2019'!H$2, 1, 0)</f>
        <v>0</v>
      </c>
      <c r="H244">
        <f>IF('TN.C1.letters'!H244='TN.C1 - Benchmark 2019'!I$2, 1, 0)</f>
        <v>1</v>
      </c>
      <c r="I244">
        <f>IF('TN.C1.letters'!I244='TN.C1 - Benchmark 2019'!J$2, 1, 0)</f>
        <v>1</v>
      </c>
      <c r="J244">
        <f>IF('TN.C1.letters'!J244='TN.C1 - Benchmark 2019'!K$2, 1, 0)</f>
        <v>0</v>
      </c>
      <c r="K244">
        <f>IF('TN.C1.letters'!K244='TN.C1 - Benchmark 2019'!L$2, 1, 0)</f>
        <v>0</v>
      </c>
      <c r="L244">
        <f>IF('TN.C1.letters'!L244='TN.C1 - Benchmark 2019'!M$2, 1, 0)</f>
        <v>1</v>
      </c>
      <c r="M244">
        <f>IF('TN.C1.letters'!M244='TN.C1 - Benchmark 2019'!N$2, 1, 0)</f>
        <v>1</v>
      </c>
      <c r="N244">
        <f>IF('TN.C1.letters'!N244='TN.C1 - Benchmark 2019'!O$2, 1, 0)</f>
        <v>1</v>
      </c>
      <c r="O244">
        <f>IF('TN.C1.letters'!O244='TN.C1 - Benchmark 2019'!P$2, 1, 0)</f>
        <v>0</v>
      </c>
      <c r="P244">
        <f>IF('TN.C1.letters'!P244='TN.C1 - Benchmark 2019'!Q$2, 1, 0)</f>
        <v>0</v>
      </c>
      <c r="Q244">
        <f>IF('TN.C1.letters'!Q244='TN.C1 - Benchmark 2019'!R$2, 1, 0)</f>
        <v>0</v>
      </c>
      <c r="R244">
        <f>IF('TN.C1.letters'!R244='TN.C1 - Benchmark 2019'!S$2, 1, 0)</f>
        <v>1</v>
      </c>
      <c r="S244">
        <f>IF('TN.C1.letters'!S244='TN.C1 - Benchmark 2019'!T$2, 1, 0)</f>
        <v>1</v>
      </c>
      <c r="T244">
        <f>IF('TN.C1.letters'!T244='TN.C1 - Benchmark 2019'!U$2, 1, 0)</f>
        <v>1</v>
      </c>
      <c r="U244">
        <f>IF('TN.C1.letters'!U244='TN.C1 - Benchmark 2019'!V$2, 1, 0)</f>
        <v>0</v>
      </c>
      <c r="V244">
        <f>IF('TN.C1.letters'!V244='TN.C1 - Benchmark 2019'!W$2, 1, 0)</f>
        <v>1</v>
      </c>
      <c r="W244">
        <f>IF('TN.C1.letters'!W244='TN.C1 - Benchmark 2019'!X$2, 1, 0)</f>
        <v>1</v>
      </c>
      <c r="X244">
        <f>IF('TN.C1.letters'!X244='TN.C1 - Benchmark 2019'!Y$2, 1, 0)</f>
        <v>0</v>
      </c>
      <c r="Y244">
        <f>IF('TN.C1.letters'!Y244='TN.C1 - Benchmark 2019'!Z$2, 1, 0)</f>
        <v>1</v>
      </c>
      <c r="Z244">
        <f>IF('TN.C1.letters'!Z244='TN.C1 - Benchmark 2019'!AA$2, 1, 0)</f>
        <v>0</v>
      </c>
      <c r="AA244">
        <f>IF('TN.C1.letters'!AA244='TN.C1 - Benchmark 2019'!AB$2, 1, 0)</f>
        <v>0</v>
      </c>
      <c r="AB244">
        <f>IF('TN.C1.letters'!AB244='TN.C1 - Benchmark 2019'!AC$2, 1, 0)</f>
        <v>1</v>
      </c>
    </row>
    <row r="245" spans="1:28" x14ac:dyDescent="0.3">
      <c r="A245">
        <v>740000005</v>
      </c>
      <c r="B245" s="2">
        <v>0.84</v>
      </c>
      <c r="C245">
        <v>21</v>
      </c>
      <c r="D245">
        <f>IF('TN.C1.letters'!D245='TN.C1 - Benchmark 2019'!E$2, 1, 0)</f>
        <v>1</v>
      </c>
      <c r="E245">
        <f>IF('TN.C1.letters'!E245='TN.C1 - Benchmark 2019'!F$2, 1, 0)</f>
        <v>1</v>
      </c>
      <c r="F245">
        <f>IF('TN.C1.letters'!F245='TN.C1 - Benchmark 2019'!G$2, 1, 0)</f>
        <v>1</v>
      </c>
      <c r="G245">
        <f>IF('TN.C1.letters'!G245='TN.C1 - Benchmark 2019'!H$2, 1, 0)</f>
        <v>1</v>
      </c>
      <c r="H245">
        <f>IF('TN.C1.letters'!H245='TN.C1 - Benchmark 2019'!I$2, 1, 0)</f>
        <v>1</v>
      </c>
      <c r="I245">
        <f>IF('TN.C1.letters'!I245='TN.C1 - Benchmark 2019'!J$2, 1, 0)</f>
        <v>0</v>
      </c>
      <c r="J245">
        <f>IF('TN.C1.letters'!J245='TN.C1 - Benchmark 2019'!K$2, 1, 0)</f>
        <v>0</v>
      </c>
      <c r="K245">
        <f>IF('TN.C1.letters'!K245='TN.C1 - Benchmark 2019'!L$2, 1, 0)</f>
        <v>0</v>
      </c>
      <c r="L245">
        <f>IF('TN.C1.letters'!L245='TN.C1 - Benchmark 2019'!M$2, 1, 0)</f>
        <v>1</v>
      </c>
      <c r="M245">
        <f>IF('TN.C1.letters'!M245='TN.C1 - Benchmark 2019'!N$2, 1, 0)</f>
        <v>1</v>
      </c>
      <c r="N245">
        <f>IF('TN.C1.letters'!N245='TN.C1 - Benchmark 2019'!O$2, 1, 0)</f>
        <v>1</v>
      </c>
      <c r="O245">
        <f>IF('TN.C1.letters'!O245='TN.C1 - Benchmark 2019'!P$2, 1, 0)</f>
        <v>1</v>
      </c>
      <c r="P245">
        <f>IF('TN.C1.letters'!P245='TN.C1 - Benchmark 2019'!Q$2, 1, 0)</f>
        <v>1</v>
      </c>
      <c r="Q245">
        <f>IF('TN.C1.letters'!Q245='TN.C1 - Benchmark 2019'!R$2, 1, 0)</f>
        <v>1</v>
      </c>
      <c r="R245">
        <f>IF('TN.C1.letters'!R245='TN.C1 - Benchmark 2019'!S$2, 1, 0)</f>
        <v>0</v>
      </c>
      <c r="S245">
        <f>IF('TN.C1.letters'!S245='TN.C1 - Benchmark 2019'!T$2, 1, 0)</f>
        <v>1</v>
      </c>
      <c r="T245">
        <f>IF('TN.C1.letters'!T245='TN.C1 - Benchmark 2019'!U$2, 1, 0)</f>
        <v>1</v>
      </c>
      <c r="U245">
        <f>IF('TN.C1.letters'!U245='TN.C1 - Benchmark 2019'!V$2, 1, 0)</f>
        <v>1</v>
      </c>
      <c r="V245">
        <f>IF('TN.C1.letters'!V245='TN.C1 - Benchmark 2019'!W$2, 1, 0)</f>
        <v>1</v>
      </c>
      <c r="W245">
        <f>IF('TN.C1.letters'!W245='TN.C1 - Benchmark 2019'!X$2, 1, 0)</f>
        <v>1</v>
      </c>
      <c r="X245">
        <f>IF('TN.C1.letters'!X245='TN.C1 - Benchmark 2019'!Y$2, 1, 0)</f>
        <v>1</v>
      </c>
      <c r="Y245">
        <f>IF('TN.C1.letters'!Y245='TN.C1 - Benchmark 2019'!Z$2, 1, 0)</f>
        <v>1</v>
      </c>
      <c r="Z245">
        <f>IF('TN.C1.letters'!Z245='TN.C1 - Benchmark 2019'!AA$2, 1, 0)</f>
        <v>1</v>
      </c>
      <c r="AA245">
        <f>IF('TN.C1.letters'!AA245='TN.C1 - Benchmark 2019'!AB$2, 1, 0)</f>
        <v>1</v>
      </c>
      <c r="AB245">
        <f>IF('TN.C1.letters'!AB245='TN.C1 - Benchmark 2019'!AC$2, 1, 0)</f>
        <v>1</v>
      </c>
    </row>
    <row r="246" spans="1:28" x14ac:dyDescent="0.3">
      <c r="A246">
        <v>750000001</v>
      </c>
      <c r="B246" s="2">
        <v>0.52</v>
      </c>
      <c r="C246">
        <v>13</v>
      </c>
      <c r="D246">
        <f>IF('TN.C1.letters'!D246='TN.C1 - Benchmark 2019'!E$2, 1, 0)</f>
        <v>0</v>
      </c>
      <c r="E246">
        <f>IF('TN.C1.letters'!E246='TN.C1 - Benchmark 2019'!F$2, 1, 0)</f>
        <v>0</v>
      </c>
      <c r="F246">
        <f>IF('TN.C1.letters'!F246='TN.C1 - Benchmark 2019'!G$2, 1, 0)</f>
        <v>1</v>
      </c>
      <c r="G246">
        <f>IF('TN.C1.letters'!G246='TN.C1 - Benchmark 2019'!H$2, 1, 0)</f>
        <v>1</v>
      </c>
      <c r="H246">
        <f>IF('TN.C1.letters'!H246='TN.C1 - Benchmark 2019'!I$2, 1, 0)</f>
        <v>1</v>
      </c>
      <c r="I246">
        <f>IF('TN.C1.letters'!I246='TN.C1 - Benchmark 2019'!J$2, 1, 0)</f>
        <v>0</v>
      </c>
      <c r="J246">
        <f>IF('TN.C1.letters'!J246='TN.C1 - Benchmark 2019'!K$2, 1, 0)</f>
        <v>0</v>
      </c>
      <c r="K246">
        <f>IF('TN.C1.letters'!K246='TN.C1 - Benchmark 2019'!L$2, 1, 0)</f>
        <v>0</v>
      </c>
      <c r="L246">
        <f>IF('TN.C1.letters'!L246='TN.C1 - Benchmark 2019'!M$2, 1, 0)</f>
        <v>0</v>
      </c>
      <c r="M246">
        <f>IF('TN.C1.letters'!M246='TN.C1 - Benchmark 2019'!N$2, 1, 0)</f>
        <v>1</v>
      </c>
      <c r="N246">
        <f>IF('TN.C1.letters'!N246='TN.C1 - Benchmark 2019'!O$2, 1, 0)</f>
        <v>1</v>
      </c>
      <c r="O246">
        <f>IF('TN.C1.letters'!O246='TN.C1 - Benchmark 2019'!P$2, 1, 0)</f>
        <v>1</v>
      </c>
      <c r="P246">
        <f>IF('TN.C1.letters'!P246='TN.C1 - Benchmark 2019'!Q$2, 1, 0)</f>
        <v>1</v>
      </c>
      <c r="Q246">
        <f>IF('TN.C1.letters'!Q246='TN.C1 - Benchmark 2019'!R$2, 1, 0)</f>
        <v>0</v>
      </c>
      <c r="R246">
        <f>IF('TN.C1.letters'!R246='TN.C1 - Benchmark 2019'!S$2, 1, 0)</f>
        <v>0</v>
      </c>
      <c r="S246">
        <f>IF('TN.C1.letters'!S246='TN.C1 - Benchmark 2019'!T$2, 1, 0)</f>
        <v>1</v>
      </c>
      <c r="T246">
        <f>IF('TN.C1.letters'!T246='TN.C1 - Benchmark 2019'!U$2, 1, 0)</f>
        <v>1</v>
      </c>
      <c r="U246">
        <f>IF('TN.C1.letters'!U246='TN.C1 - Benchmark 2019'!V$2, 1, 0)</f>
        <v>1</v>
      </c>
      <c r="V246">
        <f>IF('TN.C1.letters'!V246='TN.C1 - Benchmark 2019'!W$2, 1, 0)</f>
        <v>1</v>
      </c>
      <c r="W246">
        <f>IF('TN.C1.letters'!W246='TN.C1 - Benchmark 2019'!X$2, 1, 0)</f>
        <v>0</v>
      </c>
      <c r="X246">
        <f>IF('TN.C1.letters'!X246='TN.C1 - Benchmark 2019'!Y$2, 1, 0)</f>
        <v>0</v>
      </c>
      <c r="Y246">
        <f>IF('TN.C1.letters'!Y246='TN.C1 - Benchmark 2019'!Z$2, 1, 0)</f>
        <v>0</v>
      </c>
      <c r="Z246">
        <f>IF('TN.C1.letters'!Z246='TN.C1 - Benchmark 2019'!AA$2, 1, 0)</f>
        <v>1</v>
      </c>
      <c r="AA246">
        <f>IF('TN.C1.letters'!AA246='TN.C1 - Benchmark 2019'!AB$2, 1, 0)</f>
        <v>1</v>
      </c>
      <c r="AB246">
        <f>IF('TN.C1.letters'!AB246='TN.C1 - Benchmark 2019'!AC$2, 1, 0)</f>
        <v>0</v>
      </c>
    </row>
    <row r="247" spans="1:28" x14ac:dyDescent="0.3">
      <c r="A247">
        <v>750000002</v>
      </c>
      <c r="B247" s="2">
        <v>0.68</v>
      </c>
      <c r="C247">
        <v>17</v>
      </c>
      <c r="D247">
        <f>IF('TN.C1.letters'!D247='TN.C1 - Benchmark 2019'!E$2, 1, 0)</f>
        <v>0</v>
      </c>
      <c r="E247">
        <f>IF('TN.C1.letters'!E247='TN.C1 - Benchmark 2019'!F$2, 1, 0)</f>
        <v>1</v>
      </c>
      <c r="F247">
        <f>IF('TN.C1.letters'!F247='TN.C1 - Benchmark 2019'!G$2, 1, 0)</f>
        <v>1</v>
      </c>
      <c r="G247">
        <f>IF('TN.C1.letters'!G247='TN.C1 - Benchmark 2019'!H$2, 1, 0)</f>
        <v>1</v>
      </c>
      <c r="H247">
        <f>IF('TN.C1.letters'!H247='TN.C1 - Benchmark 2019'!I$2, 1, 0)</f>
        <v>0</v>
      </c>
      <c r="I247">
        <f>IF('TN.C1.letters'!I247='TN.C1 - Benchmark 2019'!J$2, 1, 0)</f>
        <v>0</v>
      </c>
      <c r="J247">
        <f>IF('TN.C1.letters'!J247='TN.C1 - Benchmark 2019'!K$2, 1, 0)</f>
        <v>1</v>
      </c>
      <c r="K247">
        <f>IF('TN.C1.letters'!K247='TN.C1 - Benchmark 2019'!L$2, 1, 0)</f>
        <v>0</v>
      </c>
      <c r="L247">
        <f>IF('TN.C1.letters'!L247='TN.C1 - Benchmark 2019'!M$2, 1, 0)</f>
        <v>1</v>
      </c>
      <c r="M247">
        <f>IF('TN.C1.letters'!M247='TN.C1 - Benchmark 2019'!N$2, 1, 0)</f>
        <v>1</v>
      </c>
      <c r="N247">
        <f>IF('TN.C1.letters'!N247='TN.C1 - Benchmark 2019'!O$2, 1, 0)</f>
        <v>1</v>
      </c>
      <c r="O247">
        <f>IF('TN.C1.letters'!O247='TN.C1 - Benchmark 2019'!P$2, 1, 0)</f>
        <v>1</v>
      </c>
      <c r="P247">
        <f>IF('TN.C1.letters'!P247='TN.C1 - Benchmark 2019'!Q$2, 1, 0)</f>
        <v>1</v>
      </c>
      <c r="Q247">
        <f>IF('TN.C1.letters'!Q247='TN.C1 - Benchmark 2019'!R$2, 1, 0)</f>
        <v>1</v>
      </c>
      <c r="R247">
        <f>IF('TN.C1.letters'!R247='TN.C1 - Benchmark 2019'!S$2, 1, 0)</f>
        <v>0</v>
      </c>
      <c r="S247">
        <f>IF('TN.C1.letters'!S247='TN.C1 - Benchmark 2019'!T$2, 1, 0)</f>
        <v>1</v>
      </c>
      <c r="T247">
        <f>IF('TN.C1.letters'!T247='TN.C1 - Benchmark 2019'!U$2, 1, 0)</f>
        <v>1</v>
      </c>
      <c r="U247">
        <f>IF('TN.C1.letters'!U247='TN.C1 - Benchmark 2019'!V$2, 1, 0)</f>
        <v>1</v>
      </c>
      <c r="V247">
        <f>IF('TN.C1.letters'!V247='TN.C1 - Benchmark 2019'!W$2, 1, 0)</f>
        <v>0</v>
      </c>
      <c r="W247">
        <f>IF('TN.C1.letters'!W247='TN.C1 - Benchmark 2019'!X$2, 1, 0)</f>
        <v>1</v>
      </c>
      <c r="X247">
        <f>IF('TN.C1.letters'!X247='TN.C1 - Benchmark 2019'!Y$2, 1, 0)</f>
        <v>0</v>
      </c>
      <c r="Y247">
        <f>IF('TN.C1.letters'!Y247='TN.C1 - Benchmark 2019'!Z$2, 1, 0)</f>
        <v>1</v>
      </c>
      <c r="Z247">
        <f>IF('TN.C1.letters'!Z247='TN.C1 - Benchmark 2019'!AA$2, 1, 0)</f>
        <v>1</v>
      </c>
      <c r="AA247">
        <f>IF('TN.C1.letters'!AA247='TN.C1 - Benchmark 2019'!AB$2, 1, 0)</f>
        <v>1</v>
      </c>
      <c r="AB247">
        <f>IF('TN.C1.letters'!AB247='TN.C1 - Benchmark 2019'!AC$2, 1, 0)</f>
        <v>0</v>
      </c>
    </row>
    <row r="248" spans="1:28" x14ac:dyDescent="0.3">
      <c r="A248">
        <v>750000003</v>
      </c>
      <c r="B248" s="2">
        <v>0.64</v>
      </c>
      <c r="C248">
        <v>16</v>
      </c>
      <c r="D248">
        <f>IF('TN.C1.letters'!D248='TN.C1 - Benchmark 2019'!E$2, 1, 0)</f>
        <v>1</v>
      </c>
      <c r="E248">
        <f>IF('TN.C1.letters'!E248='TN.C1 - Benchmark 2019'!F$2, 1, 0)</f>
        <v>1</v>
      </c>
      <c r="F248">
        <f>IF('TN.C1.letters'!F248='TN.C1 - Benchmark 2019'!G$2, 1, 0)</f>
        <v>0</v>
      </c>
      <c r="G248">
        <f>IF('TN.C1.letters'!G248='TN.C1 - Benchmark 2019'!H$2, 1, 0)</f>
        <v>0</v>
      </c>
      <c r="H248">
        <f>IF('TN.C1.letters'!H248='TN.C1 - Benchmark 2019'!I$2, 1, 0)</f>
        <v>0</v>
      </c>
      <c r="I248">
        <f>IF('TN.C1.letters'!I248='TN.C1 - Benchmark 2019'!J$2, 1, 0)</f>
        <v>1</v>
      </c>
      <c r="J248">
        <f>IF('TN.C1.letters'!J248='TN.C1 - Benchmark 2019'!K$2, 1, 0)</f>
        <v>1</v>
      </c>
      <c r="K248">
        <f>IF('TN.C1.letters'!K248='TN.C1 - Benchmark 2019'!L$2, 1, 0)</f>
        <v>0</v>
      </c>
      <c r="L248">
        <f>IF('TN.C1.letters'!L248='TN.C1 - Benchmark 2019'!M$2, 1, 0)</f>
        <v>0</v>
      </c>
      <c r="M248">
        <f>IF('TN.C1.letters'!M248='TN.C1 - Benchmark 2019'!N$2, 1, 0)</f>
        <v>1</v>
      </c>
      <c r="N248">
        <f>IF('TN.C1.letters'!N248='TN.C1 - Benchmark 2019'!O$2, 1, 0)</f>
        <v>1</v>
      </c>
      <c r="O248">
        <f>IF('TN.C1.letters'!O248='TN.C1 - Benchmark 2019'!P$2, 1, 0)</f>
        <v>1</v>
      </c>
      <c r="P248">
        <f>IF('TN.C1.letters'!P248='TN.C1 - Benchmark 2019'!Q$2, 1, 0)</f>
        <v>1</v>
      </c>
      <c r="Q248">
        <f>IF('TN.C1.letters'!Q248='TN.C1 - Benchmark 2019'!R$2, 1, 0)</f>
        <v>1</v>
      </c>
      <c r="R248">
        <f>IF('TN.C1.letters'!R248='TN.C1 - Benchmark 2019'!S$2, 1, 0)</f>
        <v>1</v>
      </c>
      <c r="S248">
        <f>IF('TN.C1.letters'!S248='TN.C1 - Benchmark 2019'!T$2, 1, 0)</f>
        <v>0</v>
      </c>
      <c r="T248">
        <f>IF('TN.C1.letters'!T248='TN.C1 - Benchmark 2019'!U$2, 1, 0)</f>
        <v>1</v>
      </c>
      <c r="U248">
        <f>IF('TN.C1.letters'!U248='TN.C1 - Benchmark 2019'!V$2, 1, 0)</f>
        <v>1</v>
      </c>
      <c r="V248">
        <f>IF('TN.C1.letters'!V248='TN.C1 - Benchmark 2019'!W$2, 1, 0)</f>
        <v>1</v>
      </c>
      <c r="W248">
        <f>IF('TN.C1.letters'!W248='TN.C1 - Benchmark 2019'!X$2, 1, 0)</f>
        <v>1</v>
      </c>
      <c r="X248">
        <f>IF('TN.C1.letters'!X248='TN.C1 - Benchmark 2019'!Y$2, 1, 0)</f>
        <v>0</v>
      </c>
      <c r="Y248">
        <f>IF('TN.C1.letters'!Y248='TN.C1 - Benchmark 2019'!Z$2, 1, 0)</f>
        <v>0</v>
      </c>
      <c r="Z248">
        <f>IF('TN.C1.letters'!Z248='TN.C1 - Benchmark 2019'!AA$2, 1, 0)</f>
        <v>0</v>
      </c>
      <c r="AA248">
        <f>IF('TN.C1.letters'!AA248='TN.C1 - Benchmark 2019'!AB$2, 1, 0)</f>
        <v>1</v>
      </c>
      <c r="AB248">
        <f>IF('TN.C1.letters'!AB248='TN.C1 - Benchmark 2019'!AC$2, 1, 0)</f>
        <v>1</v>
      </c>
    </row>
    <row r="249" spans="1:28" x14ac:dyDescent="0.3">
      <c r="A249">
        <v>750000004</v>
      </c>
      <c r="B249" s="2">
        <v>0.32</v>
      </c>
      <c r="C249">
        <v>8</v>
      </c>
      <c r="D249">
        <f>IF('TN.C1.letters'!D249='TN.C1 - Benchmark 2019'!E$2, 1, 0)</f>
        <v>1</v>
      </c>
      <c r="E249">
        <f>IF('TN.C1.letters'!E249='TN.C1 - Benchmark 2019'!F$2, 1, 0)</f>
        <v>0</v>
      </c>
      <c r="F249">
        <f>IF('TN.C1.letters'!F249='TN.C1 - Benchmark 2019'!G$2, 1, 0)</f>
        <v>0</v>
      </c>
      <c r="G249">
        <f>IF('TN.C1.letters'!G249='TN.C1 - Benchmark 2019'!H$2, 1, 0)</f>
        <v>0</v>
      </c>
      <c r="H249">
        <f>IF('TN.C1.letters'!H249='TN.C1 - Benchmark 2019'!I$2, 1, 0)</f>
        <v>0</v>
      </c>
      <c r="I249">
        <f>IF('TN.C1.letters'!I249='TN.C1 - Benchmark 2019'!J$2, 1, 0)</f>
        <v>1</v>
      </c>
      <c r="J249">
        <f>IF('TN.C1.letters'!J249='TN.C1 - Benchmark 2019'!K$2, 1, 0)</f>
        <v>0</v>
      </c>
      <c r="K249">
        <f>IF('TN.C1.letters'!K249='TN.C1 - Benchmark 2019'!L$2, 1, 0)</f>
        <v>0</v>
      </c>
      <c r="L249">
        <f>IF('TN.C1.letters'!L249='TN.C1 - Benchmark 2019'!M$2, 1, 0)</f>
        <v>1</v>
      </c>
      <c r="M249">
        <f>IF('TN.C1.letters'!M249='TN.C1 - Benchmark 2019'!N$2, 1, 0)</f>
        <v>1</v>
      </c>
      <c r="N249">
        <f>IF('TN.C1.letters'!N249='TN.C1 - Benchmark 2019'!O$2, 1, 0)</f>
        <v>0</v>
      </c>
      <c r="O249">
        <f>IF('TN.C1.letters'!O249='TN.C1 - Benchmark 2019'!P$2, 1, 0)</f>
        <v>0</v>
      </c>
      <c r="P249">
        <f>IF('TN.C1.letters'!P249='TN.C1 - Benchmark 2019'!Q$2, 1, 0)</f>
        <v>0</v>
      </c>
      <c r="Q249">
        <f>IF('TN.C1.letters'!Q249='TN.C1 - Benchmark 2019'!R$2, 1, 0)</f>
        <v>1</v>
      </c>
      <c r="R249">
        <f>IF('TN.C1.letters'!R249='TN.C1 - Benchmark 2019'!S$2, 1, 0)</f>
        <v>1</v>
      </c>
      <c r="S249">
        <f>IF('TN.C1.letters'!S249='TN.C1 - Benchmark 2019'!T$2, 1, 0)</f>
        <v>1</v>
      </c>
      <c r="T249">
        <f>IF('TN.C1.letters'!T249='TN.C1 - Benchmark 2019'!U$2, 1, 0)</f>
        <v>0</v>
      </c>
      <c r="U249">
        <f>IF('TN.C1.letters'!U249='TN.C1 - Benchmark 2019'!V$2, 1, 0)</f>
        <v>0</v>
      </c>
      <c r="V249">
        <f>IF('TN.C1.letters'!V249='TN.C1 - Benchmark 2019'!W$2, 1, 0)</f>
        <v>0</v>
      </c>
      <c r="W249">
        <f>IF('TN.C1.letters'!W249='TN.C1 - Benchmark 2019'!X$2, 1, 0)</f>
        <v>0</v>
      </c>
      <c r="X249">
        <f>IF('TN.C1.letters'!X249='TN.C1 - Benchmark 2019'!Y$2, 1, 0)</f>
        <v>0</v>
      </c>
      <c r="Y249">
        <f>IF('TN.C1.letters'!Y249='TN.C1 - Benchmark 2019'!Z$2, 1, 0)</f>
        <v>1</v>
      </c>
      <c r="Z249">
        <f>IF('TN.C1.letters'!Z249='TN.C1 - Benchmark 2019'!AA$2, 1, 0)</f>
        <v>0</v>
      </c>
      <c r="AA249">
        <f>IF('TN.C1.letters'!AA249='TN.C1 - Benchmark 2019'!AB$2, 1, 0)</f>
        <v>0</v>
      </c>
      <c r="AB249">
        <f>IF('TN.C1.letters'!AB249='TN.C1 - Benchmark 2019'!AC$2, 1, 0)</f>
        <v>0</v>
      </c>
    </row>
    <row r="250" spans="1:28" x14ac:dyDescent="0.3">
      <c r="A250">
        <v>750000005</v>
      </c>
      <c r="B250" s="2">
        <v>0.56000000000000005</v>
      </c>
      <c r="C250">
        <v>14</v>
      </c>
      <c r="D250">
        <f>IF('TN.C1.letters'!D250='TN.C1 - Benchmark 2019'!E$2, 1, 0)</f>
        <v>1</v>
      </c>
      <c r="E250">
        <f>IF('TN.C1.letters'!E250='TN.C1 - Benchmark 2019'!F$2, 1, 0)</f>
        <v>1</v>
      </c>
      <c r="F250">
        <f>IF('TN.C1.letters'!F250='TN.C1 - Benchmark 2019'!G$2, 1, 0)</f>
        <v>1</v>
      </c>
      <c r="G250">
        <f>IF('TN.C1.letters'!G250='TN.C1 - Benchmark 2019'!H$2, 1, 0)</f>
        <v>0</v>
      </c>
      <c r="H250">
        <f>IF('TN.C1.letters'!H250='TN.C1 - Benchmark 2019'!I$2, 1, 0)</f>
        <v>0</v>
      </c>
      <c r="I250">
        <f>IF('TN.C1.letters'!I250='TN.C1 - Benchmark 2019'!J$2, 1, 0)</f>
        <v>1</v>
      </c>
      <c r="J250">
        <f>IF('TN.C1.letters'!J250='TN.C1 - Benchmark 2019'!K$2, 1, 0)</f>
        <v>0</v>
      </c>
      <c r="K250">
        <f>IF('TN.C1.letters'!K250='TN.C1 - Benchmark 2019'!L$2, 1, 0)</f>
        <v>0</v>
      </c>
      <c r="L250">
        <f>IF('TN.C1.letters'!L250='TN.C1 - Benchmark 2019'!M$2, 1, 0)</f>
        <v>1</v>
      </c>
      <c r="M250">
        <f>IF('TN.C1.letters'!M250='TN.C1 - Benchmark 2019'!N$2, 1, 0)</f>
        <v>1</v>
      </c>
      <c r="N250">
        <f>IF('TN.C1.letters'!N250='TN.C1 - Benchmark 2019'!O$2, 1, 0)</f>
        <v>1</v>
      </c>
      <c r="O250">
        <f>IF('TN.C1.letters'!O250='TN.C1 - Benchmark 2019'!P$2, 1, 0)</f>
        <v>0</v>
      </c>
      <c r="P250">
        <f>IF('TN.C1.letters'!P250='TN.C1 - Benchmark 2019'!Q$2, 1, 0)</f>
        <v>0</v>
      </c>
      <c r="Q250">
        <f>IF('TN.C1.letters'!Q250='TN.C1 - Benchmark 2019'!R$2, 1, 0)</f>
        <v>1</v>
      </c>
      <c r="R250">
        <f>IF('TN.C1.letters'!R250='TN.C1 - Benchmark 2019'!S$2, 1, 0)</f>
        <v>1</v>
      </c>
      <c r="S250">
        <f>IF('TN.C1.letters'!S250='TN.C1 - Benchmark 2019'!T$2, 1, 0)</f>
        <v>1</v>
      </c>
      <c r="T250">
        <f>IF('TN.C1.letters'!T250='TN.C1 - Benchmark 2019'!U$2, 1, 0)</f>
        <v>1</v>
      </c>
      <c r="U250">
        <f>IF('TN.C1.letters'!U250='TN.C1 - Benchmark 2019'!V$2, 1, 0)</f>
        <v>0</v>
      </c>
      <c r="V250">
        <f>IF('TN.C1.letters'!V250='TN.C1 - Benchmark 2019'!W$2, 1, 0)</f>
        <v>1</v>
      </c>
      <c r="W250">
        <f>IF('TN.C1.letters'!W250='TN.C1 - Benchmark 2019'!X$2, 1, 0)</f>
        <v>1</v>
      </c>
      <c r="X250">
        <f>IF('TN.C1.letters'!X250='TN.C1 - Benchmark 2019'!Y$2, 1, 0)</f>
        <v>0</v>
      </c>
      <c r="Y250">
        <f>IF('TN.C1.letters'!Y250='TN.C1 - Benchmark 2019'!Z$2, 1, 0)</f>
        <v>1</v>
      </c>
      <c r="Z250">
        <f>IF('TN.C1.letters'!Z250='TN.C1 - Benchmark 2019'!AA$2, 1, 0)</f>
        <v>0</v>
      </c>
      <c r="AA250">
        <f>IF('TN.C1.letters'!AA250='TN.C1 - Benchmark 2019'!AB$2, 1, 0)</f>
        <v>0</v>
      </c>
      <c r="AB250">
        <f>IF('TN.C1.letters'!AB250='TN.C1 - Benchmark 2019'!AC$2, 1, 0)</f>
        <v>0</v>
      </c>
    </row>
    <row r="251" spans="1:28" x14ac:dyDescent="0.3">
      <c r="A251">
        <v>750000006</v>
      </c>
      <c r="B251" s="2">
        <v>0.12</v>
      </c>
      <c r="C251">
        <v>3</v>
      </c>
      <c r="D251">
        <f>IF('TN.C1.letters'!D251='TN.C1 - Benchmark 2019'!E$2, 1, 0)</f>
        <v>0</v>
      </c>
      <c r="E251">
        <f>IF('TN.C1.letters'!E251='TN.C1 - Benchmark 2019'!F$2, 1, 0)</f>
        <v>0</v>
      </c>
      <c r="F251">
        <f>IF('TN.C1.letters'!F251='TN.C1 - Benchmark 2019'!G$2, 1, 0)</f>
        <v>0</v>
      </c>
      <c r="G251">
        <f>IF('TN.C1.letters'!G251='TN.C1 - Benchmark 2019'!H$2, 1, 0)</f>
        <v>0</v>
      </c>
      <c r="H251">
        <f>IF('TN.C1.letters'!H251='TN.C1 - Benchmark 2019'!I$2, 1, 0)</f>
        <v>0</v>
      </c>
      <c r="I251">
        <f>IF('TN.C1.letters'!I251='TN.C1 - Benchmark 2019'!J$2, 1, 0)</f>
        <v>0</v>
      </c>
      <c r="J251">
        <f>IF('TN.C1.letters'!J251='TN.C1 - Benchmark 2019'!K$2, 1, 0)</f>
        <v>1</v>
      </c>
      <c r="K251">
        <f>IF('TN.C1.letters'!K251='TN.C1 - Benchmark 2019'!L$2, 1, 0)</f>
        <v>0</v>
      </c>
      <c r="L251">
        <f>IF('TN.C1.letters'!L251='TN.C1 - Benchmark 2019'!M$2, 1, 0)</f>
        <v>0</v>
      </c>
      <c r="M251">
        <f>IF('TN.C1.letters'!M251='TN.C1 - Benchmark 2019'!N$2, 1, 0)</f>
        <v>0</v>
      </c>
      <c r="N251">
        <f>IF('TN.C1.letters'!N251='TN.C1 - Benchmark 2019'!O$2, 1, 0)</f>
        <v>0</v>
      </c>
      <c r="O251">
        <f>IF('TN.C1.letters'!O251='TN.C1 - Benchmark 2019'!P$2, 1, 0)</f>
        <v>0</v>
      </c>
      <c r="P251">
        <f>IF('TN.C1.letters'!P251='TN.C1 - Benchmark 2019'!Q$2, 1, 0)</f>
        <v>0</v>
      </c>
      <c r="Q251">
        <f>IF('TN.C1.letters'!Q251='TN.C1 - Benchmark 2019'!R$2, 1, 0)</f>
        <v>1</v>
      </c>
      <c r="R251">
        <f>IF('TN.C1.letters'!R251='TN.C1 - Benchmark 2019'!S$2, 1, 0)</f>
        <v>0</v>
      </c>
      <c r="S251">
        <f>IF('TN.C1.letters'!S251='TN.C1 - Benchmark 2019'!T$2, 1, 0)</f>
        <v>0</v>
      </c>
      <c r="T251">
        <f>IF('TN.C1.letters'!T251='TN.C1 - Benchmark 2019'!U$2, 1, 0)</f>
        <v>1</v>
      </c>
      <c r="U251">
        <f>IF('TN.C1.letters'!U251='TN.C1 - Benchmark 2019'!V$2, 1, 0)</f>
        <v>0</v>
      </c>
      <c r="V251">
        <f>IF('TN.C1.letters'!V251='TN.C1 - Benchmark 2019'!W$2, 1, 0)</f>
        <v>0</v>
      </c>
      <c r="W251">
        <f>IF('TN.C1.letters'!W251='TN.C1 - Benchmark 2019'!X$2, 1, 0)</f>
        <v>0</v>
      </c>
      <c r="X251">
        <f>IF('TN.C1.letters'!X251='TN.C1 - Benchmark 2019'!Y$2, 1, 0)</f>
        <v>0</v>
      </c>
      <c r="Y251">
        <f>IF('TN.C1.letters'!Y251='TN.C1 - Benchmark 2019'!Z$2, 1, 0)</f>
        <v>0</v>
      </c>
      <c r="Z251">
        <f>IF('TN.C1.letters'!Z251='TN.C1 - Benchmark 2019'!AA$2, 1, 0)</f>
        <v>0</v>
      </c>
      <c r="AA251">
        <f>IF('TN.C1.letters'!AA251='TN.C1 - Benchmark 2019'!AB$2, 1, 0)</f>
        <v>0</v>
      </c>
      <c r="AB251">
        <f>IF('TN.C1.letters'!AB251='TN.C1 - Benchmark 2019'!AC$2, 1, 0)</f>
        <v>0</v>
      </c>
    </row>
    <row r="252" spans="1:28" x14ac:dyDescent="0.3">
      <c r="A252">
        <v>750000007</v>
      </c>
      <c r="B252" s="2">
        <v>0.44</v>
      </c>
      <c r="C252">
        <v>11</v>
      </c>
      <c r="D252">
        <f>IF('TN.C1.letters'!D252='TN.C1 - Benchmark 2019'!E$2, 1, 0)</f>
        <v>0</v>
      </c>
      <c r="E252">
        <f>IF('TN.C1.letters'!E252='TN.C1 - Benchmark 2019'!F$2, 1, 0)</f>
        <v>0</v>
      </c>
      <c r="F252">
        <f>IF('TN.C1.letters'!F252='TN.C1 - Benchmark 2019'!G$2, 1, 0)</f>
        <v>0</v>
      </c>
      <c r="G252">
        <f>IF('TN.C1.letters'!G252='TN.C1 - Benchmark 2019'!H$2, 1, 0)</f>
        <v>0</v>
      </c>
      <c r="H252">
        <f>IF('TN.C1.letters'!H252='TN.C1 - Benchmark 2019'!I$2, 1, 0)</f>
        <v>0</v>
      </c>
      <c r="I252">
        <f>IF('TN.C1.letters'!I252='TN.C1 - Benchmark 2019'!J$2, 1, 0)</f>
        <v>0</v>
      </c>
      <c r="J252">
        <f>IF('TN.C1.letters'!J252='TN.C1 - Benchmark 2019'!K$2, 1, 0)</f>
        <v>0</v>
      </c>
      <c r="K252">
        <f>IF('TN.C1.letters'!K252='TN.C1 - Benchmark 2019'!L$2, 1, 0)</f>
        <v>1</v>
      </c>
      <c r="L252">
        <f>IF('TN.C1.letters'!L252='TN.C1 - Benchmark 2019'!M$2, 1, 0)</f>
        <v>0</v>
      </c>
      <c r="M252">
        <f>IF('TN.C1.letters'!M252='TN.C1 - Benchmark 2019'!N$2, 1, 0)</f>
        <v>1</v>
      </c>
      <c r="N252">
        <f>IF('TN.C1.letters'!N252='TN.C1 - Benchmark 2019'!O$2, 1, 0)</f>
        <v>1</v>
      </c>
      <c r="O252">
        <f>IF('TN.C1.letters'!O252='TN.C1 - Benchmark 2019'!P$2, 1, 0)</f>
        <v>1</v>
      </c>
      <c r="P252">
        <f>IF('TN.C1.letters'!P252='TN.C1 - Benchmark 2019'!Q$2, 1, 0)</f>
        <v>1</v>
      </c>
      <c r="Q252">
        <f>IF('TN.C1.letters'!Q252='TN.C1 - Benchmark 2019'!R$2, 1, 0)</f>
        <v>1</v>
      </c>
      <c r="R252">
        <f>IF('TN.C1.letters'!R252='TN.C1 - Benchmark 2019'!S$2, 1, 0)</f>
        <v>0</v>
      </c>
      <c r="S252">
        <f>IF('TN.C1.letters'!S252='TN.C1 - Benchmark 2019'!T$2, 1, 0)</f>
        <v>1</v>
      </c>
      <c r="T252">
        <f>IF('TN.C1.letters'!T252='TN.C1 - Benchmark 2019'!U$2, 1, 0)</f>
        <v>1</v>
      </c>
      <c r="U252">
        <f>IF('TN.C1.letters'!U252='TN.C1 - Benchmark 2019'!V$2, 1, 0)</f>
        <v>1</v>
      </c>
      <c r="V252">
        <f>IF('TN.C1.letters'!V252='TN.C1 - Benchmark 2019'!W$2, 1, 0)</f>
        <v>1</v>
      </c>
      <c r="W252">
        <f>IF('TN.C1.letters'!W252='TN.C1 - Benchmark 2019'!X$2, 1, 0)</f>
        <v>0</v>
      </c>
      <c r="X252">
        <f>IF('TN.C1.letters'!X252='TN.C1 - Benchmark 2019'!Y$2, 1, 0)</f>
        <v>0</v>
      </c>
      <c r="Y252">
        <f>IF('TN.C1.letters'!Y252='TN.C1 - Benchmark 2019'!Z$2, 1, 0)</f>
        <v>0</v>
      </c>
      <c r="Z252">
        <f>IF('TN.C1.letters'!Z252='TN.C1 - Benchmark 2019'!AA$2, 1, 0)</f>
        <v>0</v>
      </c>
      <c r="AA252">
        <f>IF('TN.C1.letters'!AA252='TN.C1 - Benchmark 2019'!AB$2, 1, 0)</f>
        <v>1</v>
      </c>
      <c r="AB252">
        <f>IF('TN.C1.letters'!AB252='TN.C1 - Benchmark 2019'!AC$2, 1, 0)</f>
        <v>0</v>
      </c>
    </row>
    <row r="253" spans="1:28" x14ac:dyDescent="0.3">
      <c r="A253">
        <v>750000008</v>
      </c>
      <c r="B253" s="2">
        <v>0.72</v>
      </c>
      <c r="C253">
        <v>18</v>
      </c>
      <c r="D253">
        <f>IF('TN.C1.letters'!D253='TN.C1 - Benchmark 2019'!E$2, 1, 0)</f>
        <v>1</v>
      </c>
      <c r="E253">
        <f>IF('TN.C1.letters'!E253='TN.C1 - Benchmark 2019'!F$2, 1, 0)</f>
        <v>1</v>
      </c>
      <c r="F253">
        <f>IF('TN.C1.letters'!F253='TN.C1 - Benchmark 2019'!G$2, 1, 0)</f>
        <v>1</v>
      </c>
      <c r="G253">
        <f>IF('TN.C1.letters'!G253='TN.C1 - Benchmark 2019'!H$2, 1, 0)</f>
        <v>1</v>
      </c>
      <c r="H253">
        <f>IF('TN.C1.letters'!H253='TN.C1 - Benchmark 2019'!I$2, 1, 0)</f>
        <v>1</v>
      </c>
      <c r="I253">
        <f>IF('TN.C1.letters'!I253='TN.C1 - Benchmark 2019'!J$2, 1, 0)</f>
        <v>0</v>
      </c>
      <c r="J253">
        <f>IF('TN.C1.letters'!J253='TN.C1 - Benchmark 2019'!K$2, 1, 0)</f>
        <v>0</v>
      </c>
      <c r="K253">
        <f>IF('TN.C1.letters'!K253='TN.C1 - Benchmark 2019'!L$2, 1, 0)</f>
        <v>0</v>
      </c>
      <c r="L253">
        <f>IF('TN.C1.letters'!L253='TN.C1 - Benchmark 2019'!M$2, 1, 0)</f>
        <v>1</v>
      </c>
      <c r="M253">
        <f>IF('TN.C1.letters'!M253='TN.C1 - Benchmark 2019'!N$2, 1, 0)</f>
        <v>1</v>
      </c>
      <c r="N253">
        <f>IF('TN.C1.letters'!N253='TN.C1 - Benchmark 2019'!O$2, 1, 0)</f>
        <v>1</v>
      </c>
      <c r="O253">
        <f>IF('TN.C1.letters'!O253='TN.C1 - Benchmark 2019'!P$2, 1, 0)</f>
        <v>1</v>
      </c>
      <c r="P253">
        <f>IF('TN.C1.letters'!P253='TN.C1 - Benchmark 2019'!Q$2, 1, 0)</f>
        <v>1</v>
      </c>
      <c r="Q253">
        <f>IF('TN.C1.letters'!Q253='TN.C1 - Benchmark 2019'!R$2, 1, 0)</f>
        <v>1</v>
      </c>
      <c r="R253">
        <f>IF('TN.C1.letters'!R253='TN.C1 - Benchmark 2019'!S$2, 1, 0)</f>
        <v>0</v>
      </c>
      <c r="S253">
        <f>IF('TN.C1.letters'!S253='TN.C1 - Benchmark 2019'!T$2, 1, 0)</f>
        <v>1</v>
      </c>
      <c r="T253">
        <f>IF('TN.C1.letters'!T253='TN.C1 - Benchmark 2019'!U$2, 1, 0)</f>
        <v>1</v>
      </c>
      <c r="U253">
        <f>IF('TN.C1.letters'!U253='TN.C1 - Benchmark 2019'!V$2, 1, 0)</f>
        <v>1</v>
      </c>
      <c r="V253">
        <f>IF('TN.C1.letters'!V253='TN.C1 - Benchmark 2019'!W$2, 1, 0)</f>
        <v>1</v>
      </c>
      <c r="W253">
        <f>IF('TN.C1.letters'!W253='TN.C1 - Benchmark 2019'!X$2, 1, 0)</f>
        <v>1</v>
      </c>
      <c r="X253">
        <f>IF('TN.C1.letters'!X253='TN.C1 - Benchmark 2019'!Y$2, 1, 0)</f>
        <v>0</v>
      </c>
      <c r="Y253">
        <f>IF('TN.C1.letters'!Y253='TN.C1 - Benchmark 2019'!Z$2, 1, 0)</f>
        <v>1</v>
      </c>
      <c r="Z253">
        <f>IF('TN.C1.letters'!Z253='TN.C1 - Benchmark 2019'!AA$2, 1, 0)</f>
        <v>0</v>
      </c>
      <c r="AA253">
        <f>IF('TN.C1.letters'!AA253='TN.C1 - Benchmark 2019'!AB$2, 1, 0)</f>
        <v>1</v>
      </c>
      <c r="AB253">
        <f>IF('TN.C1.letters'!AB253='TN.C1 - Benchmark 2019'!AC$2, 1, 0)</f>
        <v>0</v>
      </c>
    </row>
    <row r="254" spans="1:28" x14ac:dyDescent="0.3">
      <c r="A254">
        <v>750000009</v>
      </c>
      <c r="B254" s="2">
        <v>0.72</v>
      </c>
      <c r="C254">
        <v>18</v>
      </c>
      <c r="D254">
        <f>IF('TN.C1.letters'!D254='TN.C1 - Benchmark 2019'!E$2, 1, 0)</f>
        <v>1</v>
      </c>
      <c r="E254">
        <f>IF('TN.C1.letters'!E254='TN.C1 - Benchmark 2019'!F$2, 1, 0)</f>
        <v>1</v>
      </c>
      <c r="F254">
        <f>IF('TN.C1.letters'!F254='TN.C1 - Benchmark 2019'!G$2, 1, 0)</f>
        <v>1</v>
      </c>
      <c r="G254">
        <f>IF('TN.C1.letters'!G254='TN.C1 - Benchmark 2019'!H$2, 1, 0)</f>
        <v>1</v>
      </c>
      <c r="H254">
        <f>IF('TN.C1.letters'!H254='TN.C1 - Benchmark 2019'!I$2, 1, 0)</f>
        <v>1</v>
      </c>
      <c r="I254">
        <f>IF('TN.C1.letters'!I254='TN.C1 - Benchmark 2019'!J$2, 1, 0)</f>
        <v>0</v>
      </c>
      <c r="J254">
        <f>IF('TN.C1.letters'!J254='TN.C1 - Benchmark 2019'!K$2, 1, 0)</f>
        <v>1</v>
      </c>
      <c r="K254">
        <f>IF('TN.C1.letters'!K254='TN.C1 - Benchmark 2019'!L$2, 1, 0)</f>
        <v>0</v>
      </c>
      <c r="L254">
        <f>IF('TN.C1.letters'!L254='TN.C1 - Benchmark 2019'!M$2, 1, 0)</f>
        <v>1</v>
      </c>
      <c r="M254">
        <f>IF('TN.C1.letters'!M254='TN.C1 - Benchmark 2019'!N$2, 1, 0)</f>
        <v>1</v>
      </c>
      <c r="N254">
        <f>IF('TN.C1.letters'!N254='TN.C1 - Benchmark 2019'!O$2, 1, 0)</f>
        <v>1</v>
      </c>
      <c r="O254">
        <f>IF('TN.C1.letters'!O254='TN.C1 - Benchmark 2019'!P$2, 1, 0)</f>
        <v>0</v>
      </c>
      <c r="P254">
        <f>IF('TN.C1.letters'!P254='TN.C1 - Benchmark 2019'!Q$2, 1, 0)</f>
        <v>0</v>
      </c>
      <c r="Q254">
        <f>IF('TN.C1.letters'!Q254='TN.C1 - Benchmark 2019'!R$2, 1, 0)</f>
        <v>1</v>
      </c>
      <c r="R254">
        <f>IF('TN.C1.letters'!R254='TN.C1 - Benchmark 2019'!S$2, 1, 0)</f>
        <v>1</v>
      </c>
      <c r="S254">
        <f>IF('TN.C1.letters'!S254='TN.C1 - Benchmark 2019'!T$2, 1, 0)</f>
        <v>0</v>
      </c>
      <c r="T254">
        <f>IF('TN.C1.letters'!T254='TN.C1 - Benchmark 2019'!U$2, 1, 0)</f>
        <v>1</v>
      </c>
      <c r="U254">
        <f>IF('TN.C1.letters'!U254='TN.C1 - Benchmark 2019'!V$2, 1, 0)</f>
        <v>1</v>
      </c>
      <c r="V254">
        <f>IF('TN.C1.letters'!V254='TN.C1 - Benchmark 2019'!W$2, 1, 0)</f>
        <v>1</v>
      </c>
      <c r="W254">
        <f>IF('TN.C1.letters'!W254='TN.C1 - Benchmark 2019'!X$2, 1, 0)</f>
        <v>1</v>
      </c>
      <c r="X254">
        <f>IF('TN.C1.letters'!X254='TN.C1 - Benchmark 2019'!Y$2, 1, 0)</f>
        <v>0</v>
      </c>
      <c r="Y254">
        <f>IF('TN.C1.letters'!Y254='TN.C1 - Benchmark 2019'!Z$2, 1, 0)</f>
        <v>1</v>
      </c>
      <c r="Z254">
        <f>IF('TN.C1.letters'!Z254='TN.C1 - Benchmark 2019'!AA$2, 1, 0)</f>
        <v>1</v>
      </c>
      <c r="AA254">
        <f>IF('TN.C1.letters'!AA254='TN.C1 - Benchmark 2019'!AB$2, 1, 0)</f>
        <v>1</v>
      </c>
      <c r="AB254">
        <f>IF('TN.C1.letters'!AB254='TN.C1 - Benchmark 2019'!AC$2, 1, 0)</f>
        <v>0</v>
      </c>
    </row>
    <row r="255" spans="1:28" x14ac:dyDescent="0.3">
      <c r="A255">
        <v>750000010</v>
      </c>
      <c r="B255" s="2">
        <v>0.6</v>
      </c>
      <c r="C255">
        <v>15</v>
      </c>
      <c r="D255">
        <f>IF('TN.C1.letters'!D255='TN.C1 - Benchmark 2019'!E$2, 1, 0)</f>
        <v>1</v>
      </c>
      <c r="E255">
        <f>IF('TN.C1.letters'!E255='TN.C1 - Benchmark 2019'!F$2, 1, 0)</f>
        <v>1</v>
      </c>
      <c r="F255">
        <f>IF('TN.C1.letters'!F255='TN.C1 - Benchmark 2019'!G$2, 1, 0)</f>
        <v>1</v>
      </c>
      <c r="G255">
        <f>IF('TN.C1.letters'!G255='TN.C1 - Benchmark 2019'!H$2, 1, 0)</f>
        <v>1</v>
      </c>
      <c r="H255">
        <f>IF('TN.C1.letters'!H255='TN.C1 - Benchmark 2019'!I$2, 1, 0)</f>
        <v>1</v>
      </c>
      <c r="I255">
        <f>IF('TN.C1.letters'!I255='TN.C1 - Benchmark 2019'!J$2, 1, 0)</f>
        <v>0</v>
      </c>
      <c r="J255">
        <f>IF('TN.C1.letters'!J255='TN.C1 - Benchmark 2019'!K$2, 1, 0)</f>
        <v>1</v>
      </c>
      <c r="K255">
        <f>IF('TN.C1.letters'!K255='TN.C1 - Benchmark 2019'!L$2, 1, 0)</f>
        <v>1</v>
      </c>
      <c r="L255">
        <f>IF('TN.C1.letters'!L255='TN.C1 - Benchmark 2019'!M$2, 1, 0)</f>
        <v>1</v>
      </c>
      <c r="M255">
        <f>IF('TN.C1.letters'!M255='TN.C1 - Benchmark 2019'!N$2, 1, 0)</f>
        <v>0</v>
      </c>
      <c r="N255">
        <f>IF('TN.C1.letters'!N255='TN.C1 - Benchmark 2019'!O$2, 1, 0)</f>
        <v>0</v>
      </c>
      <c r="O255">
        <f>IF('TN.C1.letters'!O255='TN.C1 - Benchmark 2019'!P$2, 1, 0)</f>
        <v>0</v>
      </c>
      <c r="P255">
        <f>IF('TN.C1.letters'!P255='TN.C1 - Benchmark 2019'!Q$2, 1, 0)</f>
        <v>0</v>
      </c>
      <c r="Q255">
        <f>IF('TN.C1.letters'!Q255='TN.C1 - Benchmark 2019'!R$2, 1, 0)</f>
        <v>1</v>
      </c>
      <c r="R255">
        <f>IF('TN.C1.letters'!R255='TN.C1 - Benchmark 2019'!S$2, 1, 0)</f>
        <v>1</v>
      </c>
      <c r="S255">
        <f>IF('TN.C1.letters'!S255='TN.C1 - Benchmark 2019'!T$2, 1, 0)</f>
        <v>1</v>
      </c>
      <c r="T255">
        <f>IF('TN.C1.letters'!T255='TN.C1 - Benchmark 2019'!U$2, 1, 0)</f>
        <v>1</v>
      </c>
      <c r="U255">
        <f>IF('TN.C1.letters'!U255='TN.C1 - Benchmark 2019'!V$2, 1, 0)</f>
        <v>1</v>
      </c>
      <c r="V255">
        <f>IF('TN.C1.letters'!V255='TN.C1 - Benchmark 2019'!W$2, 1, 0)</f>
        <v>1</v>
      </c>
      <c r="W255">
        <f>IF('TN.C1.letters'!W255='TN.C1 - Benchmark 2019'!X$2, 1, 0)</f>
        <v>1</v>
      </c>
      <c r="X255">
        <f>IF('TN.C1.letters'!X255='TN.C1 - Benchmark 2019'!Y$2, 1, 0)</f>
        <v>0</v>
      </c>
      <c r="Y255">
        <f>IF('TN.C1.letters'!Y255='TN.C1 - Benchmark 2019'!Z$2, 1, 0)</f>
        <v>0</v>
      </c>
      <c r="Z255">
        <f>IF('TN.C1.letters'!Z255='TN.C1 - Benchmark 2019'!AA$2, 1, 0)</f>
        <v>0</v>
      </c>
      <c r="AA255">
        <f>IF('TN.C1.letters'!AA255='TN.C1 - Benchmark 2019'!AB$2, 1, 0)</f>
        <v>0</v>
      </c>
      <c r="AB255">
        <f>IF('TN.C1.letters'!AB255='TN.C1 - Benchmark 2019'!AC$2, 1, 0)</f>
        <v>0</v>
      </c>
    </row>
    <row r="256" spans="1:28" x14ac:dyDescent="0.3">
      <c r="A256">
        <v>750000011</v>
      </c>
      <c r="B256" s="2">
        <v>0.64</v>
      </c>
      <c r="C256">
        <v>16</v>
      </c>
      <c r="D256">
        <f>IF('TN.C1.letters'!D256='TN.C1 - Benchmark 2019'!E$2, 1, 0)</f>
        <v>0</v>
      </c>
      <c r="E256">
        <f>IF('TN.C1.letters'!E256='TN.C1 - Benchmark 2019'!F$2, 1, 0)</f>
        <v>0</v>
      </c>
      <c r="F256">
        <f>IF('TN.C1.letters'!F256='TN.C1 - Benchmark 2019'!G$2, 1, 0)</f>
        <v>0</v>
      </c>
      <c r="G256">
        <f>IF('TN.C1.letters'!G256='TN.C1 - Benchmark 2019'!H$2, 1, 0)</f>
        <v>1</v>
      </c>
      <c r="H256">
        <f>IF('TN.C1.letters'!H256='TN.C1 - Benchmark 2019'!I$2, 1, 0)</f>
        <v>1</v>
      </c>
      <c r="I256">
        <f>IF('TN.C1.letters'!I256='TN.C1 - Benchmark 2019'!J$2, 1, 0)</f>
        <v>1</v>
      </c>
      <c r="J256">
        <f>IF('TN.C1.letters'!J256='TN.C1 - Benchmark 2019'!K$2, 1, 0)</f>
        <v>0</v>
      </c>
      <c r="K256">
        <f>IF('TN.C1.letters'!K256='TN.C1 - Benchmark 2019'!L$2, 1, 0)</f>
        <v>0</v>
      </c>
      <c r="L256">
        <f>IF('TN.C1.letters'!L256='TN.C1 - Benchmark 2019'!M$2, 1, 0)</f>
        <v>1</v>
      </c>
      <c r="M256">
        <f>IF('TN.C1.letters'!M256='TN.C1 - Benchmark 2019'!N$2, 1, 0)</f>
        <v>1</v>
      </c>
      <c r="N256">
        <f>IF('TN.C1.letters'!N256='TN.C1 - Benchmark 2019'!O$2, 1, 0)</f>
        <v>1</v>
      </c>
      <c r="O256">
        <f>IF('TN.C1.letters'!O256='TN.C1 - Benchmark 2019'!P$2, 1, 0)</f>
        <v>1</v>
      </c>
      <c r="P256">
        <f>IF('TN.C1.letters'!P256='TN.C1 - Benchmark 2019'!Q$2, 1, 0)</f>
        <v>1</v>
      </c>
      <c r="Q256">
        <f>IF('TN.C1.letters'!Q256='TN.C1 - Benchmark 2019'!R$2, 1, 0)</f>
        <v>1</v>
      </c>
      <c r="R256">
        <f>IF('TN.C1.letters'!R256='TN.C1 - Benchmark 2019'!S$2, 1, 0)</f>
        <v>0</v>
      </c>
      <c r="S256">
        <f>IF('TN.C1.letters'!S256='TN.C1 - Benchmark 2019'!T$2, 1, 0)</f>
        <v>0</v>
      </c>
      <c r="T256">
        <f>IF('TN.C1.letters'!T256='TN.C1 - Benchmark 2019'!U$2, 1, 0)</f>
        <v>1</v>
      </c>
      <c r="U256">
        <f>IF('TN.C1.letters'!U256='TN.C1 - Benchmark 2019'!V$2, 1, 0)</f>
        <v>1</v>
      </c>
      <c r="V256">
        <f>IF('TN.C1.letters'!V256='TN.C1 - Benchmark 2019'!W$2, 1, 0)</f>
        <v>1</v>
      </c>
      <c r="W256">
        <f>IF('TN.C1.letters'!W256='TN.C1 - Benchmark 2019'!X$2, 1, 0)</f>
        <v>1</v>
      </c>
      <c r="X256">
        <f>IF('TN.C1.letters'!X256='TN.C1 - Benchmark 2019'!Y$2, 1, 0)</f>
        <v>1</v>
      </c>
      <c r="Y256">
        <f>IF('TN.C1.letters'!Y256='TN.C1 - Benchmark 2019'!Z$2, 1, 0)</f>
        <v>0</v>
      </c>
      <c r="Z256">
        <f>IF('TN.C1.letters'!Z256='TN.C1 - Benchmark 2019'!AA$2, 1, 0)</f>
        <v>1</v>
      </c>
      <c r="AA256">
        <f>IF('TN.C1.letters'!AA256='TN.C1 - Benchmark 2019'!AB$2, 1, 0)</f>
        <v>0</v>
      </c>
      <c r="AB256">
        <f>IF('TN.C1.letters'!AB256='TN.C1 - Benchmark 2019'!AC$2, 1, 0)</f>
        <v>1</v>
      </c>
    </row>
    <row r="257" spans="1:28" x14ac:dyDescent="0.3">
      <c r="A257">
        <v>750000012</v>
      </c>
      <c r="B257" s="2">
        <v>0.64</v>
      </c>
      <c r="C257">
        <v>16</v>
      </c>
      <c r="D257">
        <f>IF('TN.C1.letters'!D257='TN.C1 - Benchmark 2019'!E$2, 1, 0)</f>
        <v>1</v>
      </c>
      <c r="E257">
        <f>IF('TN.C1.letters'!E257='TN.C1 - Benchmark 2019'!F$2, 1, 0)</f>
        <v>1</v>
      </c>
      <c r="F257">
        <f>IF('TN.C1.letters'!F257='TN.C1 - Benchmark 2019'!G$2, 1, 0)</f>
        <v>0</v>
      </c>
      <c r="G257">
        <f>IF('TN.C1.letters'!G257='TN.C1 - Benchmark 2019'!H$2, 1, 0)</f>
        <v>1</v>
      </c>
      <c r="H257">
        <f>IF('TN.C1.letters'!H257='TN.C1 - Benchmark 2019'!I$2, 1, 0)</f>
        <v>1</v>
      </c>
      <c r="I257">
        <f>IF('TN.C1.letters'!I257='TN.C1 - Benchmark 2019'!J$2, 1, 0)</f>
        <v>0</v>
      </c>
      <c r="J257">
        <f>IF('TN.C1.letters'!J257='TN.C1 - Benchmark 2019'!K$2, 1, 0)</f>
        <v>0</v>
      </c>
      <c r="K257">
        <f>IF('TN.C1.letters'!K257='TN.C1 - Benchmark 2019'!L$2, 1, 0)</f>
        <v>0</v>
      </c>
      <c r="L257">
        <f>IF('TN.C1.letters'!L257='TN.C1 - Benchmark 2019'!M$2, 1, 0)</f>
        <v>1</v>
      </c>
      <c r="M257">
        <f>IF('TN.C1.letters'!M257='TN.C1 - Benchmark 2019'!N$2, 1, 0)</f>
        <v>1</v>
      </c>
      <c r="N257">
        <f>IF('TN.C1.letters'!N257='TN.C1 - Benchmark 2019'!O$2, 1, 0)</f>
        <v>1</v>
      </c>
      <c r="O257">
        <f>IF('TN.C1.letters'!O257='TN.C1 - Benchmark 2019'!P$2, 1, 0)</f>
        <v>0</v>
      </c>
      <c r="P257">
        <f>IF('TN.C1.letters'!P257='TN.C1 - Benchmark 2019'!Q$2, 1, 0)</f>
        <v>0</v>
      </c>
      <c r="Q257">
        <f>IF('TN.C1.letters'!Q257='TN.C1 - Benchmark 2019'!R$2, 1, 0)</f>
        <v>1</v>
      </c>
      <c r="R257">
        <f>IF('TN.C1.letters'!R257='TN.C1 - Benchmark 2019'!S$2, 1, 0)</f>
        <v>0</v>
      </c>
      <c r="S257">
        <f>IF('TN.C1.letters'!S257='TN.C1 - Benchmark 2019'!T$2, 1, 0)</f>
        <v>1</v>
      </c>
      <c r="T257">
        <f>IF('TN.C1.letters'!T257='TN.C1 - Benchmark 2019'!U$2, 1, 0)</f>
        <v>1</v>
      </c>
      <c r="U257">
        <f>IF('TN.C1.letters'!U257='TN.C1 - Benchmark 2019'!V$2, 1, 0)</f>
        <v>0</v>
      </c>
      <c r="V257">
        <f>IF('TN.C1.letters'!V257='TN.C1 - Benchmark 2019'!W$2, 1, 0)</f>
        <v>1</v>
      </c>
      <c r="W257">
        <f>IF('TN.C1.letters'!W257='TN.C1 - Benchmark 2019'!X$2, 1, 0)</f>
        <v>1</v>
      </c>
      <c r="X257">
        <f>IF('TN.C1.letters'!X257='TN.C1 - Benchmark 2019'!Y$2, 1, 0)</f>
        <v>1</v>
      </c>
      <c r="Y257">
        <f>IF('TN.C1.letters'!Y257='TN.C1 - Benchmark 2019'!Z$2, 1, 0)</f>
        <v>1</v>
      </c>
      <c r="Z257">
        <f>IF('TN.C1.letters'!Z257='TN.C1 - Benchmark 2019'!AA$2, 1, 0)</f>
        <v>1</v>
      </c>
      <c r="AA257">
        <f>IF('TN.C1.letters'!AA257='TN.C1 - Benchmark 2019'!AB$2, 1, 0)</f>
        <v>1</v>
      </c>
      <c r="AB257">
        <f>IF('TN.C1.letters'!AB257='TN.C1 - Benchmark 2019'!AC$2, 1, 0)</f>
        <v>0</v>
      </c>
    </row>
    <row r="258" spans="1:28" x14ac:dyDescent="0.3">
      <c r="A258">
        <v>760000000</v>
      </c>
      <c r="B258" s="2">
        <v>0.56000000000000005</v>
      </c>
      <c r="C258">
        <v>14</v>
      </c>
      <c r="D258">
        <f>IF('TN.C1.letters'!D258='TN.C1 - Benchmark 2019'!E$2, 1, 0)</f>
        <v>1</v>
      </c>
      <c r="E258">
        <f>IF('TN.C1.letters'!E258='TN.C1 - Benchmark 2019'!F$2, 1, 0)</f>
        <v>1</v>
      </c>
      <c r="F258">
        <f>IF('TN.C1.letters'!F258='TN.C1 - Benchmark 2019'!G$2, 1, 0)</f>
        <v>0</v>
      </c>
      <c r="G258">
        <f>IF('TN.C1.letters'!G258='TN.C1 - Benchmark 2019'!H$2, 1, 0)</f>
        <v>1</v>
      </c>
      <c r="H258">
        <f>IF('TN.C1.letters'!H258='TN.C1 - Benchmark 2019'!I$2, 1, 0)</f>
        <v>0</v>
      </c>
      <c r="I258">
        <f>IF('TN.C1.letters'!I258='TN.C1 - Benchmark 2019'!J$2, 1, 0)</f>
        <v>1</v>
      </c>
      <c r="J258">
        <f>IF('TN.C1.letters'!J258='TN.C1 - Benchmark 2019'!K$2, 1, 0)</f>
        <v>0</v>
      </c>
      <c r="K258">
        <f>IF('TN.C1.letters'!K258='TN.C1 - Benchmark 2019'!L$2, 1, 0)</f>
        <v>0</v>
      </c>
      <c r="L258">
        <f>IF('TN.C1.letters'!L258='TN.C1 - Benchmark 2019'!M$2, 1, 0)</f>
        <v>1</v>
      </c>
      <c r="M258">
        <f>IF('TN.C1.letters'!M258='TN.C1 - Benchmark 2019'!N$2, 1, 0)</f>
        <v>1</v>
      </c>
      <c r="N258">
        <f>IF('TN.C1.letters'!N258='TN.C1 - Benchmark 2019'!O$2, 1, 0)</f>
        <v>0</v>
      </c>
      <c r="O258">
        <f>IF('TN.C1.letters'!O258='TN.C1 - Benchmark 2019'!P$2, 1, 0)</f>
        <v>0</v>
      </c>
      <c r="P258">
        <f>IF('TN.C1.letters'!P258='TN.C1 - Benchmark 2019'!Q$2, 1, 0)</f>
        <v>1</v>
      </c>
      <c r="Q258">
        <f>IF('TN.C1.letters'!Q258='TN.C1 - Benchmark 2019'!R$2, 1, 0)</f>
        <v>1</v>
      </c>
      <c r="R258">
        <f>IF('TN.C1.letters'!R258='TN.C1 - Benchmark 2019'!S$2, 1, 0)</f>
        <v>1</v>
      </c>
      <c r="S258">
        <f>IF('TN.C1.letters'!S258='TN.C1 - Benchmark 2019'!T$2, 1, 0)</f>
        <v>0</v>
      </c>
      <c r="T258">
        <f>IF('TN.C1.letters'!T258='TN.C1 - Benchmark 2019'!U$2, 1, 0)</f>
        <v>1</v>
      </c>
      <c r="U258">
        <f>IF('TN.C1.letters'!U258='TN.C1 - Benchmark 2019'!V$2, 1, 0)</f>
        <v>0</v>
      </c>
      <c r="V258">
        <f>IF('TN.C1.letters'!V258='TN.C1 - Benchmark 2019'!W$2, 1, 0)</f>
        <v>1</v>
      </c>
      <c r="W258">
        <f>IF('TN.C1.letters'!W258='TN.C1 - Benchmark 2019'!X$2, 1, 0)</f>
        <v>0</v>
      </c>
      <c r="X258">
        <f>IF('TN.C1.letters'!X258='TN.C1 - Benchmark 2019'!Y$2, 1, 0)</f>
        <v>1</v>
      </c>
      <c r="Y258">
        <f>IF('TN.C1.letters'!Y258='TN.C1 - Benchmark 2019'!Z$2, 1, 0)</f>
        <v>0</v>
      </c>
      <c r="Z258">
        <f>IF('TN.C1.letters'!Z258='TN.C1 - Benchmark 2019'!AA$2, 1, 0)</f>
        <v>0</v>
      </c>
      <c r="AA258">
        <f>IF('TN.C1.letters'!AA258='TN.C1 - Benchmark 2019'!AB$2, 1, 0)</f>
        <v>1</v>
      </c>
      <c r="AB258">
        <f>IF('TN.C1.letters'!AB258='TN.C1 - Benchmark 2019'!AC$2, 1, 0)</f>
        <v>1</v>
      </c>
    </row>
    <row r="259" spans="1:28" x14ac:dyDescent="0.3">
      <c r="A259">
        <v>760000001</v>
      </c>
      <c r="B259" s="2">
        <v>0.68</v>
      </c>
      <c r="C259">
        <v>17</v>
      </c>
      <c r="D259">
        <f>IF('TN.C1.letters'!D259='TN.C1 - Benchmark 2019'!E$2, 1, 0)</f>
        <v>0</v>
      </c>
      <c r="E259">
        <f>IF('TN.C1.letters'!E259='TN.C1 - Benchmark 2019'!F$2, 1, 0)</f>
        <v>1</v>
      </c>
      <c r="F259">
        <f>IF('TN.C1.letters'!F259='TN.C1 - Benchmark 2019'!G$2, 1, 0)</f>
        <v>1</v>
      </c>
      <c r="G259">
        <f>IF('TN.C1.letters'!G259='TN.C1 - Benchmark 2019'!H$2, 1, 0)</f>
        <v>0</v>
      </c>
      <c r="H259">
        <f>IF('TN.C1.letters'!H259='TN.C1 - Benchmark 2019'!I$2, 1, 0)</f>
        <v>1</v>
      </c>
      <c r="I259">
        <f>IF('TN.C1.letters'!I259='TN.C1 - Benchmark 2019'!J$2, 1, 0)</f>
        <v>1</v>
      </c>
      <c r="J259">
        <f>IF('TN.C1.letters'!J259='TN.C1 - Benchmark 2019'!K$2, 1, 0)</f>
        <v>0</v>
      </c>
      <c r="K259">
        <f>IF('TN.C1.letters'!K259='TN.C1 - Benchmark 2019'!L$2, 1, 0)</f>
        <v>0</v>
      </c>
      <c r="L259">
        <f>IF('TN.C1.letters'!L259='TN.C1 - Benchmark 2019'!M$2, 1, 0)</f>
        <v>1</v>
      </c>
      <c r="M259">
        <f>IF('TN.C1.letters'!M259='TN.C1 - Benchmark 2019'!N$2, 1, 0)</f>
        <v>1</v>
      </c>
      <c r="N259">
        <f>IF('TN.C1.letters'!N259='TN.C1 - Benchmark 2019'!O$2, 1, 0)</f>
        <v>1</v>
      </c>
      <c r="O259">
        <f>IF('TN.C1.letters'!O259='TN.C1 - Benchmark 2019'!P$2, 1, 0)</f>
        <v>0</v>
      </c>
      <c r="P259">
        <f>IF('TN.C1.letters'!P259='TN.C1 - Benchmark 2019'!Q$2, 1, 0)</f>
        <v>0</v>
      </c>
      <c r="Q259">
        <f>IF('TN.C1.letters'!Q259='TN.C1 - Benchmark 2019'!R$2, 1, 0)</f>
        <v>1</v>
      </c>
      <c r="R259">
        <f>IF('TN.C1.letters'!R259='TN.C1 - Benchmark 2019'!S$2, 1, 0)</f>
        <v>1</v>
      </c>
      <c r="S259">
        <f>IF('TN.C1.letters'!S259='TN.C1 - Benchmark 2019'!T$2, 1, 0)</f>
        <v>1</v>
      </c>
      <c r="T259">
        <f>IF('TN.C1.letters'!T259='TN.C1 - Benchmark 2019'!U$2, 1, 0)</f>
        <v>1</v>
      </c>
      <c r="U259">
        <f>IF('TN.C1.letters'!U259='TN.C1 - Benchmark 2019'!V$2, 1, 0)</f>
        <v>0</v>
      </c>
      <c r="V259">
        <f>IF('TN.C1.letters'!V259='TN.C1 - Benchmark 2019'!W$2, 1, 0)</f>
        <v>1</v>
      </c>
      <c r="W259">
        <f>IF('TN.C1.letters'!W259='TN.C1 - Benchmark 2019'!X$2, 1, 0)</f>
        <v>1</v>
      </c>
      <c r="X259">
        <f>IF('TN.C1.letters'!X259='TN.C1 - Benchmark 2019'!Y$2, 1, 0)</f>
        <v>1</v>
      </c>
      <c r="Y259">
        <f>IF('TN.C1.letters'!Y259='TN.C1 - Benchmark 2019'!Z$2, 1, 0)</f>
        <v>1</v>
      </c>
      <c r="Z259">
        <f>IF('TN.C1.letters'!Z259='TN.C1 - Benchmark 2019'!AA$2, 1, 0)</f>
        <v>1</v>
      </c>
      <c r="AA259">
        <f>IF('TN.C1.letters'!AA259='TN.C1 - Benchmark 2019'!AB$2, 1, 0)</f>
        <v>0</v>
      </c>
      <c r="AB259">
        <f>IF('TN.C1.letters'!AB259='TN.C1 - Benchmark 2019'!AC$2, 1, 0)</f>
        <v>1</v>
      </c>
    </row>
    <row r="260" spans="1:28" x14ac:dyDescent="0.3">
      <c r="A260">
        <v>760000003</v>
      </c>
      <c r="B260" s="2">
        <v>0.36</v>
      </c>
      <c r="C260">
        <v>9</v>
      </c>
      <c r="D260">
        <f>IF('TN.C1.letters'!D260='TN.C1 - Benchmark 2019'!E$2, 1, 0)</f>
        <v>1</v>
      </c>
      <c r="E260">
        <f>IF('TN.C1.letters'!E260='TN.C1 - Benchmark 2019'!F$2, 1, 0)</f>
        <v>1</v>
      </c>
      <c r="F260">
        <f>IF('TN.C1.letters'!F260='TN.C1 - Benchmark 2019'!G$2, 1, 0)</f>
        <v>0</v>
      </c>
      <c r="G260">
        <f>IF('TN.C1.letters'!G260='TN.C1 - Benchmark 2019'!H$2, 1, 0)</f>
        <v>0</v>
      </c>
      <c r="H260">
        <f>IF('TN.C1.letters'!H260='TN.C1 - Benchmark 2019'!I$2, 1, 0)</f>
        <v>1</v>
      </c>
      <c r="I260">
        <f>IF('TN.C1.letters'!I260='TN.C1 - Benchmark 2019'!J$2, 1, 0)</f>
        <v>0</v>
      </c>
      <c r="J260">
        <f>IF('TN.C1.letters'!J260='TN.C1 - Benchmark 2019'!K$2, 1, 0)</f>
        <v>1</v>
      </c>
      <c r="K260">
        <f>IF('TN.C1.letters'!K260='TN.C1 - Benchmark 2019'!L$2, 1, 0)</f>
        <v>0</v>
      </c>
      <c r="L260">
        <f>IF('TN.C1.letters'!L260='TN.C1 - Benchmark 2019'!M$2, 1, 0)</f>
        <v>0</v>
      </c>
      <c r="M260">
        <f>IF('TN.C1.letters'!M260='TN.C1 - Benchmark 2019'!N$2, 1, 0)</f>
        <v>0</v>
      </c>
      <c r="N260">
        <f>IF('TN.C1.letters'!N260='TN.C1 - Benchmark 2019'!O$2, 1, 0)</f>
        <v>0</v>
      </c>
      <c r="O260">
        <f>IF('TN.C1.letters'!O260='TN.C1 - Benchmark 2019'!P$2, 1, 0)</f>
        <v>0</v>
      </c>
      <c r="P260">
        <f>IF('TN.C1.letters'!P260='TN.C1 - Benchmark 2019'!Q$2, 1, 0)</f>
        <v>1</v>
      </c>
      <c r="Q260">
        <f>IF('TN.C1.letters'!Q260='TN.C1 - Benchmark 2019'!R$2, 1, 0)</f>
        <v>1</v>
      </c>
      <c r="R260">
        <f>IF('TN.C1.letters'!R260='TN.C1 - Benchmark 2019'!S$2, 1, 0)</f>
        <v>0</v>
      </c>
      <c r="S260">
        <f>IF('TN.C1.letters'!S260='TN.C1 - Benchmark 2019'!T$2, 1, 0)</f>
        <v>0</v>
      </c>
      <c r="T260">
        <f>IF('TN.C1.letters'!T260='TN.C1 - Benchmark 2019'!U$2, 1, 0)</f>
        <v>1</v>
      </c>
      <c r="U260">
        <f>IF('TN.C1.letters'!U260='TN.C1 - Benchmark 2019'!V$2, 1, 0)</f>
        <v>0</v>
      </c>
      <c r="V260">
        <f>IF('TN.C1.letters'!V260='TN.C1 - Benchmark 2019'!W$2, 1, 0)</f>
        <v>0</v>
      </c>
      <c r="W260">
        <f>IF('TN.C1.letters'!W260='TN.C1 - Benchmark 2019'!X$2, 1, 0)</f>
        <v>1</v>
      </c>
      <c r="X260">
        <f>IF('TN.C1.letters'!X260='TN.C1 - Benchmark 2019'!Y$2, 1, 0)</f>
        <v>0</v>
      </c>
      <c r="Y260">
        <f>IF('TN.C1.letters'!Y260='TN.C1 - Benchmark 2019'!Z$2, 1, 0)</f>
        <v>0</v>
      </c>
      <c r="Z260">
        <f>IF('TN.C1.letters'!Z260='TN.C1 - Benchmark 2019'!AA$2, 1, 0)</f>
        <v>0</v>
      </c>
      <c r="AA260">
        <f>IF('TN.C1.letters'!AA260='TN.C1 - Benchmark 2019'!AB$2, 1, 0)</f>
        <v>1</v>
      </c>
      <c r="AB260">
        <f>IF('TN.C1.letters'!AB260='TN.C1 - Benchmark 2019'!AC$2, 1, 0)</f>
        <v>0</v>
      </c>
    </row>
    <row r="261" spans="1:28" x14ac:dyDescent="0.3">
      <c r="A261">
        <v>760000004</v>
      </c>
      <c r="B261" s="2">
        <v>0.68</v>
      </c>
      <c r="C261">
        <v>17</v>
      </c>
      <c r="D261">
        <f>IF('TN.C1.letters'!D261='TN.C1 - Benchmark 2019'!E$2, 1, 0)</f>
        <v>0</v>
      </c>
      <c r="E261">
        <f>IF('TN.C1.letters'!E261='TN.C1 - Benchmark 2019'!F$2, 1, 0)</f>
        <v>1</v>
      </c>
      <c r="F261">
        <f>IF('TN.C1.letters'!F261='TN.C1 - Benchmark 2019'!G$2, 1, 0)</f>
        <v>0</v>
      </c>
      <c r="G261">
        <f>IF('TN.C1.letters'!G261='TN.C1 - Benchmark 2019'!H$2, 1, 0)</f>
        <v>0</v>
      </c>
      <c r="H261">
        <f>IF('TN.C1.letters'!H261='TN.C1 - Benchmark 2019'!I$2, 1, 0)</f>
        <v>1</v>
      </c>
      <c r="I261">
        <f>IF('TN.C1.letters'!I261='TN.C1 - Benchmark 2019'!J$2, 1, 0)</f>
        <v>0</v>
      </c>
      <c r="J261">
        <f>IF('TN.C1.letters'!J261='TN.C1 - Benchmark 2019'!K$2, 1, 0)</f>
        <v>1</v>
      </c>
      <c r="K261">
        <f>IF('TN.C1.letters'!K261='TN.C1 - Benchmark 2019'!L$2, 1, 0)</f>
        <v>1</v>
      </c>
      <c r="L261">
        <f>IF('TN.C1.letters'!L261='TN.C1 - Benchmark 2019'!M$2, 1, 0)</f>
        <v>1</v>
      </c>
      <c r="M261">
        <f>IF('TN.C1.letters'!M261='TN.C1 - Benchmark 2019'!N$2, 1, 0)</f>
        <v>1</v>
      </c>
      <c r="N261">
        <f>IF('TN.C1.letters'!N261='TN.C1 - Benchmark 2019'!O$2, 1, 0)</f>
        <v>1</v>
      </c>
      <c r="O261">
        <f>IF('TN.C1.letters'!O261='TN.C1 - Benchmark 2019'!P$2, 1, 0)</f>
        <v>1</v>
      </c>
      <c r="P261">
        <f>IF('TN.C1.letters'!P261='TN.C1 - Benchmark 2019'!Q$2, 1, 0)</f>
        <v>1</v>
      </c>
      <c r="Q261">
        <f>IF('TN.C1.letters'!Q261='TN.C1 - Benchmark 2019'!R$2, 1, 0)</f>
        <v>1</v>
      </c>
      <c r="R261">
        <f>IF('TN.C1.letters'!R261='TN.C1 - Benchmark 2019'!S$2, 1, 0)</f>
        <v>0</v>
      </c>
      <c r="S261">
        <f>IF('TN.C1.letters'!S261='TN.C1 - Benchmark 2019'!T$2, 1, 0)</f>
        <v>0</v>
      </c>
      <c r="T261">
        <f>IF('TN.C1.letters'!T261='TN.C1 - Benchmark 2019'!U$2, 1, 0)</f>
        <v>1</v>
      </c>
      <c r="U261">
        <f>IF('TN.C1.letters'!U261='TN.C1 - Benchmark 2019'!V$2, 1, 0)</f>
        <v>0</v>
      </c>
      <c r="V261">
        <f>IF('TN.C1.letters'!V261='TN.C1 - Benchmark 2019'!W$2, 1, 0)</f>
        <v>1</v>
      </c>
      <c r="W261">
        <f>IF('TN.C1.letters'!W261='TN.C1 - Benchmark 2019'!X$2, 1, 0)</f>
        <v>1</v>
      </c>
      <c r="X261">
        <f>IF('TN.C1.letters'!X261='TN.C1 - Benchmark 2019'!Y$2, 1, 0)</f>
        <v>1</v>
      </c>
      <c r="Y261">
        <f>IF('TN.C1.letters'!Y261='TN.C1 - Benchmark 2019'!Z$2, 1, 0)</f>
        <v>1</v>
      </c>
      <c r="Z261">
        <f>IF('TN.C1.letters'!Z261='TN.C1 - Benchmark 2019'!AA$2, 1, 0)</f>
        <v>1</v>
      </c>
      <c r="AA261">
        <f>IF('TN.C1.letters'!AA261='TN.C1 - Benchmark 2019'!AB$2, 1, 0)</f>
        <v>1</v>
      </c>
      <c r="AB261">
        <f>IF('TN.C1.letters'!AB261='TN.C1 - Benchmark 2019'!AC$2, 1, 0)</f>
        <v>0</v>
      </c>
    </row>
    <row r="262" spans="1:28" x14ac:dyDescent="0.3">
      <c r="A262">
        <v>760000005</v>
      </c>
      <c r="B262" s="2">
        <v>0.6</v>
      </c>
      <c r="C262">
        <v>15</v>
      </c>
      <c r="D262">
        <f>IF('TN.C1.letters'!D262='TN.C1 - Benchmark 2019'!E$2, 1, 0)</f>
        <v>0</v>
      </c>
      <c r="E262">
        <f>IF('TN.C1.letters'!E262='TN.C1 - Benchmark 2019'!F$2, 1, 0)</f>
        <v>1</v>
      </c>
      <c r="F262">
        <f>IF('TN.C1.letters'!F262='TN.C1 - Benchmark 2019'!G$2, 1, 0)</f>
        <v>0</v>
      </c>
      <c r="G262">
        <f>IF('TN.C1.letters'!G262='TN.C1 - Benchmark 2019'!H$2, 1, 0)</f>
        <v>0</v>
      </c>
      <c r="H262">
        <f>IF('TN.C1.letters'!H262='TN.C1 - Benchmark 2019'!I$2, 1, 0)</f>
        <v>1</v>
      </c>
      <c r="I262">
        <f>IF('TN.C1.letters'!I262='TN.C1 - Benchmark 2019'!J$2, 1, 0)</f>
        <v>0</v>
      </c>
      <c r="J262">
        <f>IF('TN.C1.letters'!J262='TN.C1 - Benchmark 2019'!K$2, 1, 0)</f>
        <v>1</v>
      </c>
      <c r="K262">
        <f>IF('TN.C1.letters'!K262='TN.C1 - Benchmark 2019'!L$2, 1, 0)</f>
        <v>0</v>
      </c>
      <c r="L262">
        <f>IF('TN.C1.letters'!L262='TN.C1 - Benchmark 2019'!M$2, 1, 0)</f>
        <v>1</v>
      </c>
      <c r="M262">
        <f>IF('TN.C1.letters'!M262='TN.C1 - Benchmark 2019'!N$2, 1, 0)</f>
        <v>1</v>
      </c>
      <c r="N262">
        <f>IF('TN.C1.letters'!N262='TN.C1 - Benchmark 2019'!O$2, 1, 0)</f>
        <v>1</v>
      </c>
      <c r="O262">
        <f>IF('TN.C1.letters'!O262='TN.C1 - Benchmark 2019'!P$2, 1, 0)</f>
        <v>1</v>
      </c>
      <c r="P262">
        <f>IF('TN.C1.letters'!P262='TN.C1 - Benchmark 2019'!Q$2, 1, 0)</f>
        <v>1</v>
      </c>
      <c r="Q262">
        <f>IF('TN.C1.letters'!Q262='TN.C1 - Benchmark 2019'!R$2, 1, 0)</f>
        <v>1</v>
      </c>
      <c r="R262">
        <f>IF('TN.C1.letters'!R262='TN.C1 - Benchmark 2019'!S$2, 1, 0)</f>
        <v>0</v>
      </c>
      <c r="S262">
        <f>IF('TN.C1.letters'!S262='TN.C1 - Benchmark 2019'!T$2, 1, 0)</f>
        <v>0</v>
      </c>
      <c r="T262">
        <f>IF('TN.C1.letters'!T262='TN.C1 - Benchmark 2019'!U$2, 1, 0)</f>
        <v>1</v>
      </c>
      <c r="U262">
        <f>IF('TN.C1.letters'!U262='TN.C1 - Benchmark 2019'!V$2, 1, 0)</f>
        <v>1</v>
      </c>
      <c r="V262">
        <f>IF('TN.C1.letters'!V262='TN.C1 - Benchmark 2019'!W$2, 1, 0)</f>
        <v>0</v>
      </c>
      <c r="W262">
        <f>IF('TN.C1.letters'!W262='TN.C1 - Benchmark 2019'!X$2, 1, 0)</f>
        <v>1</v>
      </c>
      <c r="X262">
        <f>IF('TN.C1.letters'!X262='TN.C1 - Benchmark 2019'!Y$2, 1, 0)</f>
        <v>0</v>
      </c>
      <c r="Y262">
        <f>IF('TN.C1.letters'!Y262='TN.C1 - Benchmark 2019'!Z$2, 1, 0)</f>
        <v>1</v>
      </c>
      <c r="Z262">
        <f>IF('TN.C1.letters'!Z262='TN.C1 - Benchmark 2019'!AA$2, 1, 0)</f>
        <v>1</v>
      </c>
      <c r="AA262">
        <f>IF('TN.C1.letters'!AA262='TN.C1 - Benchmark 2019'!AB$2, 1, 0)</f>
        <v>1</v>
      </c>
      <c r="AB262">
        <f>IF('TN.C1.letters'!AB262='TN.C1 - Benchmark 2019'!AC$2, 1, 0)</f>
        <v>0</v>
      </c>
    </row>
    <row r="263" spans="1:28" x14ac:dyDescent="0.3">
      <c r="A263">
        <v>760000006</v>
      </c>
      <c r="B263" s="2">
        <v>0.4</v>
      </c>
      <c r="C263">
        <v>10</v>
      </c>
      <c r="D263">
        <f>IF('TN.C1.letters'!D263='TN.C1 - Benchmark 2019'!E$2, 1, 0)</f>
        <v>1</v>
      </c>
      <c r="E263">
        <f>IF('TN.C1.letters'!E263='TN.C1 - Benchmark 2019'!F$2, 1, 0)</f>
        <v>0</v>
      </c>
      <c r="F263">
        <f>IF('TN.C1.letters'!F263='TN.C1 - Benchmark 2019'!G$2, 1, 0)</f>
        <v>0</v>
      </c>
      <c r="G263">
        <f>IF('TN.C1.letters'!G263='TN.C1 - Benchmark 2019'!H$2, 1, 0)</f>
        <v>0</v>
      </c>
      <c r="H263">
        <f>IF('TN.C1.letters'!H263='TN.C1 - Benchmark 2019'!I$2, 1, 0)</f>
        <v>0</v>
      </c>
      <c r="I263">
        <f>IF('TN.C1.letters'!I263='TN.C1 - Benchmark 2019'!J$2, 1, 0)</f>
        <v>0</v>
      </c>
      <c r="J263">
        <f>IF('TN.C1.letters'!J263='TN.C1 - Benchmark 2019'!K$2, 1, 0)</f>
        <v>0</v>
      </c>
      <c r="K263">
        <f>IF('TN.C1.letters'!K263='TN.C1 - Benchmark 2019'!L$2, 1, 0)</f>
        <v>0</v>
      </c>
      <c r="L263">
        <f>IF('TN.C1.letters'!L263='TN.C1 - Benchmark 2019'!M$2, 1, 0)</f>
        <v>1</v>
      </c>
      <c r="M263">
        <f>IF('TN.C1.letters'!M263='TN.C1 - Benchmark 2019'!N$2, 1, 0)</f>
        <v>1</v>
      </c>
      <c r="N263">
        <f>IF('TN.C1.letters'!N263='TN.C1 - Benchmark 2019'!O$2, 1, 0)</f>
        <v>1</v>
      </c>
      <c r="O263">
        <f>IF('TN.C1.letters'!O263='TN.C1 - Benchmark 2019'!P$2, 1, 0)</f>
        <v>1</v>
      </c>
      <c r="P263">
        <f>IF('TN.C1.letters'!P263='TN.C1 - Benchmark 2019'!Q$2, 1, 0)</f>
        <v>1</v>
      </c>
      <c r="Q263">
        <f>IF('TN.C1.letters'!Q263='TN.C1 - Benchmark 2019'!R$2, 1, 0)</f>
        <v>1</v>
      </c>
      <c r="R263">
        <f>IF('TN.C1.letters'!R263='TN.C1 - Benchmark 2019'!S$2, 1, 0)</f>
        <v>0</v>
      </c>
      <c r="S263">
        <f>IF('TN.C1.letters'!S263='TN.C1 - Benchmark 2019'!T$2, 1, 0)</f>
        <v>0</v>
      </c>
      <c r="T263">
        <f>IF('TN.C1.letters'!T263='TN.C1 - Benchmark 2019'!U$2, 1, 0)</f>
        <v>1</v>
      </c>
      <c r="U263">
        <f>IF('TN.C1.letters'!U263='TN.C1 - Benchmark 2019'!V$2, 1, 0)</f>
        <v>0</v>
      </c>
      <c r="V263">
        <f>IF('TN.C1.letters'!V263='TN.C1 - Benchmark 2019'!W$2, 1, 0)</f>
        <v>0</v>
      </c>
      <c r="W263">
        <f>IF('TN.C1.letters'!W263='TN.C1 - Benchmark 2019'!X$2, 1, 0)</f>
        <v>1</v>
      </c>
      <c r="X263">
        <f>IF('TN.C1.letters'!X263='TN.C1 - Benchmark 2019'!Y$2, 1, 0)</f>
        <v>0</v>
      </c>
      <c r="Y263">
        <f>IF('TN.C1.letters'!Y263='TN.C1 - Benchmark 2019'!Z$2, 1, 0)</f>
        <v>0</v>
      </c>
      <c r="Z263">
        <f>IF('TN.C1.letters'!Z263='TN.C1 - Benchmark 2019'!AA$2, 1, 0)</f>
        <v>0</v>
      </c>
      <c r="AA263">
        <f>IF('TN.C1.letters'!AA263='TN.C1 - Benchmark 2019'!AB$2, 1, 0)</f>
        <v>1</v>
      </c>
      <c r="AB263">
        <f>IF('TN.C1.letters'!AB263='TN.C1 - Benchmark 2019'!AC$2, 1, 0)</f>
        <v>0</v>
      </c>
    </row>
    <row r="264" spans="1:28" x14ac:dyDescent="0.3">
      <c r="A264">
        <v>760000007</v>
      </c>
      <c r="B264" s="2">
        <v>0.64</v>
      </c>
      <c r="C264">
        <v>16</v>
      </c>
      <c r="D264">
        <f>IF('TN.C1.letters'!D264='TN.C1 - Benchmark 2019'!E$2, 1, 0)</f>
        <v>1</v>
      </c>
      <c r="E264">
        <f>IF('TN.C1.letters'!E264='TN.C1 - Benchmark 2019'!F$2, 1, 0)</f>
        <v>1</v>
      </c>
      <c r="F264">
        <f>IF('TN.C1.letters'!F264='TN.C1 - Benchmark 2019'!G$2, 1, 0)</f>
        <v>0</v>
      </c>
      <c r="G264">
        <f>IF('TN.C1.letters'!G264='TN.C1 - Benchmark 2019'!H$2, 1, 0)</f>
        <v>1</v>
      </c>
      <c r="H264">
        <f>IF('TN.C1.letters'!H264='TN.C1 - Benchmark 2019'!I$2, 1, 0)</f>
        <v>0</v>
      </c>
      <c r="I264">
        <f>IF('TN.C1.letters'!I264='TN.C1 - Benchmark 2019'!J$2, 1, 0)</f>
        <v>1</v>
      </c>
      <c r="J264">
        <f>IF('TN.C1.letters'!J264='TN.C1 - Benchmark 2019'!K$2, 1, 0)</f>
        <v>1</v>
      </c>
      <c r="K264">
        <f>IF('TN.C1.letters'!K264='TN.C1 - Benchmark 2019'!L$2, 1, 0)</f>
        <v>1</v>
      </c>
      <c r="L264">
        <f>IF('TN.C1.letters'!L264='TN.C1 - Benchmark 2019'!M$2, 1, 0)</f>
        <v>1</v>
      </c>
      <c r="M264">
        <f>IF('TN.C1.letters'!M264='TN.C1 - Benchmark 2019'!N$2, 1, 0)</f>
        <v>1</v>
      </c>
      <c r="N264">
        <f>IF('TN.C1.letters'!N264='TN.C1 - Benchmark 2019'!O$2, 1, 0)</f>
        <v>1</v>
      </c>
      <c r="O264">
        <f>IF('TN.C1.letters'!O264='TN.C1 - Benchmark 2019'!P$2, 1, 0)</f>
        <v>0</v>
      </c>
      <c r="P264">
        <f>IF('TN.C1.letters'!P264='TN.C1 - Benchmark 2019'!Q$2, 1, 0)</f>
        <v>1</v>
      </c>
      <c r="Q264">
        <f>IF('TN.C1.letters'!Q264='TN.C1 - Benchmark 2019'!R$2, 1, 0)</f>
        <v>0</v>
      </c>
      <c r="R264">
        <f>IF('TN.C1.letters'!R264='TN.C1 - Benchmark 2019'!S$2, 1, 0)</f>
        <v>1</v>
      </c>
      <c r="S264">
        <f>IF('TN.C1.letters'!S264='TN.C1 - Benchmark 2019'!T$2, 1, 0)</f>
        <v>1</v>
      </c>
      <c r="T264">
        <f>IF('TN.C1.letters'!T264='TN.C1 - Benchmark 2019'!U$2, 1, 0)</f>
        <v>1</v>
      </c>
      <c r="U264">
        <f>IF('TN.C1.letters'!U264='TN.C1 - Benchmark 2019'!V$2, 1, 0)</f>
        <v>0</v>
      </c>
      <c r="V264">
        <f>IF('TN.C1.letters'!V264='TN.C1 - Benchmark 2019'!W$2, 1, 0)</f>
        <v>1</v>
      </c>
      <c r="W264">
        <f>IF('TN.C1.letters'!W264='TN.C1 - Benchmark 2019'!X$2, 1, 0)</f>
        <v>0</v>
      </c>
      <c r="X264">
        <f>IF('TN.C1.letters'!X264='TN.C1 - Benchmark 2019'!Y$2, 1, 0)</f>
        <v>1</v>
      </c>
      <c r="Y264">
        <f>IF('TN.C1.letters'!Y264='TN.C1 - Benchmark 2019'!Z$2, 1, 0)</f>
        <v>0</v>
      </c>
      <c r="Z264">
        <f>IF('TN.C1.letters'!Z264='TN.C1 - Benchmark 2019'!AA$2, 1, 0)</f>
        <v>1</v>
      </c>
      <c r="AA264">
        <f>IF('TN.C1.letters'!AA264='TN.C1 - Benchmark 2019'!AB$2, 1, 0)</f>
        <v>0</v>
      </c>
      <c r="AB264">
        <f>IF('TN.C1.letters'!AB264='TN.C1 - Benchmark 2019'!AC$2, 1, 0)</f>
        <v>0</v>
      </c>
    </row>
    <row r="265" spans="1:28" x14ac:dyDescent="0.3">
      <c r="A265">
        <v>760000008</v>
      </c>
      <c r="B265" s="2">
        <v>0.4</v>
      </c>
      <c r="C265">
        <v>10</v>
      </c>
      <c r="D265">
        <f>IF('TN.C1.letters'!D265='TN.C1 - Benchmark 2019'!E$2, 1, 0)</f>
        <v>0</v>
      </c>
      <c r="E265">
        <f>IF('TN.C1.letters'!E265='TN.C1 - Benchmark 2019'!F$2, 1, 0)</f>
        <v>0</v>
      </c>
      <c r="F265">
        <f>IF('TN.C1.letters'!F265='TN.C1 - Benchmark 2019'!G$2, 1, 0)</f>
        <v>0</v>
      </c>
      <c r="G265">
        <f>IF('TN.C1.letters'!G265='TN.C1 - Benchmark 2019'!H$2, 1, 0)</f>
        <v>0</v>
      </c>
      <c r="H265">
        <f>IF('TN.C1.letters'!H265='TN.C1 - Benchmark 2019'!I$2, 1, 0)</f>
        <v>0</v>
      </c>
      <c r="I265">
        <f>IF('TN.C1.letters'!I265='TN.C1 - Benchmark 2019'!J$2, 1, 0)</f>
        <v>0</v>
      </c>
      <c r="J265">
        <f>IF('TN.C1.letters'!J265='TN.C1 - Benchmark 2019'!K$2, 1, 0)</f>
        <v>1</v>
      </c>
      <c r="K265">
        <f>IF('TN.C1.letters'!K265='TN.C1 - Benchmark 2019'!L$2, 1, 0)</f>
        <v>0</v>
      </c>
      <c r="L265">
        <f>IF('TN.C1.letters'!L265='TN.C1 - Benchmark 2019'!M$2, 1, 0)</f>
        <v>1</v>
      </c>
      <c r="M265">
        <f>IF('TN.C1.letters'!M265='TN.C1 - Benchmark 2019'!N$2, 1, 0)</f>
        <v>1</v>
      </c>
      <c r="N265">
        <f>IF('TN.C1.letters'!N265='TN.C1 - Benchmark 2019'!O$2, 1, 0)</f>
        <v>1</v>
      </c>
      <c r="O265">
        <f>IF('TN.C1.letters'!O265='TN.C1 - Benchmark 2019'!P$2, 1, 0)</f>
        <v>1</v>
      </c>
      <c r="P265">
        <f>IF('TN.C1.letters'!P265='TN.C1 - Benchmark 2019'!Q$2, 1, 0)</f>
        <v>1</v>
      </c>
      <c r="Q265">
        <f>IF('TN.C1.letters'!Q265='TN.C1 - Benchmark 2019'!R$2, 1, 0)</f>
        <v>0</v>
      </c>
      <c r="R265">
        <f>IF('TN.C1.letters'!R265='TN.C1 - Benchmark 2019'!S$2, 1, 0)</f>
        <v>0</v>
      </c>
      <c r="S265">
        <f>IF('TN.C1.letters'!S265='TN.C1 - Benchmark 2019'!T$2, 1, 0)</f>
        <v>1</v>
      </c>
      <c r="T265">
        <f>IF('TN.C1.letters'!T265='TN.C1 - Benchmark 2019'!U$2, 1, 0)</f>
        <v>1</v>
      </c>
      <c r="U265">
        <f>IF('TN.C1.letters'!U265='TN.C1 - Benchmark 2019'!V$2, 1, 0)</f>
        <v>1</v>
      </c>
      <c r="V265">
        <f>IF('TN.C1.letters'!V265='TN.C1 - Benchmark 2019'!W$2, 1, 0)</f>
        <v>0</v>
      </c>
      <c r="W265">
        <f>IF('TN.C1.letters'!W265='TN.C1 - Benchmark 2019'!X$2, 1, 0)</f>
        <v>0</v>
      </c>
      <c r="X265">
        <f>IF('TN.C1.letters'!X265='TN.C1 - Benchmark 2019'!Y$2, 1, 0)</f>
        <v>0</v>
      </c>
      <c r="Y265">
        <f>IF('TN.C1.letters'!Y265='TN.C1 - Benchmark 2019'!Z$2, 1, 0)</f>
        <v>0</v>
      </c>
      <c r="Z265">
        <f>IF('TN.C1.letters'!Z265='TN.C1 - Benchmark 2019'!AA$2, 1, 0)</f>
        <v>0</v>
      </c>
      <c r="AA265">
        <f>IF('TN.C1.letters'!AA265='TN.C1 - Benchmark 2019'!AB$2, 1, 0)</f>
        <v>0</v>
      </c>
      <c r="AB265">
        <f>IF('TN.C1.letters'!AB265='TN.C1 - Benchmark 2019'!AC$2, 1, 0)</f>
        <v>1</v>
      </c>
    </row>
    <row r="266" spans="1:28" x14ac:dyDescent="0.3">
      <c r="A266">
        <v>760000009</v>
      </c>
      <c r="B266" s="2">
        <v>0.8</v>
      </c>
      <c r="C266">
        <v>20</v>
      </c>
      <c r="D266">
        <f>IF('TN.C1.letters'!D266='TN.C1 - Benchmark 2019'!E$2, 1, 0)</f>
        <v>1</v>
      </c>
      <c r="E266">
        <f>IF('TN.C1.letters'!E266='TN.C1 - Benchmark 2019'!F$2, 1, 0)</f>
        <v>1</v>
      </c>
      <c r="F266">
        <f>IF('TN.C1.letters'!F266='TN.C1 - Benchmark 2019'!G$2, 1, 0)</f>
        <v>1</v>
      </c>
      <c r="G266">
        <f>IF('TN.C1.letters'!G266='TN.C1 - Benchmark 2019'!H$2, 1, 0)</f>
        <v>0</v>
      </c>
      <c r="H266">
        <f>IF('TN.C1.letters'!H266='TN.C1 - Benchmark 2019'!I$2, 1, 0)</f>
        <v>1</v>
      </c>
      <c r="I266">
        <f>IF('TN.C1.letters'!I266='TN.C1 - Benchmark 2019'!J$2, 1, 0)</f>
        <v>0</v>
      </c>
      <c r="J266">
        <f>IF('TN.C1.letters'!J266='TN.C1 - Benchmark 2019'!K$2, 1, 0)</f>
        <v>0</v>
      </c>
      <c r="K266">
        <f>IF('TN.C1.letters'!K266='TN.C1 - Benchmark 2019'!L$2, 1, 0)</f>
        <v>0</v>
      </c>
      <c r="L266">
        <f>IF('TN.C1.letters'!L266='TN.C1 - Benchmark 2019'!M$2, 1, 0)</f>
        <v>1</v>
      </c>
      <c r="M266">
        <f>IF('TN.C1.letters'!M266='TN.C1 - Benchmark 2019'!N$2, 1, 0)</f>
        <v>1</v>
      </c>
      <c r="N266">
        <f>IF('TN.C1.letters'!N266='TN.C1 - Benchmark 2019'!O$2, 1, 0)</f>
        <v>1</v>
      </c>
      <c r="O266">
        <f>IF('TN.C1.letters'!O266='TN.C1 - Benchmark 2019'!P$2, 1, 0)</f>
        <v>1</v>
      </c>
      <c r="P266">
        <f>IF('TN.C1.letters'!P266='TN.C1 - Benchmark 2019'!Q$2, 1, 0)</f>
        <v>1</v>
      </c>
      <c r="Q266">
        <f>IF('TN.C1.letters'!Q266='TN.C1 - Benchmark 2019'!R$2, 1, 0)</f>
        <v>1</v>
      </c>
      <c r="R266">
        <f>IF('TN.C1.letters'!R266='TN.C1 - Benchmark 2019'!S$2, 1, 0)</f>
        <v>1</v>
      </c>
      <c r="S266">
        <f>IF('TN.C1.letters'!S266='TN.C1 - Benchmark 2019'!T$2, 1, 0)</f>
        <v>1</v>
      </c>
      <c r="T266">
        <f>IF('TN.C1.letters'!T266='TN.C1 - Benchmark 2019'!U$2, 1, 0)</f>
        <v>1</v>
      </c>
      <c r="U266">
        <f>IF('TN.C1.letters'!U266='TN.C1 - Benchmark 2019'!V$2, 1, 0)</f>
        <v>0</v>
      </c>
      <c r="V266">
        <f>IF('TN.C1.letters'!V266='TN.C1 - Benchmark 2019'!W$2, 1, 0)</f>
        <v>1</v>
      </c>
      <c r="W266">
        <f>IF('TN.C1.letters'!W266='TN.C1 - Benchmark 2019'!X$2, 1, 0)</f>
        <v>1</v>
      </c>
      <c r="X266">
        <f>IF('TN.C1.letters'!X266='TN.C1 - Benchmark 2019'!Y$2, 1, 0)</f>
        <v>1</v>
      </c>
      <c r="Y266">
        <f>IF('TN.C1.letters'!Y266='TN.C1 - Benchmark 2019'!Z$2, 1, 0)</f>
        <v>1</v>
      </c>
      <c r="Z266">
        <f>IF('TN.C1.letters'!Z266='TN.C1 - Benchmark 2019'!AA$2, 1, 0)</f>
        <v>1</v>
      </c>
      <c r="AA266">
        <f>IF('TN.C1.letters'!AA266='TN.C1 - Benchmark 2019'!AB$2, 1, 0)</f>
        <v>1</v>
      </c>
      <c r="AB266">
        <f>IF('TN.C1.letters'!AB266='TN.C1 - Benchmark 2019'!AC$2, 1, 0)</f>
        <v>1</v>
      </c>
    </row>
    <row r="267" spans="1:28" x14ac:dyDescent="0.3">
      <c r="A267">
        <v>760000010</v>
      </c>
      <c r="B267" s="2">
        <v>0.48</v>
      </c>
      <c r="C267">
        <v>12</v>
      </c>
      <c r="D267">
        <f>IF('TN.C1.letters'!D267='TN.C1 - Benchmark 2019'!E$2, 1, 0)</f>
        <v>0</v>
      </c>
      <c r="E267">
        <f>IF('TN.C1.letters'!E267='TN.C1 - Benchmark 2019'!F$2, 1, 0)</f>
        <v>1</v>
      </c>
      <c r="F267">
        <f>IF('TN.C1.letters'!F267='TN.C1 - Benchmark 2019'!G$2, 1, 0)</f>
        <v>0</v>
      </c>
      <c r="G267">
        <f>IF('TN.C1.letters'!G267='TN.C1 - Benchmark 2019'!H$2, 1, 0)</f>
        <v>0</v>
      </c>
      <c r="H267">
        <f>IF('TN.C1.letters'!H267='TN.C1 - Benchmark 2019'!I$2, 1, 0)</f>
        <v>1</v>
      </c>
      <c r="I267">
        <f>IF('TN.C1.letters'!I267='TN.C1 - Benchmark 2019'!J$2, 1, 0)</f>
        <v>0</v>
      </c>
      <c r="J267">
        <f>IF('TN.C1.letters'!J267='TN.C1 - Benchmark 2019'!K$2, 1, 0)</f>
        <v>1</v>
      </c>
      <c r="K267">
        <f>IF('TN.C1.letters'!K267='TN.C1 - Benchmark 2019'!L$2, 1, 0)</f>
        <v>0</v>
      </c>
      <c r="L267">
        <f>IF('TN.C1.letters'!L267='TN.C1 - Benchmark 2019'!M$2, 1, 0)</f>
        <v>0</v>
      </c>
      <c r="M267">
        <f>IF('TN.C1.letters'!M267='TN.C1 - Benchmark 2019'!N$2, 1, 0)</f>
        <v>0</v>
      </c>
      <c r="N267">
        <f>IF('TN.C1.letters'!N267='TN.C1 - Benchmark 2019'!O$2, 1, 0)</f>
        <v>0</v>
      </c>
      <c r="O267">
        <f>IF('TN.C1.letters'!O267='TN.C1 - Benchmark 2019'!P$2, 1, 0)</f>
        <v>0</v>
      </c>
      <c r="P267">
        <f>IF('TN.C1.letters'!P267='TN.C1 - Benchmark 2019'!Q$2, 1, 0)</f>
        <v>0</v>
      </c>
      <c r="Q267">
        <f>IF('TN.C1.letters'!Q267='TN.C1 - Benchmark 2019'!R$2, 1, 0)</f>
        <v>1</v>
      </c>
      <c r="R267">
        <f>IF('TN.C1.letters'!R267='TN.C1 - Benchmark 2019'!S$2, 1, 0)</f>
        <v>1</v>
      </c>
      <c r="S267">
        <f>IF('TN.C1.letters'!S267='TN.C1 - Benchmark 2019'!T$2, 1, 0)</f>
        <v>1</v>
      </c>
      <c r="T267">
        <f>IF('TN.C1.letters'!T267='TN.C1 - Benchmark 2019'!U$2, 1, 0)</f>
        <v>1</v>
      </c>
      <c r="U267">
        <f>IF('TN.C1.letters'!U267='TN.C1 - Benchmark 2019'!V$2, 1, 0)</f>
        <v>1</v>
      </c>
      <c r="V267">
        <f>IF('TN.C1.letters'!V267='TN.C1 - Benchmark 2019'!W$2, 1, 0)</f>
        <v>1</v>
      </c>
      <c r="W267">
        <f>IF('TN.C1.letters'!W267='TN.C1 - Benchmark 2019'!X$2, 1, 0)</f>
        <v>1</v>
      </c>
      <c r="X267">
        <f>IF('TN.C1.letters'!X267='TN.C1 - Benchmark 2019'!Y$2, 1, 0)</f>
        <v>0</v>
      </c>
      <c r="Y267">
        <f>IF('TN.C1.letters'!Y267='TN.C1 - Benchmark 2019'!Z$2, 1, 0)</f>
        <v>0</v>
      </c>
      <c r="Z267">
        <f>IF('TN.C1.letters'!Z267='TN.C1 - Benchmark 2019'!AA$2, 1, 0)</f>
        <v>1</v>
      </c>
      <c r="AA267">
        <f>IF('TN.C1.letters'!AA267='TN.C1 - Benchmark 2019'!AB$2, 1, 0)</f>
        <v>1</v>
      </c>
      <c r="AB267">
        <f>IF('TN.C1.letters'!AB267='TN.C1 - Benchmark 2019'!AC$2, 1, 0)</f>
        <v>0</v>
      </c>
    </row>
    <row r="268" spans="1:28" x14ac:dyDescent="0.3">
      <c r="A268">
        <v>760000011</v>
      </c>
      <c r="B268" s="2">
        <v>0.92</v>
      </c>
      <c r="C268">
        <v>23</v>
      </c>
      <c r="D268">
        <f>IF('TN.C1.letters'!D268='TN.C1 - Benchmark 2019'!E$2, 1, 0)</f>
        <v>1</v>
      </c>
      <c r="E268">
        <f>IF('TN.C1.letters'!E268='TN.C1 - Benchmark 2019'!F$2, 1, 0)</f>
        <v>1</v>
      </c>
      <c r="F268">
        <f>IF('TN.C1.letters'!F268='TN.C1 - Benchmark 2019'!G$2, 1, 0)</f>
        <v>1</v>
      </c>
      <c r="G268">
        <f>IF('TN.C1.letters'!G268='TN.C1 - Benchmark 2019'!H$2, 1, 0)</f>
        <v>1</v>
      </c>
      <c r="H268">
        <f>IF('TN.C1.letters'!H268='TN.C1 - Benchmark 2019'!I$2, 1, 0)</f>
        <v>0</v>
      </c>
      <c r="I268">
        <f>IF('TN.C1.letters'!I268='TN.C1 - Benchmark 2019'!J$2, 1, 0)</f>
        <v>0</v>
      </c>
      <c r="J268">
        <f>IF('TN.C1.letters'!J268='TN.C1 - Benchmark 2019'!K$2, 1, 0)</f>
        <v>1</v>
      </c>
      <c r="K268">
        <f>IF('TN.C1.letters'!K268='TN.C1 - Benchmark 2019'!L$2, 1, 0)</f>
        <v>1</v>
      </c>
      <c r="L268">
        <f>IF('TN.C1.letters'!L268='TN.C1 - Benchmark 2019'!M$2, 1, 0)</f>
        <v>1</v>
      </c>
      <c r="M268">
        <f>IF('TN.C1.letters'!M268='TN.C1 - Benchmark 2019'!N$2, 1, 0)</f>
        <v>1</v>
      </c>
      <c r="N268">
        <f>IF('TN.C1.letters'!N268='TN.C1 - Benchmark 2019'!O$2, 1, 0)</f>
        <v>1</v>
      </c>
      <c r="O268">
        <f>IF('TN.C1.letters'!O268='TN.C1 - Benchmark 2019'!P$2, 1, 0)</f>
        <v>1</v>
      </c>
      <c r="P268">
        <f>IF('TN.C1.letters'!P268='TN.C1 - Benchmark 2019'!Q$2, 1, 0)</f>
        <v>1</v>
      </c>
      <c r="Q268">
        <f>IF('TN.C1.letters'!Q268='TN.C1 - Benchmark 2019'!R$2, 1, 0)</f>
        <v>1</v>
      </c>
      <c r="R268">
        <f>IF('TN.C1.letters'!R268='TN.C1 - Benchmark 2019'!S$2, 1, 0)</f>
        <v>1</v>
      </c>
      <c r="S268">
        <f>IF('TN.C1.letters'!S268='TN.C1 - Benchmark 2019'!T$2, 1, 0)</f>
        <v>1</v>
      </c>
      <c r="T268">
        <f>IF('TN.C1.letters'!T268='TN.C1 - Benchmark 2019'!U$2, 1, 0)</f>
        <v>1</v>
      </c>
      <c r="U268">
        <f>IF('TN.C1.letters'!U268='TN.C1 - Benchmark 2019'!V$2, 1, 0)</f>
        <v>1</v>
      </c>
      <c r="V268">
        <f>IF('TN.C1.letters'!V268='TN.C1 - Benchmark 2019'!W$2, 1, 0)</f>
        <v>1</v>
      </c>
      <c r="W268">
        <f>IF('TN.C1.letters'!W268='TN.C1 - Benchmark 2019'!X$2, 1, 0)</f>
        <v>1</v>
      </c>
      <c r="X268">
        <f>IF('TN.C1.letters'!X268='TN.C1 - Benchmark 2019'!Y$2, 1, 0)</f>
        <v>1</v>
      </c>
      <c r="Y268">
        <f>IF('TN.C1.letters'!Y268='TN.C1 - Benchmark 2019'!Z$2, 1, 0)</f>
        <v>1</v>
      </c>
      <c r="Z268">
        <f>IF('TN.C1.letters'!Z268='TN.C1 - Benchmark 2019'!AA$2, 1, 0)</f>
        <v>1</v>
      </c>
      <c r="AA268">
        <f>IF('TN.C1.letters'!AA268='TN.C1 - Benchmark 2019'!AB$2, 1, 0)</f>
        <v>1</v>
      </c>
      <c r="AB268">
        <f>IF('TN.C1.letters'!AB268='TN.C1 - Benchmark 2019'!AC$2, 1, 0)</f>
        <v>1</v>
      </c>
    </row>
    <row r="269" spans="1:28" x14ac:dyDescent="0.3">
      <c r="A269">
        <v>760000012</v>
      </c>
      <c r="B269" s="2">
        <v>0.68</v>
      </c>
      <c r="C269">
        <v>17</v>
      </c>
      <c r="D269">
        <f>IF('TN.C1.letters'!D269='TN.C1 - Benchmark 2019'!E$2, 1, 0)</f>
        <v>0</v>
      </c>
      <c r="E269">
        <f>IF('TN.C1.letters'!E269='TN.C1 - Benchmark 2019'!F$2, 1, 0)</f>
        <v>1</v>
      </c>
      <c r="F269">
        <f>IF('TN.C1.letters'!F269='TN.C1 - Benchmark 2019'!G$2, 1, 0)</f>
        <v>1</v>
      </c>
      <c r="G269">
        <f>IF('TN.C1.letters'!G269='TN.C1 - Benchmark 2019'!H$2, 1, 0)</f>
        <v>0</v>
      </c>
      <c r="H269">
        <f>IF('TN.C1.letters'!H269='TN.C1 - Benchmark 2019'!I$2, 1, 0)</f>
        <v>1</v>
      </c>
      <c r="I269">
        <f>IF('TN.C1.letters'!I269='TN.C1 - Benchmark 2019'!J$2, 1, 0)</f>
        <v>0</v>
      </c>
      <c r="J269">
        <f>IF('TN.C1.letters'!J269='TN.C1 - Benchmark 2019'!K$2, 1, 0)</f>
        <v>0</v>
      </c>
      <c r="K269">
        <f>IF('TN.C1.letters'!K269='TN.C1 - Benchmark 2019'!L$2, 1, 0)</f>
        <v>0</v>
      </c>
      <c r="L269">
        <f>IF('TN.C1.letters'!L269='TN.C1 - Benchmark 2019'!M$2, 1, 0)</f>
        <v>1</v>
      </c>
      <c r="M269">
        <f>IF('TN.C1.letters'!M269='TN.C1 - Benchmark 2019'!N$2, 1, 0)</f>
        <v>1</v>
      </c>
      <c r="N269">
        <f>IF('TN.C1.letters'!N269='TN.C1 - Benchmark 2019'!O$2, 1, 0)</f>
        <v>1</v>
      </c>
      <c r="O269">
        <f>IF('TN.C1.letters'!O269='TN.C1 - Benchmark 2019'!P$2, 1, 0)</f>
        <v>1</v>
      </c>
      <c r="P269">
        <f>IF('TN.C1.letters'!P269='TN.C1 - Benchmark 2019'!Q$2, 1, 0)</f>
        <v>1</v>
      </c>
      <c r="Q269">
        <f>IF('TN.C1.letters'!Q269='TN.C1 - Benchmark 2019'!R$2, 1, 0)</f>
        <v>1</v>
      </c>
      <c r="R269">
        <f>IF('TN.C1.letters'!R269='TN.C1 - Benchmark 2019'!S$2, 1, 0)</f>
        <v>0</v>
      </c>
      <c r="S269">
        <f>IF('TN.C1.letters'!S269='TN.C1 - Benchmark 2019'!T$2, 1, 0)</f>
        <v>0</v>
      </c>
      <c r="T269">
        <f>IF('TN.C1.letters'!T269='TN.C1 - Benchmark 2019'!U$2, 1, 0)</f>
        <v>1</v>
      </c>
      <c r="U269">
        <f>IF('TN.C1.letters'!U269='TN.C1 - Benchmark 2019'!V$2, 1, 0)</f>
        <v>1</v>
      </c>
      <c r="V269">
        <f>IF('TN.C1.letters'!V269='TN.C1 - Benchmark 2019'!W$2, 1, 0)</f>
        <v>1</v>
      </c>
      <c r="W269">
        <f>IF('TN.C1.letters'!W269='TN.C1 - Benchmark 2019'!X$2, 1, 0)</f>
        <v>1</v>
      </c>
      <c r="X269">
        <f>IF('TN.C1.letters'!X269='TN.C1 - Benchmark 2019'!Y$2, 1, 0)</f>
        <v>1</v>
      </c>
      <c r="Y269">
        <f>IF('TN.C1.letters'!Y269='TN.C1 - Benchmark 2019'!Z$2, 1, 0)</f>
        <v>1</v>
      </c>
      <c r="Z269">
        <f>IF('TN.C1.letters'!Z269='TN.C1 - Benchmark 2019'!AA$2, 1, 0)</f>
        <v>1</v>
      </c>
      <c r="AA269">
        <f>IF('TN.C1.letters'!AA269='TN.C1 - Benchmark 2019'!AB$2, 1, 0)</f>
        <v>1</v>
      </c>
      <c r="AB269">
        <f>IF('TN.C1.letters'!AB269='TN.C1 - Benchmark 2019'!AC$2, 1, 0)</f>
        <v>0</v>
      </c>
    </row>
    <row r="270" spans="1:28" x14ac:dyDescent="0.3">
      <c r="A270">
        <v>760000013</v>
      </c>
      <c r="B270" s="2">
        <v>0.72</v>
      </c>
      <c r="C270">
        <v>18</v>
      </c>
      <c r="D270">
        <f>IF('TN.C1.letters'!D270='TN.C1 - Benchmark 2019'!E$2, 1, 0)</f>
        <v>1</v>
      </c>
      <c r="E270">
        <f>IF('TN.C1.letters'!E270='TN.C1 - Benchmark 2019'!F$2, 1, 0)</f>
        <v>1</v>
      </c>
      <c r="F270">
        <f>IF('TN.C1.letters'!F270='TN.C1 - Benchmark 2019'!G$2, 1, 0)</f>
        <v>0</v>
      </c>
      <c r="G270">
        <f>IF('TN.C1.letters'!G270='TN.C1 - Benchmark 2019'!H$2, 1, 0)</f>
        <v>0</v>
      </c>
      <c r="H270">
        <f>IF('TN.C1.letters'!H270='TN.C1 - Benchmark 2019'!I$2, 1, 0)</f>
        <v>1</v>
      </c>
      <c r="I270">
        <f>IF('TN.C1.letters'!I270='TN.C1 - Benchmark 2019'!J$2, 1, 0)</f>
        <v>1</v>
      </c>
      <c r="J270">
        <f>IF('TN.C1.letters'!J270='TN.C1 - Benchmark 2019'!K$2, 1, 0)</f>
        <v>1</v>
      </c>
      <c r="K270">
        <f>IF('TN.C1.letters'!K270='TN.C1 - Benchmark 2019'!L$2, 1, 0)</f>
        <v>1</v>
      </c>
      <c r="L270">
        <f>IF('TN.C1.letters'!L270='TN.C1 - Benchmark 2019'!M$2, 1, 0)</f>
        <v>1</v>
      </c>
      <c r="M270">
        <f>IF('TN.C1.letters'!M270='TN.C1 - Benchmark 2019'!N$2, 1, 0)</f>
        <v>1</v>
      </c>
      <c r="N270">
        <f>IF('TN.C1.letters'!N270='TN.C1 - Benchmark 2019'!O$2, 1, 0)</f>
        <v>1</v>
      </c>
      <c r="O270">
        <f>IF('TN.C1.letters'!O270='TN.C1 - Benchmark 2019'!P$2, 1, 0)</f>
        <v>1</v>
      </c>
      <c r="P270">
        <f>IF('TN.C1.letters'!P270='TN.C1 - Benchmark 2019'!Q$2, 1, 0)</f>
        <v>1</v>
      </c>
      <c r="Q270">
        <f>IF('TN.C1.letters'!Q270='TN.C1 - Benchmark 2019'!R$2, 1, 0)</f>
        <v>1</v>
      </c>
      <c r="R270">
        <f>IF('TN.C1.letters'!R270='TN.C1 - Benchmark 2019'!S$2, 1, 0)</f>
        <v>0</v>
      </c>
      <c r="S270">
        <f>IF('TN.C1.letters'!S270='TN.C1 - Benchmark 2019'!T$2, 1, 0)</f>
        <v>1</v>
      </c>
      <c r="T270">
        <f>IF('TN.C1.letters'!T270='TN.C1 - Benchmark 2019'!U$2, 1, 0)</f>
        <v>1</v>
      </c>
      <c r="U270">
        <f>IF('TN.C1.letters'!U270='TN.C1 - Benchmark 2019'!V$2, 1, 0)</f>
        <v>0</v>
      </c>
      <c r="V270">
        <f>IF('TN.C1.letters'!V270='TN.C1 - Benchmark 2019'!W$2, 1, 0)</f>
        <v>1</v>
      </c>
      <c r="W270">
        <f>IF('TN.C1.letters'!W270='TN.C1 - Benchmark 2019'!X$2, 1, 0)</f>
        <v>1</v>
      </c>
      <c r="X270">
        <f>IF('TN.C1.letters'!X270='TN.C1 - Benchmark 2019'!Y$2, 1, 0)</f>
        <v>0</v>
      </c>
      <c r="Y270">
        <f>IF('TN.C1.letters'!Y270='TN.C1 - Benchmark 2019'!Z$2, 1, 0)</f>
        <v>0</v>
      </c>
      <c r="Z270">
        <f>IF('TN.C1.letters'!Z270='TN.C1 - Benchmark 2019'!AA$2, 1, 0)</f>
        <v>0</v>
      </c>
      <c r="AA270">
        <f>IF('TN.C1.letters'!AA270='TN.C1 - Benchmark 2019'!AB$2, 1, 0)</f>
        <v>1</v>
      </c>
      <c r="AB270">
        <f>IF('TN.C1.letters'!AB270='TN.C1 - Benchmark 2019'!AC$2, 1, 0)</f>
        <v>1</v>
      </c>
    </row>
    <row r="271" spans="1:28" x14ac:dyDescent="0.3">
      <c r="A271">
        <v>760000014</v>
      </c>
      <c r="B271" s="2">
        <v>0.52</v>
      </c>
      <c r="C271">
        <v>13</v>
      </c>
      <c r="D271">
        <f>IF('TN.C1.letters'!D271='TN.C1 - Benchmark 2019'!E$2, 1, 0)</f>
        <v>0</v>
      </c>
      <c r="E271">
        <f>IF('TN.C1.letters'!E271='TN.C1 - Benchmark 2019'!F$2, 1, 0)</f>
        <v>1</v>
      </c>
      <c r="F271">
        <f>IF('TN.C1.letters'!F271='TN.C1 - Benchmark 2019'!G$2, 1, 0)</f>
        <v>0</v>
      </c>
      <c r="G271">
        <f>IF('TN.C1.letters'!G271='TN.C1 - Benchmark 2019'!H$2, 1, 0)</f>
        <v>0</v>
      </c>
      <c r="H271">
        <f>IF('TN.C1.letters'!H271='TN.C1 - Benchmark 2019'!I$2, 1, 0)</f>
        <v>1</v>
      </c>
      <c r="I271">
        <f>IF('TN.C1.letters'!I271='TN.C1 - Benchmark 2019'!J$2, 1, 0)</f>
        <v>0</v>
      </c>
      <c r="J271">
        <f>IF('TN.C1.letters'!J271='TN.C1 - Benchmark 2019'!K$2, 1, 0)</f>
        <v>1</v>
      </c>
      <c r="K271">
        <f>IF('TN.C1.letters'!K271='TN.C1 - Benchmark 2019'!L$2, 1, 0)</f>
        <v>0</v>
      </c>
      <c r="L271">
        <f>IF('TN.C1.letters'!L271='TN.C1 - Benchmark 2019'!M$2, 1, 0)</f>
        <v>0</v>
      </c>
      <c r="M271">
        <f>IF('TN.C1.letters'!M271='TN.C1 - Benchmark 2019'!N$2, 1, 0)</f>
        <v>1</v>
      </c>
      <c r="N271">
        <f>IF('TN.C1.letters'!N271='TN.C1 - Benchmark 2019'!O$2, 1, 0)</f>
        <v>1</v>
      </c>
      <c r="O271">
        <f>IF('TN.C1.letters'!O271='TN.C1 - Benchmark 2019'!P$2, 1, 0)</f>
        <v>0</v>
      </c>
      <c r="P271">
        <f>IF('TN.C1.letters'!P271='TN.C1 - Benchmark 2019'!Q$2, 1, 0)</f>
        <v>0</v>
      </c>
      <c r="Q271">
        <f>IF('TN.C1.letters'!Q271='TN.C1 - Benchmark 2019'!R$2, 1, 0)</f>
        <v>1</v>
      </c>
      <c r="R271">
        <f>IF('TN.C1.letters'!R271='TN.C1 - Benchmark 2019'!S$2, 1, 0)</f>
        <v>1</v>
      </c>
      <c r="S271">
        <f>IF('TN.C1.letters'!S271='TN.C1 - Benchmark 2019'!T$2, 1, 0)</f>
        <v>1</v>
      </c>
      <c r="T271">
        <f>IF('TN.C1.letters'!T271='TN.C1 - Benchmark 2019'!U$2, 1, 0)</f>
        <v>1</v>
      </c>
      <c r="U271">
        <f>IF('TN.C1.letters'!U271='TN.C1 - Benchmark 2019'!V$2, 1, 0)</f>
        <v>1</v>
      </c>
      <c r="V271">
        <f>IF('TN.C1.letters'!V271='TN.C1 - Benchmark 2019'!W$2, 1, 0)</f>
        <v>0</v>
      </c>
      <c r="W271">
        <f>IF('TN.C1.letters'!W271='TN.C1 - Benchmark 2019'!X$2, 1, 0)</f>
        <v>1</v>
      </c>
      <c r="X271">
        <f>IF('TN.C1.letters'!X271='TN.C1 - Benchmark 2019'!Y$2, 1, 0)</f>
        <v>0</v>
      </c>
      <c r="Y271">
        <f>IF('TN.C1.letters'!Y271='TN.C1 - Benchmark 2019'!Z$2, 1, 0)</f>
        <v>1</v>
      </c>
      <c r="Z271">
        <f>IF('TN.C1.letters'!Z271='TN.C1 - Benchmark 2019'!AA$2, 1, 0)</f>
        <v>0</v>
      </c>
      <c r="AA271">
        <f>IF('TN.C1.letters'!AA271='TN.C1 - Benchmark 2019'!AB$2, 1, 0)</f>
        <v>1</v>
      </c>
      <c r="AB271">
        <f>IF('TN.C1.letters'!AB271='TN.C1 - Benchmark 2019'!AC$2, 1, 0)</f>
        <v>0</v>
      </c>
    </row>
    <row r="272" spans="1:28" x14ac:dyDescent="0.3">
      <c r="A272">
        <v>760000015</v>
      </c>
      <c r="B272" s="2">
        <v>0.8</v>
      </c>
      <c r="C272">
        <v>20</v>
      </c>
      <c r="D272">
        <f>IF('TN.C1.letters'!D272='TN.C1 - Benchmark 2019'!E$2, 1, 0)</f>
        <v>1</v>
      </c>
      <c r="E272">
        <f>IF('TN.C1.letters'!E272='TN.C1 - Benchmark 2019'!F$2, 1, 0)</f>
        <v>1</v>
      </c>
      <c r="F272">
        <f>IF('TN.C1.letters'!F272='TN.C1 - Benchmark 2019'!G$2, 1, 0)</f>
        <v>0</v>
      </c>
      <c r="G272">
        <f>IF('TN.C1.letters'!G272='TN.C1 - Benchmark 2019'!H$2, 1, 0)</f>
        <v>0</v>
      </c>
      <c r="H272">
        <f>IF('TN.C1.letters'!H272='TN.C1 - Benchmark 2019'!I$2, 1, 0)</f>
        <v>1</v>
      </c>
      <c r="I272">
        <f>IF('TN.C1.letters'!I272='TN.C1 - Benchmark 2019'!J$2, 1, 0)</f>
        <v>1</v>
      </c>
      <c r="J272">
        <f>IF('TN.C1.letters'!J272='TN.C1 - Benchmark 2019'!K$2, 1, 0)</f>
        <v>1</v>
      </c>
      <c r="K272">
        <f>IF('TN.C1.letters'!K272='TN.C1 - Benchmark 2019'!L$2, 1, 0)</f>
        <v>1</v>
      </c>
      <c r="L272">
        <f>IF('TN.C1.letters'!L272='TN.C1 - Benchmark 2019'!M$2, 1, 0)</f>
        <v>1</v>
      </c>
      <c r="M272">
        <f>IF('TN.C1.letters'!M272='TN.C1 - Benchmark 2019'!N$2, 1, 0)</f>
        <v>1</v>
      </c>
      <c r="N272">
        <f>IF('TN.C1.letters'!N272='TN.C1 - Benchmark 2019'!O$2, 1, 0)</f>
        <v>1</v>
      </c>
      <c r="O272">
        <f>IF('TN.C1.letters'!O272='TN.C1 - Benchmark 2019'!P$2, 1, 0)</f>
        <v>1</v>
      </c>
      <c r="P272">
        <f>IF('TN.C1.letters'!P272='TN.C1 - Benchmark 2019'!Q$2, 1, 0)</f>
        <v>1</v>
      </c>
      <c r="Q272">
        <f>IF('TN.C1.letters'!Q272='TN.C1 - Benchmark 2019'!R$2, 1, 0)</f>
        <v>1</v>
      </c>
      <c r="R272">
        <f>IF('TN.C1.letters'!R272='TN.C1 - Benchmark 2019'!S$2, 1, 0)</f>
        <v>1</v>
      </c>
      <c r="S272">
        <f>IF('TN.C1.letters'!S272='TN.C1 - Benchmark 2019'!T$2, 1, 0)</f>
        <v>1</v>
      </c>
      <c r="T272">
        <f>IF('TN.C1.letters'!T272='TN.C1 - Benchmark 2019'!U$2, 1, 0)</f>
        <v>1</v>
      </c>
      <c r="U272">
        <f>IF('TN.C1.letters'!U272='TN.C1 - Benchmark 2019'!V$2, 1, 0)</f>
        <v>1</v>
      </c>
      <c r="V272">
        <f>IF('TN.C1.letters'!V272='TN.C1 - Benchmark 2019'!W$2, 1, 0)</f>
        <v>0</v>
      </c>
      <c r="W272">
        <f>IF('TN.C1.letters'!W272='TN.C1 - Benchmark 2019'!X$2, 1, 0)</f>
        <v>1</v>
      </c>
      <c r="X272">
        <f>IF('TN.C1.letters'!X272='TN.C1 - Benchmark 2019'!Y$2, 1, 0)</f>
        <v>1</v>
      </c>
      <c r="Y272">
        <f>IF('TN.C1.letters'!Y272='TN.C1 - Benchmark 2019'!Z$2, 1, 0)</f>
        <v>0</v>
      </c>
      <c r="Z272">
        <f>IF('TN.C1.letters'!Z272='TN.C1 - Benchmark 2019'!AA$2, 1, 0)</f>
        <v>0</v>
      </c>
      <c r="AA272">
        <f>IF('TN.C1.letters'!AA272='TN.C1 - Benchmark 2019'!AB$2, 1, 0)</f>
        <v>1</v>
      </c>
      <c r="AB272">
        <f>IF('TN.C1.letters'!AB272='TN.C1 - Benchmark 2019'!AC$2, 1, 0)</f>
        <v>1</v>
      </c>
    </row>
    <row r="273" spans="1:28" x14ac:dyDescent="0.3">
      <c r="A273">
        <v>780000001</v>
      </c>
      <c r="B273" s="2">
        <v>0.6</v>
      </c>
      <c r="C273">
        <v>15</v>
      </c>
      <c r="D273">
        <f>IF('TN.C1.letters'!D273='TN.C1 - Benchmark 2019'!E$2, 1, 0)</f>
        <v>0</v>
      </c>
      <c r="E273">
        <f>IF('TN.C1.letters'!E273='TN.C1 - Benchmark 2019'!F$2, 1, 0)</f>
        <v>1</v>
      </c>
      <c r="F273">
        <f>IF('TN.C1.letters'!F273='TN.C1 - Benchmark 2019'!G$2, 1, 0)</f>
        <v>1</v>
      </c>
      <c r="G273">
        <f>IF('TN.C1.letters'!G273='TN.C1 - Benchmark 2019'!H$2, 1, 0)</f>
        <v>0</v>
      </c>
      <c r="H273">
        <f>IF('TN.C1.letters'!H273='TN.C1 - Benchmark 2019'!I$2, 1, 0)</f>
        <v>1</v>
      </c>
      <c r="I273">
        <f>IF('TN.C1.letters'!I273='TN.C1 - Benchmark 2019'!J$2, 1, 0)</f>
        <v>0</v>
      </c>
      <c r="J273">
        <f>IF('TN.C1.letters'!J273='TN.C1 - Benchmark 2019'!K$2, 1, 0)</f>
        <v>1</v>
      </c>
      <c r="K273">
        <f>IF('TN.C1.letters'!K273='TN.C1 - Benchmark 2019'!L$2, 1, 0)</f>
        <v>0</v>
      </c>
      <c r="L273">
        <f>IF('TN.C1.letters'!L273='TN.C1 - Benchmark 2019'!M$2, 1, 0)</f>
        <v>1</v>
      </c>
      <c r="M273">
        <f>IF('TN.C1.letters'!M273='TN.C1 - Benchmark 2019'!N$2, 1, 0)</f>
        <v>0</v>
      </c>
      <c r="N273">
        <f>IF('TN.C1.letters'!N273='TN.C1 - Benchmark 2019'!O$2, 1, 0)</f>
        <v>1</v>
      </c>
      <c r="O273">
        <f>IF('TN.C1.letters'!O273='TN.C1 - Benchmark 2019'!P$2, 1, 0)</f>
        <v>1</v>
      </c>
      <c r="P273">
        <f>IF('TN.C1.letters'!P273='TN.C1 - Benchmark 2019'!Q$2, 1, 0)</f>
        <v>0</v>
      </c>
      <c r="Q273">
        <f>IF('TN.C1.letters'!Q273='TN.C1 - Benchmark 2019'!R$2, 1, 0)</f>
        <v>1</v>
      </c>
      <c r="R273">
        <f>IF('TN.C1.letters'!R273='TN.C1 - Benchmark 2019'!S$2, 1, 0)</f>
        <v>1</v>
      </c>
      <c r="S273">
        <f>IF('TN.C1.letters'!S273='TN.C1 - Benchmark 2019'!T$2, 1, 0)</f>
        <v>1</v>
      </c>
      <c r="T273">
        <f>IF('TN.C1.letters'!T273='TN.C1 - Benchmark 2019'!U$2, 1, 0)</f>
        <v>1</v>
      </c>
      <c r="U273">
        <f>IF('TN.C1.letters'!U273='TN.C1 - Benchmark 2019'!V$2, 1, 0)</f>
        <v>0</v>
      </c>
      <c r="V273">
        <f>IF('TN.C1.letters'!V273='TN.C1 - Benchmark 2019'!W$2, 1, 0)</f>
        <v>1</v>
      </c>
      <c r="W273">
        <f>IF('TN.C1.letters'!W273='TN.C1 - Benchmark 2019'!X$2, 1, 0)</f>
        <v>1</v>
      </c>
      <c r="X273">
        <f>IF('TN.C1.letters'!X273='TN.C1 - Benchmark 2019'!Y$2, 1, 0)</f>
        <v>0</v>
      </c>
      <c r="Y273">
        <f>IF('TN.C1.letters'!Y273='TN.C1 - Benchmark 2019'!Z$2, 1, 0)</f>
        <v>1</v>
      </c>
      <c r="Z273">
        <f>IF('TN.C1.letters'!Z273='TN.C1 - Benchmark 2019'!AA$2, 1, 0)</f>
        <v>0</v>
      </c>
      <c r="AA273">
        <f>IF('TN.C1.letters'!AA273='TN.C1 - Benchmark 2019'!AB$2, 1, 0)</f>
        <v>1</v>
      </c>
      <c r="AB273">
        <f>IF('TN.C1.letters'!AB273='TN.C1 - Benchmark 2019'!AC$2, 1, 0)</f>
        <v>0</v>
      </c>
    </row>
    <row r="274" spans="1:28" x14ac:dyDescent="0.3">
      <c r="A274">
        <v>780000002</v>
      </c>
      <c r="B274" s="2">
        <v>0.84</v>
      </c>
      <c r="C274">
        <v>21</v>
      </c>
      <c r="D274">
        <f>IF('TN.C1.letters'!D274='TN.C1 - Benchmark 2019'!E$2, 1, 0)</f>
        <v>1</v>
      </c>
      <c r="E274">
        <f>IF('TN.C1.letters'!E274='TN.C1 - Benchmark 2019'!F$2, 1, 0)</f>
        <v>1</v>
      </c>
      <c r="F274">
        <f>IF('TN.C1.letters'!F274='TN.C1 - Benchmark 2019'!G$2, 1, 0)</f>
        <v>1</v>
      </c>
      <c r="G274">
        <f>IF('TN.C1.letters'!G274='TN.C1 - Benchmark 2019'!H$2, 1, 0)</f>
        <v>1</v>
      </c>
      <c r="H274">
        <f>IF('TN.C1.letters'!H274='TN.C1 - Benchmark 2019'!I$2, 1, 0)</f>
        <v>1</v>
      </c>
      <c r="I274">
        <f>IF('TN.C1.letters'!I274='TN.C1 - Benchmark 2019'!J$2, 1, 0)</f>
        <v>1</v>
      </c>
      <c r="J274">
        <f>IF('TN.C1.letters'!J274='TN.C1 - Benchmark 2019'!K$2, 1, 0)</f>
        <v>0</v>
      </c>
      <c r="K274">
        <f>IF('TN.C1.letters'!K274='TN.C1 - Benchmark 2019'!L$2, 1, 0)</f>
        <v>0</v>
      </c>
      <c r="L274">
        <f>IF('TN.C1.letters'!L274='TN.C1 - Benchmark 2019'!M$2, 1, 0)</f>
        <v>1</v>
      </c>
      <c r="M274">
        <f>IF('TN.C1.letters'!M274='TN.C1 - Benchmark 2019'!N$2, 1, 0)</f>
        <v>1</v>
      </c>
      <c r="N274">
        <f>IF('TN.C1.letters'!N274='TN.C1 - Benchmark 2019'!O$2, 1, 0)</f>
        <v>1</v>
      </c>
      <c r="O274">
        <f>IF('TN.C1.letters'!O274='TN.C1 - Benchmark 2019'!P$2, 1, 0)</f>
        <v>1</v>
      </c>
      <c r="P274">
        <f>IF('TN.C1.letters'!P274='TN.C1 - Benchmark 2019'!Q$2, 1, 0)</f>
        <v>1</v>
      </c>
      <c r="Q274">
        <f>IF('TN.C1.letters'!Q274='TN.C1 - Benchmark 2019'!R$2, 1, 0)</f>
        <v>1</v>
      </c>
      <c r="R274">
        <f>IF('TN.C1.letters'!R274='TN.C1 - Benchmark 2019'!S$2, 1, 0)</f>
        <v>1</v>
      </c>
      <c r="S274">
        <f>IF('TN.C1.letters'!S274='TN.C1 - Benchmark 2019'!T$2, 1, 0)</f>
        <v>1</v>
      </c>
      <c r="T274">
        <f>IF('TN.C1.letters'!T274='TN.C1 - Benchmark 2019'!U$2, 1, 0)</f>
        <v>1</v>
      </c>
      <c r="U274">
        <f>IF('TN.C1.letters'!U274='TN.C1 - Benchmark 2019'!V$2, 1, 0)</f>
        <v>1</v>
      </c>
      <c r="V274">
        <f>IF('TN.C1.letters'!V274='TN.C1 - Benchmark 2019'!W$2, 1, 0)</f>
        <v>1</v>
      </c>
      <c r="W274">
        <f>IF('TN.C1.letters'!W274='TN.C1 - Benchmark 2019'!X$2, 1, 0)</f>
        <v>1</v>
      </c>
      <c r="X274">
        <f>IF('TN.C1.letters'!X274='TN.C1 - Benchmark 2019'!Y$2, 1, 0)</f>
        <v>0</v>
      </c>
      <c r="Y274">
        <f>IF('TN.C1.letters'!Y274='TN.C1 - Benchmark 2019'!Z$2, 1, 0)</f>
        <v>1</v>
      </c>
      <c r="Z274">
        <f>IF('TN.C1.letters'!Z274='TN.C1 - Benchmark 2019'!AA$2, 1, 0)</f>
        <v>0</v>
      </c>
      <c r="AA274">
        <f>IF('TN.C1.letters'!AA274='TN.C1 - Benchmark 2019'!AB$2, 1, 0)</f>
        <v>1</v>
      </c>
      <c r="AB274">
        <f>IF('TN.C1.letters'!AB274='TN.C1 - Benchmark 2019'!AC$2, 1, 0)</f>
        <v>1</v>
      </c>
    </row>
    <row r="275" spans="1:28" x14ac:dyDescent="0.3">
      <c r="A275">
        <v>780000003</v>
      </c>
      <c r="B275" s="2">
        <v>0.6</v>
      </c>
      <c r="C275">
        <v>15</v>
      </c>
      <c r="D275">
        <f>IF('TN.C1.letters'!D275='TN.C1 - Benchmark 2019'!E$2, 1, 0)</f>
        <v>1</v>
      </c>
      <c r="E275">
        <f>IF('TN.C1.letters'!E275='TN.C1 - Benchmark 2019'!F$2, 1, 0)</f>
        <v>1</v>
      </c>
      <c r="F275">
        <f>IF('TN.C1.letters'!F275='TN.C1 - Benchmark 2019'!G$2, 1, 0)</f>
        <v>1</v>
      </c>
      <c r="G275">
        <f>IF('TN.C1.letters'!G275='TN.C1 - Benchmark 2019'!H$2, 1, 0)</f>
        <v>1</v>
      </c>
      <c r="H275">
        <f>IF('TN.C1.letters'!H275='TN.C1 - Benchmark 2019'!I$2, 1, 0)</f>
        <v>0</v>
      </c>
      <c r="I275">
        <f>IF('TN.C1.letters'!I275='TN.C1 - Benchmark 2019'!J$2, 1, 0)</f>
        <v>1</v>
      </c>
      <c r="J275">
        <f>IF('TN.C1.letters'!J275='TN.C1 - Benchmark 2019'!K$2, 1, 0)</f>
        <v>1</v>
      </c>
      <c r="K275">
        <f>IF('TN.C1.letters'!K275='TN.C1 - Benchmark 2019'!L$2, 1, 0)</f>
        <v>0</v>
      </c>
      <c r="L275">
        <f>IF('TN.C1.letters'!L275='TN.C1 - Benchmark 2019'!M$2, 1, 0)</f>
        <v>0</v>
      </c>
      <c r="M275">
        <f>IF('TN.C1.letters'!M275='TN.C1 - Benchmark 2019'!N$2, 1, 0)</f>
        <v>0</v>
      </c>
      <c r="N275">
        <f>IF('TN.C1.letters'!N275='TN.C1 - Benchmark 2019'!O$2, 1, 0)</f>
        <v>0</v>
      </c>
      <c r="O275">
        <f>IF('TN.C1.letters'!O275='TN.C1 - Benchmark 2019'!P$2, 1, 0)</f>
        <v>1</v>
      </c>
      <c r="P275">
        <f>IF('TN.C1.letters'!P275='TN.C1 - Benchmark 2019'!Q$2, 1, 0)</f>
        <v>1</v>
      </c>
      <c r="Q275">
        <f>IF('TN.C1.letters'!Q275='TN.C1 - Benchmark 2019'!R$2, 1, 0)</f>
        <v>0</v>
      </c>
      <c r="R275">
        <f>IF('TN.C1.letters'!R275='TN.C1 - Benchmark 2019'!S$2, 1, 0)</f>
        <v>1</v>
      </c>
      <c r="S275">
        <f>IF('TN.C1.letters'!S275='TN.C1 - Benchmark 2019'!T$2, 1, 0)</f>
        <v>0</v>
      </c>
      <c r="T275">
        <f>IF('TN.C1.letters'!T275='TN.C1 - Benchmark 2019'!U$2, 1, 0)</f>
        <v>1</v>
      </c>
      <c r="U275">
        <f>IF('TN.C1.letters'!U275='TN.C1 - Benchmark 2019'!V$2, 1, 0)</f>
        <v>1</v>
      </c>
      <c r="V275">
        <f>IF('TN.C1.letters'!V275='TN.C1 - Benchmark 2019'!W$2, 1, 0)</f>
        <v>1</v>
      </c>
      <c r="W275">
        <f>IF('TN.C1.letters'!W275='TN.C1 - Benchmark 2019'!X$2, 1, 0)</f>
        <v>1</v>
      </c>
      <c r="X275">
        <f>IF('TN.C1.letters'!X275='TN.C1 - Benchmark 2019'!Y$2, 1, 0)</f>
        <v>0</v>
      </c>
      <c r="Y275">
        <f>IF('TN.C1.letters'!Y275='TN.C1 - Benchmark 2019'!Z$2, 1, 0)</f>
        <v>1</v>
      </c>
      <c r="Z275">
        <f>IF('TN.C1.letters'!Z275='TN.C1 - Benchmark 2019'!AA$2, 1, 0)</f>
        <v>0</v>
      </c>
      <c r="AA275">
        <f>IF('TN.C1.letters'!AA275='TN.C1 - Benchmark 2019'!AB$2, 1, 0)</f>
        <v>1</v>
      </c>
      <c r="AB275">
        <f>IF('TN.C1.letters'!AB275='TN.C1 - Benchmark 2019'!AC$2, 1, 0)</f>
        <v>0</v>
      </c>
    </row>
    <row r="276" spans="1:28" x14ac:dyDescent="0.3">
      <c r="A276">
        <v>780000004</v>
      </c>
      <c r="B276" s="2">
        <v>0.4</v>
      </c>
      <c r="C276">
        <v>10</v>
      </c>
      <c r="D276">
        <f>IF('TN.C1.letters'!D276='TN.C1 - Benchmark 2019'!E$2, 1, 0)</f>
        <v>1</v>
      </c>
      <c r="E276">
        <f>IF('TN.C1.letters'!E276='TN.C1 - Benchmark 2019'!F$2, 1, 0)</f>
        <v>1</v>
      </c>
      <c r="F276">
        <f>IF('TN.C1.letters'!F276='TN.C1 - Benchmark 2019'!G$2, 1, 0)</f>
        <v>0</v>
      </c>
      <c r="G276">
        <f>IF('TN.C1.letters'!G276='TN.C1 - Benchmark 2019'!H$2, 1, 0)</f>
        <v>0</v>
      </c>
      <c r="H276">
        <f>IF('TN.C1.letters'!H276='TN.C1 - Benchmark 2019'!I$2, 1, 0)</f>
        <v>1</v>
      </c>
      <c r="I276">
        <f>IF('TN.C1.letters'!I276='TN.C1 - Benchmark 2019'!J$2, 1, 0)</f>
        <v>1</v>
      </c>
      <c r="J276">
        <f>IF('TN.C1.letters'!J276='TN.C1 - Benchmark 2019'!K$2, 1, 0)</f>
        <v>1</v>
      </c>
      <c r="K276">
        <f>IF('TN.C1.letters'!K276='TN.C1 - Benchmark 2019'!L$2, 1, 0)</f>
        <v>0</v>
      </c>
      <c r="L276">
        <f>IF('TN.C1.letters'!L276='TN.C1 - Benchmark 2019'!M$2, 1, 0)</f>
        <v>0</v>
      </c>
      <c r="M276">
        <f>IF('TN.C1.letters'!M276='TN.C1 - Benchmark 2019'!N$2, 1, 0)</f>
        <v>0</v>
      </c>
      <c r="N276">
        <f>IF('TN.C1.letters'!N276='TN.C1 - Benchmark 2019'!O$2, 1, 0)</f>
        <v>0</v>
      </c>
      <c r="O276">
        <f>IF('TN.C1.letters'!O276='TN.C1 - Benchmark 2019'!P$2, 1, 0)</f>
        <v>0</v>
      </c>
      <c r="P276">
        <f>IF('TN.C1.letters'!P276='TN.C1 - Benchmark 2019'!Q$2, 1, 0)</f>
        <v>0</v>
      </c>
      <c r="Q276">
        <f>IF('TN.C1.letters'!Q276='TN.C1 - Benchmark 2019'!R$2, 1, 0)</f>
        <v>1</v>
      </c>
      <c r="R276">
        <f>IF('TN.C1.letters'!R276='TN.C1 - Benchmark 2019'!S$2, 1, 0)</f>
        <v>1</v>
      </c>
      <c r="S276">
        <f>IF('TN.C1.letters'!S276='TN.C1 - Benchmark 2019'!T$2, 1, 0)</f>
        <v>1</v>
      </c>
      <c r="T276">
        <f>IF('TN.C1.letters'!T276='TN.C1 - Benchmark 2019'!U$2, 1, 0)</f>
        <v>1</v>
      </c>
      <c r="U276">
        <f>IF('TN.C1.letters'!U276='TN.C1 - Benchmark 2019'!V$2, 1, 0)</f>
        <v>0</v>
      </c>
      <c r="V276">
        <f>IF('TN.C1.letters'!V276='TN.C1 - Benchmark 2019'!W$2, 1, 0)</f>
        <v>1</v>
      </c>
      <c r="W276">
        <f>IF('TN.C1.letters'!W276='TN.C1 - Benchmark 2019'!X$2, 1, 0)</f>
        <v>0</v>
      </c>
      <c r="X276">
        <f>IF('TN.C1.letters'!X276='TN.C1 - Benchmark 2019'!Y$2, 1, 0)</f>
        <v>0</v>
      </c>
      <c r="Y276">
        <f>IF('TN.C1.letters'!Y276='TN.C1 - Benchmark 2019'!Z$2, 1, 0)</f>
        <v>0</v>
      </c>
      <c r="Z276">
        <f>IF('TN.C1.letters'!Z276='TN.C1 - Benchmark 2019'!AA$2, 1, 0)</f>
        <v>0</v>
      </c>
      <c r="AA276">
        <f>IF('TN.C1.letters'!AA276='TN.C1 - Benchmark 2019'!AB$2, 1, 0)</f>
        <v>0</v>
      </c>
      <c r="AB276">
        <f>IF('TN.C1.letters'!AB276='TN.C1 - Benchmark 2019'!AC$2, 1, 0)</f>
        <v>0</v>
      </c>
    </row>
    <row r="277" spans="1:28" x14ac:dyDescent="0.3">
      <c r="A277">
        <v>780000005</v>
      </c>
      <c r="B277" s="2">
        <v>0.52</v>
      </c>
      <c r="C277">
        <v>13</v>
      </c>
      <c r="D277">
        <f>IF('TN.C1.letters'!D277='TN.C1 - Benchmark 2019'!E$2, 1, 0)</f>
        <v>0</v>
      </c>
      <c r="E277">
        <f>IF('TN.C1.letters'!E277='TN.C1 - Benchmark 2019'!F$2, 1, 0)</f>
        <v>1</v>
      </c>
      <c r="F277">
        <f>IF('TN.C1.letters'!F277='TN.C1 - Benchmark 2019'!G$2, 1, 0)</f>
        <v>0</v>
      </c>
      <c r="G277">
        <f>IF('TN.C1.letters'!G277='TN.C1 - Benchmark 2019'!H$2, 1, 0)</f>
        <v>0</v>
      </c>
      <c r="H277">
        <f>IF('TN.C1.letters'!H277='TN.C1 - Benchmark 2019'!I$2, 1, 0)</f>
        <v>0</v>
      </c>
      <c r="I277">
        <f>IF('TN.C1.letters'!I277='TN.C1 - Benchmark 2019'!J$2, 1, 0)</f>
        <v>0</v>
      </c>
      <c r="J277">
        <f>IF('TN.C1.letters'!J277='TN.C1 - Benchmark 2019'!K$2, 1, 0)</f>
        <v>0</v>
      </c>
      <c r="K277">
        <f>IF('TN.C1.letters'!K277='TN.C1 - Benchmark 2019'!L$2, 1, 0)</f>
        <v>0</v>
      </c>
      <c r="L277">
        <f>IF('TN.C1.letters'!L277='TN.C1 - Benchmark 2019'!M$2, 1, 0)</f>
        <v>0</v>
      </c>
      <c r="M277">
        <f>IF('TN.C1.letters'!M277='TN.C1 - Benchmark 2019'!N$2, 1, 0)</f>
        <v>1</v>
      </c>
      <c r="N277">
        <f>IF('TN.C1.letters'!N277='TN.C1 - Benchmark 2019'!O$2, 1, 0)</f>
        <v>1</v>
      </c>
      <c r="O277">
        <f>IF('TN.C1.letters'!O277='TN.C1 - Benchmark 2019'!P$2, 1, 0)</f>
        <v>1</v>
      </c>
      <c r="P277">
        <f>IF('TN.C1.letters'!P277='TN.C1 - Benchmark 2019'!Q$2, 1, 0)</f>
        <v>1</v>
      </c>
      <c r="Q277">
        <f>IF('TN.C1.letters'!Q277='TN.C1 - Benchmark 2019'!R$2, 1, 0)</f>
        <v>1</v>
      </c>
      <c r="R277">
        <f>IF('TN.C1.letters'!R277='TN.C1 - Benchmark 2019'!S$2, 1, 0)</f>
        <v>0</v>
      </c>
      <c r="S277">
        <f>IF('TN.C1.letters'!S277='TN.C1 - Benchmark 2019'!T$2, 1, 0)</f>
        <v>0</v>
      </c>
      <c r="T277">
        <f>IF('TN.C1.letters'!T277='TN.C1 - Benchmark 2019'!U$2, 1, 0)</f>
        <v>1</v>
      </c>
      <c r="U277">
        <f>IF('TN.C1.letters'!U277='TN.C1 - Benchmark 2019'!V$2, 1, 0)</f>
        <v>1</v>
      </c>
      <c r="V277">
        <f>IF('TN.C1.letters'!V277='TN.C1 - Benchmark 2019'!W$2, 1, 0)</f>
        <v>1</v>
      </c>
      <c r="W277">
        <f>IF('TN.C1.letters'!W277='TN.C1 - Benchmark 2019'!X$2, 1, 0)</f>
        <v>1</v>
      </c>
      <c r="X277">
        <f>IF('TN.C1.letters'!X277='TN.C1 - Benchmark 2019'!Y$2, 1, 0)</f>
        <v>0</v>
      </c>
      <c r="Y277">
        <f>IF('TN.C1.letters'!Y277='TN.C1 - Benchmark 2019'!Z$2, 1, 0)</f>
        <v>1</v>
      </c>
      <c r="Z277">
        <f>IF('TN.C1.letters'!Z277='TN.C1 - Benchmark 2019'!AA$2, 1, 0)</f>
        <v>0</v>
      </c>
      <c r="AA277">
        <f>IF('TN.C1.letters'!AA277='TN.C1 - Benchmark 2019'!AB$2, 1, 0)</f>
        <v>1</v>
      </c>
      <c r="AB277">
        <f>IF('TN.C1.letters'!AB277='TN.C1 - Benchmark 2019'!AC$2, 1, 0)</f>
        <v>1</v>
      </c>
    </row>
    <row r="278" spans="1:28" x14ac:dyDescent="0.3">
      <c r="A278">
        <v>800000001</v>
      </c>
      <c r="B278" s="2">
        <v>0.8</v>
      </c>
      <c r="C278">
        <v>20</v>
      </c>
      <c r="D278">
        <f>IF('TN.C1.letters'!D278='TN.C1 - Benchmark 2019'!E$2, 1, 0)</f>
        <v>1</v>
      </c>
      <c r="E278">
        <f>IF('TN.C1.letters'!E278='TN.C1 - Benchmark 2019'!F$2, 1, 0)</f>
        <v>1</v>
      </c>
      <c r="F278">
        <f>IF('TN.C1.letters'!F278='TN.C1 - Benchmark 2019'!G$2, 1, 0)</f>
        <v>1</v>
      </c>
      <c r="G278">
        <f>IF('TN.C1.letters'!G278='TN.C1 - Benchmark 2019'!H$2, 1, 0)</f>
        <v>0</v>
      </c>
      <c r="H278">
        <f>IF('TN.C1.letters'!H278='TN.C1 - Benchmark 2019'!I$2, 1, 0)</f>
        <v>1</v>
      </c>
      <c r="I278">
        <f>IF('TN.C1.letters'!I278='TN.C1 - Benchmark 2019'!J$2, 1, 0)</f>
        <v>0</v>
      </c>
      <c r="J278">
        <f>IF('TN.C1.letters'!J278='TN.C1 - Benchmark 2019'!K$2, 1, 0)</f>
        <v>1</v>
      </c>
      <c r="K278">
        <f>IF('TN.C1.letters'!K278='TN.C1 - Benchmark 2019'!L$2, 1, 0)</f>
        <v>0</v>
      </c>
      <c r="L278">
        <f>IF('TN.C1.letters'!L278='TN.C1 - Benchmark 2019'!M$2, 1, 0)</f>
        <v>1</v>
      </c>
      <c r="M278">
        <f>IF('TN.C1.letters'!M278='TN.C1 - Benchmark 2019'!N$2, 1, 0)</f>
        <v>1</v>
      </c>
      <c r="N278">
        <f>IF('TN.C1.letters'!N278='TN.C1 - Benchmark 2019'!O$2, 1, 0)</f>
        <v>1</v>
      </c>
      <c r="O278">
        <f>IF('TN.C1.letters'!O278='TN.C1 - Benchmark 2019'!P$2, 1, 0)</f>
        <v>1</v>
      </c>
      <c r="P278">
        <f>IF('TN.C1.letters'!P278='TN.C1 - Benchmark 2019'!Q$2, 1, 0)</f>
        <v>1</v>
      </c>
      <c r="Q278">
        <f>IF('TN.C1.letters'!Q278='TN.C1 - Benchmark 2019'!R$2, 1, 0)</f>
        <v>1</v>
      </c>
      <c r="R278">
        <f>IF('TN.C1.letters'!R278='TN.C1 - Benchmark 2019'!S$2, 1, 0)</f>
        <v>1</v>
      </c>
      <c r="S278">
        <f>IF('TN.C1.letters'!S278='TN.C1 - Benchmark 2019'!T$2, 1, 0)</f>
        <v>1</v>
      </c>
      <c r="T278">
        <f>IF('TN.C1.letters'!T278='TN.C1 - Benchmark 2019'!U$2, 1, 0)</f>
        <v>1</v>
      </c>
      <c r="U278">
        <f>IF('TN.C1.letters'!U278='TN.C1 - Benchmark 2019'!V$2, 1, 0)</f>
        <v>1</v>
      </c>
      <c r="V278">
        <f>IF('TN.C1.letters'!V278='TN.C1 - Benchmark 2019'!W$2, 1, 0)</f>
        <v>1</v>
      </c>
      <c r="W278">
        <f>IF('TN.C1.letters'!W278='TN.C1 - Benchmark 2019'!X$2, 1, 0)</f>
        <v>1</v>
      </c>
      <c r="X278">
        <f>IF('TN.C1.letters'!X278='TN.C1 - Benchmark 2019'!Y$2, 1, 0)</f>
        <v>1</v>
      </c>
      <c r="Y278">
        <f>IF('TN.C1.letters'!Y278='TN.C1 - Benchmark 2019'!Z$2, 1, 0)</f>
        <v>1</v>
      </c>
      <c r="Z278">
        <f>IF('TN.C1.letters'!Z278='TN.C1 - Benchmark 2019'!AA$2, 1, 0)</f>
        <v>1</v>
      </c>
      <c r="AA278">
        <f>IF('TN.C1.letters'!AA278='TN.C1 - Benchmark 2019'!AB$2, 1, 0)</f>
        <v>0</v>
      </c>
      <c r="AB278">
        <f>IF('TN.C1.letters'!AB278='TN.C1 - Benchmark 2019'!AC$2, 1, 0)</f>
        <v>0</v>
      </c>
    </row>
    <row r="279" spans="1:28" x14ac:dyDescent="0.3">
      <c r="A279">
        <v>800000002</v>
      </c>
      <c r="B279" s="2">
        <v>0.76</v>
      </c>
      <c r="C279">
        <v>19</v>
      </c>
      <c r="D279">
        <f>IF('TN.C1.letters'!D279='TN.C1 - Benchmark 2019'!E$2, 1, 0)</f>
        <v>1</v>
      </c>
      <c r="E279">
        <f>IF('TN.C1.letters'!E279='TN.C1 - Benchmark 2019'!F$2, 1, 0)</f>
        <v>1</v>
      </c>
      <c r="F279">
        <f>IF('TN.C1.letters'!F279='TN.C1 - Benchmark 2019'!G$2, 1, 0)</f>
        <v>1</v>
      </c>
      <c r="G279">
        <f>IF('TN.C1.letters'!G279='TN.C1 - Benchmark 2019'!H$2, 1, 0)</f>
        <v>0</v>
      </c>
      <c r="H279">
        <f>IF('TN.C1.letters'!H279='TN.C1 - Benchmark 2019'!I$2, 1, 0)</f>
        <v>1</v>
      </c>
      <c r="I279">
        <f>IF('TN.C1.letters'!I279='TN.C1 - Benchmark 2019'!J$2, 1, 0)</f>
        <v>0</v>
      </c>
      <c r="J279">
        <f>IF('TN.C1.letters'!J279='TN.C1 - Benchmark 2019'!K$2, 1, 0)</f>
        <v>1</v>
      </c>
      <c r="K279">
        <f>IF('TN.C1.letters'!K279='TN.C1 - Benchmark 2019'!L$2, 1, 0)</f>
        <v>1</v>
      </c>
      <c r="L279">
        <f>IF('TN.C1.letters'!L279='TN.C1 - Benchmark 2019'!M$2, 1, 0)</f>
        <v>1</v>
      </c>
      <c r="M279">
        <f>IF('TN.C1.letters'!M279='TN.C1 - Benchmark 2019'!N$2, 1, 0)</f>
        <v>0</v>
      </c>
      <c r="N279">
        <f>IF('TN.C1.letters'!N279='TN.C1 - Benchmark 2019'!O$2, 1, 0)</f>
        <v>1</v>
      </c>
      <c r="O279">
        <f>IF('TN.C1.letters'!O279='TN.C1 - Benchmark 2019'!P$2, 1, 0)</f>
        <v>0</v>
      </c>
      <c r="P279">
        <f>IF('TN.C1.letters'!P279='TN.C1 - Benchmark 2019'!Q$2, 1, 0)</f>
        <v>0</v>
      </c>
      <c r="Q279">
        <f>IF('TN.C1.letters'!Q279='TN.C1 - Benchmark 2019'!R$2, 1, 0)</f>
        <v>1</v>
      </c>
      <c r="R279">
        <f>IF('TN.C1.letters'!R279='TN.C1 - Benchmark 2019'!S$2, 1, 0)</f>
        <v>1</v>
      </c>
      <c r="S279">
        <f>IF('TN.C1.letters'!S279='TN.C1 - Benchmark 2019'!T$2, 1, 0)</f>
        <v>1</v>
      </c>
      <c r="T279">
        <f>IF('TN.C1.letters'!T279='TN.C1 - Benchmark 2019'!U$2, 1, 0)</f>
        <v>1</v>
      </c>
      <c r="U279">
        <f>IF('TN.C1.letters'!U279='TN.C1 - Benchmark 2019'!V$2, 1, 0)</f>
        <v>0</v>
      </c>
      <c r="V279">
        <f>IF('TN.C1.letters'!V279='TN.C1 - Benchmark 2019'!W$2, 1, 0)</f>
        <v>1</v>
      </c>
      <c r="W279">
        <f>IF('TN.C1.letters'!W279='TN.C1 - Benchmark 2019'!X$2, 1, 0)</f>
        <v>1</v>
      </c>
      <c r="X279">
        <f>IF('TN.C1.letters'!X279='TN.C1 - Benchmark 2019'!Y$2, 1, 0)</f>
        <v>1</v>
      </c>
      <c r="Y279">
        <f>IF('TN.C1.letters'!Y279='TN.C1 - Benchmark 2019'!Z$2, 1, 0)</f>
        <v>1</v>
      </c>
      <c r="Z279">
        <f>IF('TN.C1.letters'!Z279='TN.C1 - Benchmark 2019'!AA$2, 1, 0)</f>
        <v>1</v>
      </c>
      <c r="AA279">
        <f>IF('TN.C1.letters'!AA279='TN.C1 - Benchmark 2019'!AB$2, 1, 0)</f>
        <v>1</v>
      </c>
      <c r="AB279">
        <f>IF('TN.C1.letters'!AB279='TN.C1 - Benchmark 2019'!AC$2, 1, 0)</f>
        <v>1</v>
      </c>
    </row>
    <row r="280" spans="1:28" x14ac:dyDescent="0.3">
      <c r="A280">
        <v>810000</v>
      </c>
      <c r="B280" s="2">
        <v>0.44</v>
      </c>
      <c r="C280">
        <v>11</v>
      </c>
      <c r="D280">
        <f>IF('TN.C1.letters'!D280='TN.C1 - Benchmark 2019'!E$2, 1, 0)</f>
        <v>0</v>
      </c>
      <c r="E280">
        <f>IF('TN.C1.letters'!E280='TN.C1 - Benchmark 2019'!F$2, 1, 0)</f>
        <v>1</v>
      </c>
      <c r="F280">
        <f>IF('TN.C1.letters'!F280='TN.C1 - Benchmark 2019'!G$2, 1, 0)</f>
        <v>0</v>
      </c>
      <c r="G280">
        <f>IF('TN.C1.letters'!G280='TN.C1 - Benchmark 2019'!H$2, 1, 0)</f>
        <v>0</v>
      </c>
      <c r="H280">
        <f>IF('TN.C1.letters'!H280='TN.C1 - Benchmark 2019'!I$2, 1, 0)</f>
        <v>0</v>
      </c>
      <c r="I280">
        <f>IF('TN.C1.letters'!I280='TN.C1 - Benchmark 2019'!J$2, 1, 0)</f>
        <v>0</v>
      </c>
      <c r="J280">
        <f>IF('TN.C1.letters'!J280='TN.C1 - Benchmark 2019'!K$2, 1, 0)</f>
        <v>1</v>
      </c>
      <c r="K280">
        <f>IF('TN.C1.letters'!K280='TN.C1 - Benchmark 2019'!L$2, 1, 0)</f>
        <v>1</v>
      </c>
      <c r="L280">
        <f>IF('TN.C1.letters'!L280='TN.C1 - Benchmark 2019'!M$2, 1, 0)</f>
        <v>1</v>
      </c>
      <c r="M280">
        <f>IF('TN.C1.letters'!M280='TN.C1 - Benchmark 2019'!N$2, 1, 0)</f>
        <v>1</v>
      </c>
      <c r="N280">
        <f>IF('TN.C1.letters'!N280='TN.C1 - Benchmark 2019'!O$2, 1, 0)</f>
        <v>0</v>
      </c>
      <c r="O280">
        <f>IF('TN.C1.letters'!O280='TN.C1 - Benchmark 2019'!P$2, 1, 0)</f>
        <v>0</v>
      </c>
      <c r="P280">
        <f>IF('TN.C1.letters'!P280='TN.C1 - Benchmark 2019'!Q$2, 1, 0)</f>
        <v>1</v>
      </c>
      <c r="Q280">
        <f>IF('TN.C1.letters'!Q280='TN.C1 - Benchmark 2019'!R$2, 1, 0)</f>
        <v>1</v>
      </c>
      <c r="R280">
        <f>IF('TN.C1.letters'!R280='TN.C1 - Benchmark 2019'!S$2, 1, 0)</f>
        <v>1</v>
      </c>
      <c r="S280">
        <f>IF('TN.C1.letters'!S280='TN.C1 - Benchmark 2019'!T$2, 1, 0)</f>
        <v>0</v>
      </c>
      <c r="T280">
        <f>IF('TN.C1.letters'!T280='TN.C1 - Benchmark 2019'!U$2, 1, 0)</f>
        <v>1</v>
      </c>
      <c r="U280">
        <f>IF('TN.C1.letters'!U280='TN.C1 - Benchmark 2019'!V$2, 1, 0)</f>
        <v>1</v>
      </c>
      <c r="V280">
        <f>IF('TN.C1.letters'!V280='TN.C1 - Benchmark 2019'!W$2, 1, 0)</f>
        <v>0</v>
      </c>
      <c r="W280">
        <f>IF('TN.C1.letters'!W280='TN.C1 - Benchmark 2019'!X$2, 1, 0)</f>
        <v>1</v>
      </c>
      <c r="X280">
        <f>IF('TN.C1.letters'!X280='TN.C1 - Benchmark 2019'!Y$2, 1, 0)</f>
        <v>0</v>
      </c>
      <c r="Y280">
        <f>IF('TN.C1.letters'!Y280='TN.C1 - Benchmark 2019'!Z$2, 1, 0)</f>
        <v>0</v>
      </c>
      <c r="Z280">
        <f>IF('TN.C1.letters'!Z280='TN.C1 - Benchmark 2019'!AA$2, 1, 0)</f>
        <v>0</v>
      </c>
      <c r="AA280">
        <f>IF('TN.C1.letters'!AA280='TN.C1 - Benchmark 2019'!AB$2, 1, 0)</f>
        <v>0</v>
      </c>
      <c r="AB280">
        <f>IF('TN.C1.letters'!AB280='TN.C1 - Benchmark 2019'!AC$2, 1, 0)</f>
        <v>0</v>
      </c>
    </row>
    <row r="281" spans="1:28" x14ac:dyDescent="0.3">
      <c r="A281">
        <v>810000001</v>
      </c>
      <c r="B281" s="2">
        <v>0.88</v>
      </c>
      <c r="C281">
        <v>22</v>
      </c>
      <c r="D281">
        <f>IF('TN.C1.letters'!D281='TN.C1 - Benchmark 2019'!E$2, 1, 0)</f>
        <v>1</v>
      </c>
      <c r="E281">
        <f>IF('TN.C1.letters'!E281='TN.C1 - Benchmark 2019'!F$2, 1, 0)</f>
        <v>1</v>
      </c>
      <c r="F281">
        <f>IF('TN.C1.letters'!F281='TN.C1 - Benchmark 2019'!G$2, 1, 0)</f>
        <v>1</v>
      </c>
      <c r="G281">
        <f>IF('TN.C1.letters'!G281='TN.C1 - Benchmark 2019'!H$2, 1, 0)</f>
        <v>1</v>
      </c>
      <c r="H281">
        <f>IF('TN.C1.letters'!H281='TN.C1 - Benchmark 2019'!I$2, 1, 0)</f>
        <v>1</v>
      </c>
      <c r="I281">
        <f>IF('TN.C1.letters'!I281='TN.C1 - Benchmark 2019'!J$2, 1, 0)</f>
        <v>0</v>
      </c>
      <c r="J281">
        <f>IF('TN.C1.letters'!J281='TN.C1 - Benchmark 2019'!K$2, 1, 0)</f>
        <v>1</v>
      </c>
      <c r="K281">
        <f>IF('TN.C1.letters'!K281='TN.C1 - Benchmark 2019'!L$2, 1, 0)</f>
        <v>1</v>
      </c>
      <c r="L281">
        <f>IF('TN.C1.letters'!L281='TN.C1 - Benchmark 2019'!M$2, 1, 0)</f>
        <v>1</v>
      </c>
      <c r="M281">
        <f>IF('TN.C1.letters'!M281='TN.C1 - Benchmark 2019'!N$2, 1, 0)</f>
        <v>1</v>
      </c>
      <c r="N281">
        <f>IF('TN.C1.letters'!N281='TN.C1 - Benchmark 2019'!O$2, 1, 0)</f>
        <v>1</v>
      </c>
      <c r="O281">
        <f>IF('TN.C1.letters'!O281='TN.C1 - Benchmark 2019'!P$2, 1, 0)</f>
        <v>1</v>
      </c>
      <c r="P281">
        <f>IF('TN.C1.letters'!P281='TN.C1 - Benchmark 2019'!Q$2, 1, 0)</f>
        <v>1</v>
      </c>
      <c r="Q281">
        <f>IF('TN.C1.letters'!Q281='TN.C1 - Benchmark 2019'!R$2, 1, 0)</f>
        <v>1</v>
      </c>
      <c r="R281">
        <f>IF('TN.C1.letters'!R281='TN.C1 - Benchmark 2019'!S$2, 1, 0)</f>
        <v>1</v>
      </c>
      <c r="S281">
        <f>IF('TN.C1.letters'!S281='TN.C1 - Benchmark 2019'!T$2, 1, 0)</f>
        <v>1</v>
      </c>
      <c r="T281">
        <f>IF('TN.C1.letters'!T281='TN.C1 - Benchmark 2019'!U$2, 1, 0)</f>
        <v>1</v>
      </c>
      <c r="U281">
        <f>IF('TN.C1.letters'!U281='TN.C1 - Benchmark 2019'!V$2, 1, 0)</f>
        <v>1</v>
      </c>
      <c r="V281">
        <f>IF('TN.C1.letters'!V281='TN.C1 - Benchmark 2019'!W$2, 1, 0)</f>
        <v>1</v>
      </c>
      <c r="W281">
        <f>IF('TN.C1.letters'!W281='TN.C1 - Benchmark 2019'!X$2, 1, 0)</f>
        <v>1</v>
      </c>
      <c r="X281">
        <f>IF('TN.C1.letters'!X281='TN.C1 - Benchmark 2019'!Y$2, 1, 0)</f>
        <v>0</v>
      </c>
      <c r="Y281">
        <f>IF('TN.C1.letters'!Y281='TN.C1 - Benchmark 2019'!Z$2, 1, 0)</f>
        <v>0</v>
      </c>
      <c r="Z281">
        <f>IF('TN.C1.letters'!Z281='TN.C1 - Benchmark 2019'!AA$2, 1, 0)</f>
        <v>1</v>
      </c>
      <c r="AA281">
        <f>IF('TN.C1.letters'!AA281='TN.C1 - Benchmark 2019'!AB$2, 1, 0)</f>
        <v>1</v>
      </c>
      <c r="AB281">
        <f>IF('TN.C1.letters'!AB281='TN.C1 - Benchmark 2019'!AC$2, 1, 0)</f>
        <v>1</v>
      </c>
    </row>
    <row r="282" spans="1:28" x14ac:dyDescent="0.3">
      <c r="A282">
        <v>810000002</v>
      </c>
      <c r="B282" s="2">
        <v>0.64</v>
      </c>
      <c r="C282">
        <v>16</v>
      </c>
      <c r="D282">
        <f>IF('TN.C1.letters'!D282='TN.C1 - Benchmark 2019'!E$2, 1, 0)</f>
        <v>1</v>
      </c>
      <c r="E282">
        <f>IF('TN.C1.letters'!E282='TN.C1 - Benchmark 2019'!F$2, 1, 0)</f>
        <v>1</v>
      </c>
      <c r="F282">
        <f>IF('TN.C1.letters'!F282='TN.C1 - Benchmark 2019'!G$2, 1, 0)</f>
        <v>1</v>
      </c>
      <c r="G282">
        <f>IF('TN.C1.letters'!G282='TN.C1 - Benchmark 2019'!H$2, 1, 0)</f>
        <v>1</v>
      </c>
      <c r="H282">
        <f>IF('TN.C1.letters'!H282='TN.C1 - Benchmark 2019'!I$2, 1, 0)</f>
        <v>0</v>
      </c>
      <c r="I282">
        <f>IF('TN.C1.letters'!I282='TN.C1 - Benchmark 2019'!J$2, 1, 0)</f>
        <v>0</v>
      </c>
      <c r="J282">
        <f>IF('TN.C1.letters'!J282='TN.C1 - Benchmark 2019'!K$2, 1, 0)</f>
        <v>0</v>
      </c>
      <c r="K282">
        <f>IF('TN.C1.letters'!K282='TN.C1 - Benchmark 2019'!L$2, 1, 0)</f>
        <v>1</v>
      </c>
      <c r="L282">
        <f>IF('TN.C1.letters'!L282='TN.C1 - Benchmark 2019'!M$2, 1, 0)</f>
        <v>1</v>
      </c>
      <c r="M282">
        <f>IF('TN.C1.letters'!M282='TN.C1 - Benchmark 2019'!N$2, 1, 0)</f>
        <v>1</v>
      </c>
      <c r="N282">
        <f>IF('TN.C1.letters'!N282='TN.C1 - Benchmark 2019'!O$2, 1, 0)</f>
        <v>1</v>
      </c>
      <c r="O282">
        <f>IF('TN.C1.letters'!O282='TN.C1 - Benchmark 2019'!P$2, 1, 0)</f>
        <v>1</v>
      </c>
      <c r="P282">
        <f>IF('TN.C1.letters'!P282='TN.C1 - Benchmark 2019'!Q$2, 1, 0)</f>
        <v>1</v>
      </c>
      <c r="Q282">
        <f>IF('TN.C1.letters'!Q282='TN.C1 - Benchmark 2019'!R$2, 1, 0)</f>
        <v>1</v>
      </c>
      <c r="R282">
        <f>IF('TN.C1.letters'!R282='TN.C1 - Benchmark 2019'!S$2, 1, 0)</f>
        <v>1</v>
      </c>
      <c r="S282">
        <f>IF('TN.C1.letters'!S282='TN.C1 - Benchmark 2019'!T$2, 1, 0)</f>
        <v>0</v>
      </c>
      <c r="T282">
        <f>IF('TN.C1.letters'!T282='TN.C1 - Benchmark 2019'!U$2, 1, 0)</f>
        <v>1</v>
      </c>
      <c r="U282">
        <f>IF('TN.C1.letters'!U282='TN.C1 - Benchmark 2019'!V$2, 1, 0)</f>
        <v>1</v>
      </c>
      <c r="V282">
        <f>IF('TN.C1.letters'!V282='TN.C1 - Benchmark 2019'!W$2, 1, 0)</f>
        <v>0</v>
      </c>
      <c r="W282">
        <f>IF('TN.C1.letters'!W282='TN.C1 - Benchmark 2019'!X$2, 1, 0)</f>
        <v>0</v>
      </c>
      <c r="X282">
        <f>IF('TN.C1.letters'!X282='TN.C1 - Benchmark 2019'!Y$2, 1, 0)</f>
        <v>0</v>
      </c>
      <c r="Y282">
        <f>IF('TN.C1.letters'!Y282='TN.C1 - Benchmark 2019'!Z$2, 1, 0)</f>
        <v>0</v>
      </c>
      <c r="Z282">
        <f>IF('TN.C1.letters'!Z282='TN.C1 - Benchmark 2019'!AA$2, 1, 0)</f>
        <v>0</v>
      </c>
      <c r="AA282">
        <f>IF('TN.C1.letters'!AA282='TN.C1 - Benchmark 2019'!AB$2, 1, 0)</f>
        <v>1</v>
      </c>
      <c r="AB282">
        <f>IF('TN.C1.letters'!AB282='TN.C1 - Benchmark 2019'!AC$2, 1, 0)</f>
        <v>1</v>
      </c>
    </row>
    <row r="283" spans="1:28" x14ac:dyDescent="0.3">
      <c r="A283">
        <v>810000005</v>
      </c>
      <c r="B283" s="2">
        <v>0.76</v>
      </c>
      <c r="C283">
        <v>19</v>
      </c>
      <c r="D283">
        <f>IF('TN.C1.letters'!D283='TN.C1 - Benchmark 2019'!E$2, 1, 0)</f>
        <v>0</v>
      </c>
      <c r="E283">
        <f>IF('TN.C1.letters'!E283='TN.C1 - Benchmark 2019'!F$2, 1, 0)</f>
        <v>1</v>
      </c>
      <c r="F283">
        <f>IF('TN.C1.letters'!F283='TN.C1 - Benchmark 2019'!G$2, 1, 0)</f>
        <v>1</v>
      </c>
      <c r="G283">
        <f>IF('TN.C1.letters'!G283='TN.C1 - Benchmark 2019'!H$2, 1, 0)</f>
        <v>0</v>
      </c>
      <c r="H283">
        <f>IF('TN.C1.letters'!H283='TN.C1 - Benchmark 2019'!I$2, 1, 0)</f>
        <v>1</v>
      </c>
      <c r="I283">
        <f>IF('TN.C1.letters'!I283='TN.C1 - Benchmark 2019'!J$2, 1, 0)</f>
        <v>0</v>
      </c>
      <c r="J283">
        <f>IF('TN.C1.letters'!J283='TN.C1 - Benchmark 2019'!K$2, 1, 0)</f>
        <v>1</v>
      </c>
      <c r="K283">
        <f>IF('TN.C1.letters'!K283='TN.C1 - Benchmark 2019'!L$2, 1, 0)</f>
        <v>1</v>
      </c>
      <c r="L283">
        <f>IF('TN.C1.letters'!L283='TN.C1 - Benchmark 2019'!M$2, 1, 0)</f>
        <v>1</v>
      </c>
      <c r="M283">
        <f>IF('TN.C1.letters'!M283='TN.C1 - Benchmark 2019'!N$2, 1, 0)</f>
        <v>1</v>
      </c>
      <c r="N283">
        <f>IF('TN.C1.letters'!N283='TN.C1 - Benchmark 2019'!O$2, 1, 0)</f>
        <v>1</v>
      </c>
      <c r="O283">
        <f>IF('TN.C1.letters'!O283='TN.C1 - Benchmark 2019'!P$2, 1, 0)</f>
        <v>1</v>
      </c>
      <c r="P283">
        <f>IF('TN.C1.letters'!P283='TN.C1 - Benchmark 2019'!Q$2, 1, 0)</f>
        <v>1</v>
      </c>
      <c r="Q283">
        <f>IF('TN.C1.letters'!Q283='TN.C1 - Benchmark 2019'!R$2, 1, 0)</f>
        <v>1</v>
      </c>
      <c r="R283">
        <f>IF('TN.C1.letters'!R283='TN.C1 - Benchmark 2019'!S$2, 1, 0)</f>
        <v>1</v>
      </c>
      <c r="S283">
        <f>IF('TN.C1.letters'!S283='TN.C1 - Benchmark 2019'!T$2, 1, 0)</f>
        <v>1</v>
      </c>
      <c r="T283">
        <f>IF('TN.C1.letters'!T283='TN.C1 - Benchmark 2019'!U$2, 1, 0)</f>
        <v>0</v>
      </c>
      <c r="U283">
        <f>IF('TN.C1.letters'!U283='TN.C1 - Benchmark 2019'!V$2, 1, 0)</f>
        <v>0</v>
      </c>
      <c r="V283">
        <f>IF('TN.C1.letters'!V283='TN.C1 - Benchmark 2019'!W$2, 1, 0)</f>
        <v>1</v>
      </c>
      <c r="W283">
        <f>IF('TN.C1.letters'!W283='TN.C1 - Benchmark 2019'!X$2, 1, 0)</f>
        <v>1</v>
      </c>
      <c r="X283">
        <f>IF('TN.C1.letters'!X283='TN.C1 - Benchmark 2019'!Y$2, 1, 0)</f>
        <v>0</v>
      </c>
      <c r="Y283">
        <f>IF('TN.C1.letters'!Y283='TN.C1 - Benchmark 2019'!Z$2, 1, 0)</f>
        <v>1</v>
      </c>
      <c r="Z283">
        <f>IF('TN.C1.letters'!Z283='TN.C1 - Benchmark 2019'!AA$2, 1, 0)</f>
        <v>1</v>
      </c>
      <c r="AA283">
        <f>IF('TN.C1.letters'!AA283='TN.C1 - Benchmark 2019'!AB$2, 1, 0)</f>
        <v>1</v>
      </c>
      <c r="AB283">
        <f>IF('TN.C1.letters'!AB283='TN.C1 - Benchmark 2019'!AC$2, 1, 0)</f>
        <v>1</v>
      </c>
    </row>
    <row r="284" spans="1:28" x14ac:dyDescent="0.3">
      <c r="A284">
        <v>810000006</v>
      </c>
      <c r="B284" s="2">
        <v>0.52</v>
      </c>
      <c r="C284">
        <v>13</v>
      </c>
      <c r="D284">
        <f>IF('TN.C1.letters'!D284='TN.C1 - Benchmark 2019'!E$2, 1, 0)</f>
        <v>0</v>
      </c>
      <c r="E284">
        <f>IF('TN.C1.letters'!E284='TN.C1 - Benchmark 2019'!F$2, 1, 0)</f>
        <v>1</v>
      </c>
      <c r="F284">
        <f>IF('TN.C1.letters'!F284='TN.C1 - Benchmark 2019'!G$2, 1, 0)</f>
        <v>1</v>
      </c>
      <c r="G284">
        <f>IF('TN.C1.letters'!G284='TN.C1 - Benchmark 2019'!H$2, 1, 0)</f>
        <v>0</v>
      </c>
      <c r="H284">
        <f>IF('TN.C1.letters'!H284='TN.C1 - Benchmark 2019'!I$2, 1, 0)</f>
        <v>1</v>
      </c>
      <c r="I284">
        <f>IF('TN.C1.letters'!I284='TN.C1 - Benchmark 2019'!J$2, 1, 0)</f>
        <v>0</v>
      </c>
      <c r="J284">
        <f>IF('TN.C1.letters'!J284='TN.C1 - Benchmark 2019'!K$2, 1, 0)</f>
        <v>0</v>
      </c>
      <c r="K284">
        <f>IF('TN.C1.letters'!K284='TN.C1 - Benchmark 2019'!L$2, 1, 0)</f>
        <v>0</v>
      </c>
      <c r="L284">
        <f>IF('TN.C1.letters'!L284='TN.C1 - Benchmark 2019'!M$2, 1, 0)</f>
        <v>1</v>
      </c>
      <c r="M284">
        <f>IF('TN.C1.letters'!M284='TN.C1 - Benchmark 2019'!N$2, 1, 0)</f>
        <v>1</v>
      </c>
      <c r="N284">
        <f>IF('TN.C1.letters'!N284='TN.C1 - Benchmark 2019'!O$2, 1, 0)</f>
        <v>1</v>
      </c>
      <c r="O284">
        <f>IF('TN.C1.letters'!O284='TN.C1 - Benchmark 2019'!P$2, 1, 0)</f>
        <v>0</v>
      </c>
      <c r="P284">
        <f>IF('TN.C1.letters'!P284='TN.C1 - Benchmark 2019'!Q$2, 1, 0)</f>
        <v>0</v>
      </c>
      <c r="Q284">
        <f>IF('TN.C1.letters'!Q284='TN.C1 - Benchmark 2019'!R$2, 1, 0)</f>
        <v>1</v>
      </c>
      <c r="R284">
        <f>IF('TN.C1.letters'!R284='TN.C1 - Benchmark 2019'!S$2, 1, 0)</f>
        <v>1</v>
      </c>
      <c r="S284">
        <f>IF('TN.C1.letters'!S284='TN.C1 - Benchmark 2019'!T$2, 1, 0)</f>
        <v>0</v>
      </c>
      <c r="T284">
        <f>IF('TN.C1.letters'!T284='TN.C1 - Benchmark 2019'!U$2, 1, 0)</f>
        <v>1</v>
      </c>
      <c r="U284">
        <f>IF('TN.C1.letters'!U284='TN.C1 - Benchmark 2019'!V$2, 1, 0)</f>
        <v>1</v>
      </c>
      <c r="V284">
        <f>IF('TN.C1.letters'!V284='TN.C1 - Benchmark 2019'!W$2, 1, 0)</f>
        <v>0</v>
      </c>
      <c r="W284">
        <f>IF('TN.C1.letters'!W284='TN.C1 - Benchmark 2019'!X$2, 1, 0)</f>
        <v>1</v>
      </c>
      <c r="X284">
        <f>IF('TN.C1.letters'!X284='TN.C1 - Benchmark 2019'!Y$2, 1, 0)</f>
        <v>0</v>
      </c>
      <c r="Y284">
        <f>IF('TN.C1.letters'!Y284='TN.C1 - Benchmark 2019'!Z$2, 1, 0)</f>
        <v>1</v>
      </c>
      <c r="Z284">
        <f>IF('TN.C1.letters'!Z284='TN.C1 - Benchmark 2019'!AA$2, 1, 0)</f>
        <v>0</v>
      </c>
      <c r="AA284">
        <f>IF('TN.C1.letters'!AA284='TN.C1 - Benchmark 2019'!AB$2, 1, 0)</f>
        <v>1</v>
      </c>
      <c r="AB284">
        <f>IF('TN.C1.letters'!AB284='TN.C1 - Benchmark 2019'!AC$2, 1, 0)</f>
        <v>0</v>
      </c>
    </row>
    <row r="285" spans="1:28" x14ac:dyDescent="0.3">
      <c r="A285">
        <v>810000007</v>
      </c>
      <c r="B285" s="2">
        <v>0.4</v>
      </c>
      <c r="C285">
        <v>10</v>
      </c>
      <c r="D285">
        <f>IF('TN.C1.letters'!D285='TN.C1 - Benchmark 2019'!E$2, 1, 0)</f>
        <v>0</v>
      </c>
      <c r="E285">
        <f>IF('TN.C1.letters'!E285='TN.C1 - Benchmark 2019'!F$2, 1, 0)</f>
        <v>1</v>
      </c>
      <c r="F285">
        <f>IF('TN.C1.letters'!F285='TN.C1 - Benchmark 2019'!G$2, 1, 0)</f>
        <v>0</v>
      </c>
      <c r="G285">
        <f>IF('TN.C1.letters'!G285='TN.C1 - Benchmark 2019'!H$2, 1, 0)</f>
        <v>0</v>
      </c>
      <c r="H285">
        <f>IF('TN.C1.letters'!H285='TN.C1 - Benchmark 2019'!I$2, 1, 0)</f>
        <v>0</v>
      </c>
      <c r="I285">
        <f>IF('TN.C1.letters'!I285='TN.C1 - Benchmark 2019'!J$2, 1, 0)</f>
        <v>0</v>
      </c>
      <c r="J285">
        <f>IF('TN.C1.letters'!J285='TN.C1 - Benchmark 2019'!K$2, 1, 0)</f>
        <v>1</v>
      </c>
      <c r="K285">
        <f>IF('TN.C1.letters'!K285='TN.C1 - Benchmark 2019'!L$2, 1, 0)</f>
        <v>1</v>
      </c>
      <c r="L285">
        <f>IF('TN.C1.letters'!L285='TN.C1 - Benchmark 2019'!M$2, 1, 0)</f>
        <v>0</v>
      </c>
      <c r="M285">
        <f>IF('TN.C1.letters'!M285='TN.C1 - Benchmark 2019'!N$2, 1, 0)</f>
        <v>0</v>
      </c>
      <c r="N285">
        <f>IF('TN.C1.letters'!N285='TN.C1 - Benchmark 2019'!O$2, 1, 0)</f>
        <v>0</v>
      </c>
      <c r="O285">
        <f>IF('TN.C1.letters'!O285='TN.C1 - Benchmark 2019'!P$2, 1, 0)</f>
        <v>0</v>
      </c>
      <c r="P285">
        <f>IF('TN.C1.letters'!P285='TN.C1 - Benchmark 2019'!Q$2, 1, 0)</f>
        <v>0</v>
      </c>
      <c r="Q285">
        <f>IF('TN.C1.letters'!Q285='TN.C1 - Benchmark 2019'!R$2, 1, 0)</f>
        <v>1</v>
      </c>
      <c r="R285">
        <f>IF('TN.C1.letters'!R285='TN.C1 - Benchmark 2019'!S$2, 1, 0)</f>
        <v>1</v>
      </c>
      <c r="S285">
        <f>IF('TN.C1.letters'!S285='TN.C1 - Benchmark 2019'!T$2, 1, 0)</f>
        <v>1</v>
      </c>
      <c r="T285">
        <f>IF('TN.C1.letters'!T285='TN.C1 - Benchmark 2019'!U$2, 1, 0)</f>
        <v>1</v>
      </c>
      <c r="U285">
        <f>IF('TN.C1.letters'!U285='TN.C1 - Benchmark 2019'!V$2, 1, 0)</f>
        <v>1</v>
      </c>
      <c r="V285">
        <f>IF('TN.C1.letters'!V285='TN.C1 - Benchmark 2019'!W$2, 1, 0)</f>
        <v>0</v>
      </c>
      <c r="W285">
        <f>IF('TN.C1.letters'!W285='TN.C1 - Benchmark 2019'!X$2, 1, 0)</f>
        <v>0</v>
      </c>
      <c r="X285">
        <f>IF('TN.C1.letters'!X285='TN.C1 - Benchmark 2019'!Y$2, 1, 0)</f>
        <v>0</v>
      </c>
      <c r="Y285">
        <f>IF('TN.C1.letters'!Y285='TN.C1 - Benchmark 2019'!Z$2, 1, 0)</f>
        <v>1</v>
      </c>
      <c r="Z285">
        <f>IF('TN.C1.letters'!Z285='TN.C1 - Benchmark 2019'!AA$2, 1, 0)</f>
        <v>1</v>
      </c>
      <c r="AA285">
        <f>IF('TN.C1.letters'!AA285='TN.C1 - Benchmark 2019'!AB$2, 1, 0)</f>
        <v>0</v>
      </c>
      <c r="AB285">
        <f>IF('TN.C1.letters'!AB285='TN.C1 - Benchmark 2019'!AC$2, 1, 0)</f>
        <v>0</v>
      </c>
    </row>
    <row r="286" spans="1:28" x14ac:dyDescent="0.3">
      <c r="A286">
        <v>810000010</v>
      </c>
      <c r="B286" s="2">
        <v>0.56000000000000005</v>
      </c>
      <c r="C286">
        <v>14</v>
      </c>
      <c r="D286">
        <f>IF('TN.C1.letters'!D286='TN.C1 - Benchmark 2019'!E$2, 1, 0)</f>
        <v>0</v>
      </c>
      <c r="E286">
        <f>IF('TN.C1.letters'!E286='TN.C1 - Benchmark 2019'!F$2, 1, 0)</f>
        <v>1</v>
      </c>
      <c r="F286">
        <f>IF('TN.C1.letters'!F286='TN.C1 - Benchmark 2019'!G$2, 1, 0)</f>
        <v>1</v>
      </c>
      <c r="G286">
        <f>IF('TN.C1.letters'!G286='TN.C1 - Benchmark 2019'!H$2, 1, 0)</f>
        <v>0</v>
      </c>
      <c r="H286">
        <f>IF('TN.C1.letters'!H286='TN.C1 - Benchmark 2019'!I$2, 1, 0)</f>
        <v>1</v>
      </c>
      <c r="I286">
        <f>IF('TN.C1.letters'!I286='TN.C1 - Benchmark 2019'!J$2, 1, 0)</f>
        <v>0</v>
      </c>
      <c r="J286">
        <f>IF('TN.C1.letters'!J286='TN.C1 - Benchmark 2019'!K$2, 1, 0)</f>
        <v>1</v>
      </c>
      <c r="K286">
        <f>IF('TN.C1.letters'!K286='TN.C1 - Benchmark 2019'!L$2, 1, 0)</f>
        <v>1</v>
      </c>
      <c r="L286">
        <f>IF('TN.C1.letters'!L286='TN.C1 - Benchmark 2019'!M$2, 1, 0)</f>
        <v>0</v>
      </c>
      <c r="M286">
        <f>IF('TN.C1.letters'!M286='TN.C1 - Benchmark 2019'!N$2, 1, 0)</f>
        <v>1</v>
      </c>
      <c r="N286">
        <f>IF('TN.C1.letters'!N286='TN.C1 - Benchmark 2019'!O$2, 1, 0)</f>
        <v>1</v>
      </c>
      <c r="O286">
        <f>IF('TN.C1.letters'!O286='TN.C1 - Benchmark 2019'!P$2, 1, 0)</f>
        <v>0</v>
      </c>
      <c r="P286">
        <f>IF('TN.C1.letters'!P286='TN.C1 - Benchmark 2019'!Q$2, 1, 0)</f>
        <v>0</v>
      </c>
      <c r="Q286">
        <f>IF('TN.C1.letters'!Q286='TN.C1 - Benchmark 2019'!R$2, 1, 0)</f>
        <v>1</v>
      </c>
      <c r="R286">
        <f>IF('TN.C1.letters'!R286='TN.C1 - Benchmark 2019'!S$2, 1, 0)</f>
        <v>1</v>
      </c>
      <c r="S286">
        <f>IF('TN.C1.letters'!S286='TN.C1 - Benchmark 2019'!T$2, 1, 0)</f>
        <v>0</v>
      </c>
      <c r="T286">
        <f>IF('TN.C1.letters'!T286='TN.C1 - Benchmark 2019'!U$2, 1, 0)</f>
        <v>1</v>
      </c>
      <c r="U286">
        <f>IF('TN.C1.letters'!U286='TN.C1 - Benchmark 2019'!V$2, 1, 0)</f>
        <v>0</v>
      </c>
      <c r="V286">
        <f>IF('TN.C1.letters'!V286='TN.C1 - Benchmark 2019'!W$2, 1, 0)</f>
        <v>0</v>
      </c>
      <c r="W286">
        <f>IF('TN.C1.letters'!W286='TN.C1 - Benchmark 2019'!X$2, 1, 0)</f>
        <v>0</v>
      </c>
      <c r="X286">
        <f>IF('TN.C1.letters'!X286='TN.C1 - Benchmark 2019'!Y$2, 1, 0)</f>
        <v>1</v>
      </c>
      <c r="Y286">
        <f>IF('TN.C1.letters'!Y286='TN.C1 - Benchmark 2019'!Z$2, 1, 0)</f>
        <v>1</v>
      </c>
      <c r="Z286">
        <f>IF('TN.C1.letters'!Z286='TN.C1 - Benchmark 2019'!AA$2, 1, 0)</f>
        <v>1</v>
      </c>
      <c r="AA286">
        <f>IF('TN.C1.letters'!AA286='TN.C1 - Benchmark 2019'!AB$2, 1, 0)</f>
        <v>1</v>
      </c>
      <c r="AB286">
        <f>IF('TN.C1.letters'!AB286='TN.C1 - Benchmark 2019'!AC$2, 1, 0)</f>
        <v>0</v>
      </c>
    </row>
    <row r="287" spans="1:28" x14ac:dyDescent="0.3">
      <c r="A287">
        <v>810000011</v>
      </c>
      <c r="B287" s="2">
        <v>0.36</v>
      </c>
      <c r="C287">
        <v>9</v>
      </c>
      <c r="D287">
        <f>IF('TN.C1.letters'!D287='TN.C1 - Benchmark 2019'!E$2, 1, 0)</f>
        <v>0</v>
      </c>
      <c r="E287">
        <f>IF('TN.C1.letters'!E287='TN.C1 - Benchmark 2019'!F$2, 1, 0)</f>
        <v>1</v>
      </c>
      <c r="F287">
        <f>IF('TN.C1.letters'!F287='TN.C1 - Benchmark 2019'!G$2, 1, 0)</f>
        <v>1</v>
      </c>
      <c r="G287">
        <f>IF('TN.C1.letters'!G287='TN.C1 - Benchmark 2019'!H$2, 1, 0)</f>
        <v>0</v>
      </c>
      <c r="H287">
        <f>IF('TN.C1.letters'!H287='TN.C1 - Benchmark 2019'!I$2, 1, 0)</f>
        <v>1</v>
      </c>
      <c r="I287">
        <f>IF('TN.C1.letters'!I287='TN.C1 - Benchmark 2019'!J$2, 1, 0)</f>
        <v>0</v>
      </c>
      <c r="J287">
        <f>IF('TN.C1.letters'!J287='TN.C1 - Benchmark 2019'!K$2, 1, 0)</f>
        <v>1</v>
      </c>
      <c r="K287">
        <f>IF('TN.C1.letters'!K287='TN.C1 - Benchmark 2019'!L$2, 1, 0)</f>
        <v>0</v>
      </c>
      <c r="L287">
        <f>IF('TN.C1.letters'!L287='TN.C1 - Benchmark 2019'!M$2, 1, 0)</f>
        <v>0</v>
      </c>
      <c r="M287">
        <f>IF('TN.C1.letters'!M287='TN.C1 - Benchmark 2019'!N$2, 1, 0)</f>
        <v>1</v>
      </c>
      <c r="N287">
        <f>IF('TN.C1.letters'!N287='TN.C1 - Benchmark 2019'!O$2, 1, 0)</f>
        <v>0</v>
      </c>
      <c r="O287">
        <f>IF('TN.C1.letters'!O287='TN.C1 - Benchmark 2019'!P$2, 1, 0)</f>
        <v>0</v>
      </c>
      <c r="P287">
        <f>IF('TN.C1.letters'!P287='TN.C1 - Benchmark 2019'!Q$2, 1, 0)</f>
        <v>0</v>
      </c>
      <c r="Q287">
        <f>IF('TN.C1.letters'!Q287='TN.C1 - Benchmark 2019'!R$2, 1, 0)</f>
        <v>1</v>
      </c>
      <c r="R287">
        <f>IF('TN.C1.letters'!R287='TN.C1 - Benchmark 2019'!S$2, 1, 0)</f>
        <v>0</v>
      </c>
      <c r="S287">
        <f>IF('TN.C1.letters'!S287='TN.C1 - Benchmark 2019'!T$2, 1, 0)</f>
        <v>0</v>
      </c>
      <c r="T287">
        <f>IF('TN.C1.letters'!T287='TN.C1 - Benchmark 2019'!U$2, 1, 0)</f>
        <v>1</v>
      </c>
      <c r="U287">
        <f>IF('TN.C1.letters'!U287='TN.C1 - Benchmark 2019'!V$2, 1, 0)</f>
        <v>0</v>
      </c>
      <c r="V287">
        <f>IF('TN.C1.letters'!V287='TN.C1 - Benchmark 2019'!W$2, 1, 0)</f>
        <v>0</v>
      </c>
      <c r="W287">
        <f>IF('TN.C1.letters'!W287='TN.C1 - Benchmark 2019'!X$2, 1, 0)</f>
        <v>1</v>
      </c>
      <c r="X287">
        <f>IF('TN.C1.letters'!X287='TN.C1 - Benchmark 2019'!Y$2, 1, 0)</f>
        <v>0</v>
      </c>
      <c r="Y287">
        <f>IF('TN.C1.letters'!Y287='TN.C1 - Benchmark 2019'!Z$2, 1, 0)</f>
        <v>0</v>
      </c>
      <c r="Z287">
        <f>IF('TN.C1.letters'!Z287='TN.C1 - Benchmark 2019'!AA$2, 1, 0)</f>
        <v>1</v>
      </c>
      <c r="AA287">
        <f>IF('TN.C1.letters'!AA287='TN.C1 - Benchmark 2019'!AB$2, 1, 0)</f>
        <v>0</v>
      </c>
      <c r="AB287">
        <f>IF('TN.C1.letters'!AB287='TN.C1 - Benchmark 2019'!AC$2, 1, 0)</f>
        <v>0</v>
      </c>
    </row>
    <row r="288" spans="1:28" x14ac:dyDescent="0.3">
      <c r="A288">
        <v>810000012</v>
      </c>
      <c r="B288" s="2">
        <v>0.36</v>
      </c>
      <c r="C288">
        <v>9</v>
      </c>
      <c r="D288">
        <f>IF('TN.C1.letters'!D288='TN.C1 - Benchmark 2019'!E$2, 1, 0)</f>
        <v>0</v>
      </c>
      <c r="E288">
        <f>IF('TN.C1.letters'!E288='TN.C1 - Benchmark 2019'!F$2, 1, 0)</f>
        <v>1</v>
      </c>
      <c r="F288">
        <f>IF('TN.C1.letters'!F288='TN.C1 - Benchmark 2019'!G$2, 1, 0)</f>
        <v>0</v>
      </c>
      <c r="G288">
        <f>IF('TN.C1.letters'!G288='TN.C1 - Benchmark 2019'!H$2, 1, 0)</f>
        <v>0</v>
      </c>
      <c r="H288">
        <f>IF('TN.C1.letters'!H288='TN.C1 - Benchmark 2019'!I$2, 1, 0)</f>
        <v>1</v>
      </c>
      <c r="I288">
        <f>IF('TN.C1.letters'!I288='TN.C1 - Benchmark 2019'!J$2, 1, 0)</f>
        <v>0</v>
      </c>
      <c r="J288">
        <f>IF('TN.C1.letters'!J288='TN.C1 - Benchmark 2019'!K$2, 1, 0)</f>
        <v>0</v>
      </c>
      <c r="K288">
        <f>IF('TN.C1.letters'!K288='TN.C1 - Benchmark 2019'!L$2, 1, 0)</f>
        <v>1</v>
      </c>
      <c r="L288">
        <f>IF('TN.C1.letters'!L288='TN.C1 - Benchmark 2019'!M$2, 1, 0)</f>
        <v>0</v>
      </c>
      <c r="M288">
        <f>IF('TN.C1.letters'!M288='TN.C1 - Benchmark 2019'!N$2, 1, 0)</f>
        <v>1</v>
      </c>
      <c r="N288">
        <f>IF('TN.C1.letters'!N288='TN.C1 - Benchmark 2019'!O$2, 1, 0)</f>
        <v>1</v>
      </c>
      <c r="O288">
        <f>IF('TN.C1.letters'!O288='TN.C1 - Benchmark 2019'!P$2, 1, 0)</f>
        <v>0</v>
      </c>
      <c r="P288">
        <f>IF('TN.C1.letters'!P288='TN.C1 - Benchmark 2019'!Q$2, 1, 0)</f>
        <v>0</v>
      </c>
      <c r="Q288">
        <f>IF('TN.C1.letters'!Q288='TN.C1 - Benchmark 2019'!R$2, 1, 0)</f>
        <v>1</v>
      </c>
      <c r="R288">
        <f>IF('TN.C1.letters'!R288='TN.C1 - Benchmark 2019'!S$2, 1, 0)</f>
        <v>1</v>
      </c>
      <c r="S288">
        <f>IF('TN.C1.letters'!S288='TN.C1 - Benchmark 2019'!T$2, 1, 0)</f>
        <v>0</v>
      </c>
      <c r="T288">
        <f>IF('TN.C1.letters'!T288='TN.C1 - Benchmark 2019'!U$2, 1, 0)</f>
        <v>1</v>
      </c>
      <c r="U288">
        <f>IF('TN.C1.letters'!U288='TN.C1 - Benchmark 2019'!V$2, 1, 0)</f>
        <v>0</v>
      </c>
      <c r="V288">
        <f>IF('TN.C1.letters'!V288='TN.C1 - Benchmark 2019'!W$2, 1, 0)</f>
        <v>0</v>
      </c>
      <c r="W288">
        <f>IF('TN.C1.letters'!W288='TN.C1 - Benchmark 2019'!X$2, 1, 0)</f>
        <v>1</v>
      </c>
      <c r="X288">
        <f>IF('TN.C1.letters'!X288='TN.C1 - Benchmark 2019'!Y$2, 1, 0)</f>
        <v>0</v>
      </c>
      <c r="Y288">
        <f>IF('TN.C1.letters'!Y288='TN.C1 - Benchmark 2019'!Z$2, 1, 0)</f>
        <v>0</v>
      </c>
      <c r="Z288">
        <f>IF('TN.C1.letters'!Z288='TN.C1 - Benchmark 2019'!AA$2, 1, 0)</f>
        <v>0</v>
      </c>
      <c r="AA288">
        <f>IF('TN.C1.letters'!AA288='TN.C1 - Benchmark 2019'!AB$2, 1, 0)</f>
        <v>0</v>
      </c>
      <c r="AB288">
        <f>IF('TN.C1.letters'!AB288='TN.C1 - Benchmark 2019'!AC$2, 1, 0)</f>
        <v>0</v>
      </c>
    </row>
    <row r="289" spans="1:28" x14ac:dyDescent="0.3">
      <c r="A289">
        <v>810000013</v>
      </c>
      <c r="B289" s="2">
        <v>0.56000000000000005</v>
      </c>
      <c r="C289">
        <v>14</v>
      </c>
      <c r="D289">
        <f>IF('TN.C1.letters'!D289='TN.C1 - Benchmark 2019'!E$2, 1, 0)</f>
        <v>0</v>
      </c>
      <c r="E289">
        <f>IF('TN.C1.letters'!E289='TN.C1 - Benchmark 2019'!F$2, 1, 0)</f>
        <v>1</v>
      </c>
      <c r="F289">
        <f>IF('TN.C1.letters'!F289='TN.C1 - Benchmark 2019'!G$2, 1, 0)</f>
        <v>1</v>
      </c>
      <c r="G289">
        <f>IF('TN.C1.letters'!G289='TN.C1 - Benchmark 2019'!H$2, 1, 0)</f>
        <v>0</v>
      </c>
      <c r="H289">
        <f>IF('TN.C1.letters'!H289='TN.C1 - Benchmark 2019'!I$2, 1, 0)</f>
        <v>1</v>
      </c>
      <c r="I289">
        <f>IF('TN.C1.letters'!I289='TN.C1 - Benchmark 2019'!J$2, 1, 0)</f>
        <v>0</v>
      </c>
      <c r="J289">
        <f>IF('TN.C1.letters'!J289='TN.C1 - Benchmark 2019'!K$2, 1, 0)</f>
        <v>1</v>
      </c>
      <c r="K289">
        <f>IF('TN.C1.letters'!K289='TN.C1 - Benchmark 2019'!L$2, 1, 0)</f>
        <v>1</v>
      </c>
      <c r="L289">
        <f>IF('TN.C1.letters'!L289='TN.C1 - Benchmark 2019'!M$2, 1, 0)</f>
        <v>1</v>
      </c>
      <c r="M289">
        <f>IF('TN.C1.letters'!M289='TN.C1 - Benchmark 2019'!N$2, 1, 0)</f>
        <v>1</v>
      </c>
      <c r="N289">
        <f>IF('TN.C1.letters'!N289='TN.C1 - Benchmark 2019'!O$2, 1, 0)</f>
        <v>1</v>
      </c>
      <c r="O289">
        <f>IF('TN.C1.letters'!O289='TN.C1 - Benchmark 2019'!P$2, 1, 0)</f>
        <v>0</v>
      </c>
      <c r="P289">
        <f>IF('TN.C1.letters'!P289='TN.C1 - Benchmark 2019'!Q$2, 1, 0)</f>
        <v>0</v>
      </c>
      <c r="Q289">
        <f>IF('TN.C1.letters'!Q289='TN.C1 - Benchmark 2019'!R$2, 1, 0)</f>
        <v>1</v>
      </c>
      <c r="R289">
        <f>IF('TN.C1.letters'!R289='TN.C1 - Benchmark 2019'!S$2, 1, 0)</f>
        <v>0</v>
      </c>
      <c r="S289">
        <f>IF('TN.C1.letters'!S289='TN.C1 - Benchmark 2019'!T$2, 1, 0)</f>
        <v>1</v>
      </c>
      <c r="T289">
        <f>IF('TN.C1.letters'!T289='TN.C1 - Benchmark 2019'!U$2, 1, 0)</f>
        <v>1</v>
      </c>
      <c r="U289">
        <f>IF('TN.C1.letters'!U289='TN.C1 - Benchmark 2019'!V$2, 1, 0)</f>
        <v>0</v>
      </c>
      <c r="V289">
        <f>IF('TN.C1.letters'!V289='TN.C1 - Benchmark 2019'!W$2, 1, 0)</f>
        <v>0</v>
      </c>
      <c r="W289">
        <f>IF('TN.C1.letters'!W289='TN.C1 - Benchmark 2019'!X$2, 1, 0)</f>
        <v>1</v>
      </c>
      <c r="X289">
        <f>IF('TN.C1.letters'!X289='TN.C1 - Benchmark 2019'!Y$2, 1, 0)</f>
        <v>0</v>
      </c>
      <c r="Y289">
        <f>IF('TN.C1.letters'!Y289='TN.C1 - Benchmark 2019'!Z$2, 1, 0)</f>
        <v>1</v>
      </c>
      <c r="Z289">
        <f>IF('TN.C1.letters'!Z289='TN.C1 - Benchmark 2019'!AA$2, 1, 0)</f>
        <v>0</v>
      </c>
      <c r="AA289">
        <f>IF('TN.C1.letters'!AA289='TN.C1 - Benchmark 2019'!AB$2, 1, 0)</f>
        <v>1</v>
      </c>
      <c r="AB289">
        <f>IF('TN.C1.letters'!AB289='TN.C1 - Benchmark 2019'!AC$2, 1, 0)</f>
        <v>0</v>
      </c>
    </row>
    <row r="290" spans="1:28" x14ac:dyDescent="0.3">
      <c r="A290">
        <v>810000014</v>
      </c>
      <c r="B290" s="2">
        <v>0.52</v>
      </c>
      <c r="C290">
        <v>13</v>
      </c>
      <c r="D290">
        <f>IF('TN.C1.letters'!D290='TN.C1 - Benchmark 2019'!E$2, 1, 0)</f>
        <v>0</v>
      </c>
      <c r="E290">
        <f>IF('TN.C1.letters'!E290='TN.C1 - Benchmark 2019'!F$2, 1, 0)</f>
        <v>1</v>
      </c>
      <c r="F290">
        <f>IF('TN.C1.letters'!F290='TN.C1 - Benchmark 2019'!G$2, 1, 0)</f>
        <v>0</v>
      </c>
      <c r="G290">
        <f>IF('TN.C1.letters'!G290='TN.C1 - Benchmark 2019'!H$2, 1, 0)</f>
        <v>1</v>
      </c>
      <c r="H290">
        <f>IF('TN.C1.letters'!H290='TN.C1 - Benchmark 2019'!I$2, 1, 0)</f>
        <v>1</v>
      </c>
      <c r="I290">
        <f>IF('TN.C1.letters'!I290='TN.C1 - Benchmark 2019'!J$2, 1, 0)</f>
        <v>0</v>
      </c>
      <c r="J290">
        <f>IF('TN.C1.letters'!J290='TN.C1 - Benchmark 2019'!K$2, 1, 0)</f>
        <v>0</v>
      </c>
      <c r="K290">
        <f>IF('TN.C1.letters'!K290='TN.C1 - Benchmark 2019'!L$2, 1, 0)</f>
        <v>1</v>
      </c>
      <c r="L290">
        <f>IF('TN.C1.letters'!L290='TN.C1 - Benchmark 2019'!M$2, 1, 0)</f>
        <v>1</v>
      </c>
      <c r="M290">
        <f>IF('TN.C1.letters'!M290='TN.C1 - Benchmark 2019'!N$2, 1, 0)</f>
        <v>0</v>
      </c>
      <c r="N290">
        <f>IF('TN.C1.letters'!N290='TN.C1 - Benchmark 2019'!O$2, 1, 0)</f>
        <v>0</v>
      </c>
      <c r="O290">
        <f>IF('TN.C1.letters'!O290='TN.C1 - Benchmark 2019'!P$2, 1, 0)</f>
        <v>0</v>
      </c>
      <c r="P290">
        <f>IF('TN.C1.letters'!P290='TN.C1 - Benchmark 2019'!Q$2, 1, 0)</f>
        <v>0</v>
      </c>
      <c r="Q290">
        <f>IF('TN.C1.letters'!Q290='TN.C1 - Benchmark 2019'!R$2, 1, 0)</f>
        <v>1</v>
      </c>
      <c r="R290">
        <f>IF('TN.C1.letters'!R290='TN.C1 - Benchmark 2019'!S$2, 1, 0)</f>
        <v>1</v>
      </c>
      <c r="S290">
        <f>IF('TN.C1.letters'!S290='TN.C1 - Benchmark 2019'!T$2, 1, 0)</f>
        <v>0</v>
      </c>
      <c r="T290">
        <f>IF('TN.C1.letters'!T290='TN.C1 - Benchmark 2019'!U$2, 1, 0)</f>
        <v>1</v>
      </c>
      <c r="U290">
        <f>IF('TN.C1.letters'!U290='TN.C1 - Benchmark 2019'!V$2, 1, 0)</f>
        <v>1</v>
      </c>
      <c r="V290">
        <f>IF('TN.C1.letters'!V290='TN.C1 - Benchmark 2019'!W$2, 1, 0)</f>
        <v>1</v>
      </c>
      <c r="W290">
        <f>IF('TN.C1.letters'!W290='TN.C1 - Benchmark 2019'!X$2, 1, 0)</f>
        <v>1</v>
      </c>
      <c r="X290">
        <f>IF('TN.C1.letters'!X290='TN.C1 - Benchmark 2019'!Y$2, 1, 0)</f>
        <v>0</v>
      </c>
      <c r="Y290">
        <f>IF('TN.C1.letters'!Y290='TN.C1 - Benchmark 2019'!Z$2, 1, 0)</f>
        <v>1</v>
      </c>
      <c r="Z290">
        <f>IF('TN.C1.letters'!Z290='TN.C1 - Benchmark 2019'!AA$2, 1, 0)</f>
        <v>0</v>
      </c>
      <c r="AA290">
        <f>IF('TN.C1.letters'!AA290='TN.C1 - Benchmark 2019'!AB$2, 1, 0)</f>
        <v>1</v>
      </c>
      <c r="AB290">
        <f>IF('TN.C1.letters'!AB290='TN.C1 - Benchmark 2019'!AC$2, 1, 0)</f>
        <v>0</v>
      </c>
    </row>
    <row r="291" spans="1:28" x14ac:dyDescent="0.3">
      <c r="A291">
        <v>810000015</v>
      </c>
      <c r="B291" s="2">
        <v>0.32</v>
      </c>
      <c r="C291">
        <v>8</v>
      </c>
      <c r="D291">
        <f>IF('TN.C1.letters'!D291='TN.C1 - Benchmark 2019'!E$2, 1, 0)</f>
        <v>0</v>
      </c>
      <c r="E291">
        <f>IF('TN.C1.letters'!E291='TN.C1 - Benchmark 2019'!F$2, 1, 0)</f>
        <v>1</v>
      </c>
      <c r="F291">
        <f>IF('TN.C1.letters'!F291='TN.C1 - Benchmark 2019'!G$2, 1, 0)</f>
        <v>0</v>
      </c>
      <c r="G291">
        <f>IF('TN.C1.letters'!G291='TN.C1 - Benchmark 2019'!H$2, 1, 0)</f>
        <v>0</v>
      </c>
      <c r="H291">
        <f>IF('TN.C1.letters'!H291='TN.C1 - Benchmark 2019'!I$2, 1, 0)</f>
        <v>1</v>
      </c>
      <c r="I291">
        <f>IF('TN.C1.letters'!I291='TN.C1 - Benchmark 2019'!J$2, 1, 0)</f>
        <v>0</v>
      </c>
      <c r="J291">
        <f>IF('TN.C1.letters'!J291='TN.C1 - Benchmark 2019'!K$2, 1, 0)</f>
        <v>0</v>
      </c>
      <c r="K291">
        <f>IF('TN.C1.letters'!K291='TN.C1 - Benchmark 2019'!L$2, 1, 0)</f>
        <v>0</v>
      </c>
      <c r="L291">
        <f>IF('TN.C1.letters'!L291='TN.C1 - Benchmark 2019'!M$2, 1, 0)</f>
        <v>1</v>
      </c>
      <c r="M291">
        <f>IF('TN.C1.letters'!M291='TN.C1 - Benchmark 2019'!N$2, 1, 0)</f>
        <v>1</v>
      </c>
      <c r="N291">
        <f>IF('TN.C1.letters'!N291='TN.C1 - Benchmark 2019'!O$2, 1, 0)</f>
        <v>0</v>
      </c>
      <c r="O291">
        <f>IF('TN.C1.letters'!O291='TN.C1 - Benchmark 2019'!P$2, 1, 0)</f>
        <v>0</v>
      </c>
      <c r="P291">
        <f>IF('TN.C1.letters'!P291='TN.C1 - Benchmark 2019'!Q$2, 1, 0)</f>
        <v>0</v>
      </c>
      <c r="Q291">
        <f>IF('TN.C1.letters'!Q291='TN.C1 - Benchmark 2019'!R$2, 1, 0)</f>
        <v>0</v>
      </c>
      <c r="R291">
        <f>IF('TN.C1.letters'!R291='TN.C1 - Benchmark 2019'!S$2, 1, 0)</f>
        <v>0</v>
      </c>
      <c r="S291">
        <f>IF('TN.C1.letters'!S291='TN.C1 - Benchmark 2019'!T$2, 1, 0)</f>
        <v>0</v>
      </c>
      <c r="T291">
        <f>IF('TN.C1.letters'!T291='TN.C1 - Benchmark 2019'!U$2, 1, 0)</f>
        <v>1</v>
      </c>
      <c r="U291">
        <f>IF('TN.C1.letters'!U291='TN.C1 - Benchmark 2019'!V$2, 1, 0)</f>
        <v>0</v>
      </c>
      <c r="V291">
        <f>IF('TN.C1.letters'!V291='TN.C1 - Benchmark 2019'!W$2, 1, 0)</f>
        <v>0</v>
      </c>
      <c r="W291">
        <f>IF('TN.C1.letters'!W291='TN.C1 - Benchmark 2019'!X$2, 1, 0)</f>
        <v>1</v>
      </c>
      <c r="X291">
        <f>IF('TN.C1.letters'!X291='TN.C1 - Benchmark 2019'!Y$2, 1, 0)</f>
        <v>0</v>
      </c>
      <c r="Y291">
        <f>IF('TN.C1.letters'!Y291='TN.C1 - Benchmark 2019'!Z$2, 1, 0)</f>
        <v>1</v>
      </c>
      <c r="Z291">
        <f>IF('TN.C1.letters'!Z291='TN.C1 - Benchmark 2019'!AA$2, 1, 0)</f>
        <v>1</v>
      </c>
      <c r="AA291">
        <f>IF('TN.C1.letters'!AA291='TN.C1 - Benchmark 2019'!AB$2, 1, 0)</f>
        <v>0</v>
      </c>
      <c r="AB291">
        <f>IF('TN.C1.letters'!AB291='TN.C1 - Benchmark 2019'!AC$2, 1, 0)</f>
        <v>0</v>
      </c>
    </row>
    <row r="292" spans="1:28" x14ac:dyDescent="0.3">
      <c r="A292">
        <v>810000016</v>
      </c>
      <c r="B292" s="2">
        <v>0.28000000000000003</v>
      </c>
      <c r="C292">
        <v>7</v>
      </c>
      <c r="D292">
        <f>IF('TN.C1.letters'!D292='TN.C1 - Benchmark 2019'!E$2, 1, 0)</f>
        <v>0</v>
      </c>
      <c r="E292">
        <f>IF('TN.C1.letters'!E292='TN.C1 - Benchmark 2019'!F$2, 1, 0)</f>
        <v>0</v>
      </c>
      <c r="F292">
        <f>IF('TN.C1.letters'!F292='TN.C1 - Benchmark 2019'!G$2, 1, 0)</f>
        <v>0</v>
      </c>
      <c r="G292">
        <f>IF('TN.C1.letters'!G292='TN.C1 - Benchmark 2019'!H$2, 1, 0)</f>
        <v>0</v>
      </c>
      <c r="H292">
        <f>IF('TN.C1.letters'!H292='TN.C1 - Benchmark 2019'!I$2, 1, 0)</f>
        <v>1</v>
      </c>
      <c r="I292">
        <f>IF('TN.C1.letters'!I292='TN.C1 - Benchmark 2019'!J$2, 1, 0)</f>
        <v>0</v>
      </c>
      <c r="J292">
        <f>IF('TN.C1.letters'!J292='TN.C1 - Benchmark 2019'!K$2, 1, 0)</f>
        <v>0</v>
      </c>
      <c r="K292">
        <f>IF('TN.C1.letters'!K292='TN.C1 - Benchmark 2019'!L$2, 1, 0)</f>
        <v>1</v>
      </c>
      <c r="L292">
        <f>IF('TN.C1.letters'!L292='TN.C1 - Benchmark 2019'!M$2, 1, 0)</f>
        <v>0</v>
      </c>
      <c r="M292">
        <f>IF('TN.C1.letters'!M292='TN.C1 - Benchmark 2019'!N$2, 1, 0)</f>
        <v>0</v>
      </c>
      <c r="N292">
        <f>IF('TN.C1.letters'!N292='TN.C1 - Benchmark 2019'!O$2, 1, 0)</f>
        <v>1</v>
      </c>
      <c r="O292">
        <f>IF('TN.C1.letters'!O292='TN.C1 - Benchmark 2019'!P$2, 1, 0)</f>
        <v>0</v>
      </c>
      <c r="P292">
        <f>IF('TN.C1.letters'!P292='TN.C1 - Benchmark 2019'!Q$2, 1, 0)</f>
        <v>0</v>
      </c>
      <c r="Q292">
        <f>IF('TN.C1.letters'!Q292='TN.C1 - Benchmark 2019'!R$2, 1, 0)</f>
        <v>1</v>
      </c>
      <c r="R292">
        <f>IF('TN.C1.letters'!R292='TN.C1 - Benchmark 2019'!S$2, 1, 0)</f>
        <v>0</v>
      </c>
      <c r="S292">
        <f>IF('TN.C1.letters'!S292='TN.C1 - Benchmark 2019'!T$2, 1, 0)</f>
        <v>0</v>
      </c>
      <c r="T292">
        <f>IF('TN.C1.letters'!T292='TN.C1 - Benchmark 2019'!U$2, 1, 0)</f>
        <v>1</v>
      </c>
      <c r="U292">
        <f>IF('TN.C1.letters'!U292='TN.C1 - Benchmark 2019'!V$2, 1, 0)</f>
        <v>1</v>
      </c>
      <c r="V292">
        <f>IF('TN.C1.letters'!V292='TN.C1 - Benchmark 2019'!W$2, 1, 0)</f>
        <v>0</v>
      </c>
      <c r="W292">
        <f>IF('TN.C1.letters'!W292='TN.C1 - Benchmark 2019'!X$2, 1, 0)</f>
        <v>1</v>
      </c>
      <c r="X292">
        <f>IF('TN.C1.letters'!X292='TN.C1 - Benchmark 2019'!Y$2, 1, 0)</f>
        <v>0</v>
      </c>
      <c r="Y292">
        <f>IF('TN.C1.letters'!Y292='TN.C1 - Benchmark 2019'!Z$2, 1, 0)</f>
        <v>0</v>
      </c>
      <c r="Z292">
        <f>IF('TN.C1.letters'!Z292='TN.C1 - Benchmark 2019'!AA$2, 1, 0)</f>
        <v>0</v>
      </c>
      <c r="AA292">
        <f>IF('TN.C1.letters'!AA292='TN.C1 - Benchmark 2019'!AB$2, 1, 0)</f>
        <v>0</v>
      </c>
      <c r="AB292">
        <f>IF('TN.C1.letters'!AB292='TN.C1 - Benchmark 2019'!AC$2, 1, 0)</f>
        <v>0</v>
      </c>
    </row>
    <row r="293" spans="1:28" x14ac:dyDescent="0.3">
      <c r="A293">
        <v>810000018</v>
      </c>
      <c r="B293" s="2">
        <v>0.44</v>
      </c>
      <c r="C293">
        <v>11</v>
      </c>
      <c r="D293">
        <f>IF('TN.C1.letters'!D293='TN.C1 - Benchmark 2019'!E$2, 1, 0)</f>
        <v>0</v>
      </c>
      <c r="E293">
        <f>IF('TN.C1.letters'!E293='TN.C1 - Benchmark 2019'!F$2, 1, 0)</f>
        <v>1</v>
      </c>
      <c r="F293">
        <f>IF('TN.C1.letters'!F293='TN.C1 - Benchmark 2019'!G$2, 1, 0)</f>
        <v>0</v>
      </c>
      <c r="G293">
        <f>IF('TN.C1.letters'!G293='TN.C1 - Benchmark 2019'!H$2, 1, 0)</f>
        <v>0</v>
      </c>
      <c r="H293">
        <f>IF('TN.C1.letters'!H293='TN.C1 - Benchmark 2019'!I$2, 1, 0)</f>
        <v>1</v>
      </c>
      <c r="I293">
        <f>IF('TN.C1.letters'!I293='TN.C1 - Benchmark 2019'!J$2, 1, 0)</f>
        <v>0</v>
      </c>
      <c r="J293">
        <f>IF('TN.C1.letters'!J293='TN.C1 - Benchmark 2019'!K$2, 1, 0)</f>
        <v>1</v>
      </c>
      <c r="K293">
        <f>IF('TN.C1.letters'!K293='TN.C1 - Benchmark 2019'!L$2, 1, 0)</f>
        <v>0</v>
      </c>
      <c r="L293">
        <f>IF('TN.C1.letters'!L293='TN.C1 - Benchmark 2019'!M$2, 1, 0)</f>
        <v>0</v>
      </c>
      <c r="M293">
        <f>IF('TN.C1.letters'!M293='TN.C1 - Benchmark 2019'!N$2, 1, 0)</f>
        <v>1</v>
      </c>
      <c r="N293">
        <f>IF('TN.C1.letters'!N293='TN.C1 - Benchmark 2019'!O$2, 1, 0)</f>
        <v>1</v>
      </c>
      <c r="O293">
        <f>IF('TN.C1.letters'!O293='TN.C1 - Benchmark 2019'!P$2, 1, 0)</f>
        <v>0</v>
      </c>
      <c r="P293">
        <f>IF('TN.C1.letters'!P293='TN.C1 - Benchmark 2019'!Q$2, 1, 0)</f>
        <v>0</v>
      </c>
      <c r="Q293">
        <f>IF('TN.C1.letters'!Q293='TN.C1 - Benchmark 2019'!R$2, 1, 0)</f>
        <v>1</v>
      </c>
      <c r="R293">
        <f>IF('TN.C1.letters'!R293='TN.C1 - Benchmark 2019'!S$2, 1, 0)</f>
        <v>0</v>
      </c>
      <c r="S293">
        <f>IF('TN.C1.letters'!S293='TN.C1 - Benchmark 2019'!T$2, 1, 0)</f>
        <v>1</v>
      </c>
      <c r="T293">
        <f>IF('TN.C1.letters'!T293='TN.C1 - Benchmark 2019'!U$2, 1, 0)</f>
        <v>1</v>
      </c>
      <c r="U293">
        <f>IF('TN.C1.letters'!U293='TN.C1 - Benchmark 2019'!V$2, 1, 0)</f>
        <v>0</v>
      </c>
      <c r="V293">
        <f>IF('TN.C1.letters'!V293='TN.C1 - Benchmark 2019'!W$2, 1, 0)</f>
        <v>0</v>
      </c>
      <c r="W293">
        <f>IF('TN.C1.letters'!W293='TN.C1 - Benchmark 2019'!X$2, 1, 0)</f>
        <v>1</v>
      </c>
      <c r="X293">
        <f>IF('TN.C1.letters'!X293='TN.C1 - Benchmark 2019'!Y$2, 1, 0)</f>
        <v>0</v>
      </c>
      <c r="Y293">
        <f>IF('TN.C1.letters'!Y293='TN.C1 - Benchmark 2019'!Z$2, 1, 0)</f>
        <v>1</v>
      </c>
      <c r="Z293">
        <f>IF('TN.C1.letters'!Z293='TN.C1 - Benchmark 2019'!AA$2, 1, 0)</f>
        <v>0</v>
      </c>
      <c r="AA293">
        <f>IF('TN.C1.letters'!AA293='TN.C1 - Benchmark 2019'!AB$2, 1, 0)</f>
        <v>1</v>
      </c>
      <c r="AB293">
        <f>IF('TN.C1.letters'!AB293='TN.C1 - Benchmark 2019'!AC$2, 1, 0)</f>
        <v>0</v>
      </c>
    </row>
    <row r="294" spans="1:28" x14ac:dyDescent="0.3">
      <c r="A294">
        <v>810000019</v>
      </c>
      <c r="B294" s="2">
        <v>0.2</v>
      </c>
      <c r="C294">
        <v>5</v>
      </c>
      <c r="D294">
        <f>IF('TN.C1.letters'!D294='TN.C1 - Benchmark 2019'!E$2, 1, 0)</f>
        <v>0</v>
      </c>
      <c r="E294">
        <f>IF('TN.C1.letters'!E294='TN.C1 - Benchmark 2019'!F$2, 1, 0)</f>
        <v>0</v>
      </c>
      <c r="F294">
        <f>IF('TN.C1.letters'!F294='TN.C1 - Benchmark 2019'!G$2, 1, 0)</f>
        <v>0</v>
      </c>
      <c r="G294">
        <f>IF('TN.C1.letters'!G294='TN.C1 - Benchmark 2019'!H$2, 1, 0)</f>
        <v>0</v>
      </c>
      <c r="H294">
        <f>IF('TN.C1.letters'!H294='TN.C1 - Benchmark 2019'!I$2, 1, 0)</f>
        <v>0</v>
      </c>
      <c r="I294">
        <f>IF('TN.C1.letters'!I294='TN.C1 - Benchmark 2019'!J$2, 1, 0)</f>
        <v>0</v>
      </c>
      <c r="J294">
        <f>IF('TN.C1.letters'!J294='TN.C1 - Benchmark 2019'!K$2, 1, 0)</f>
        <v>0</v>
      </c>
      <c r="K294">
        <f>IF('TN.C1.letters'!K294='TN.C1 - Benchmark 2019'!L$2, 1, 0)</f>
        <v>0</v>
      </c>
      <c r="L294">
        <f>IF('TN.C1.letters'!L294='TN.C1 - Benchmark 2019'!M$2, 1, 0)</f>
        <v>1</v>
      </c>
      <c r="M294">
        <f>IF('TN.C1.letters'!M294='TN.C1 - Benchmark 2019'!N$2, 1, 0)</f>
        <v>1</v>
      </c>
      <c r="N294">
        <f>IF('TN.C1.letters'!N294='TN.C1 - Benchmark 2019'!O$2, 1, 0)</f>
        <v>0</v>
      </c>
      <c r="O294">
        <f>IF('TN.C1.letters'!O294='TN.C1 - Benchmark 2019'!P$2, 1, 0)</f>
        <v>0</v>
      </c>
      <c r="P294">
        <f>IF('TN.C1.letters'!P294='TN.C1 - Benchmark 2019'!Q$2, 1, 0)</f>
        <v>0</v>
      </c>
      <c r="Q294">
        <f>IF('TN.C1.letters'!Q294='TN.C1 - Benchmark 2019'!R$2, 1, 0)</f>
        <v>0</v>
      </c>
      <c r="R294">
        <f>IF('TN.C1.letters'!R294='TN.C1 - Benchmark 2019'!S$2, 1, 0)</f>
        <v>0</v>
      </c>
      <c r="S294">
        <f>IF('TN.C1.letters'!S294='TN.C1 - Benchmark 2019'!T$2, 1, 0)</f>
        <v>0</v>
      </c>
      <c r="T294">
        <f>IF('TN.C1.letters'!T294='TN.C1 - Benchmark 2019'!U$2, 1, 0)</f>
        <v>1</v>
      </c>
      <c r="U294">
        <f>IF('TN.C1.letters'!U294='TN.C1 - Benchmark 2019'!V$2, 1, 0)</f>
        <v>0</v>
      </c>
      <c r="V294">
        <f>IF('TN.C1.letters'!V294='TN.C1 - Benchmark 2019'!W$2, 1, 0)</f>
        <v>0</v>
      </c>
      <c r="W294">
        <f>IF('TN.C1.letters'!W294='TN.C1 - Benchmark 2019'!X$2, 1, 0)</f>
        <v>1</v>
      </c>
      <c r="X294">
        <f>IF('TN.C1.letters'!X294='TN.C1 - Benchmark 2019'!Y$2, 1, 0)</f>
        <v>0</v>
      </c>
      <c r="Y294">
        <f>IF('TN.C1.letters'!Y294='TN.C1 - Benchmark 2019'!Z$2, 1, 0)</f>
        <v>1</v>
      </c>
      <c r="Z294">
        <f>IF('TN.C1.letters'!Z294='TN.C1 - Benchmark 2019'!AA$2, 1, 0)</f>
        <v>0</v>
      </c>
      <c r="AA294">
        <f>IF('TN.C1.letters'!AA294='TN.C1 - Benchmark 2019'!AB$2, 1, 0)</f>
        <v>0</v>
      </c>
      <c r="AB294">
        <f>IF('TN.C1.letters'!AB294='TN.C1 - Benchmark 2019'!AC$2, 1, 0)</f>
        <v>0</v>
      </c>
    </row>
    <row r="295" spans="1:28" x14ac:dyDescent="0.3">
      <c r="A295">
        <v>810000021</v>
      </c>
      <c r="B295" s="2">
        <v>0.2</v>
      </c>
      <c r="C295">
        <v>5</v>
      </c>
      <c r="D295">
        <f>IF('TN.C1.letters'!D295='TN.C1 - Benchmark 2019'!E$2, 1, 0)</f>
        <v>0</v>
      </c>
      <c r="E295">
        <f>IF('TN.C1.letters'!E295='TN.C1 - Benchmark 2019'!F$2, 1, 0)</f>
        <v>0</v>
      </c>
      <c r="F295">
        <f>IF('TN.C1.letters'!F295='TN.C1 - Benchmark 2019'!G$2, 1, 0)</f>
        <v>0</v>
      </c>
      <c r="G295">
        <f>IF('TN.C1.letters'!G295='TN.C1 - Benchmark 2019'!H$2, 1, 0)</f>
        <v>0</v>
      </c>
      <c r="H295">
        <f>IF('TN.C1.letters'!H295='TN.C1 - Benchmark 2019'!I$2, 1, 0)</f>
        <v>0</v>
      </c>
      <c r="I295">
        <f>IF('TN.C1.letters'!I295='TN.C1 - Benchmark 2019'!J$2, 1, 0)</f>
        <v>0</v>
      </c>
      <c r="J295">
        <f>IF('TN.C1.letters'!J295='TN.C1 - Benchmark 2019'!K$2, 1, 0)</f>
        <v>0</v>
      </c>
      <c r="K295">
        <f>IF('TN.C1.letters'!K295='TN.C1 - Benchmark 2019'!L$2, 1, 0)</f>
        <v>0</v>
      </c>
      <c r="L295">
        <f>IF('TN.C1.letters'!L295='TN.C1 - Benchmark 2019'!M$2, 1, 0)</f>
        <v>0</v>
      </c>
      <c r="M295">
        <f>IF('TN.C1.letters'!M295='TN.C1 - Benchmark 2019'!N$2, 1, 0)</f>
        <v>1</v>
      </c>
      <c r="N295">
        <f>IF('TN.C1.letters'!N295='TN.C1 - Benchmark 2019'!O$2, 1, 0)</f>
        <v>1</v>
      </c>
      <c r="O295">
        <f>IF('TN.C1.letters'!O295='TN.C1 - Benchmark 2019'!P$2, 1, 0)</f>
        <v>0</v>
      </c>
      <c r="P295">
        <f>IF('TN.C1.letters'!P295='TN.C1 - Benchmark 2019'!Q$2, 1, 0)</f>
        <v>0</v>
      </c>
      <c r="Q295">
        <f>IF('TN.C1.letters'!Q295='TN.C1 - Benchmark 2019'!R$2, 1, 0)</f>
        <v>0</v>
      </c>
      <c r="R295">
        <f>IF('TN.C1.letters'!R295='TN.C1 - Benchmark 2019'!S$2, 1, 0)</f>
        <v>1</v>
      </c>
      <c r="S295">
        <f>IF('TN.C1.letters'!S295='TN.C1 - Benchmark 2019'!T$2, 1, 0)</f>
        <v>0</v>
      </c>
      <c r="T295">
        <f>IF('TN.C1.letters'!T295='TN.C1 - Benchmark 2019'!U$2, 1, 0)</f>
        <v>0</v>
      </c>
      <c r="U295">
        <f>IF('TN.C1.letters'!U295='TN.C1 - Benchmark 2019'!V$2, 1, 0)</f>
        <v>0</v>
      </c>
      <c r="V295">
        <f>IF('TN.C1.letters'!V295='TN.C1 - Benchmark 2019'!W$2, 1, 0)</f>
        <v>0</v>
      </c>
      <c r="W295">
        <f>IF('TN.C1.letters'!W295='TN.C1 - Benchmark 2019'!X$2, 1, 0)</f>
        <v>1</v>
      </c>
      <c r="X295">
        <f>IF('TN.C1.letters'!X295='TN.C1 - Benchmark 2019'!Y$2, 1, 0)</f>
        <v>0</v>
      </c>
      <c r="Y295">
        <f>IF('TN.C1.letters'!Y295='TN.C1 - Benchmark 2019'!Z$2, 1, 0)</f>
        <v>0</v>
      </c>
      <c r="Z295">
        <f>IF('TN.C1.letters'!Z295='TN.C1 - Benchmark 2019'!AA$2, 1, 0)</f>
        <v>0</v>
      </c>
      <c r="AA295">
        <f>IF('TN.C1.letters'!AA295='TN.C1 - Benchmark 2019'!AB$2, 1, 0)</f>
        <v>1</v>
      </c>
      <c r="AB295">
        <f>IF('TN.C1.letters'!AB295='TN.C1 - Benchmark 2019'!AC$2, 1, 0)</f>
        <v>0</v>
      </c>
    </row>
    <row r="296" spans="1:28" x14ac:dyDescent="0.3">
      <c r="A296">
        <v>810000022</v>
      </c>
      <c r="B296" s="2">
        <v>0.8</v>
      </c>
      <c r="C296">
        <v>20</v>
      </c>
      <c r="D296">
        <f>IF('TN.C1.letters'!D296='TN.C1 - Benchmark 2019'!E$2, 1, 0)</f>
        <v>1</v>
      </c>
      <c r="E296">
        <f>IF('TN.C1.letters'!E296='TN.C1 - Benchmark 2019'!F$2, 1, 0)</f>
        <v>1</v>
      </c>
      <c r="F296">
        <f>IF('TN.C1.letters'!F296='TN.C1 - Benchmark 2019'!G$2, 1, 0)</f>
        <v>1</v>
      </c>
      <c r="G296">
        <f>IF('TN.C1.letters'!G296='TN.C1 - Benchmark 2019'!H$2, 1, 0)</f>
        <v>1</v>
      </c>
      <c r="H296">
        <f>IF('TN.C1.letters'!H296='TN.C1 - Benchmark 2019'!I$2, 1, 0)</f>
        <v>1</v>
      </c>
      <c r="I296">
        <f>IF('TN.C1.letters'!I296='TN.C1 - Benchmark 2019'!J$2, 1, 0)</f>
        <v>0</v>
      </c>
      <c r="J296">
        <f>IF('TN.C1.letters'!J296='TN.C1 - Benchmark 2019'!K$2, 1, 0)</f>
        <v>0</v>
      </c>
      <c r="K296">
        <f>IF('TN.C1.letters'!K296='TN.C1 - Benchmark 2019'!L$2, 1, 0)</f>
        <v>0</v>
      </c>
      <c r="L296">
        <f>IF('TN.C1.letters'!L296='TN.C1 - Benchmark 2019'!M$2, 1, 0)</f>
        <v>1</v>
      </c>
      <c r="M296">
        <f>IF('TN.C1.letters'!M296='TN.C1 - Benchmark 2019'!N$2, 1, 0)</f>
        <v>1</v>
      </c>
      <c r="N296">
        <f>IF('TN.C1.letters'!N296='TN.C1 - Benchmark 2019'!O$2, 1, 0)</f>
        <v>1</v>
      </c>
      <c r="O296">
        <f>IF('TN.C1.letters'!O296='TN.C1 - Benchmark 2019'!P$2, 1, 0)</f>
        <v>1</v>
      </c>
      <c r="P296">
        <f>IF('TN.C1.letters'!P296='TN.C1 - Benchmark 2019'!Q$2, 1, 0)</f>
        <v>1</v>
      </c>
      <c r="Q296">
        <f>IF('TN.C1.letters'!Q296='TN.C1 - Benchmark 2019'!R$2, 1, 0)</f>
        <v>1</v>
      </c>
      <c r="R296">
        <f>IF('TN.C1.letters'!R296='TN.C1 - Benchmark 2019'!S$2, 1, 0)</f>
        <v>1</v>
      </c>
      <c r="S296">
        <f>IF('TN.C1.letters'!S296='TN.C1 - Benchmark 2019'!T$2, 1, 0)</f>
        <v>1</v>
      </c>
      <c r="T296">
        <f>IF('TN.C1.letters'!T296='TN.C1 - Benchmark 2019'!U$2, 1, 0)</f>
        <v>1</v>
      </c>
      <c r="U296">
        <f>IF('TN.C1.letters'!U296='TN.C1 - Benchmark 2019'!V$2, 1, 0)</f>
        <v>1</v>
      </c>
      <c r="V296">
        <f>IF('TN.C1.letters'!V296='TN.C1 - Benchmark 2019'!W$2, 1, 0)</f>
        <v>1</v>
      </c>
      <c r="W296">
        <f>IF('TN.C1.letters'!W296='TN.C1 - Benchmark 2019'!X$2, 1, 0)</f>
        <v>1</v>
      </c>
      <c r="X296">
        <f>IF('TN.C1.letters'!X296='TN.C1 - Benchmark 2019'!Y$2, 1, 0)</f>
        <v>0</v>
      </c>
      <c r="Y296">
        <f>IF('TN.C1.letters'!Y296='TN.C1 - Benchmark 2019'!Z$2, 1, 0)</f>
        <v>1</v>
      </c>
      <c r="Z296">
        <f>IF('TN.C1.letters'!Z296='TN.C1 - Benchmark 2019'!AA$2, 1, 0)</f>
        <v>0</v>
      </c>
      <c r="AA296">
        <f>IF('TN.C1.letters'!AA296='TN.C1 - Benchmark 2019'!AB$2, 1, 0)</f>
        <v>1</v>
      </c>
      <c r="AB296">
        <f>IF('TN.C1.letters'!AB296='TN.C1 - Benchmark 2019'!AC$2, 1, 0)</f>
        <v>1</v>
      </c>
    </row>
    <row r="297" spans="1:28" x14ac:dyDescent="0.3">
      <c r="A297">
        <v>810000023</v>
      </c>
      <c r="B297" s="2">
        <v>0.68</v>
      </c>
      <c r="C297">
        <v>17</v>
      </c>
      <c r="D297">
        <f>IF('TN.C1.letters'!D297='TN.C1 - Benchmark 2019'!E$2, 1, 0)</f>
        <v>0</v>
      </c>
      <c r="E297">
        <f>IF('TN.C1.letters'!E297='TN.C1 - Benchmark 2019'!F$2, 1, 0)</f>
        <v>1</v>
      </c>
      <c r="F297">
        <f>IF('TN.C1.letters'!F297='TN.C1 - Benchmark 2019'!G$2, 1, 0)</f>
        <v>1</v>
      </c>
      <c r="G297">
        <f>IF('TN.C1.letters'!G297='TN.C1 - Benchmark 2019'!H$2, 1, 0)</f>
        <v>1</v>
      </c>
      <c r="H297">
        <f>IF('TN.C1.letters'!H297='TN.C1 - Benchmark 2019'!I$2, 1, 0)</f>
        <v>1</v>
      </c>
      <c r="I297">
        <f>IF('TN.C1.letters'!I297='TN.C1 - Benchmark 2019'!J$2, 1, 0)</f>
        <v>0</v>
      </c>
      <c r="J297">
        <f>IF('TN.C1.letters'!J297='TN.C1 - Benchmark 2019'!K$2, 1, 0)</f>
        <v>1</v>
      </c>
      <c r="K297">
        <f>IF('TN.C1.letters'!K297='TN.C1 - Benchmark 2019'!L$2, 1, 0)</f>
        <v>0</v>
      </c>
      <c r="L297">
        <f>IF('TN.C1.letters'!L297='TN.C1 - Benchmark 2019'!M$2, 1, 0)</f>
        <v>1</v>
      </c>
      <c r="M297">
        <f>IF('TN.C1.letters'!M297='TN.C1 - Benchmark 2019'!N$2, 1, 0)</f>
        <v>1</v>
      </c>
      <c r="N297">
        <f>IF('TN.C1.letters'!N297='TN.C1 - Benchmark 2019'!O$2, 1, 0)</f>
        <v>1</v>
      </c>
      <c r="O297">
        <f>IF('TN.C1.letters'!O297='TN.C1 - Benchmark 2019'!P$2, 1, 0)</f>
        <v>1</v>
      </c>
      <c r="P297">
        <f>IF('TN.C1.letters'!P297='TN.C1 - Benchmark 2019'!Q$2, 1, 0)</f>
        <v>1</v>
      </c>
      <c r="Q297">
        <f>IF('TN.C1.letters'!Q297='TN.C1 - Benchmark 2019'!R$2, 1, 0)</f>
        <v>1</v>
      </c>
      <c r="R297">
        <f>IF('TN.C1.letters'!R297='TN.C1 - Benchmark 2019'!S$2, 1, 0)</f>
        <v>0</v>
      </c>
      <c r="S297">
        <f>IF('TN.C1.letters'!S297='TN.C1 - Benchmark 2019'!T$2, 1, 0)</f>
        <v>1</v>
      </c>
      <c r="T297">
        <f>IF('TN.C1.letters'!T297='TN.C1 - Benchmark 2019'!U$2, 1, 0)</f>
        <v>1</v>
      </c>
      <c r="U297">
        <f>IF('TN.C1.letters'!U297='TN.C1 - Benchmark 2019'!V$2, 1, 0)</f>
        <v>0</v>
      </c>
      <c r="V297">
        <f>IF('TN.C1.letters'!V297='TN.C1 - Benchmark 2019'!W$2, 1, 0)</f>
        <v>1</v>
      </c>
      <c r="W297">
        <f>IF('TN.C1.letters'!W297='TN.C1 - Benchmark 2019'!X$2, 1, 0)</f>
        <v>1</v>
      </c>
      <c r="X297">
        <f>IF('TN.C1.letters'!X297='TN.C1 - Benchmark 2019'!Y$2, 1, 0)</f>
        <v>0</v>
      </c>
      <c r="Y297">
        <f>IF('TN.C1.letters'!Y297='TN.C1 - Benchmark 2019'!Z$2, 1, 0)</f>
        <v>1</v>
      </c>
      <c r="Z297">
        <f>IF('TN.C1.letters'!Z297='TN.C1 - Benchmark 2019'!AA$2, 1, 0)</f>
        <v>0</v>
      </c>
      <c r="AA297">
        <f>IF('TN.C1.letters'!AA297='TN.C1 - Benchmark 2019'!AB$2, 1, 0)</f>
        <v>1</v>
      </c>
      <c r="AB297">
        <f>IF('TN.C1.letters'!AB297='TN.C1 - Benchmark 2019'!AC$2, 1, 0)</f>
        <v>0</v>
      </c>
    </row>
    <row r="298" spans="1:28" x14ac:dyDescent="0.3">
      <c r="A298">
        <v>810000024</v>
      </c>
      <c r="B298" s="2">
        <v>0.4</v>
      </c>
      <c r="C298">
        <v>10</v>
      </c>
      <c r="D298">
        <f>IF('TN.C1.letters'!D298='TN.C1 - Benchmark 2019'!E$2, 1, 0)</f>
        <v>0</v>
      </c>
      <c r="E298">
        <f>IF('TN.C1.letters'!E298='TN.C1 - Benchmark 2019'!F$2, 1, 0)</f>
        <v>1</v>
      </c>
      <c r="F298">
        <f>IF('TN.C1.letters'!F298='TN.C1 - Benchmark 2019'!G$2, 1, 0)</f>
        <v>0</v>
      </c>
      <c r="G298">
        <f>IF('TN.C1.letters'!G298='TN.C1 - Benchmark 2019'!H$2, 1, 0)</f>
        <v>0</v>
      </c>
      <c r="H298">
        <f>IF('TN.C1.letters'!H298='TN.C1 - Benchmark 2019'!I$2, 1, 0)</f>
        <v>0</v>
      </c>
      <c r="I298">
        <f>IF('TN.C1.letters'!I298='TN.C1 - Benchmark 2019'!J$2, 1, 0)</f>
        <v>0</v>
      </c>
      <c r="J298">
        <f>IF('TN.C1.letters'!J298='TN.C1 - Benchmark 2019'!K$2, 1, 0)</f>
        <v>0</v>
      </c>
      <c r="K298">
        <f>IF('TN.C1.letters'!K298='TN.C1 - Benchmark 2019'!L$2, 1, 0)</f>
        <v>0</v>
      </c>
      <c r="L298">
        <f>IF('TN.C1.letters'!L298='TN.C1 - Benchmark 2019'!M$2, 1, 0)</f>
        <v>1</v>
      </c>
      <c r="M298">
        <f>IF('TN.C1.letters'!M298='TN.C1 - Benchmark 2019'!N$2, 1, 0)</f>
        <v>1</v>
      </c>
      <c r="N298">
        <f>IF('TN.C1.letters'!N298='TN.C1 - Benchmark 2019'!O$2, 1, 0)</f>
        <v>1</v>
      </c>
      <c r="O298">
        <f>IF('TN.C1.letters'!O298='TN.C1 - Benchmark 2019'!P$2, 1, 0)</f>
        <v>1</v>
      </c>
      <c r="P298">
        <f>IF('TN.C1.letters'!P298='TN.C1 - Benchmark 2019'!Q$2, 1, 0)</f>
        <v>1</v>
      </c>
      <c r="Q298">
        <f>IF('TN.C1.letters'!Q298='TN.C1 - Benchmark 2019'!R$2, 1, 0)</f>
        <v>1</v>
      </c>
      <c r="R298">
        <f>IF('TN.C1.letters'!R298='TN.C1 - Benchmark 2019'!S$2, 1, 0)</f>
        <v>0</v>
      </c>
      <c r="S298">
        <f>IF('TN.C1.letters'!S298='TN.C1 - Benchmark 2019'!T$2, 1, 0)</f>
        <v>0</v>
      </c>
      <c r="T298">
        <f>IF('TN.C1.letters'!T298='TN.C1 - Benchmark 2019'!U$2, 1, 0)</f>
        <v>1</v>
      </c>
      <c r="U298">
        <f>IF('TN.C1.letters'!U298='TN.C1 - Benchmark 2019'!V$2, 1, 0)</f>
        <v>0</v>
      </c>
      <c r="V298">
        <f>IF('TN.C1.letters'!V298='TN.C1 - Benchmark 2019'!W$2, 1, 0)</f>
        <v>0</v>
      </c>
      <c r="W298">
        <f>IF('TN.C1.letters'!W298='TN.C1 - Benchmark 2019'!X$2, 1, 0)</f>
        <v>0</v>
      </c>
      <c r="X298">
        <f>IF('TN.C1.letters'!X298='TN.C1 - Benchmark 2019'!Y$2, 1, 0)</f>
        <v>0</v>
      </c>
      <c r="Y298">
        <f>IF('TN.C1.letters'!Y298='TN.C1 - Benchmark 2019'!Z$2, 1, 0)</f>
        <v>0</v>
      </c>
      <c r="Z298">
        <f>IF('TN.C1.letters'!Z298='TN.C1 - Benchmark 2019'!AA$2, 1, 0)</f>
        <v>0</v>
      </c>
      <c r="AA298">
        <f>IF('TN.C1.letters'!AA298='TN.C1 - Benchmark 2019'!AB$2, 1, 0)</f>
        <v>1</v>
      </c>
      <c r="AB298">
        <f>IF('TN.C1.letters'!AB298='TN.C1 - Benchmark 2019'!AC$2, 1, 0)</f>
        <v>1</v>
      </c>
    </row>
    <row r="299" spans="1:28" x14ac:dyDescent="0.3">
      <c r="A299">
        <v>810000026</v>
      </c>
      <c r="B299" s="2">
        <v>0.44</v>
      </c>
      <c r="C299">
        <v>11</v>
      </c>
      <c r="D299">
        <f>IF('TN.C1.letters'!D299='TN.C1 - Benchmark 2019'!E$2, 1, 0)</f>
        <v>0</v>
      </c>
      <c r="E299">
        <f>IF('TN.C1.letters'!E299='TN.C1 - Benchmark 2019'!F$2, 1, 0)</f>
        <v>1</v>
      </c>
      <c r="F299">
        <f>IF('TN.C1.letters'!F299='TN.C1 - Benchmark 2019'!G$2, 1, 0)</f>
        <v>0</v>
      </c>
      <c r="G299">
        <f>IF('TN.C1.letters'!G299='TN.C1 - Benchmark 2019'!H$2, 1, 0)</f>
        <v>0</v>
      </c>
      <c r="H299">
        <f>IF('TN.C1.letters'!H299='TN.C1 - Benchmark 2019'!I$2, 1, 0)</f>
        <v>1</v>
      </c>
      <c r="I299">
        <f>IF('TN.C1.letters'!I299='TN.C1 - Benchmark 2019'!J$2, 1, 0)</f>
        <v>0</v>
      </c>
      <c r="J299">
        <f>IF('TN.C1.letters'!J299='TN.C1 - Benchmark 2019'!K$2, 1, 0)</f>
        <v>1</v>
      </c>
      <c r="K299">
        <f>IF('TN.C1.letters'!K299='TN.C1 - Benchmark 2019'!L$2, 1, 0)</f>
        <v>0</v>
      </c>
      <c r="L299">
        <f>IF('TN.C1.letters'!L299='TN.C1 - Benchmark 2019'!M$2, 1, 0)</f>
        <v>0</v>
      </c>
      <c r="M299">
        <f>IF('TN.C1.letters'!M299='TN.C1 - Benchmark 2019'!N$2, 1, 0)</f>
        <v>1</v>
      </c>
      <c r="N299">
        <f>IF('TN.C1.letters'!N299='TN.C1 - Benchmark 2019'!O$2, 1, 0)</f>
        <v>1</v>
      </c>
      <c r="O299">
        <f>IF('TN.C1.letters'!O299='TN.C1 - Benchmark 2019'!P$2, 1, 0)</f>
        <v>1</v>
      </c>
      <c r="P299">
        <f>IF('TN.C1.letters'!P299='TN.C1 - Benchmark 2019'!Q$2, 1, 0)</f>
        <v>1</v>
      </c>
      <c r="Q299">
        <f>IF('TN.C1.letters'!Q299='TN.C1 - Benchmark 2019'!R$2, 1, 0)</f>
        <v>1</v>
      </c>
      <c r="R299">
        <f>IF('TN.C1.letters'!R299='TN.C1 - Benchmark 2019'!S$2, 1, 0)</f>
        <v>0</v>
      </c>
      <c r="S299">
        <f>IF('TN.C1.letters'!S299='TN.C1 - Benchmark 2019'!T$2, 1, 0)</f>
        <v>0</v>
      </c>
      <c r="T299">
        <f>IF('TN.C1.letters'!T299='TN.C1 - Benchmark 2019'!U$2, 1, 0)</f>
        <v>1</v>
      </c>
      <c r="U299">
        <f>IF('TN.C1.letters'!U299='TN.C1 - Benchmark 2019'!V$2, 1, 0)</f>
        <v>1</v>
      </c>
      <c r="V299">
        <f>IF('TN.C1.letters'!V299='TN.C1 - Benchmark 2019'!W$2, 1, 0)</f>
        <v>0</v>
      </c>
      <c r="W299">
        <f>IF('TN.C1.letters'!W299='TN.C1 - Benchmark 2019'!X$2, 1, 0)</f>
        <v>1</v>
      </c>
      <c r="X299">
        <f>IF('TN.C1.letters'!X299='TN.C1 - Benchmark 2019'!Y$2, 1, 0)</f>
        <v>0</v>
      </c>
      <c r="Y299">
        <f>IF('TN.C1.letters'!Y299='TN.C1 - Benchmark 2019'!Z$2, 1, 0)</f>
        <v>0</v>
      </c>
      <c r="Z299">
        <f>IF('TN.C1.letters'!Z299='TN.C1 - Benchmark 2019'!AA$2, 1, 0)</f>
        <v>0</v>
      </c>
      <c r="AA299">
        <f>IF('TN.C1.letters'!AA299='TN.C1 - Benchmark 2019'!AB$2, 1, 0)</f>
        <v>0</v>
      </c>
      <c r="AB299">
        <f>IF('TN.C1.letters'!AB299='TN.C1 - Benchmark 2019'!AC$2, 1, 0)</f>
        <v>0</v>
      </c>
    </row>
    <row r="300" spans="1:28" x14ac:dyDescent="0.3">
      <c r="A300">
        <v>810000027</v>
      </c>
      <c r="B300" s="2">
        <v>0.52</v>
      </c>
      <c r="C300">
        <v>13</v>
      </c>
      <c r="D300">
        <f>IF('TN.C1.letters'!D300='TN.C1 - Benchmark 2019'!E$2, 1, 0)</f>
        <v>0</v>
      </c>
      <c r="E300">
        <f>IF('TN.C1.letters'!E300='TN.C1 - Benchmark 2019'!F$2, 1, 0)</f>
        <v>1</v>
      </c>
      <c r="F300">
        <f>IF('TN.C1.letters'!F300='TN.C1 - Benchmark 2019'!G$2, 1, 0)</f>
        <v>1</v>
      </c>
      <c r="G300">
        <f>IF('TN.C1.letters'!G300='TN.C1 - Benchmark 2019'!H$2, 1, 0)</f>
        <v>0</v>
      </c>
      <c r="H300">
        <f>IF('TN.C1.letters'!H300='TN.C1 - Benchmark 2019'!I$2, 1, 0)</f>
        <v>1</v>
      </c>
      <c r="I300">
        <f>IF('TN.C1.letters'!I300='TN.C1 - Benchmark 2019'!J$2, 1, 0)</f>
        <v>0</v>
      </c>
      <c r="J300">
        <f>IF('TN.C1.letters'!J300='TN.C1 - Benchmark 2019'!K$2, 1, 0)</f>
        <v>1</v>
      </c>
      <c r="K300">
        <f>IF('TN.C1.letters'!K300='TN.C1 - Benchmark 2019'!L$2, 1, 0)</f>
        <v>1</v>
      </c>
      <c r="L300">
        <f>IF('TN.C1.letters'!L300='TN.C1 - Benchmark 2019'!M$2, 1, 0)</f>
        <v>1</v>
      </c>
      <c r="M300">
        <f>IF('TN.C1.letters'!M300='TN.C1 - Benchmark 2019'!N$2, 1, 0)</f>
        <v>1</v>
      </c>
      <c r="N300">
        <f>IF('TN.C1.letters'!N300='TN.C1 - Benchmark 2019'!O$2, 1, 0)</f>
        <v>1</v>
      </c>
      <c r="O300">
        <f>IF('TN.C1.letters'!O300='TN.C1 - Benchmark 2019'!P$2, 1, 0)</f>
        <v>0</v>
      </c>
      <c r="P300">
        <f>IF('TN.C1.letters'!P300='TN.C1 - Benchmark 2019'!Q$2, 1, 0)</f>
        <v>0</v>
      </c>
      <c r="Q300">
        <f>IF('TN.C1.letters'!Q300='TN.C1 - Benchmark 2019'!R$2, 1, 0)</f>
        <v>1</v>
      </c>
      <c r="R300">
        <f>IF('TN.C1.letters'!R300='TN.C1 - Benchmark 2019'!S$2, 1, 0)</f>
        <v>0</v>
      </c>
      <c r="S300">
        <f>IF('TN.C1.letters'!S300='TN.C1 - Benchmark 2019'!T$2, 1, 0)</f>
        <v>1</v>
      </c>
      <c r="T300">
        <f>IF('TN.C1.letters'!T300='TN.C1 - Benchmark 2019'!U$2, 1, 0)</f>
        <v>1</v>
      </c>
      <c r="U300">
        <f>IF('TN.C1.letters'!U300='TN.C1 - Benchmark 2019'!V$2, 1, 0)</f>
        <v>0</v>
      </c>
      <c r="V300">
        <f>IF('TN.C1.letters'!V300='TN.C1 - Benchmark 2019'!W$2, 1, 0)</f>
        <v>0</v>
      </c>
      <c r="W300">
        <f>IF('TN.C1.letters'!W300='TN.C1 - Benchmark 2019'!X$2, 1, 0)</f>
        <v>0</v>
      </c>
      <c r="X300">
        <f>IF('TN.C1.letters'!X300='TN.C1 - Benchmark 2019'!Y$2, 1, 0)</f>
        <v>0</v>
      </c>
      <c r="Y300">
        <f>IF('TN.C1.letters'!Y300='TN.C1 - Benchmark 2019'!Z$2, 1, 0)</f>
        <v>1</v>
      </c>
      <c r="Z300">
        <f>IF('TN.C1.letters'!Z300='TN.C1 - Benchmark 2019'!AA$2, 1, 0)</f>
        <v>0</v>
      </c>
      <c r="AA300">
        <f>IF('TN.C1.letters'!AA300='TN.C1 - Benchmark 2019'!AB$2, 1, 0)</f>
        <v>1</v>
      </c>
      <c r="AB300">
        <f>IF('TN.C1.letters'!AB300='TN.C1 - Benchmark 2019'!AC$2, 1, 0)</f>
        <v>0</v>
      </c>
    </row>
    <row r="301" spans="1:28" x14ac:dyDescent="0.3">
      <c r="A301">
        <v>810000028</v>
      </c>
      <c r="B301" s="2">
        <v>0.64</v>
      </c>
      <c r="C301">
        <v>16</v>
      </c>
      <c r="D301">
        <f>IF('TN.C1.letters'!D301='TN.C1 - Benchmark 2019'!E$2, 1, 0)</f>
        <v>0</v>
      </c>
      <c r="E301">
        <f>IF('TN.C1.letters'!E301='TN.C1 - Benchmark 2019'!F$2, 1, 0)</f>
        <v>1</v>
      </c>
      <c r="F301">
        <f>IF('TN.C1.letters'!F301='TN.C1 - Benchmark 2019'!G$2, 1, 0)</f>
        <v>0</v>
      </c>
      <c r="G301">
        <f>IF('TN.C1.letters'!G301='TN.C1 - Benchmark 2019'!H$2, 1, 0)</f>
        <v>0</v>
      </c>
      <c r="H301">
        <f>IF('TN.C1.letters'!H301='TN.C1 - Benchmark 2019'!I$2, 1, 0)</f>
        <v>1</v>
      </c>
      <c r="I301">
        <f>IF('TN.C1.letters'!I301='TN.C1 - Benchmark 2019'!J$2, 1, 0)</f>
        <v>0</v>
      </c>
      <c r="J301">
        <f>IF('TN.C1.letters'!J301='TN.C1 - Benchmark 2019'!K$2, 1, 0)</f>
        <v>1</v>
      </c>
      <c r="K301">
        <f>IF('TN.C1.letters'!K301='TN.C1 - Benchmark 2019'!L$2, 1, 0)</f>
        <v>1</v>
      </c>
      <c r="L301">
        <f>IF('TN.C1.letters'!L301='TN.C1 - Benchmark 2019'!M$2, 1, 0)</f>
        <v>1</v>
      </c>
      <c r="M301">
        <f>IF('TN.C1.letters'!M301='TN.C1 - Benchmark 2019'!N$2, 1, 0)</f>
        <v>0</v>
      </c>
      <c r="N301">
        <f>IF('TN.C1.letters'!N301='TN.C1 - Benchmark 2019'!O$2, 1, 0)</f>
        <v>1</v>
      </c>
      <c r="O301">
        <f>IF('TN.C1.letters'!O301='TN.C1 - Benchmark 2019'!P$2, 1, 0)</f>
        <v>0</v>
      </c>
      <c r="P301">
        <f>IF('TN.C1.letters'!P301='TN.C1 - Benchmark 2019'!Q$2, 1, 0)</f>
        <v>1</v>
      </c>
      <c r="Q301">
        <f>IF('TN.C1.letters'!Q301='TN.C1 - Benchmark 2019'!R$2, 1, 0)</f>
        <v>1</v>
      </c>
      <c r="R301">
        <f>IF('TN.C1.letters'!R301='TN.C1 - Benchmark 2019'!S$2, 1, 0)</f>
        <v>1</v>
      </c>
      <c r="S301">
        <f>IF('TN.C1.letters'!S301='TN.C1 - Benchmark 2019'!T$2, 1, 0)</f>
        <v>1</v>
      </c>
      <c r="T301">
        <f>IF('TN.C1.letters'!T301='TN.C1 - Benchmark 2019'!U$2, 1, 0)</f>
        <v>1</v>
      </c>
      <c r="U301">
        <f>IF('TN.C1.letters'!U301='TN.C1 - Benchmark 2019'!V$2, 1, 0)</f>
        <v>0</v>
      </c>
      <c r="V301">
        <f>IF('TN.C1.letters'!V301='TN.C1 - Benchmark 2019'!W$2, 1, 0)</f>
        <v>1</v>
      </c>
      <c r="W301">
        <f>IF('TN.C1.letters'!W301='TN.C1 - Benchmark 2019'!X$2, 1, 0)</f>
        <v>1</v>
      </c>
      <c r="X301">
        <f>IF('TN.C1.letters'!X301='TN.C1 - Benchmark 2019'!Y$2, 1, 0)</f>
        <v>0</v>
      </c>
      <c r="Y301">
        <f>IF('TN.C1.letters'!Y301='TN.C1 - Benchmark 2019'!Z$2, 1, 0)</f>
        <v>1</v>
      </c>
      <c r="Z301">
        <f>IF('TN.C1.letters'!Z301='TN.C1 - Benchmark 2019'!AA$2, 1, 0)</f>
        <v>1</v>
      </c>
      <c r="AA301">
        <f>IF('TN.C1.letters'!AA301='TN.C1 - Benchmark 2019'!AB$2, 1, 0)</f>
        <v>1</v>
      </c>
      <c r="AB301">
        <f>IF('TN.C1.letters'!AB301='TN.C1 - Benchmark 2019'!AC$2, 1, 0)</f>
        <v>0</v>
      </c>
    </row>
    <row r="302" spans="1:28" x14ac:dyDescent="0.3">
      <c r="A302">
        <v>810000029</v>
      </c>
      <c r="B302" s="2">
        <v>0.76</v>
      </c>
      <c r="C302">
        <v>19</v>
      </c>
      <c r="D302">
        <f>IF('TN.C1.letters'!D302='TN.C1 - Benchmark 2019'!E$2, 1, 0)</f>
        <v>1</v>
      </c>
      <c r="E302">
        <f>IF('TN.C1.letters'!E302='TN.C1 - Benchmark 2019'!F$2, 1, 0)</f>
        <v>1</v>
      </c>
      <c r="F302">
        <f>IF('TN.C1.letters'!F302='TN.C1 - Benchmark 2019'!G$2, 1, 0)</f>
        <v>0</v>
      </c>
      <c r="G302">
        <f>IF('TN.C1.letters'!G302='TN.C1 - Benchmark 2019'!H$2, 1, 0)</f>
        <v>1</v>
      </c>
      <c r="H302">
        <f>IF('TN.C1.letters'!H302='TN.C1 - Benchmark 2019'!I$2, 1, 0)</f>
        <v>1</v>
      </c>
      <c r="I302">
        <f>IF('TN.C1.letters'!I302='TN.C1 - Benchmark 2019'!J$2, 1, 0)</f>
        <v>0</v>
      </c>
      <c r="J302">
        <f>IF('TN.C1.letters'!J302='TN.C1 - Benchmark 2019'!K$2, 1, 0)</f>
        <v>0</v>
      </c>
      <c r="K302">
        <f>IF('TN.C1.letters'!K302='TN.C1 - Benchmark 2019'!L$2, 1, 0)</f>
        <v>0</v>
      </c>
      <c r="L302">
        <f>IF('TN.C1.letters'!L302='TN.C1 - Benchmark 2019'!M$2, 1, 0)</f>
        <v>1</v>
      </c>
      <c r="M302">
        <f>IF('TN.C1.letters'!M302='TN.C1 - Benchmark 2019'!N$2, 1, 0)</f>
        <v>1</v>
      </c>
      <c r="N302">
        <f>IF('TN.C1.letters'!N302='TN.C1 - Benchmark 2019'!O$2, 1, 0)</f>
        <v>1</v>
      </c>
      <c r="O302">
        <f>IF('TN.C1.letters'!O302='TN.C1 - Benchmark 2019'!P$2, 1, 0)</f>
        <v>1</v>
      </c>
      <c r="P302">
        <f>IF('TN.C1.letters'!P302='TN.C1 - Benchmark 2019'!Q$2, 1, 0)</f>
        <v>1</v>
      </c>
      <c r="Q302">
        <f>IF('TN.C1.letters'!Q302='TN.C1 - Benchmark 2019'!R$2, 1, 0)</f>
        <v>1</v>
      </c>
      <c r="R302">
        <f>IF('TN.C1.letters'!R302='TN.C1 - Benchmark 2019'!S$2, 1, 0)</f>
        <v>1</v>
      </c>
      <c r="S302">
        <f>IF('TN.C1.letters'!S302='TN.C1 - Benchmark 2019'!T$2, 1, 0)</f>
        <v>1</v>
      </c>
      <c r="T302">
        <f>IF('TN.C1.letters'!T302='TN.C1 - Benchmark 2019'!U$2, 1, 0)</f>
        <v>1</v>
      </c>
      <c r="U302">
        <f>IF('TN.C1.letters'!U302='TN.C1 - Benchmark 2019'!V$2, 1, 0)</f>
        <v>1</v>
      </c>
      <c r="V302">
        <f>IF('TN.C1.letters'!V302='TN.C1 - Benchmark 2019'!W$2, 1, 0)</f>
        <v>1</v>
      </c>
      <c r="W302">
        <f>IF('TN.C1.letters'!W302='TN.C1 - Benchmark 2019'!X$2, 1, 0)</f>
        <v>1</v>
      </c>
      <c r="X302">
        <f>IF('TN.C1.letters'!X302='TN.C1 - Benchmark 2019'!Y$2, 1, 0)</f>
        <v>0</v>
      </c>
      <c r="Y302">
        <f>IF('TN.C1.letters'!Y302='TN.C1 - Benchmark 2019'!Z$2, 1, 0)</f>
        <v>1</v>
      </c>
      <c r="Z302">
        <f>IF('TN.C1.letters'!Z302='TN.C1 - Benchmark 2019'!AA$2, 1, 0)</f>
        <v>0</v>
      </c>
      <c r="AA302">
        <f>IF('TN.C1.letters'!AA302='TN.C1 - Benchmark 2019'!AB$2, 1, 0)</f>
        <v>1</v>
      </c>
      <c r="AB302">
        <f>IF('TN.C1.letters'!AB302='TN.C1 - Benchmark 2019'!AC$2, 1, 0)</f>
        <v>1</v>
      </c>
    </row>
    <row r="303" spans="1:28" x14ac:dyDescent="0.3">
      <c r="A303">
        <v>810000030</v>
      </c>
      <c r="B303" s="2">
        <v>0.48</v>
      </c>
      <c r="C303">
        <v>12</v>
      </c>
      <c r="D303">
        <f>IF('TN.C1.letters'!D303='TN.C1 - Benchmark 2019'!E$2, 1, 0)</f>
        <v>0</v>
      </c>
      <c r="E303">
        <f>IF('TN.C1.letters'!E303='TN.C1 - Benchmark 2019'!F$2, 1, 0)</f>
        <v>1</v>
      </c>
      <c r="F303">
        <f>IF('TN.C1.letters'!F303='TN.C1 - Benchmark 2019'!G$2, 1, 0)</f>
        <v>1</v>
      </c>
      <c r="G303">
        <f>IF('TN.C1.letters'!G303='TN.C1 - Benchmark 2019'!H$2, 1, 0)</f>
        <v>1</v>
      </c>
      <c r="H303">
        <f>IF('TN.C1.letters'!H303='TN.C1 - Benchmark 2019'!I$2, 1, 0)</f>
        <v>1</v>
      </c>
      <c r="I303">
        <f>IF('TN.C1.letters'!I303='TN.C1 - Benchmark 2019'!J$2, 1, 0)</f>
        <v>0</v>
      </c>
      <c r="J303">
        <f>IF('TN.C1.letters'!J303='TN.C1 - Benchmark 2019'!K$2, 1, 0)</f>
        <v>1</v>
      </c>
      <c r="K303">
        <f>IF('TN.C1.letters'!K303='TN.C1 - Benchmark 2019'!L$2, 1, 0)</f>
        <v>1</v>
      </c>
      <c r="L303">
        <f>IF('TN.C1.letters'!L303='TN.C1 - Benchmark 2019'!M$2, 1, 0)</f>
        <v>1</v>
      </c>
      <c r="M303">
        <f>IF('TN.C1.letters'!M303='TN.C1 - Benchmark 2019'!N$2, 1, 0)</f>
        <v>0</v>
      </c>
      <c r="N303">
        <f>IF('TN.C1.letters'!N303='TN.C1 - Benchmark 2019'!O$2, 1, 0)</f>
        <v>0</v>
      </c>
      <c r="O303">
        <f>IF('TN.C1.letters'!O303='TN.C1 - Benchmark 2019'!P$2, 1, 0)</f>
        <v>0</v>
      </c>
      <c r="P303">
        <f>IF('TN.C1.letters'!P303='TN.C1 - Benchmark 2019'!Q$2, 1, 0)</f>
        <v>0</v>
      </c>
      <c r="Q303">
        <f>IF('TN.C1.letters'!Q303='TN.C1 - Benchmark 2019'!R$2, 1, 0)</f>
        <v>1</v>
      </c>
      <c r="R303">
        <f>IF('TN.C1.letters'!R303='TN.C1 - Benchmark 2019'!S$2, 1, 0)</f>
        <v>0</v>
      </c>
      <c r="S303">
        <f>IF('TN.C1.letters'!S303='TN.C1 - Benchmark 2019'!T$2, 1, 0)</f>
        <v>0</v>
      </c>
      <c r="T303">
        <f>IF('TN.C1.letters'!T303='TN.C1 - Benchmark 2019'!U$2, 1, 0)</f>
        <v>0</v>
      </c>
      <c r="U303">
        <f>IF('TN.C1.letters'!U303='TN.C1 - Benchmark 2019'!V$2, 1, 0)</f>
        <v>0</v>
      </c>
      <c r="V303">
        <f>IF('TN.C1.letters'!V303='TN.C1 - Benchmark 2019'!W$2, 1, 0)</f>
        <v>0</v>
      </c>
      <c r="W303">
        <f>IF('TN.C1.letters'!W303='TN.C1 - Benchmark 2019'!X$2, 1, 0)</f>
        <v>1</v>
      </c>
      <c r="X303">
        <f>IF('TN.C1.letters'!X303='TN.C1 - Benchmark 2019'!Y$2, 1, 0)</f>
        <v>0</v>
      </c>
      <c r="Y303">
        <f>IF('TN.C1.letters'!Y303='TN.C1 - Benchmark 2019'!Z$2, 1, 0)</f>
        <v>1</v>
      </c>
      <c r="Z303">
        <f>IF('TN.C1.letters'!Z303='TN.C1 - Benchmark 2019'!AA$2, 1, 0)</f>
        <v>1</v>
      </c>
      <c r="AA303">
        <f>IF('TN.C1.letters'!AA303='TN.C1 - Benchmark 2019'!AB$2, 1, 0)</f>
        <v>1</v>
      </c>
      <c r="AB303">
        <f>IF('TN.C1.letters'!AB303='TN.C1 - Benchmark 2019'!AC$2, 1, 0)</f>
        <v>0</v>
      </c>
    </row>
    <row r="304" spans="1:28" x14ac:dyDescent="0.3">
      <c r="A304">
        <v>810000031</v>
      </c>
      <c r="B304" s="2">
        <v>0.56000000000000005</v>
      </c>
      <c r="C304">
        <v>14</v>
      </c>
      <c r="D304">
        <f>IF('TN.C1.letters'!D304='TN.C1 - Benchmark 2019'!E$2, 1, 0)</f>
        <v>0</v>
      </c>
      <c r="E304">
        <f>IF('TN.C1.letters'!E304='TN.C1 - Benchmark 2019'!F$2, 1, 0)</f>
        <v>1</v>
      </c>
      <c r="F304">
        <f>IF('TN.C1.letters'!F304='TN.C1 - Benchmark 2019'!G$2, 1, 0)</f>
        <v>0</v>
      </c>
      <c r="G304">
        <f>IF('TN.C1.letters'!G304='TN.C1 - Benchmark 2019'!H$2, 1, 0)</f>
        <v>1</v>
      </c>
      <c r="H304">
        <f>IF('TN.C1.letters'!H304='TN.C1 - Benchmark 2019'!I$2, 1, 0)</f>
        <v>1</v>
      </c>
      <c r="I304">
        <f>IF('TN.C1.letters'!I304='TN.C1 - Benchmark 2019'!J$2, 1, 0)</f>
        <v>0</v>
      </c>
      <c r="J304">
        <f>IF('TN.C1.letters'!J304='TN.C1 - Benchmark 2019'!K$2, 1, 0)</f>
        <v>0</v>
      </c>
      <c r="K304">
        <f>IF('TN.C1.letters'!K304='TN.C1 - Benchmark 2019'!L$2, 1, 0)</f>
        <v>0</v>
      </c>
      <c r="L304">
        <f>IF('TN.C1.letters'!L304='TN.C1 - Benchmark 2019'!M$2, 1, 0)</f>
        <v>1</v>
      </c>
      <c r="M304">
        <f>IF('TN.C1.letters'!M304='TN.C1 - Benchmark 2019'!N$2, 1, 0)</f>
        <v>1</v>
      </c>
      <c r="N304">
        <f>IF('TN.C1.letters'!N304='TN.C1 - Benchmark 2019'!O$2, 1, 0)</f>
        <v>1</v>
      </c>
      <c r="O304">
        <f>IF('TN.C1.letters'!O304='TN.C1 - Benchmark 2019'!P$2, 1, 0)</f>
        <v>1</v>
      </c>
      <c r="P304">
        <f>IF('TN.C1.letters'!P304='TN.C1 - Benchmark 2019'!Q$2, 1, 0)</f>
        <v>1</v>
      </c>
      <c r="Q304">
        <f>IF('TN.C1.letters'!Q304='TN.C1 - Benchmark 2019'!R$2, 1, 0)</f>
        <v>1</v>
      </c>
      <c r="R304">
        <f>IF('TN.C1.letters'!R304='TN.C1 - Benchmark 2019'!S$2, 1, 0)</f>
        <v>0</v>
      </c>
      <c r="S304">
        <f>IF('TN.C1.letters'!S304='TN.C1 - Benchmark 2019'!T$2, 1, 0)</f>
        <v>1</v>
      </c>
      <c r="T304">
        <f>IF('TN.C1.letters'!T304='TN.C1 - Benchmark 2019'!U$2, 1, 0)</f>
        <v>1</v>
      </c>
      <c r="U304">
        <f>IF('TN.C1.letters'!U304='TN.C1 - Benchmark 2019'!V$2, 1, 0)</f>
        <v>0</v>
      </c>
      <c r="V304">
        <f>IF('TN.C1.letters'!V304='TN.C1 - Benchmark 2019'!W$2, 1, 0)</f>
        <v>0</v>
      </c>
      <c r="W304">
        <f>IF('TN.C1.letters'!W304='TN.C1 - Benchmark 2019'!X$2, 1, 0)</f>
        <v>1</v>
      </c>
      <c r="X304">
        <f>IF('TN.C1.letters'!X304='TN.C1 - Benchmark 2019'!Y$2, 1, 0)</f>
        <v>0</v>
      </c>
      <c r="Y304">
        <f>IF('TN.C1.letters'!Y304='TN.C1 - Benchmark 2019'!Z$2, 1, 0)</f>
        <v>1</v>
      </c>
      <c r="Z304">
        <f>IF('TN.C1.letters'!Z304='TN.C1 - Benchmark 2019'!AA$2, 1, 0)</f>
        <v>0</v>
      </c>
      <c r="AA304">
        <f>IF('TN.C1.letters'!AA304='TN.C1 - Benchmark 2019'!AB$2, 1, 0)</f>
        <v>1</v>
      </c>
      <c r="AB304">
        <f>IF('TN.C1.letters'!AB304='TN.C1 - Benchmark 2019'!AC$2, 1, 0)</f>
        <v>0</v>
      </c>
    </row>
    <row r="305" spans="1:28" x14ac:dyDescent="0.3">
      <c r="A305">
        <v>810000033</v>
      </c>
      <c r="B305" s="2">
        <v>0.52</v>
      </c>
      <c r="C305">
        <v>13</v>
      </c>
      <c r="D305">
        <f>IF('TN.C1.letters'!D305='TN.C1 - Benchmark 2019'!E$2, 1, 0)</f>
        <v>0</v>
      </c>
      <c r="E305">
        <f>IF('TN.C1.letters'!E305='TN.C1 - Benchmark 2019'!F$2, 1, 0)</f>
        <v>1</v>
      </c>
      <c r="F305">
        <f>IF('TN.C1.letters'!F305='TN.C1 - Benchmark 2019'!G$2, 1, 0)</f>
        <v>0</v>
      </c>
      <c r="G305">
        <f>IF('TN.C1.letters'!G305='TN.C1 - Benchmark 2019'!H$2, 1, 0)</f>
        <v>1</v>
      </c>
      <c r="H305">
        <f>IF('TN.C1.letters'!H305='TN.C1 - Benchmark 2019'!I$2, 1, 0)</f>
        <v>1</v>
      </c>
      <c r="I305">
        <f>IF('TN.C1.letters'!I305='TN.C1 - Benchmark 2019'!J$2, 1, 0)</f>
        <v>0</v>
      </c>
      <c r="J305">
        <f>IF('TN.C1.letters'!J305='TN.C1 - Benchmark 2019'!K$2, 1, 0)</f>
        <v>1</v>
      </c>
      <c r="K305">
        <f>IF('TN.C1.letters'!K305='TN.C1 - Benchmark 2019'!L$2, 1, 0)</f>
        <v>0</v>
      </c>
      <c r="L305">
        <f>IF('TN.C1.letters'!L305='TN.C1 - Benchmark 2019'!M$2, 1, 0)</f>
        <v>0</v>
      </c>
      <c r="M305">
        <f>IF('TN.C1.letters'!M305='TN.C1 - Benchmark 2019'!N$2, 1, 0)</f>
        <v>1</v>
      </c>
      <c r="N305">
        <f>IF('TN.C1.letters'!N305='TN.C1 - Benchmark 2019'!O$2, 1, 0)</f>
        <v>1</v>
      </c>
      <c r="O305">
        <f>IF('TN.C1.letters'!O305='TN.C1 - Benchmark 2019'!P$2, 1, 0)</f>
        <v>0</v>
      </c>
      <c r="P305">
        <f>IF('TN.C1.letters'!P305='TN.C1 - Benchmark 2019'!Q$2, 1, 0)</f>
        <v>0</v>
      </c>
      <c r="Q305">
        <f>IF('TN.C1.letters'!Q305='TN.C1 - Benchmark 2019'!R$2, 1, 0)</f>
        <v>1</v>
      </c>
      <c r="R305">
        <f>IF('TN.C1.letters'!R305='TN.C1 - Benchmark 2019'!S$2, 1, 0)</f>
        <v>0</v>
      </c>
      <c r="S305">
        <f>IF('TN.C1.letters'!S305='TN.C1 - Benchmark 2019'!T$2, 1, 0)</f>
        <v>0</v>
      </c>
      <c r="T305">
        <f>IF('TN.C1.letters'!T305='TN.C1 - Benchmark 2019'!U$2, 1, 0)</f>
        <v>1</v>
      </c>
      <c r="U305">
        <f>IF('TN.C1.letters'!U305='TN.C1 - Benchmark 2019'!V$2, 1, 0)</f>
        <v>0</v>
      </c>
      <c r="V305">
        <f>IF('TN.C1.letters'!V305='TN.C1 - Benchmark 2019'!W$2, 1, 0)</f>
        <v>1</v>
      </c>
      <c r="W305">
        <f>IF('TN.C1.letters'!W305='TN.C1 - Benchmark 2019'!X$2, 1, 0)</f>
        <v>1</v>
      </c>
      <c r="X305">
        <f>IF('TN.C1.letters'!X305='TN.C1 - Benchmark 2019'!Y$2, 1, 0)</f>
        <v>0</v>
      </c>
      <c r="Y305">
        <f>IF('TN.C1.letters'!Y305='TN.C1 - Benchmark 2019'!Z$2, 1, 0)</f>
        <v>1</v>
      </c>
      <c r="Z305">
        <f>IF('TN.C1.letters'!Z305='TN.C1 - Benchmark 2019'!AA$2, 1, 0)</f>
        <v>0</v>
      </c>
      <c r="AA305">
        <f>IF('TN.C1.letters'!AA305='TN.C1 - Benchmark 2019'!AB$2, 1, 0)</f>
        <v>1</v>
      </c>
      <c r="AB305">
        <f>IF('TN.C1.letters'!AB305='TN.C1 - Benchmark 2019'!AC$2, 1, 0)</f>
        <v>1</v>
      </c>
    </row>
    <row r="306" spans="1:28" x14ac:dyDescent="0.3">
      <c r="A306">
        <v>810000080</v>
      </c>
      <c r="B306" s="2">
        <v>0.44</v>
      </c>
      <c r="C306">
        <v>11</v>
      </c>
      <c r="D306">
        <f>IF('TN.C1.letters'!D306='TN.C1 - Benchmark 2019'!E$2, 1, 0)</f>
        <v>0</v>
      </c>
      <c r="E306">
        <f>IF('TN.C1.letters'!E306='TN.C1 - Benchmark 2019'!F$2, 1, 0)</f>
        <v>1</v>
      </c>
      <c r="F306">
        <f>IF('TN.C1.letters'!F306='TN.C1 - Benchmark 2019'!G$2, 1, 0)</f>
        <v>1</v>
      </c>
      <c r="G306">
        <f>IF('TN.C1.letters'!G306='TN.C1 - Benchmark 2019'!H$2, 1, 0)</f>
        <v>1</v>
      </c>
      <c r="H306">
        <f>IF('TN.C1.letters'!H306='TN.C1 - Benchmark 2019'!I$2, 1, 0)</f>
        <v>1</v>
      </c>
      <c r="I306">
        <f>IF('TN.C1.letters'!I306='TN.C1 - Benchmark 2019'!J$2, 1, 0)</f>
        <v>0</v>
      </c>
      <c r="J306">
        <f>IF('TN.C1.letters'!J306='TN.C1 - Benchmark 2019'!K$2, 1, 0)</f>
        <v>0</v>
      </c>
      <c r="K306">
        <f>IF('TN.C1.letters'!K306='TN.C1 - Benchmark 2019'!L$2, 1, 0)</f>
        <v>0</v>
      </c>
      <c r="L306">
        <f>IF('TN.C1.letters'!L306='TN.C1 - Benchmark 2019'!M$2, 1, 0)</f>
        <v>0</v>
      </c>
      <c r="M306">
        <f>IF('TN.C1.letters'!M306='TN.C1 - Benchmark 2019'!N$2, 1, 0)</f>
        <v>1</v>
      </c>
      <c r="N306">
        <f>IF('TN.C1.letters'!N306='TN.C1 - Benchmark 2019'!O$2, 1, 0)</f>
        <v>0</v>
      </c>
      <c r="O306">
        <f>IF('TN.C1.letters'!O306='TN.C1 - Benchmark 2019'!P$2, 1, 0)</f>
        <v>0</v>
      </c>
      <c r="P306">
        <f>IF('TN.C1.letters'!P306='TN.C1 - Benchmark 2019'!Q$2, 1, 0)</f>
        <v>0</v>
      </c>
      <c r="Q306">
        <f>IF('TN.C1.letters'!Q306='TN.C1 - Benchmark 2019'!R$2, 1, 0)</f>
        <v>1</v>
      </c>
      <c r="R306">
        <f>IF('TN.C1.letters'!R306='TN.C1 - Benchmark 2019'!S$2, 1, 0)</f>
        <v>0</v>
      </c>
      <c r="S306">
        <f>IF('TN.C1.letters'!S306='TN.C1 - Benchmark 2019'!T$2, 1, 0)</f>
        <v>1</v>
      </c>
      <c r="T306">
        <f>IF('TN.C1.letters'!T306='TN.C1 - Benchmark 2019'!U$2, 1, 0)</f>
        <v>1</v>
      </c>
      <c r="U306">
        <f>IF('TN.C1.letters'!U306='TN.C1 - Benchmark 2019'!V$2, 1, 0)</f>
        <v>1</v>
      </c>
      <c r="V306">
        <f>IF('TN.C1.letters'!V306='TN.C1 - Benchmark 2019'!W$2, 1, 0)</f>
        <v>0</v>
      </c>
      <c r="W306">
        <f>IF('TN.C1.letters'!W306='TN.C1 - Benchmark 2019'!X$2, 1, 0)</f>
        <v>1</v>
      </c>
      <c r="X306">
        <f>IF('TN.C1.letters'!X306='TN.C1 - Benchmark 2019'!Y$2, 1, 0)</f>
        <v>0</v>
      </c>
      <c r="Y306">
        <f>IF('TN.C1.letters'!Y306='TN.C1 - Benchmark 2019'!Z$2, 1, 0)</f>
        <v>0</v>
      </c>
      <c r="Z306">
        <f>IF('TN.C1.letters'!Z306='TN.C1 - Benchmark 2019'!AA$2, 1, 0)</f>
        <v>0</v>
      </c>
      <c r="AA306">
        <f>IF('TN.C1.letters'!AA306='TN.C1 - Benchmark 2019'!AB$2, 1, 0)</f>
        <v>0</v>
      </c>
      <c r="AB306">
        <f>IF('TN.C1.letters'!AB306='TN.C1 - Benchmark 2019'!AC$2, 1, 0)</f>
        <v>1</v>
      </c>
    </row>
    <row r="307" spans="1:28" x14ac:dyDescent="0.3">
      <c r="A307">
        <v>830000024</v>
      </c>
      <c r="B307" s="2">
        <v>0.96</v>
      </c>
      <c r="C307">
        <v>24</v>
      </c>
      <c r="D307">
        <f>IF('TN.C1.letters'!D307='TN.C1 - Benchmark 2019'!E$2, 1, 0)</f>
        <v>1</v>
      </c>
      <c r="E307">
        <f>IF('TN.C1.letters'!E307='TN.C1 - Benchmark 2019'!F$2, 1, 0)</f>
        <v>1</v>
      </c>
      <c r="F307">
        <f>IF('TN.C1.letters'!F307='TN.C1 - Benchmark 2019'!G$2, 1, 0)</f>
        <v>1</v>
      </c>
      <c r="G307">
        <f>IF('TN.C1.letters'!G307='TN.C1 - Benchmark 2019'!H$2, 1, 0)</f>
        <v>1</v>
      </c>
      <c r="H307">
        <f>IF('TN.C1.letters'!H307='TN.C1 - Benchmark 2019'!I$2, 1, 0)</f>
        <v>1</v>
      </c>
      <c r="I307">
        <f>IF('TN.C1.letters'!I307='TN.C1 - Benchmark 2019'!J$2, 1, 0)</f>
        <v>1</v>
      </c>
      <c r="J307">
        <f>IF('TN.C1.letters'!J307='TN.C1 - Benchmark 2019'!K$2, 1, 0)</f>
        <v>1</v>
      </c>
      <c r="K307">
        <f>IF('TN.C1.letters'!K307='TN.C1 - Benchmark 2019'!L$2, 1, 0)</f>
        <v>1</v>
      </c>
      <c r="L307">
        <f>IF('TN.C1.letters'!L307='TN.C1 - Benchmark 2019'!M$2, 1, 0)</f>
        <v>1</v>
      </c>
      <c r="M307">
        <f>IF('TN.C1.letters'!M307='TN.C1 - Benchmark 2019'!N$2, 1, 0)</f>
        <v>1</v>
      </c>
      <c r="N307">
        <f>IF('TN.C1.letters'!N307='TN.C1 - Benchmark 2019'!O$2, 1, 0)</f>
        <v>1</v>
      </c>
      <c r="O307">
        <f>IF('TN.C1.letters'!O307='TN.C1 - Benchmark 2019'!P$2, 1, 0)</f>
        <v>1</v>
      </c>
      <c r="P307">
        <f>IF('TN.C1.letters'!P307='TN.C1 - Benchmark 2019'!Q$2, 1, 0)</f>
        <v>1</v>
      </c>
      <c r="Q307">
        <f>IF('TN.C1.letters'!Q307='TN.C1 - Benchmark 2019'!R$2, 1, 0)</f>
        <v>1</v>
      </c>
      <c r="R307">
        <f>IF('TN.C1.letters'!R307='TN.C1 - Benchmark 2019'!S$2, 1, 0)</f>
        <v>1</v>
      </c>
      <c r="S307">
        <f>IF('TN.C1.letters'!S307='TN.C1 - Benchmark 2019'!T$2, 1, 0)</f>
        <v>1</v>
      </c>
      <c r="T307">
        <f>IF('TN.C1.letters'!T307='TN.C1 - Benchmark 2019'!U$2, 1, 0)</f>
        <v>1</v>
      </c>
      <c r="U307">
        <f>IF('TN.C1.letters'!U307='TN.C1 - Benchmark 2019'!V$2, 1, 0)</f>
        <v>1</v>
      </c>
      <c r="V307">
        <f>IF('TN.C1.letters'!V307='TN.C1 - Benchmark 2019'!W$2, 1, 0)</f>
        <v>1</v>
      </c>
      <c r="W307">
        <f>IF('TN.C1.letters'!W307='TN.C1 - Benchmark 2019'!X$2, 1, 0)</f>
        <v>1</v>
      </c>
      <c r="X307">
        <f>IF('TN.C1.letters'!X307='TN.C1 - Benchmark 2019'!Y$2, 1, 0)</f>
        <v>0</v>
      </c>
      <c r="Y307">
        <f>IF('TN.C1.letters'!Y307='TN.C1 - Benchmark 2019'!Z$2, 1, 0)</f>
        <v>1</v>
      </c>
      <c r="Z307">
        <f>IF('TN.C1.letters'!Z307='TN.C1 - Benchmark 2019'!AA$2, 1, 0)</f>
        <v>1</v>
      </c>
      <c r="AA307">
        <f>IF('TN.C1.letters'!AA307='TN.C1 - Benchmark 2019'!AB$2, 1, 0)</f>
        <v>1</v>
      </c>
      <c r="AB307">
        <f>IF('TN.C1.letters'!AB307='TN.C1 - Benchmark 2019'!AC$2, 1, 0)</f>
        <v>1</v>
      </c>
    </row>
    <row r="308" spans="1:28" x14ac:dyDescent="0.3">
      <c r="A308">
        <v>830000025</v>
      </c>
      <c r="B308" s="2">
        <v>0.88</v>
      </c>
      <c r="C308">
        <v>22</v>
      </c>
      <c r="D308">
        <f>IF('TN.C1.letters'!D308='TN.C1 - Benchmark 2019'!E$2, 1, 0)</f>
        <v>1</v>
      </c>
      <c r="E308">
        <f>IF('TN.C1.letters'!E308='TN.C1 - Benchmark 2019'!F$2, 1, 0)</f>
        <v>1</v>
      </c>
      <c r="F308">
        <f>IF('TN.C1.letters'!F308='TN.C1 - Benchmark 2019'!G$2, 1, 0)</f>
        <v>1</v>
      </c>
      <c r="G308">
        <f>IF('TN.C1.letters'!G308='TN.C1 - Benchmark 2019'!H$2, 1, 0)</f>
        <v>1</v>
      </c>
      <c r="H308">
        <f>IF('TN.C1.letters'!H308='TN.C1 - Benchmark 2019'!I$2, 1, 0)</f>
        <v>1</v>
      </c>
      <c r="I308">
        <f>IF('TN.C1.letters'!I308='TN.C1 - Benchmark 2019'!J$2, 1, 0)</f>
        <v>0</v>
      </c>
      <c r="J308">
        <f>IF('TN.C1.letters'!J308='TN.C1 - Benchmark 2019'!K$2, 1, 0)</f>
        <v>0</v>
      </c>
      <c r="K308">
        <f>IF('TN.C1.letters'!K308='TN.C1 - Benchmark 2019'!L$2, 1, 0)</f>
        <v>1</v>
      </c>
      <c r="L308">
        <f>IF('TN.C1.letters'!L308='TN.C1 - Benchmark 2019'!M$2, 1, 0)</f>
        <v>1</v>
      </c>
      <c r="M308">
        <f>IF('TN.C1.letters'!M308='TN.C1 - Benchmark 2019'!N$2, 1, 0)</f>
        <v>1</v>
      </c>
      <c r="N308">
        <f>IF('TN.C1.letters'!N308='TN.C1 - Benchmark 2019'!O$2, 1, 0)</f>
        <v>1</v>
      </c>
      <c r="O308">
        <f>IF('TN.C1.letters'!O308='TN.C1 - Benchmark 2019'!P$2, 1, 0)</f>
        <v>1</v>
      </c>
      <c r="P308">
        <f>IF('TN.C1.letters'!P308='TN.C1 - Benchmark 2019'!Q$2, 1, 0)</f>
        <v>1</v>
      </c>
      <c r="Q308">
        <f>IF('TN.C1.letters'!Q308='TN.C1 - Benchmark 2019'!R$2, 1, 0)</f>
        <v>1</v>
      </c>
      <c r="R308">
        <f>IF('TN.C1.letters'!R308='TN.C1 - Benchmark 2019'!S$2, 1, 0)</f>
        <v>1</v>
      </c>
      <c r="S308">
        <f>IF('TN.C1.letters'!S308='TN.C1 - Benchmark 2019'!T$2, 1, 0)</f>
        <v>1</v>
      </c>
      <c r="T308">
        <f>IF('TN.C1.letters'!T308='TN.C1 - Benchmark 2019'!U$2, 1, 0)</f>
        <v>1</v>
      </c>
      <c r="U308">
        <f>IF('TN.C1.letters'!U308='TN.C1 - Benchmark 2019'!V$2, 1, 0)</f>
        <v>1</v>
      </c>
      <c r="V308">
        <f>IF('TN.C1.letters'!V308='TN.C1 - Benchmark 2019'!W$2, 1, 0)</f>
        <v>1</v>
      </c>
      <c r="W308">
        <f>IF('TN.C1.letters'!W308='TN.C1 - Benchmark 2019'!X$2, 1, 0)</f>
        <v>1</v>
      </c>
      <c r="X308">
        <f>IF('TN.C1.letters'!X308='TN.C1 - Benchmark 2019'!Y$2, 1, 0)</f>
        <v>1</v>
      </c>
      <c r="Y308">
        <f>IF('TN.C1.letters'!Y308='TN.C1 - Benchmark 2019'!Z$2, 1, 0)</f>
        <v>1</v>
      </c>
      <c r="Z308">
        <f>IF('TN.C1.letters'!Z308='TN.C1 - Benchmark 2019'!AA$2, 1, 0)</f>
        <v>1</v>
      </c>
      <c r="AA308">
        <f>IF('TN.C1.letters'!AA308='TN.C1 - Benchmark 2019'!AB$2, 1, 0)</f>
        <v>0</v>
      </c>
      <c r="AB308">
        <f>IF('TN.C1.letters'!AB308='TN.C1 - Benchmark 2019'!AC$2, 1, 0)</f>
        <v>1</v>
      </c>
    </row>
    <row r="309" spans="1:28" x14ac:dyDescent="0.3">
      <c r="A309">
        <v>830000026</v>
      </c>
      <c r="B309" s="2">
        <v>0.84</v>
      </c>
      <c r="C309">
        <v>21</v>
      </c>
      <c r="D309">
        <f>IF('TN.C1.letters'!D309='TN.C1 - Benchmark 2019'!E$2, 1, 0)</f>
        <v>1</v>
      </c>
      <c r="E309">
        <f>IF('TN.C1.letters'!E309='TN.C1 - Benchmark 2019'!F$2, 1, 0)</f>
        <v>1</v>
      </c>
      <c r="F309">
        <f>IF('TN.C1.letters'!F309='TN.C1 - Benchmark 2019'!G$2, 1, 0)</f>
        <v>1</v>
      </c>
      <c r="G309">
        <f>IF('TN.C1.letters'!G309='TN.C1 - Benchmark 2019'!H$2, 1, 0)</f>
        <v>1</v>
      </c>
      <c r="H309">
        <f>IF('TN.C1.letters'!H309='TN.C1 - Benchmark 2019'!I$2, 1, 0)</f>
        <v>1</v>
      </c>
      <c r="I309">
        <f>IF('TN.C1.letters'!I309='TN.C1 - Benchmark 2019'!J$2, 1, 0)</f>
        <v>1</v>
      </c>
      <c r="J309">
        <f>IF('TN.C1.letters'!J309='TN.C1 - Benchmark 2019'!K$2, 1, 0)</f>
        <v>1</v>
      </c>
      <c r="K309">
        <f>IF('TN.C1.letters'!K309='TN.C1 - Benchmark 2019'!L$2, 1, 0)</f>
        <v>1</v>
      </c>
      <c r="L309">
        <f>IF('TN.C1.letters'!L309='TN.C1 - Benchmark 2019'!M$2, 1, 0)</f>
        <v>1</v>
      </c>
      <c r="M309">
        <f>IF('TN.C1.letters'!M309='TN.C1 - Benchmark 2019'!N$2, 1, 0)</f>
        <v>1</v>
      </c>
      <c r="N309">
        <f>IF('TN.C1.letters'!N309='TN.C1 - Benchmark 2019'!O$2, 1, 0)</f>
        <v>1</v>
      </c>
      <c r="O309">
        <f>IF('TN.C1.letters'!O309='TN.C1 - Benchmark 2019'!P$2, 1, 0)</f>
        <v>1</v>
      </c>
      <c r="P309">
        <f>IF('TN.C1.letters'!P309='TN.C1 - Benchmark 2019'!Q$2, 1, 0)</f>
        <v>1</v>
      </c>
      <c r="Q309">
        <f>IF('TN.C1.letters'!Q309='TN.C1 - Benchmark 2019'!R$2, 1, 0)</f>
        <v>1</v>
      </c>
      <c r="R309">
        <f>IF('TN.C1.letters'!R309='TN.C1 - Benchmark 2019'!S$2, 1, 0)</f>
        <v>1</v>
      </c>
      <c r="S309">
        <f>IF('TN.C1.letters'!S309='TN.C1 - Benchmark 2019'!T$2, 1, 0)</f>
        <v>1</v>
      </c>
      <c r="T309">
        <f>IF('TN.C1.letters'!T309='TN.C1 - Benchmark 2019'!U$2, 1, 0)</f>
        <v>1</v>
      </c>
      <c r="U309">
        <f>IF('TN.C1.letters'!U309='TN.C1 - Benchmark 2019'!V$2, 1, 0)</f>
        <v>0</v>
      </c>
      <c r="V309">
        <f>IF('TN.C1.letters'!V309='TN.C1 - Benchmark 2019'!W$2, 1, 0)</f>
        <v>1</v>
      </c>
      <c r="W309">
        <f>IF('TN.C1.letters'!W309='TN.C1 - Benchmark 2019'!X$2, 1, 0)</f>
        <v>0</v>
      </c>
      <c r="X309">
        <f>IF('TN.C1.letters'!X309='TN.C1 - Benchmark 2019'!Y$2, 1, 0)</f>
        <v>1</v>
      </c>
      <c r="Y309">
        <f>IF('TN.C1.letters'!Y309='TN.C1 - Benchmark 2019'!Z$2, 1, 0)</f>
        <v>0</v>
      </c>
      <c r="Z309">
        <f>IF('TN.C1.letters'!Z309='TN.C1 - Benchmark 2019'!AA$2, 1, 0)</f>
        <v>1</v>
      </c>
      <c r="AA309">
        <f>IF('TN.C1.letters'!AA309='TN.C1 - Benchmark 2019'!AB$2, 1, 0)</f>
        <v>1</v>
      </c>
      <c r="AB309">
        <f>IF('TN.C1.letters'!AB309='TN.C1 - Benchmark 2019'!AC$2, 1, 0)</f>
        <v>0</v>
      </c>
    </row>
    <row r="310" spans="1:28" x14ac:dyDescent="0.3">
      <c r="A310">
        <v>830000027</v>
      </c>
      <c r="B310" s="2">
        <v>0.8</v>
      </c>
      <c r="C310">
        <v>20</v>
      </c>
      <c r="D310">
        <f>IF('TN.C1.letters'!D310='TN.C1 - Benchmark 2019'!E$2, 1, 0)</f>
        <v>1</v>
      </c>
      <c r="E310">
        <f>IF('TN.C1.letters'!E310='TN.C1 - Benchmark 2019'!F$2, 1, 0)</f>
        <v>1</v>
      </c>
      <c r="F310">
        <f>IF('TN.C1.letters'!F310='TN.C1 - Benchmark 2019'!G$2, 1, 0)</f>
        <v>1</v>
      </c>
      <c r="G310">
        <f>IF('TN.C1.letters'!G310='TN.C1 - Benchmark 2019'!H$2, 1, 0)</f>
        <v>1</v>
      </c>
      <c r="H310">
        <f>IF('TN.C1.letters'!H310='TN.C1 - Benchmark 2019'!I$2, 1, 0)</f>
        <v>0</v>
      </c>
      <c r="I310">
        <f>IF('TN.C1.letters'!I310='TN.C1 - Benchmark 2019'!J$2, 1, 0)</f>
        <v>0</v>
      </c>
      <c r="J310">
        <f>IF('TN.C1.letters'!J310='TN.C1 - Benchmark 2019'!K$2, 1, 0)</f>
        <v>1</v>
      </c>
      <c r="K310">
        <f>IF('TN.C1.letters'!K310='TN.C1 - Benchmark 2019'!L$2, 1, 0)</f>
        <v>1</v>
      </c>
      <c r="L310">
        <f>IF('TN.C1.letters'!L310='TN.C1 - Benchmark 2019'!M$2, 1, 0)</f>
        <v>1</v>
      </c>
      <c r="M310">
        <f>IF('TN.C1.letters'!M310='TN.C1 - Benchmark 2019'!N$2, 1, 0)</f>
        <v>1</v>
      </c>
      <c r="N310">
        <f>IF('TN.C1.letters'!N310='TN.C1 - Benchmark 2019'!O$2, 1, 0)</f>
        <v>0</v>
      </c>
      <c r="O310">
        <f>IF('TN.C1.letters'!O310='TN.C1 - Benchmark 2019'!P$2, 1, 0)</f>
        <v>0</v>
      </c>
      <c r="P310">
        <f>IF('TN.C1.letters'!P310='TN.C1 - Benchmark 2019'!Q$2, 1, 0)</f>
        <v>1</v>
      </c>
      <c r="Q310">
        <f>IF('TN.C1.letters'!Q310='TN.C1 - Benchmark 2019'!R$2, 1, 0)</f>
        <v>1</v>
      </c>
      <c r="R310">
        <f>IF('TN.C1.letters'!R310='TN.C1 - Benchmark 2019'!S$2, 1, 0)</f>
        <v>1</v>
      </c>
      <c r="S310">
        <f>IF('TN.C1.letters'!S310='TN.C1 - Benchmark 2019'!T$2, 1, 0)</f>
        <v>1</v>
      </c>
      <c r="T310">
        <f>IF('TN.C1.letters'!T310='TN.C1 - Benchmark 2019'!U$2, 1, 0)</f>
        <v>1</v>
      </c>
      <c r="U310">
        <f>IF('TN.C1.letters'!U310='TN.C1 - Benchmark 2019'!V$2, 1, 0)</f>
        <v>1</v>
      </c>
      <c r="V310">
        <f>IF('TN.C1.letters'!V310='TN.C1 - Benchmark 2019'!W$2, 1, 0)</f>
        <v>1</v>
      </c>
      <c r="W310">
        <f>IF('TN.C1.letters'!W310='TN.C1 - Benchmark 2019'!X$2, 1, 0)</f>
        <v>1</v>
      </c>
      <c r="X310">
        <f>IF('TN.C1.letters'!X310='TN.C1 - Benchmark 2019'!Y$2, 1, 0)</f>
        <v>1</v>
      </c>
      <c r="Y310">
        <f>IF('TN.C1.letters'!Y310='TN.C1 - Benchmark 2019'!Z$2, 1, 0)</f>
        <v>0</v>
      </c>
      <c r="Z310">
        <f>IF('TN.C1.letters'!Z310='TN.C1 - Benchmark 2019'!AA$2, 1, 0)</f>
        <v>1</v>
      </c>
      <c r="AA310">
        <f>IF('TN.C1.letters'!AA310='TN.C1 - Benchmark 2019'!AB$2, 1, 0)</f>
        <v>1</v>
      </c>
      <c r="AB310">
        <f>IF('TN.C1.letters'!AB310='TN.C1 - Benchmark 2019'!AC$2, 1, 0)</f>
        <v>1</v>
      </c>
    </row>
    <row r="311" spans="1:28" x14ac:dyDescent="0.3">
      <c r="A311">
        <v>830000028</v>
      </c>
      <c r="B311" s="2">
        <v>0.76</v>
      </c>
      <c r="C311">
        <v>19</v>
      </c>
      <c r="D311">
        <f>IF('TN.C1.letters'!D311='TN.C1 - Benchmark 2019'!E$2, 1, 0)</f>
        <v>0</v>
      </c>
      <c r="E311">
        <f>IF('TN.C1.letters'!E311='TN.C1 - Benchmark 2019'!F$2, 1, 0)</f>
        <v>1</v>
      </c>
      <c r="F311">
        <f>IF('TN.C1.letters'!F311='TN.C1 - Benchmark 2019'!G$2, 1, 0)</f>
        <v>1</v>
      </c>
      <c r="G311">
        <f>IF('TN.C1.letters'!G311='TN.C1 - Benchmark 2019'!H$2, 1, 0)</f>
        <v>0</v>
      </c>
      <c r="H311">
        <f>IF('TN.C1.letters'!H311='TN.C1 - Benchmark 2019'!I$2, 1, 0)</f>
        <v>1</v>
      </c>
      <c r="I311">
        <f>IF('TN.C1.letters'!I311='TN.C1 - Benchmark 2019'!J$2, 1, 0)</f>
        <v>1</v>
      </c>
      <c r="J311">
        <f>IF('TN.C1.letters'!J311='TN.C1 - Benchmark 2019'!K$2, 1, 0)</f>
        <v>1</v>
      </c>
      <c r="K311">
        <f>IF('TN.C1.letters'!K311='TN.C1 - Benchmark 2019'!L$2, 1, 0)</f>
        <v>1</v>
      </c>
      <c r="L311">
        <f>IF('TN.C1.letters'!L311='TN.C1 - Benchmark 2019'!M$2, 1, 0)</f>
        <v>1</v>
      </c>
      <c r="M311">
        <f>IF('TN.C1.letters'!M311='TN.C1 - Benchmark 2019'!N$2, 1, 0)</f>
        <v>1</v>
      </c>
      <c r="N311">
        <f>IF('TN.C1.letters'!N311='TN.C1 - Benchmark 2019'!O$2, 1, 0)</f>
        <v>1</v>
      </c>
      <c r="O311">
        <f>IF('TN.C1.letters'!O311='TN.C1 - Benchmark 2019'!P$2, 1, 0)</f>
        <v>1</v>
      </c>
      <c r="P311">
        <f>IF('TN.C1.letters'!P311='TN.C1 - Benchmark 2019'!Q$2, 1, 0)</f>
        <v>1</v>
      </c>
      <c r="Q311">
        <f>IF('TN.C1.letters'!Q311='TN.C1 - Benchmark 2019'!R$2, 1, 0)</f>
        <v>1</v>
      </c>
      <c r="R311">
        <f>IF('TN.C1.letters'!R311='TN.C1 - Benchmark 2019'!S$2, 1, 0)</f>
        <v>0</v>
      </c>
      <c r="S311">
        <f>IF('TN.C1.letters'!S311='TN.C1 - Benchmark 2019'!T$2, 1, 0)</f>
        <v>1</v>
      </c>
      <c r="T311">
        <f>IF('TN.C1.letters'!T311='TN.C1 - Benchmark 2019'!U$2, 1, 0)</f>
        <v>1</v>
      </c>
      <c r="U311">
        <f>IF('TN.C1.letters'!U311='TN.C1 - Benchmark 2019'!V$2, 1, 0)</f>
        <v>1</v>
      </c>
      <c r="V311">
        <f>IF('TN.C1.letters'!V311='TN.C1 - Benchmark 2019'!W$2, 1, 0)</f>
        <v>1</v>
      </c>
      <c r="W311">
        <f>IF('TN.C1.letters'!W311='TN.C1 - Benchmark 2019'!X$2, 1, 0)</f>
        <v>1</v>
      </c>
      <c r="X311">
        <f>IF('TN.C1.letters'!X311='TN.C1 - Benchmark 2019'!Y$2, 1, 0)</f>
        <v>0</v>
      </c>
      <c r="Y311">
        <f>IF('TN.C1.letters'!Y311='TN.C1 - Benchmark 2019'!Z$2, 1, 0)</f>
        <v>1</v>
      </c>
      <c r="Z311">
        <f>IF('TN.C1.letters'!Z311='TN.C1 - Benchmark 2019'!AA$2, 1, 0)</f>
        <v>0</v>
      </c>
      <c r="AA311">
        <f>IF('TN.C1.letters'!AA311='TN.C1 - Benchmark 2019'!AB$2, 1, 0)</f>
        <v>0</v>
      </c>
      <c r="AB311">
        <f>IF('TN.C1.letters'!AB311='TN.C1 - Benchmark 2019'!AC$2, 1, 0)</f>
        <v>1</v>
      </c>
    </row>
    <row r="312" spans="1:28" x14ac:dyDescent="0.3">
      <c r="A312">
        <v>830000029</v>
      </c>
      <c r="B312" s="2">
        <v>0.76</v>
      </c>
      <c r="C312">
        <v>19</v>
      </c>
      <c r="D312">
        <f>IF('TN.C1.letters'!D312='TN.C1 - Benchmark 2019'!E$2, 1, 0)</f>
        <v>0</v>
      </c>
      <c r="E312">
        <f>IF('TN.C1.letters'!E312='TN.C1 - Benchmark 2019'!F$2, 1, 0)</f>
        <v>1</v>
      </c>
      <c r="F312">
        <f>IF('TN.C1.letters'!F312='TN.C1 - Benchmark 2019'!G$2, 1, 0)</f>
        <v>1</v>
      </c>
      <c r="G312">
        <f>IF('TN.C1.letters'!G312='TN.C1 - Benchmark 2019'!H$2, 1, 0)</f>
        <v>0</v>
      </c>
      <c r="H312">
        <f>IF('TN.C1.letters'!H312='TN.C1 - Benchmark 2019'!I$2, 1, 0)</f>
        <v>1</v>
      </c>
      <c r="I312">
        <f>IF('TN.C1.letters'!I312='TN.C1 - Benchmark 2019'!J$2, 1, 0)</f>
        <v>1</v>
      </c>
      <c r="J312">
        <f>IF('TN.C1.letters'!J312='TN.C1 - Benchmark 2019'!K$2, 1, 0)</f>
        <v>1</v>
      </c>
      <c r="K312">
        <f>IF('TN.C1.letters'!K312='TN.C1 - Benchmark 2019'!L$2, 1, 0)</f>
        <v>0</v>
      </c>
      <c r="L312">
        <f>IF('TN.C1.letters'!L312='TN.C1 - Benchmark 2019'!M$2, 1, 0)</f>
        <v>0</v>
      </c>
      <c r="M312">
        <f>IF('TN.C1.letters'!M312='TN.C1 - Benchmark 2019'!N$2, 1, 0)</f>
        <v>1</v>
      </c>
      <c r="N312">
        <f>IF('TN.C1.letters'!N312='TN.C1 - Benchmark 2019'!O$2, 1, 0)</f>
        <v>1</v>
      </c>
      <c r="O312">
        <f>IF('TN.C1.letters'!O312='TN.C1 - Benchmark 2019'!P$2, 1, 0)</f>
        <v>1</v>
      </c>
      <c r="P312">
        <f>IF('TN.C1.letters'!P312='TN.C1 - Benchmark 2019'!Q$2, 1, 0)</f>
        <v>1</v>
      </c>
      <c r="Q312">
        <f>IF('TN.C1.letters'!Q312='TN.C1 - Benchmark 2019'!R$2, 1, 0)</f>
        <v>0</v>
      </c>
      <c r="R312">
        <f>IF('TN.C1.letters'!R312='TN.C1 - Benchmark 2019'!S$2, 1, 0)</f>
        <v>1</v>
      </c>
      <c r="S312">
        <f>IF('TN.C1.letters'!S312='TN.C1 - Benchmark 2019'!T$2, 1, 0)</f>
        <v>1</v>
      </c>
      <c r="T312">
        <f>IF('TN.C1.letters'!T312='TN.C1 - Benchmark 2019'!U$2, 1, 0)</f>
        <v>1</v>
      </c>
      <c r="U312">
        <f>IF('TN.C1.letters'!U312='TN.C1 - Benchmark 2019'!V$2, 1, 0)</f>
        <v>1</v>
      </c>
      <c r="V312">
        <f>IF('TN.C1.letters'!V312='TN.C1 - Benchmark 2019'!W$2, 1, 0)</f>
        <v>1</v>
      </c>
      <c r="W312">
        <f>IF('TN.C1.letters'!W312='TN.C1 - Benchmark 2019'!X$2, 1, 0)</f>
        <v>1</v>
      </c>
      <c r="X312">
        <f>IF('TN.C1.letters'!X312='TN.C1 - Benchmark 2019'!Y$2, 1, 0)</f>
        <v>0</v>
      </c>
      <c r="Y312">
        <f>IF('TN.C1.letters'!Y312='TN.C1 - Benchmark 2019'!Z$2, 1, 0)</f>
        <v>1</v>
      </c>
      <c r="Z312">
        <f>IF('TN.C1.letters'!Z312='TN.C1 - Benchmark 2019'!AA$2, 1, 0)</f>
        <v>1</v>
      </c>
      <c r="AA312">
        <f>IF('TN.C1.letters'!AA312='TN.C1 - Benchmark 2019'!AB$2, 1, 0)</f>
        <v>1</v>
      </c>
      <c r="AB312">
        <f>IF('TN.C1.letters'!AB312='TN.C1 - Benchmark 2019'!AC$2, 1, 0)</f>
        <v>1</v>
      </c>
    </row>
    <row r="313" spans="1:28" x14ac:dyDescent="0.3">
      <c r="A313">
        <v>830000030</v>
      </c>
      <c r="B313" s="2">
        <v>0.72</v>
      </c>
      <c r="C313">
        <v>18</v>
      </c>
      <c r="D313">
        <f>IF('TN.C1.letters'!D313='TN.C1 - Benchmark 2019'!E$2, 1, 0)</f>
        <v>0</v>
      </c>
      <c r="E313">
        <f>IF('TN.C1.letters'!E313='TN.C1 - Benchmark 2019'!F$2, 1, 0)</f>
        <v>1</v>
      </c>
      <c r="F313">
        <f>IF('TN.C1.letters'!F313='TN.C1 - Benchmark 2019'!G$2, 1, 0)</f>
        <v>1</v>
      </c>
      <c r="G313">
        <f>IF('TN.C1.letters'!G313='TN.C1 - Benchmark 2019'!H$2, 1, 0)</f>
        <v>0</v>
      </c>
      <c r="H313">
        <f>IF('TN.C1.letters'!H313='TN.C1 - Benchmark 2019'!I$2, 1, 0)</f>
        <v>1</v>
      </c>
      <c r="I313">
        <f>IF('TN.C1.letters'!I313='TN.C1 - Benchmark 2019'!J$2, 1, 0)</f>
        <v>0</v>
      </c>
      <c r="J313">
        <f>IF('TN.C1.letters'!J313='TN.C1 - Benchmark 2019'!K$2, 1, 0)</f>
        <v>0</v>
      </c>
      <c r="K313">
        <f>IF('TN.C1.letters'!K313='TN.C1 - Benchmark 2019'!L$2, 1, 0)</f>
        <v>0</v>
      </c>
      <c r="L313">
        <f>IF('TN.C1.letters'!L313='TN.C1 - Benchmark 2019'!M$2, 1, 0)</f>
        <v>1</v>
      </c>
      <c r="M313">
        <f>IF('TN.C1.letters'!M313='TN.C1 - Benchmark 2019'!N$2, 1, 0)</f>
        <v>1</v>
      </c>
      <c r="N313">
        <f>IF('TN.C1.letters'!N313='TN.C1 - Benchmark 2019'!O$2, 1, 0)</f>
        <v>1</v>
      </c>
      <c r="O313">
        <f>IF('TN.C1.letters'!O313='TN.C1 - Benchmark 2019'!P$2, 1, 0)</f>
        <v>1</v>
      </c>
      <c r="P313">
        <f>IF('TN.C1.letters'!P313='TN.C1 - Benchmark 2019'!Q$2, 1, 0)</f>
        <v>1</v>
      </c>
      <c r="Q313">
        <f>IF('TN.C1.letters'!Q313='TN.C1 - Benchmark 2019'!R$2, 1, 0)</f>
        <v>1</v>
      </c>
      <c r="R313">
        <f>IF('TN.C1.letters'!R313='TN.C1 - Benchmark 2019'!S$2, 1, 0)</f>
        <v>1</v>
      </c>
      <c r="S313">
        <f>IF('TN.C1.letters'!S313='TN.C1 - Benchmark 2019'!T$2, 1, 0)</f>
        <v>1</v>
      </c>
      <c r="T313">
        <f>IF('TN.C1.letters'!T313='TN.C1 - Benchmark 2019'!U$2, 1, 0)</f>
        <v>1</v>
      </c>
      <c r="U313">
        <f>IF('TN.C1.letters'!U313='TN.C1 - Benchmark 2019'!V$2, 1, 0)</f>
        <v>1</v>
      </c>
      <c r="V313">
        <f>IF('TN.C1.letters'!V313='TN.C1 - Benchmark 2019'!W$2, 1, 0)</f>
        <v>1</v>
      </c>
      <c r="W313">
        <f>IF('TN.C1.letters'!W313='TN.C1 - Benchmark 2019'!X$2, 1, 0)</f>
        <v>1</v>
      </c>
      <c r="X313">
        <f>IF('TN.C1.letters'!X313='TN.C1 - Benchmark 2019'!Y$2, 1, 0)</f>
        <v>0</v>
      </c>
      <c r="Y313">
        <f>IF('TN.C1.letters'!Y313='TN.C1 - Benchmark 2019'!Z$2, 1, 0)</f>
        <v>1</v>
      </c>
      <c r="Z313">
        <f>IF('TN.C1.letters'!Z313='TN.C1 - Benchmark 2019'!AA$2, 1, 0)</f>
        <v>1</v>
      </c>
      <c r="AA313">
        <f>IF('TN.C1.letters'!AA313='TN.C1 - Benchmark 2019'!AB$2, 1, 0)</f>
        <v>1</v>
      </c>
      <c r="AB313">
        <f>IF('TN.C1.letters'!AB313='TN.C1 - Benchmark 2019'!AC$2, 1, 0)</f>
        <v>0</v>
      </c>
    </row>
    <row r="314" spans="1:28" x14ac:dyDescent="0.3">
      <c r="A314">
        <v>830000031</v>
      </c>
      <c r="B314" s="2">
        <v>0.56000000000000005</v>
      </c>
      <c r="C314">
        <v>14</v>
      </c>
      <c r="D314">
        <f>IF('TN.C1.letters'!D314='TN.C1 - Benchmark 2019'!E$2, 1, 0)</f>
        <v>0</v>
      </c>
      <c r="E314">
        <f>IF('TN.C1.letters'!E314='TN.C1 - Benchmark 2019'!F$2, 1, 0)</f>
        <v>1</v>
      </c>
      <c r="F314">
        <f>IF('TN.C1.letters'!F314='TN.C1 - Benchmark 2019'!G$2, 1, 0)</f>
        <v>1</v>
      </c>
      <c r="G314">
        <f>IF('TN.C1.letters'!G314='TN.C1 - Benchmark 2019'!H$2, 1, 0)</f>
        <v>1</v>
      </c>
      <c r="H314">
        <f>IF('TN.C1.letters'!H314='TN.C1 - Benchmark 2019'!I$2, 1, 0)</f>
        <v>0</v>
      </c>
      <c r="I314">
        <f>IF('TN.C1.letters'!I314='TN.C1 - Benchmark 2019'!J$2, 1, 0)</f>
        <v>0</v>
      </c>
      <c r="J314">
        <f>IF('TN.C1.letters'!J314='TN.C1 - Benchmark 2019'!K$2, 1, 0)</f>
        <v>0</v>
      </c>
      <c r="K314">
        <f>IF('TN.C1.letters'!K314='TN.C1 - Benchmark 2019'!L$2, 1, 0)</f>
        <v>0</v>
      </c>
      <c r="L314">
        <f>IF('TN.C1.letters'!L314='TN.C1 - Benchmark 2019'!M$2, 1, 0)</f>
        <v>1</v>
      </c>
      <c r="M314">
        <f>IF('TN.C1.letters'!M314='TN.C1 - Benchmark 2019'!N$2, 1, 0)</f>
        <v>0</v>
      </c>
      <c r="N314">
        <f>IF('TN.C1.letters'!N314='TN.C1 - Benchmark 2019'!O$2, 1, 0)</f>
        <v>1</v>
      </c>
      <c r="O314">
        <f>IF('TN.C1.letters'!O314='TN.C1 - Benchmark 2019'!P$2, 1, 0)</f>
        <v>1</v>
      </c>
      <c r="P314">
        <f>IF('TN.C1.letters'!P314='TN.C1 - Benchmark 2019'!Q$2, 1, 0)</f>
        <v>1</v>
      </c>
      <c r="Q314">
        <f>IF('TN.C1.letters'!Q314='TN.C1 - Benchmark 2019'!R$2, 1, 0)</f>
        <v>1</v>
      </c>
      <c r="R314">
        <f>IF('TN.C1.letters'!R314='TN.C1 - Benchmark 2019'!S$2, 1, 0)</f>
        <v>1</v>
      </c>
      <c r="S314">
        <f>IF('TN.C1.letters'!S314='TN.C1 - Benchmark 2019'!T$2, 1, 0)</f>
        <v>1</v>
      </c>
      <c r="T314">
        <f>IF('TN.C1.letters'!T314='TN.C1 - Benchmark 2019'!U$2, 1, 0)</f>
        <v>1</v>
      </c>
      <c r="U314">
        <f>IF('TN.C1.letters'!U314='TN.C1 - Benchmark 2019'!V$2, 1, 0)</f>
        <v>0</v>
      </c>
      <c r="V314">
        <f>IF('TN.C1.letters'!V314='TN.C1 - Benchmark 2019'!W$2, 1, 0)</f>
        <v>0</v>
      </c>
      <c r="W314">
        <f>IF('TN.C1.letters'!W314='TN.C1 - Benchmark 2019'!X$2, 1, 0)</f>
        <v>0</v>
      </c>
      <c r="X314">
        <f>IF('TN.C1.letters'!X314='TN.C1 - Benchmark 2019'!Y$2, 1, 0)</f>
        <v>0</v>
      </c>
      <c r="Y314">
        <f>IF('TN.C1.letters'!Y314='TN.C1 - Benchmark 2019'!Z$2, 1, 0)</f>
        <v>0</v>
      </c>
      <c r="Z314">
        <f>IF('TN.C1.letters'!Z314='TN.C1 - Benchmark 2019'!AA$2, 1, 0)</f>
        <v>1</v>
      </c>
      <c r="AA314">
        <f>IF('TN.C1.letters'!AA314='TN.C1 - Benchmark 2019'!AB$2, 1, 0)</f>
        <v>1</v>
      </c>
      <c r="AB314">
        <f>IF('TN.C1.letters'!AB314='TN.C1 - Benchmark 2019'!AC$2, 1, 0)</f>
        <v>1</v>
      </c>
    </row>
    <row r="315" spans="1:28" x14ac:dyDescent="0.3">
      <c r="A315">
        <v>830000032</v>
      </c>
      <c r="B315" s="2">
        <v>0.6</v>
      </c>
      <c r="C315">
        <v>15</v>
      </c>
      <c r="D315">
        <f>IF('TN.C1.letters'!D315='TN.C1 - Benchmark 2019'!E$2, 1, 0)</f>
        <v>0</v>
      </c>
      <c r="E315">
        <f>IF('TN.C1.letters'!E315='TN.C1 - Benchmark 2019'!F$2, 1, 0)</f>
        <v>1</v>
      </c>
      <c r="F315">
        <f>IF('TN.C1.letters'!F315='TN.C1 - Benchmark 2019'!G$2, 1, 0)</f>
        <v>1</v>
      </c>
      <c r="G315">
        <f>IF('TN.C1.letters'!G315='TN.C1 - Benchmark 2019'!H$2, 1, 0)</f>
        <v>0</v>
      </c>
      <c r="H315">
        <f>IF('TN.C1.letters'!H315='TN.C1 - Benchmark 2019'!I$2, 1, 0)</f>
        <v>0</v>
      </c>
      <c r="I315">
        <f>IF('TN.C1.letters'!I315='TN.C1 - Benchmark 2019'!J$2, 1, 0)</f>
        <v>0</v>
      </c>
      <c r="J315">
        <f>IF('TN.C1.letters'!J315='TN.C1 - Benchmark 2019'!K$2, 1, 0)</f>
        <v>0</v>
      </c>
      <c r="K315">
        <f>IF('TN.C1.letters'!K315='TN.C1 - Benchmark 2019'!L$2, 1, 0)</f>
        <v>1</v>
      </c>
      <c r="L315">
        <f>IF('TN.C1.letters'!L315='TN.C1 - Benchmark 2019'!M$2, 1, 0)</f>
        <v>0</v>
      </c>
      <c r="M315">
        <f>IF('TN.C1.letters'!M315='TN.C1 - Benchmark 2019'!N$2, 1, 0)</f>
        <v>1</v>
      </c>
      <c r="N315">
        <f>IF('TN.C1.letters'!N315='TN.C1 - Benchmark 2019'!O$2, 1, 0)</f>
        <v>1</v>
      </c>
      <c r="O315">
        <f>IF('TN.C1.letters'!O315='TN.C1 - Benchmark 2019'!P$2, 1, 0)</f>
        <v>1</v>
      </c>
      <c r="P315">
        <f>IF('TN.C1.letters'!P315='TN.C1 - Benchmark 2019'!Q$2, 1, 0)</f>
        <v>1</v>
      </c>
      <c r="Q315">
        <f>IF('TN.C1.letters'!Q315='TN.C1 - Benchmark 2019'!R$2, 1, 0)</f>
        <v>1</v>
      </c>
      <c r="R315">
        <f>IF('TN.C1.letters'!R315='TN.C1 - Benchmark 2019'!S$2, 1, 0)</f>
        <v>0</v>
      </c>
      <c r="S315">
        <f>IF('TN.C1.letters'!S315='TN.C1 - Benchmark 2019'!T$2, 1, 0)</f>
        <v>1</v>
      </c>
      <c r="T315">
        <f>IF('TN.C1.letters'!T315='TN.C1 - Benchmark 2019'!U$2, 1, 0)</f>
        <v>1</v>
      </c>
      <c r="U315">
        <f>IF('TN.C1.letters'!U315='TN.C1 - Benchmark 2019'!V$2, 1, 0)</f>
        <v>1</v>
      </c>
      <c r="V315">
        <f>IF('TN.C1.letters'!V315='TN.C1 - Benchmark 2019'!W$2, 1, 0)</f>
        <v>1</v>
      </c>
      <c r="W315">
        <f>IF('TN.C1.letters'!W315='TN.C1 - Benchmark 2019'!X$2, 1, 0)</f>
        <v>1</v>
      </c>
      <c r="X315">
        <f>IF('TN.C1.letters'!X315='TN.C1 - Benchmark 2019'!Y$2, 1, 0)</f>
        <v>0</v>
      </c>
      <c r="Y315">
        <f>IF('TN.C1.letters'!Y315='TN.C1 - Benchmark 2019'!Z$2, 1, 0)</f>
        <v>0</v>
      </c>
      <c r="Z315">
        <f>IF('TN.C1.letters'!Z315='TN.C1 - Benchmark 2019'!AA$2, 1, 0)</f>
        <v>1</v>
      </c>
      <c r="AA315">
        <f>IF('TN.C1.letters'!AA315='TN.C1 - Benchmark 2019'!AB$2, 1, 0)</f>
        <v>0</v>
      </c>
      <c r="AB315">
        <f>IF('TN.C1.letters'!AB315='TN.C1 - Benchmark 2019'!AC$2, 1, 0)</f>
        <v>1</v>
      </c>
    </row>
    <row r="316" spans="1:28" x14ac:dyDescent="0.3">
      <c r="A316">
        <v>830000033</v>
      </c>
      <c r="B316" s="2">
        <v>0.6</v>
      </c>
      <c r="C316">
        <v>15</v>
      </c>
      <c r="D316">
        <f>IF('TN.C1.letters'!D316='TN.C1 - Benchmark 2019'!E$2, 1, 0)</f>
        <v>1</v>
      </c>
      <c r="E316">
        <f>IF('TN.C1.letters'!E316='TN.C1 - Benchmark 2019'!F$2, 1, 0)</f>
        <v>1</v>
      </c>
      <c r="F316">
        <f>IF('TN.C1.letters'!F316='TN.C1 - Benchmark 2019'!G$2, 1, 0)</f>
        <v>1</v>
      </c>
      <c r="G316">
        <f>IF('TN.C1.letters'!G316='TN.C1 - Benchmark 2019'!H$2, 1, 0)</f>
        <v>1</v>
      </c>
      <c r="H316">
        <f>IF('TN.C1.letters'!H316='TN.C1 - Benchmark 2019'!I$2, 1, 0)</f>
        <v>0</v>
      </c>
      <c r="I316">
        <f>IF('TN.C1.letters'!I316='TN.C1 - Benchmark 2019'!J$2, 1, 0)</f>
        <v>1</v>
      </c>
      <c r="J316">
        <f>IF('TN.C1.letters'!J316='TN.C1 - Benchmark 2019'!K$2, 1, 0)</f>
        <v>0</v>
      </c>
      <c r="K316">
        <f>IF('TN.C1.letters'!K316='TN.C1 - Benchmark 2019'!L$2, 1, 0)</f>
        <v>0</v>
      </c>
      <c r="L316">
        <f>IF('TN.C1.letters'!L316='TN.C1 - Benchmark 2019'!M$2, 1, 0)</f>
        <v>1</v>
      </c>
      <c r="M316">
        <f>IF('TN.C1.letters'!M316='TN.C1 - Benchmark 2019'!N$2, 1, 0)</f>
        <v>0</v>
      </c>
      <c r="N316">
        <f>IF('TN.C1.letters'!N316='TN.C1 - Benchmark 2019'!O$2, 1, 0)</f>
        <v>1</v>
      </c>
      <c r="O316">
        <f>IF('TN.C1.letters'!O316='TN.C1 - Benchmark 2019'!P$2, 1, 0)</f>
        <v>0</v>
      </c>
      <c r="P316">
        <f>IF('TN.C1.letters'!P316='TN.C1 - Benchmark 2019'!Q$2, 1, 0)</f>
        <v>0</v>
      </c>
      <c r="Q316">
        <f>IF('TN.C1.letters'!Q316='TN.C1 - Benchmark 2019'!R$2, 1, 0)</f>
        <v>1</v>
      </c>
      <c r="R316">
        <f>IF('TN.C1.letters'!R316='TN.C1 - Benchmark 2019'!S$2, 1, 0)</f>
        <v>1</v>
      </c>
      <c r="S316">
        <f>IF('TN.C1.letters'!S316='TN.C1 - Benchmark 2019'!T$2, 1, 0)</f>
        <v>1</v>
      </c>
      <c r="T316">
        <f>IF('TN.C1.letters'!T316='TN.C1 - Benchmark 2019'!U$2, 1, 0)</f>
        <v>0</v>
      </c>
      <c r="U316">
        <f>IF('TN.C1.letters'!U316='TN.C1 - Benchmark 2019'!V$2, 1, 0)</f>
        <v>1</v>
      </c>
      <c r="V316">
        <f>IF('TN.C1.letters'!V316='TN.C1 - Benchmark 2019'!W$2, 1, 0)</f>
        <v>0</v>
      </c>
      <c r="W316">
        <f>IF('TN.C1.letters'!W316='TN.C1 - Benchmark 2019'!X$2, 1, 0)</f>
        <v>1</v>
      </c>
      <c r="X316">
        <f>IF('TN.C1.letters'!X316='TN.C1 - Benchmark 2019'!Y$2, 1, 0)</f>
        <v>0</v>
      </c>
      <c r="Y316">
        <f>IF('TN.C1.letters'!Y316='TN.C1 - Benchmark 2019'!Z$2, 1, 0)</f>
        <v>0</v>
      </c>
      <c r="Z316">
        <f>IF('TN.C1.letters'!Z316='TN.C1 - Benchmark 2019'!AA$2, 1, 0)</f>
        <v>1</v>
      </c>
      <c r="AA316">
        <f>IF('TN.C1.letters'!AA316='TN.C1 - Benchmark 2019'!AB$2, 1, 0)</f>
        <v>1</v>
      </c>
      <c r="AB316">
        <f>IF('TN.C1.letters'!AB316='TN.C1 - Benchmark 2019'!AC$2, 1, 0)</f>
        <v>1</v>
      </c>
    </row>
    <row r="317" spans="1:28" x14ac:dyDescent="0.3">
      <c r="A317">
        <v>830000034</v>
      </c>
      <c r="B317" s="2">
        <v>0.6</v>
      </c>
      <c r="C317">
        <v>15</v>
      </c>
      <c r="D317">
        <f>IF('TN.C1.letters'!D317='TN.C1 - Benchmark 2019'!E$2, 1, 0)</f>
        <v>0</v>
      </c>
      <c r="E317">
        <f>IF('TN.C1.letters'!E317='TN.C1 - Benchmark 2019'!F$2, 1, 0)</f>
        <v>1</v>
      </c>
      <c r="F317">
        <f>IF('TN.C1.letters'!F317='TN.C1 - Benchmark 2019'!G$2, 1, 0)</f>
        <v>0</v>
      </c>
      <c r="G317">
        <f>IF('TN.C1.letters'!G317='TN.C1 - Benchmark 2019'!H$2, 1, 0)</f>
        <v>0</v>
      </c>
      <c r="H317">
        <f>IF('TN.C1.letters'!H317='TN.C1 - Benchmark 2019'!I$2, 1, 0)</f>
        <v>0</v>
      </c>
      <c r="I317">
        <f>IF('TN.C1.letters'!I317='TN.C1 - Benchmark 2019'!J$2, 1, 0)</f>
        <v>0</v>
      </c>
      <c r="J317">
        <f>IF('TN.C1.letters'!J317='TN.C1 - Benchmark 2019'!K$2, 1, 0)</f>
        <v>0</v>
      </c>
      <c r="K317">
        <f>IF('TN.C1.letters'!K317='TN.C1 - Benchmark 2019'!L$2, 1, 0)</f>
        <v>1</v>
      </c>
      <c r="L317">
        <f>IF('TN.C1.letters'!L317='TN.C1 - Benchmark 2019'!M$2, 1, 0)</f>
        <v>0</v>
      </c>
      <c r="M317">
        <f>IF('TN.C1.letters'!M317='TN.C1 - Benchmark 2019'!N$2, 1, 0)</f>
        <v>1</v>
      </c>
      <c r="N317">
        <f>IF('TN.C1.letters'!N317='TN.C1 - Benchmark 2019'!O$2, 1, 0)</f>
        <v>1</v>
      </c>
      <c r="O317">
        <f>IF('TN.C1.letters'!O317='TN.C1 - Benchmark 2019'!P$2, 1, 0)</f>
        <v>1</v>
      </c>
      <c r="P317">
        <f>IF('TN.C1.letters'!P317='TN.C1 - Benchmark 2019'!Q$2, 1, 0)</f>
        <v>1</v>
      </c>
      <c r="Q317">
        <f>IF('TN.C1.letters'!Q317='TN.C1 - Benchmark 2019'!R$2, 1, 0)</f>
        <v>1</v>
      </c>
      <c r="R317">
        <f>IF('TN.C1.letters'!R317='TN.C1 - Benchmark 2019'!S$2, 1, 0)</f>
        <v>1</v>
      </c>
      <c r="S317">
        <f>IF('TN.C1.letters'!S317='TN.C1 - Benchmark 2019'!T$2, 1, 0)</f>
        <v>1</v>
      </c>
      <c r="T317">
        <f>IF('TN.C1.letters'!T317='TN.C1 - Benchmark 2019'!U$2, 1, 0)</f>
        <v>1</v>
      </c>
      <c r="U317">
        <f>IF('TN.C1.letters'!U317='TN.C1 - Benchmark 2019'!V$2, 1, 0)</f>
        <v>1</v>
      </c>
      <c r="V317">
        <f>IF('TN.C1.letters'!V317='TN.C1 - Benchmark 2019'!W$2, 1, 0)</f>
        <v>0</v>
      </c>
      <c r="W317">
        <f>IF('TN.C1.letters'!W317='TN.C1 - Benchmark 2019'!X$2, 1, 0)</f>
        <v>1</v>
      </c>
      <c r="X317">
        <f>IF('TN.C1.letters'!X317='TN.C1 - Benchmark 2019'!Y$2, 1, 0)</f>
        <v>0</v>
      </c>
      <c r="Y317">
        <f>IF('TN.C1.letters'!Y317='TN.C1 - Benchmark 2019'!Z$2, 1, 0)</f>
        <v>1</v>
      </c>
      <c r="Z317">
        <f>IF('TN.C1.letters'!Z317='TN.C1 - Benchmark 2019'!AA$2, 1, 0)</f>
        <v>0</v>
      </c>
      <c r="AA317">
        <f>IF('TN.C1.letters'!AA317='TN.C1 - Benchmark 2019'!AB$2, 1, 0)</f>
        <v>1</v>
      </c>
      <c r="AB317">
        <f>IF('TN.C1.letters'!AB317='TN.C1 - Benchmark 2019'!AC$2, 1, 0)</f>
        <v>1</v>
      </c>
    </row>
    <row r="318" spans="1:28" x14ac:dyDescent="0.3">
      <c r="A318">
        <v>830000035</v>
      </c>
      <c r="B318" s="2">
        <v>0.52</v>
      </c>
      <c r="C318">
        <v>13</v>
      </c>
      <c r="D318">
        <f>IF('TN.C1.letters'!D318='TN.C1 - Benchmark 2019'!E$2, 1, 0)</f>
        <v>1</v>
      </c>
      <c r="E318">
        <f>IF('TN.C1.letters'!E318='TN.C1 - Benchmark 2019'!F$2, 1, 0)</f>
        <v>1</v>
      </c>
      <c r="F318">
        <f>IF('TN.C1.letters'!F318='TN.C1 - Benchmark 2019'!G$2, 1, 0)</f>
        <v>1</v>
      </c>
      <c r="G318">
        <f>IF('TN.C1.letters'!G318='TN.C1 - Benchmark 2019'!H$2, 1, 0)</f>
        <v>0</v>
      </c>
      <c r="H318">
        <f>IF('TN.C1.letters'!H318='TN.C1 - Benchmark 2019'!I$2, 1, 0)</f>
        <v>1</v>
      </c>
      <c r="I318">
        <f>IF('TN.C1.letters'!I318='TN.C1 - Benchmark 2019'!J$2, 1, 0)</f>
        <v>0</v>
      </c>
      <c r="J318">
        <f>IF('TN.C1.letters'!J318='TN.C1 - Benchmark 2019'!K$2, 1, 0)</f>
        <v>0</v>
      </c>
      <c r="K318">
        <f>IF('TN.C1.letters'!K318='TN.C1 - Benchmark 2019'!L$2, 1, 0)</f>
        <v>0</v>
      </c>
      <c r="L318">
        <f>IF('TN.C1.letters'!L318='TN.C1 - Benchmark 2019'!M$2, 1, 0)</f>
        <v>0</v>
      </c>
      <c r="M318">
        <f>IF('TN.C1.letters'!M318='TN.C1 - Benchmark 2019'!N$2, 1, 0)</f>
        <v>0</v>
      </c>
      <c r="N318">
        <f>IF('TN.C1.letters'!N318='TN.C1 - Benchmark 2019'!O$2, 1, 0)</f>
        <v>1</v>
      </c>
      <c r="O318">
        <f>IF('TN.C1.letters'!O318='TN.C1 - Benchmark 2019'!P$2, 1, 0)</f>
        <v>0</v>
      </c>
      <c r="P318">
        <f>IF('TN.C1.letters'!P318='TN.C1 - Benchmark 2019'!Q$2, 1, 0)</f>
        <v>0</v>
      </c>
      <c r="Q318">
        <f>IF('TN.C1.letters'!Q318='TN.C1 - Benchmark 2019'!R$2, 1, 0)</f>
        <v>1</v>
      </c>
      <c r="R318">
        <f>IF('TN.C1.letters'!R318='TN.C1 - Benchmark 2019'!S$2, 1, 0)</f>
        <v>1</v>
      </c>
      <c r="S318">
        <f>IF('TN.C1.letters'!S318='TN.C1 - Benchmark 2019'!T$2, 1, 0)</f>
        <v>0</v>
      </c>
      <c r="T318">
        <f>IF('TN.C1.letters'!T318='TN.C1 - Benchmark 2019'!U$2, 1, 0)</f>
        <v>1</v>
      </c>
      <c r="U318">
        <f>IF('TN.C1.letters'!U318='TN.C1 - Benchmark 2019'!V$2, 1, 0)</f>
        <v>0</v>
      </c>
      <c r="V318">
        <f>IF('TN.C1.letters'!V318='TN.C1 - Benchmark 2019'!W$2, 1, 0)</f>
        <v>1</v>
      </c>
      <c r="W318">
        <f>IF('TN.C1.letters'!W318='TN.C1 - Benchmark 2019'!X$2, 1, 0)</f>
        <v>1</v>
      </c>
      <c r="X318">
        <f>IF('TN.C1.letters'!X318='TN.C1 - Benchmark 2019'!Y$2, 1, 0)</f>
        <v>1</v>
      </c>
      <c r="Y318">
        <f>IF('TN.C1.letters'!Y318='TN.C1 - Benchmark 2019'!Z$2, 1, 0)</f>
        <v>0</v>
      </c>
      <c r="Z318">
        <f>IF('TN.C1.letters'!Z318='TN.C1 - Benchmark 2019'!AA$2, 1, 0)</f>
        <v>0</v>
      </c>
      <c r="AA318">
        <f>IF('TN.C1.letters'!AA318='TN.C1 - Benchmark 2019'!AB$2, 1, 0)</f>
        <v>1</v>
      </c>
      <c r="AB318">
        <f>IF('TN.C1.letters'!AB318='TN.C1 - Benchmark 2019'!AC$2, 1, 0)</f>
        <v>1</v>
      </c>
    </row>
    <row r="319" spans="1:28" x14ac:dyDescent="0.3">
      <c r="A319">
        <v>830000036</v>
      </c>
      <c r="B319" s="2">
        <v>0.44</v>
      </c>
      <c r="C319">
        <v>11</v>
      </c>
      <c r="D319">
        <f>IF('TN.C1.letters'!D319='TN.C1 - Benchmark 2019'!E$2, 1, 0)</f>
        <v>0</v>
      </c>
      <c r="E319">
        <f>IF('TN.C1.letters'!E319='TN.C1 - Benchmark 2019'!F$2, 1, 0)</f>
        <v>1</v>
      </c>
      <c r="F319">
        <f>IF('TN.C1.letters'!F319='TN.C1 - Benchmark 2019'!G$2, 1, 0)</f>
        <v>1</v>
      </c>
      <c r="G319">
        <f>IF('TN.C1.letters'!G319='TN.C1 - Benchmark 2019'!H$2, 1, 0)</f>
        <v>0</v>
      </c>
      <c r="H319">
        <f>IF('TN.C1.letters'!H319='TN.C1 - Benchmark 2019'!I$2, 1, 0)</f>
        <v>0</v>
      </c>
      <c r="I319">
        <f>IF('TN.C1.letters'!I319='TN.C1 - Benchmark 2019'!J$2, 1, 0)</f>
        <v>0</v>
      </c>
      <c r="J319">
        <f>IF('TN.C1.letters'!J319='TN.C1 - Benchmark 2019'!K$2, 1, 0)</f>
        <v>0</v>
      </c>
      <c r="K319">
        <f>IF('TN.C1.letters'!K319='TN.C1 - Benchmark 2019'!L$2, 1, 0)</f>
        <v>0</v>
      </c>
      <c r="L319">
        <f>IF('TN.C1.letters'!L319='TN.C1 - Benchmark 2019'!M$2, 1, 0)</f>
        <v>1</v>
      </c>
      <c r="M319">
        <f>IF('TN.C1.letters'!M319='TN.C1 - Benchmark 2019'!N$2, 1, 0)</f>
        <v>1</v>
      </c>
      <c r="N319">
        <f>IF('TN.C1.letters'!N319='TN.C1 - Benchmark 2019'!O$2, 1, 0)</f>
        <v>1</v>
      </c>
      <c r="O319">
        <f>IF('TN.C1.letters'!O319='TN.C1 - Benchmark 2019'!P$2, 1, 0)</f>
        <v>0</v>
      </c>
      <c r="P319">
        <f>IF('TN.C1.letters'!P319='TN.C1 - Benchmark 2019'!Q$2, 1, 0)</f>
        <v>0</v>
      </c>
      <c r="Q319">
        <f>IF('TN.C1.letters'!Q319='TN.C1 - Benchmark 2019'!R$2, 1, 0)</f>
        <v>1</v>
      </c>
      <c r="R319">
        <f>IF('TN.C1.letters'!R319='TN.C1 - Benchmark 2019'!S$2, 1, 0)</f>
        <v>0</v>
      </c>
      <c r="S319">
        <f>IF('TN.C1.letters'!S319='TN.C1 - Benchmark 2019'!T$2, 1, 0)</f>
        <v>1</v>
      </c>
      <c r="T319">
        <f>IF('TN.C1.letters'!T319='TN.C1 - Benchmark 2019'!U$2, 1, 0)</f>
        <v>1</v>
      </c>
      <c r="U319">
        <f>IF('TN.C1.letters'!U319='TN.C1 - Benchmark 2019'!V$2, 1, 0)</f>
        <v>0</v>
      </c>
      <c r="V319">
        <f>IF('TN.C1.letters'!V319='TN.C1 - Benchmark 2019'!W$2, 1, 0)</f>
        <v>0</v>
      </c>
      <c r="W319">
        <f>IF('TN.C1.letters'!W319='TN.C1 - Benchmark 2019'!X$2, 1, 0)</f>
        <v>1</v>
      </c>
      <c r="X319">
        <f>IF('TN.C1.letters'!X319='TN.C1 - Benchmark 2019'!Y$2, 1, 0)</f>
        <v>0</v>
      </c>
      <c r="Y319">
        <f>IF('TN.C1.letters'!Y319='TN.C1 - Benchmark 2019'!Z$2, 1, 0)</f>
        <v>0</v>
      </c>
      <c r="Z319">
        <f>IF('TN.C1.letters'!Z319='TN.C1 - Benchmark 2019'!AA$2, 1, 0)</f>
        <v>1</v>
      </c>
      <c r="AA319">
        <f>IF('TN.C1.letters'!AA319='TN.C1 - Benchmark 2019'!AB$2, 1, 0)</f>
        <v>1</v>
      </c>
      <c r="AB319">
        <f>IF('TN.C1.letters'!AB319='TN.C1 - Benchmark 2019'!AC$2, 1, 0)</f>
        <v>0</v>
      </c>
    </row>
    <row r="320" spans="1:28" x14ac:dyDescent="0.3">
      <c r="A320">
        <v>830000037</v>
      </c>
      <c r="B320" s="2">
        <v>0.44</v>
      </c>
      <c r="C320">
        <v>11</v>
      </c>
      <c r="D320">
        <f>IF('TN.C1.letters'!D320='TN.C1 - Benchmark 2019'!E$2, 1, 0)</f>
        <v>1</v>
      </c>
      <c r="E320">
        <f>IF('TN.C1.letters'!E320='TN.C1 - Benchmark 2019'!F$2, 1, 0)</f>
        <v>1</v>
      </c>
      <c r="F320">
        <f>IF('TN.C1.letters'!F320='TN.C1 - Benchmark 2019'!G$2, 1, 0)</f>
        <v>1</v>
      </c>
      <c r="G320">
        <f>IF('TN.C1.letters'!G320='TN.C1 - Benchmark 2019'!H$2, 1, 0)</f>
        <v>0</v>
      </c>
      <c r="H320">
        <f>IF('TN.C1.letters'!H320='TN.C1 - Benchmark 2019'!I$2, 1, 0)</f>
        <v>0</v>
      </c>
      <c r="I320">
        <f>IF('TN.C1.letters'!I320='TN.C1 - Benchmark 2019'!J$2, 1, 0)</f>
        <v>1</v>
      </c>
      <c r="J320">
        <f>IF('TN.C1.letters'!J320='TN.C1 - Benchmark 2019'!K$2, 1, 0)</f>
        <v>0</v>
      </c>
      <c r="K320">
        <f>IF('TN.C1.letters'!K320='TN.C1 - Benchmark 2019'!L$2, 1, 0)</f>
        <v>0</v>
      </c>
      <c r="L320">
        <f>IF('TN.C1.letters'!L320='TN.C1 - Benchmark 2019'!M$2, 1, 0)</f>
        <v>0</v>
      </c>
      <c r="M320">
        <f>IF('TN.C1.letters'!M320='TN.C1 - Benchmark 2019'!N$2, 1, 0)</f>
        <v>1</v>
      </c>
      <c r="N320">
        <f>IF('TN.C1.letters'!N320='TN.C1 - Benchmark 2019'!O$2, 1, 0)</f>
        <v>1</v>
      </c>
      <c r="O320">
        <f>IF('TN.C1.letters'!O320='TN.C1 - Benchmark 2019'!P$2, 1, 0)</f>
        <v>1</v>
      </c>
      <c r="P320">
        <f>IF('TN.C1.letters'!P320='TN.C1 - Benchmark 2019'!Q$2, 1, 0)</f>
        <v>1</v>
      </c>
      <c r="Q320">
        <f>IF('TN.C1.letters'!Q320='TN.C1 - Benchmark 2019'!R$2, 1, 0)</f>
        <v>0</v>
      </c>
      <c r="R320">
        <f>IF('TN.C1.letters'!R320='TN.C1 - Benchmark 2019'!S$2, 1, 0)</f>
        <v>1</v>
      </c>
      <c r="S320">
        <f>IF('TN.C1.letters'!S320='TN.C1 - Benchmark 2019'!T$2, 1, 0)</f>
        <v>1</v>
      </c>
      <c r="T320">
        <f>IF('TN.C1.letters'!T320='TN.C1 - Benchmark 2019'!U$2, 1, 0)</f>
        <v>1</v>
      </c>
      <c r="U320">
        <f>IF('TN.C1.letters'!U320='TN.C1 - Benchmark 2019'!V$2, 1, 0)</f>
        <v>0</v>
      </c>
      <c r="V320">
        <f>IF('TN.C1.letters'!V320='TN.C1 - Benchmark 2019'!W$2, 1, 0)</f>
        <v>0</v>
      </c>
      <c r="W320">
        <f>IF('TN.C1.letters'!W320='TN.C1 - Benchmark 2019'!X$2, 1, 0)</f>
        <v>0</v>
      </c>
      <c r="X320">
        <f>IF('TN.C1.letters'!X320='TN.C1 - Benchmark 2019'!Y$2, 1, 0)</f>
        <v>0</v>
      </c>
      <c r="Y320">
        <f>IF('TN.C1.letters'!Y320='TN.C1 - Benchmark 2019'!Z$2, 1, 0)</f>
        <v>0</v>
      </c>
      <c r="Z320">
        <f>IF('TN.C1.letters'!Z320='TN.C1 - Benchmark 2019'!AA$2, 1, 0)</f>
        <v>0</v>
      </c>
      <c r="AA320">
        <f>IF('TN.C1.letters'!AA320='TN.C1 - Benchmark 2019'!AB$2, 1, 0)</f>
        <v>0</v>
      </c>
      <c r="AB320">
        <f>IF('TN.C1.letters'!AB320='TN.C1 - Benchmark 2019'!AC$2, 1, 0)</f>
        <v>0</v>
      </c>
    </row>
    <row r="321" spans="1:28" x14ac:dyDescent="0.3">
      <c r="A321">
        <v>850000</v>
      </c>
      <c r="B321" s="2">
        <v>0.8</v>
      </c>
      <c r="C321">
        <v>20</v>
      </c>
      <c r="D321">
        <f>IF('TN.C1.letters'!D321='TN.C1 - Benchmark 2019'!E$2, 1, 0)</f>
        <v>1</v>
      </c>
      <c r="E321">
        <f>IF('TN.C1.letters'!E321='TN.C1 - Benchmark 2019'!F$2, 1, 0)</f>
        <v>1</v>
      </c>
      <c r="F321">
        <f>IF('TN.C1.letters'!F321='TN.C1 - Benchmark 2019'!G$2, 1, 0)</f>
        <v>1</v>
      </c>
      <c r="G321">
        <f>IF('TN.C1.letters'!G321='TN.C1 - Benchmark 2019'!H$2, 1, 0)</f>
        <v>1</v>
      </c>
      <c r="H321">
        <f>IF('TN.C1.letters'!H321='TN.C1 - Benchmark 2019'!I$2, 1, 0)</f>
        <v>1</v>
      </c>
      <c r="I321">
        <f>IF('TN.C1.letters'!I321='TN.C1 - Benchmark 2019'!J$2, 1, 0)</f>
        <v>0</v>
      </c>
      <c r="J321">
        <f>IF('TN.C1.letters'!J321='TN.C1 - Benchmark 2019'!K$2, 1, 0)</f>
        <v>0</v>
      </c>
      <c r="K321">
        <f>IF('TN.C1.letters'!K321='TN.C1 - Benchmark 2019'!L$2, 1, 0)</f>
        <v>0</v>
      </c>
      <c r="L321">
        <f>IF('TN.C1.letters'!L321='TN.C1 - Benchmark 2019'!M$2, 1, 0)</f>
        <v>1</v>
      </c>
      <c r="M321">
        <f>IF('TN.C1.letters'!M321='TN.C1 - Benchmark 2019'!N$2, 1, 0)</f>
        <v>1</v>
      </c>
      <c r="N321">
        <f>IF('TN.C1.letters'!N321='TN.C1 - Benchmark 2019'!O$2, 1, 0)</f>
        <v>1</v>
      </c>
      <c r="O321">
        <f>IF('TN.C1.letters'!O321='TN.C1 - Benchmark 2019'!P$2, 1, 0)</f>
        <v>1</v>
      </c>
      <c r="P321">
        <f>IF('TN.C1.letters'!P321='TN.C1 - Benchmark 2019'!Q$2, 1, 0)</f>
        <v>1</v>
      </c>
      <c r="Q321">
        <f>IF('TN.C1.letters'!Q321='TN.C1 - Benchmark 2019'!R$2, 1, 0)</f>
        <v>1</v>
      </c>
      <c r="R321">
        <f>IF('TN.C1.letters'!R321='TN.C1 - Benchmark 2019'!S$2, 1, 0)</f>
        <v>0</v>
      </c>
      <c r="S321">
        <f>IF('TN.C1.letters'!S321='TN.C1 - Benchmark 2019'!T$2, 1, 0)</f>
        <v>1</v>
      </c>
      <c r="T321">
        <f>IF('TN.C1.letters'!T321='TN.C1 - Benchmark 2019'!U$2, 1, 0)</f>
        <v>1</v>
      </c>
      <c r="U321">
        <f>IF('TN.C1.letters'!U321='TN.C1 - Benchmark 2019'!V$2, 1, 0)</f>
        <v>1</v>
      </c>
      <c r="V321">
        <f>IF('TN.C1.letters'!V321='TN.C1 - Benchmark 2019'!W$2, 1, 0)</f>
        <v>1</v>
      </c>
      <c r="W321">
        <f>IF('TN.C1.letters'!W321='TN.C1 - Benchmark 2019'!X$2, 1, 0)</f>
        <v>1</v>
      </c>
      <c r="X321">
        <f>IF('TN.C1.letters'!X321='TN.C1 - Benchmark 2019'!Y$2, 1, 0)</f>
        <v>1</v>
      </c>
      <c r="Y321">
        <f>IF('TN.C1.letters'!Y321='TN.C1 - Benchmark 2019'!Z$2, 1, 0)</f>
        <v>1</v>
      </c>
      <c r="Z321">
        <f>IF('TN.C1.letters'!Z321='TN.C1 - Benchmark 2019'!AA$2, 1, 0)</f>
        <v>0</v>
      </c>
      <c r="AA321">
        <f>IF('TN.C1.letters'!AA321='TN.C1 - Benchmark 2019'!AB$2, 1, 0)</f>
        <v>1</v>
      </c>
      <c r="AB321">
        <f>IF('TN.C1.letters'!AB321='TN.C1 - Benchmark 2019'!AC$2, 1, 0)</f>
        <v>1</v>
      </c>
    </row>
    <row r="322" spans="1:28" x14ac:dyDescent="0.3">
      <c r="A322">
        <v>850000012</v>
      </c>
      <c r="B322" s="2">
        <v>0.2</v>
      </c>
      <c r="C322">
        <v>5</v>
      </c>
      <c r="D322">
        <f>IF('TN.C1.letters'!D322='TN.C1 - Benchmark 2019'!E$2, 1, 0)</f>
        <v>0</v>
      </c>
      <c r="E322">
        <f>IF('TN.C1.letters'!E322='TN.C1 - Benchmark 2019'!F$2, 1, 0)</f>
        <v>0</v>
      </c>
      <c r="F322">
        <f>IF('TN.C1.letters'!F322='TN.C1 - Benchmark 2019'!G$2, 1, 0)</f>
        <v>0</v>
      </c>
      <c r="G322">
        <f>IF('TN.C1.letters'!G322='TN.C1 - Benchmark 2019'!H$2, 1, 0)</f>
        <v>0</v>
      </c>
      <c r="H322">
        <f>IF('TN.C1.letters'!H322='TN.C1 - Benchmark 2019'!I$2, 1, 0)</f>
        <v>0</v>
      </c>
      <c r="I322">
        <f>IF('TN.C1.letters'!I322='TN.C1 - Benchmark 2019'!J$2, 1, 0)</f>
        <v>0</v>
      </c>
      <c r="J322">
        <f>IF('TN.C1.letters'!J322='TN.C1 - Benchmark 2019'!K$2, 1, 0)</f>
        <v>0</v>
      </c>
      <c r="K322">
        <f>IF('TN.C1.letters'!K322='TN.C1 - Benchmark 2019'!L$2, 1, 0)</f>
        <v>0</v>
      </c>
      <c r="L322">
        <f>IF('TN.C1.letters'!L322='TN.C1 - Benchmark 2019'!M$2, 1, 0)</f>
        <v>0</v>
      </c>
      <c r="M322">
        <f>IF('TN.C1.letters'!M322='TN.C1 - Benchmark 2019'!N$2, 1, 0)</f>
        <v>1</v>
      </c>
      <c r="N322">
        <f>IF('TN.C1.letters'!N322='TN.C1 - Benchmark 2019'!O$2, 1, 0)</f>
        <v>1</v>
      </c>
      <c r="O322">
        <f>IF('TN.C1.letters'!O322='TN.C1 - Benchmark 2019'!P$2, 1, 0)</f>
        <v>0</v>
      </c>
      <c r="P322">
        <f>IF('TN.C1.letters'!P322='TN.C1 - Benchmark 2019'!Q$2, 1, 0)</f>
        <v>0</v>
      </c>
      <c r="Q322">
        <f>IF('TN.C1.letters'!Q322='TN.C1 - Benchmark 2019'!R$2, 1, 0)</f>
        <v>0</v>
      </c>
      <c r="R322">
        <f>IF('TN.C1.letters'!R322='TN.C1 - Benchmark 2019'!S$2, 1, 0)</f>
        <v>0</v>
      </c>
      <c r="S322">
        <f>IF('TN.C1.letters'!S322='TN.C1 - Benchmark 2019'!T$2, 1, 0)</f>
        <v>0</v>
      </c>
      <c r="T322">
        <f>IF('TN.C1.letters'!T322='TN.C1 - Benchmark 2019'!U$2, 1, 0)</f>
        <v>1</v>
      </c>
      <c r="U322">
        <f>IF('TN.C1.letters'!U322='TN.C1 - Benchmark 2019'!V$2, 1, 0)</f>
        <v>1</v>
      </c>
      <c r="V322">
        <f>IF('TN.C1.letters'!V322='TN.C1 - Benchmark 2019'!W$2, 1, 0)</f>
        <v>0</v>
      </c>
      <c r="W322">
        <f>IF('TN.C1.letters'!W322='TN.C1 - Benchmark 2019'!X$2, 1, 0)</f>
        <v>0</v>
      </c>
      <c r="X322">
        <f>IF('TN.C1.letters'!X322='TN.C1 - Benchmark 2019'!Y$2, 1, 0)</f>
        <v>0</v>
      </c>
      <c r="Y322">
        <f>IF('TN.C1.letters'!Y322='TN.C1 - Benchmark 2019'!Z$2, 1, 0)</f>
        <v>0</v>
      </c>
      <c r="Z322">
        <f>IF('TN.C1.letters'!Z322='TN.C1 - Benchmark 2019'!AA$2, 1, 0)</f>
        <v>0</v>
      </c>
      <c r="AA322">
        <f>IF('TN.C1.letters'!AA322='TN.C1 - Benchmark 2019'!AB$2, 1, 0)</f>
        <v>1</v>
      </c>
      <c r="AB322">
        <f>IF('TN.C1.letters'!AB322='TN.C1 - Benchmark 2019'!AC$2, 1, 0)</f>
        <v>0</v>
      </c>
    </row>
    <row r="323" spans="1:28" x14ac:dyDescent="0.3">
      <c r="A323">
        <v>850000014</v>
      </c>
      <c r="B323" s="2">
        <v>0.64</v>
      </c>
      <c r="C323">
        <v>16</v>
      </c>
      <c r="D323">
        <f>IF('TN.C1.letters'!D323='TN.C1 - Benchmark 2019'!E$2, 1, 0)</f>
        <v>1</v>
      </c>
      <c r="E323">
        <f>IF('TN.C1.letters'!E323='TN.C1 - Benchmark 2019'!F$2, 1, 0)</f>
        <v>1</v>
      </c>
      <c r="F323">
        <f>IF('TN.C1.letters'!F323='TN.C1 - Benchmark 2019'!G$2, 1, 0)</f>
        <v>1</v>
      </c>
      <c r="G323">
        <f>IF('TN.C1.letters'!G323='TN.C1 - Benchmark 2019'!H$2, 1, 0)</f>
        <v>0</v>
      </c>
      <c r="H323">
        <f>IF('TN.C1.letters'!H323='TN.C1 - Benchmark 2019'!I$2, 1, 0)</f>
        <v>1</v>
      </c>
      <c r="I323">
        <f>IF('TN.C1.letters'!I323='TN.C1 - Benchmark 2019'!J$2, 1, 0)</f>
        <v>0</v>
      </c>
      <c r="J323">
        <f>IF('TN.C1.letters'!J323='TN.C1 - Benchmark 2019'!K$2, 1, 0)</f>
        <v>1</v>
      </c>
      <c r="K323">
        <f>IF('TN.C1.letters'!K323='TN.C1 - Benchmark 2019'!L$2, 1, 0)</f>
        <v>0</v>
      </c>
      <c r="L323">
        <f>IF('TN.C1.letters'!L323='TN.C1 - Benchmark 2019'!M$2, 1, 0)</f>
        <v>1</v>
      </c>
      <c r="M323">
        <f>IF('TN.C1.letters'!M323='TN.C1 - Benchmark 2019'!N$2, 1, 0)</f>
        <v>1</v>
      </c>
      <c r="N323">
        <f>IF('TN.C1.letters'!N323='TN.C1 - Benchmark 2019'!O$2, 1, 0)</f>
        <v>1</v>
      </c>
      <c r="O323">
        <f>IF('TN.C1.letters'!O323='TN.C1 - Benchmark 2019'!P$2, 1, 0)</f>
        <v>0</v>
      </c>
      <c r="P323">
        <f>IF('TN.C1.letters'!P323='TN.C1 - Benchmark 2019'!Q$2, 1, 0)</f>
        <v>0</v>
      </c>
      <c r="Q323">
        <f>IF('TN.C1.letters'!Q323='TN.C1 - Benchmark 2019'!R$2, 1, 0)</f>
        <v>1</v>
      </c>
      <c r="R323">
        <f>IF('TN.C1.letters'!R323='TN.C1 - Benchmark 2019'!S$2, 1, 0)</f>
        <v>0</v>
      </c>
      <c r="S323">
        <f>IF('TN.C1.letters'!S323='TN.C1 - Benchmark 2019'!T$2, 1, 0)</f>
        <v>1</v>
      </c>
      <c r="T323">
        <f>IF('TN.C1.letters'!T323='TN.C1 - Benchmark 2019'!U$2, 1, 0)</f>
        <v>1</v>
      </c>
      <c r="U323">
        <f>IF('TN.C1.letters'!U323='TN.C1 - Benchmark 2019'!V$2, 1, 0)</f>
        <v>1</v>
      </c>
      <c r="V323">
        <f>IF('TN.C1.letters'!V323='TN.C1 - Benchmark 2019'!W$2, 1, 0)</f>
        <v>0</v>
      </c>
      <c r="W323">
        <f>IF('TN.C1.letters'!W323='TN.C1 - Benchmark 2019'!X$2, 1, 0)</f>
        <v>1</v>
      </c>
      <c r="X323">
        <f>IF('TN.C1.letters'!X323='TN.C1 - Benchmark 2019'!Y$2, 1, 0)</f>
        <v>0</v>
      </c>
      <c r="Y323">
        <f>IF('TN.C1.letters'!Y323='TN.C1 - Benchmark 2019'!Z$2, 1, 0)</f>
        <v>0</v>
      </c>
      <c r="Z323">
        <f>IF('TN.C1.letters'!Z323='TN.C1 - Benchmark 2019'!AA$2, 1, 0)</f>
        <v>1</v>
      </c>
      <c r="AA323">
        <f>IF('TN.C1.letters'!AA323='TN.C1 - Benchmark 2019'!AB$2, 1, 0)</f>
        <v>1</v>
      </c>
      <c r="AB323">
        <f>IF('TN.C1.letters'!AB323='TN.C1 - Benchmark 2019'!AC$2, 1, 0)</f>
        <v>1</v>
      </c>
    </row>
    <row r="324" spans="1:28" x14ac:dyDescent="0.3">
      <c r="A324">
        <v>850000015</v>
      </c>
      <c r="B324" s="2">
        <v>0.52</v>
      </c>
      <c r="C324">
        <v>13</v>
      </c>
      <c r="D324">
        <f>IF('TN.C1.letters'!D324='TN.C1 - Benchmark 2019'!E$2, 1, 0)</f>
        <v>0</v>
      </c>
      <c r="E324">
        <f>IF('TN.C1.letters'!E324='TN.C1 - Benchmark 2019'!F$2, 1, 0)</f>
        <v>1</v>
      </c>
      <c r="F324">
        <f>IF('TN.C1.letters'!F324='TN.C1 - Benchmark 2019'!G$2, 1, 0)</f>
        <v>1</v>
      </c>
      <c r="G324">
        <f>IF('TN.C1.letters'!G324='TN.C1 - Benchmark 2019'!H$2, 1, 0)</f>
        <v>0</v>
      </c>
      <c r="H324">
        <f>IF('TN.C1.letters'!H324='TN.C1 - Benchmark 2019'!I$2, 1, 0)</f>
        <v>1</v>
      </c>
      <c r="I324">
        <f>IF('TN.C1.letters'!I324='TN.C1 - Benchmark 2019'!J$2, 1, 0)</f>
        <v>0</v>
      </c>
      <c r="J324">
        <f>IF('TN.C1.letters'!J324='TN.C1 - Benchmark 2019'!K$2, 1, 0)</f>
        <v>1</v>
      </c>
      <c r="K324">
        <f>IF('TN.C1.letters'!K324='TN.C1 - Benchmark 2019'!L$2, 1, 0)</f>
        <v>0</v>
      </c>
      <c r="L324">
        <f>IF('TN.C1.letters'!L324='TN.C1 - Benchmark 2019'!M$2, 1, 0)</f>
        <v>0</v>
      </c>
      <c r="M324">
        <f>IF('TN.C1.letters'!M324='TN.C1 - Benchmark 2019'!N$2, 1, 0)</f>
        <v>0</v>
      </c>
      <c r="N324">
        <f>IF('TN.C1.letters'!N324='TN.C1 - Benchmark 2019'!O$2, 1, 0)</f>
        <v>0</v>
      </c>
      <c r="O324">
        <f>IF('TN.C1.letters'!O324='TN.C1 - Benchmark 2019'!P$2, 1, 0)</f>
        <v>0</v>
      </c>
      <c r="P324">
        <f>IF('TN.C1.letters'!P324='TN.C1 - Benchmark 2019'!Q$2, 1, 0)</f>
        <v>1</v>
      </c>
      <c r="Q324">
        <f>IF('TN.C1.letters'!Q324='TN.C1 - Benchmark 2019'!R$2, 1, 0)</f>
        <v>1</v>
      </c>
      <c r="R324">
        <f>IF('TN.C1.letters'!R324='TN.C1 - Benchmark 2019'!S$2, 1, 0)</f>
        <v>1</v>
      </c>
      <c r="S324">
        <f>IF('TN.C1.letters'!S324='TN.C1 - Benchmark 2019'!T$2, 1, 0)</f>
        <v>1</v>
      </c>
      <c r="T324">
        <f>IF('TN.C1.letters'!T324='TN.C1 - Benchmark 2019'!U$2, 1, 0)</f>
        <v>1</v>
      </c>
      <c r="U324">
        <f>IF('TN.C1.letters'!U324='TN.C1 - Benchmark 2019'!V$2, 1, 0)</f>
        <v>1</v>
      </c>
      <c r="V324">
        <f>IF('TN.C1.letters'!V324='TN.C1 - Benchmark 2019'!W$2, 1, 0)</f>
        <v>1</v>
      </c>
      <c r="W324">
        <f>IF('TN.C1.letters'!W324='TN.C1 - Benchmark 2019'!X$2, 1, 0)</f>
        <v>1</v>
      </c>
      <c r="X324">
        <f>IF('TN.C1.letters'!X324='TN.C1 - Benchmark 2019'!Y$2, 1, 0)</f>
        <v>0</v>
      </c>
      <c r="Y324">
        <f>IF('TN.C1.letters'!Y324='TN.C1 - Benchmark 2019'!Z$2, 1, 0)</f>
        <v>0</v>
      </c>
      <c r="Z324">
        <f>IF('TN.C1.letters'!Z324='TN.C1 - Benchmark 2019'!AA$2, 1, 0)</f>
        <v>0</v>
      </c>
      <c r="AA324">
        <f>IF('TN.C1.letters'!AA324='TN.C1 - Benchmark 2019'!AB$2, 1, 0)</f>
        <v>1</v>
      </c>
      <c r="AB324">
        <f>IF('TN.C1.letters'!AB324='TN.C1 - Benchmark 2019'!AC$2, 1, 0)</f>
        <v>0</v>
      </c>
    </row>
    <row r="325" spans="1:28" x14ac:dyDescent="0.3">
      <c r="A325">
        <v>850000016</v>
      </c>
      <c r="B325" s="2">
        <v>0.92</v>
      </c>
      <c r="C325">
        <v>23</v>
      </c>
      <c r="D325">
        <f>IF('TN.C1.letters'!D325='TN.C1 - Benchmark 2019'!E$2, 1, 0)</f>
        <v>1</v>
      </c>
      <c r="E325">
        <f>IF('TN.C1.letters'!E325='TN.C1 - Benchmark 2019'!F$2, 1, 0)</f>
        <v>1</v>
      </c>
      <c r="F325">
        <f>IF('TN.C1.letters'!F325='TN.C1 - Benchmark 2019'!G$2, 1, 0)</f>
        <v>1</v>
      </c>
      <c r="G325">
        <f>IF('TN.C1.letters'!G325='TN.C1 - Benchmark 2019'!H$2, 1, 0)</f>
        <v>1</v>
      </c>
      <c r="H325">
        <f>IF('TN.C1.letters'!H325='TN.C1 - Benchmark 2019'!I$2, 1, 0)</f>
        <v>0</v>
      </c>
      <c r="I325">
        <f>IF('TN.C1.letters'!I325='TN.C1 - Benchmark 2019'!J$2, 1, 0)</f>
        <v>1</v>
      </c>
      <c r="J325">
        <f>IF('TN.C1.letters'!J325='TN.C1 - Benchmark 2019'!K$2, 1, 0)</f>
        <v>1</v>
      </c>
      <c r="K325">
        <f>IF('TN.C1.letters'!K325='TN.C1 - Benchmark 2019'!L$2, 1, 0)</f>
        <v>0</v>
      </c>
      <c r="L325">
        <f>IF('TN.C1.letters'!L325='TN.C1 - Benchmark 2019'!M$2, 1, 0)</f>
        <v>1</v>
      </c>
      <c r="M325">
        <f>IF('TN.C1.letters'!M325='TN.C1 - Benchmark 2019'!N$2, 1, 0)</f>
        <v>1</v>
      </c>
      <c r="N325">
        <f>IF('TN.C1.letters'!N325='TN.C1 - Benchmark 2019'!O$2, 1, 0)</f>
        <v>1</v>
      </c>
      <c r="O325">
        <f>IF('TN.C1.letters'!O325='TN.C1 - Benchmark 2019'!P$2, 1, 0)</f>
        <v>1</v>
      </c>
      <c r="P325">
        <f>IF('TN.C1.letters'!P325='TN.C1 - Benchmark 2019'!Q$2, 1, 0)</f>
        <v>1</v>
      </c>
      <c r="Q325">
        <f>IF('TN.C1.letters'!Q325='TN.C1 - Benchmark 2019'!R$2, 1, 0)</f>
        <v>1</v>
      </c>
      <c r="R325">
        <f>IF('TN.C1.letters'!R325='TN.C1 - Benchmark 2019'!S$2, 1, 0)</f>
        <v>1</v>
      </c>
      <c r="S325">
        <f>IF('TN.C1.letters'!S325='TN.C1 - Benchmark 2019'!T$2, 1, 0)</f>
        <v>1</v>
      </c>
      <c r="T325">
        <f>IF('TN.C1.letters'!T325='TN.C1 - Benchmark 2019'!U$2, 1, 0)</f>
        <v>1</v>
      </c>
      <c r="U325">
        <f>IF('TN.C1.letters'!U325='TN.C1 - Benchmark 2019'!V$2, 1, 0)</f>
        <v>1</v>
      </c>
      <c r="V325">
        <f>IF('TN.C1.letters'!V325='TN.C1 - Benchmark 2019'!W$2, 1, 0)</f>
        <v>1</v>
      </c>
      <c r="W325">
        <f>IF('TN.C1.letters'!W325='TN.C1 - Benchmark 2019'!X$2, 1, 0)</f>
        <v>1</v>
      </c>
      <c r="X325">
        <f>IF('TN.C1.letters'!X325='TN.C1 - Benchmark 2019'!Y$2, 1, 0)</f>
        <v>1</v>
      </c>
      <c r="Y325">
        <f>IF('TN.C1.letters'!Y325='TN.C1 - Benchmark 2019'!Z$2, 1, 0)</f>
        <v>1</v>
      </c>
      <c r="Z325">
        <f>IF('TN.C1.letters'!Z325='TN.C1 - Benchmark 2019'!AA$2, 1, 0)</f>
        <v>1</v>
      </c>
      <c r="AA325">
        <f>IF('TN.C1.letters'!AA325='TN.C1 - Benchmark 2019'!AB$2, 1, 0)</f>
        <v>1</v>
      </c>
      <c r="AB325">
        <f>IF('TN.C1.letters'!AB325='TN.C1 - Benchmark 2019'!AC$2, 1, 0)</f>
        <v>1</v>
      </c>
    </row>
    <row r="326" spans="1:28" x14ac:dyDescent="0.3">
      <c r="A326">
        <v>850000017</v>
      </c>
      <c r="B326" s="2">
        <v>0.88</v>
      </c>
      <c r="C326">
        <v>22</v>
      </c>
      <c r="D326">
        <f>IF('TN.C1.letters'!D326='TN.C1 - Benchmark 2019'!E$2, 1, 0)</f>
        <v>1</v>
      </c>
      <c r="E326">
        <f>IF('TN.C1.letters'!E326='TN.C1 - Benchmark 2019'!F$2, 1, 0)</f>
        <v>1</v>
      </c>
      <c r="F326">
        <f>IF('TN.C1.letters'!F326='TN.C1 - Benchmark 2019'!G$2, 1, 0)</f>
        <v>1</v>
      </c>
      <c r="G326">
        <f>IF('TN.C1.letters'!G326='TN.C1 - Benchmark 2019'!H$2, 1, 0)</f>
        <v>1</v>
      </c>
      <c r="H326">
        <f>IF('TN.C1.letters'!H326='TN.C1 - Benchmark 2019'!I$2, 1, 0)</f>
        <v>0</v>
      </c>
      <c r="I326">
        <f>IF('TN.C1.letters'!I326='TN.C1 - Benchmark 2019'!J$2, 1, 0)</f>
        <v>0</v>
      </c>
      <c r="J326">
        <f>IF('TN.C1.letters'!J326='TN.C1 - Benchmark 2019'!K$2, 1, 0)</f>
        <v>1</v>
      </c>
      <c r="K326">
        <f>IF('TN.C1.letters'!K326='TN.C1 - Benchmark 2019'!L$2, 1, 0)</f>
        <v>1</v>
      </c>
      <c r="L326">
        <f>IF('TN.C1.letters'!L326='TN.C1 - Benchmark 2019'!M$2, 1, 0)</f>
        <v>1</v>
      </c>
      <c r="M326">
        <f>IF('TN.C1.letters'!M326='TN.C1 - Benchmark 2019'!N$2, 1, 0)</f>
        <v>1</v>
      </c>
      <c r="N326">
        <f>IF('TN.C1.letters'!N326='TN.C1 - Benchmark 2019'!O$2, 1, 0)</f>
        <v>1</v>
      </c>
      <c r="O326">
        <f>IF('TN.C1.letters'!O326='TN.C1 - Benchmark 2019'!P$2, 1, 0)</f>
        <v>1</v>
      </c>
      <c r="P326">
        <f>IF('TN.C1.letters'!P326='TN.C1 - Benchmark 2019'!Q$2, 1, 0)</f>
        <v>1</v>
      </c>
      <c r="Q326">
        <f>IF('TN.C1.letters'!Q326='TN.C1 - Benchmark 2019'!R$2, 1, 0)</f>
        <v>1</v>
      </c>
      <c r="R326">
        <f>IF('TN.C1.letters'!R326='TN.C1 - Benchmark 2019'!S$2, 1, 0)</f>
        <v>1</v>
      </c>
      <c r="S326">
        <f>IF('TN.C1.letters'!S326='TN.C1 - Benchmark 2019'!T$2, 1, 0)</f>
        <v>1</v>
      </c>
      <c r="T326">
        <f>IF('TN.C1.letters'!T326='TN.C1 - Benchmark 2019'!U$2, 1, 0)</f>
        <v>1</v>
      </c>
      <c r="U326">
        <f>IF('TN.C1.letters'!U326='TN.C1 - Benchmark 2019'!V$2, 1, 0)</f>
        <v>1</v>
      </c>
      <c r="V326">
        <f>IF('TN.C1.letters'!V326='TN.C1 - Benchmark 2019'!W$2, 1, 0)</f>
        <v>1</v>
      </c>
      <c r="W326">
        <f>IF('TN.C1.letters'!W326='TN.C1 - Benchmark 2019'!X$2, 1, 0)</f>
        <v>1</v>
      </c>
      <c r="X326">
        <f>IF('TN.C1.letters'!X326='TN.C1 - Benchmark 2019'!Y$2, 1, 0)</f>
        <v>1</v>
      </c>
      <c r="Y326">
        <f>IF('TN.C1.letters'!Y326='TN.C1 - Benchmark 2019'!Z$2, 1, 0)</f>
        <v>0</v>
      </c>
      <c r="Z326">
        <f>IF('TN.C1.letters'!Z326='TN.C1 - Benchmark 2019'!AA$2, 1, 0)</f>
        <v>1</v>
      </c>
      <c r="AA326">
        <f>IF('TN.C1.letters'!AA326='TN.C1 - Benchmark 2019'!AB$2, 1, 0)</f>
        <v>1</v>
      </c>
      <c r="AB326">
        <f>IF('TN.C1.letters'!AB326='TN.C1 - Benchmark 2019'!AC$2, 1, 0)</f>
        <v>1</v>
      </c>
    </row>
    <row r="327" spans="1:28" x14ac:dyDescent="0.3">
      <c r="A327">
        <v>850000018</v>
      </c>
      <c r="B327" s="2">
        <v>0.76</v>
      </c>
      <c r="C327">
        <v>19</v>
      </c>
      <c r="D327">
        <f>IF('TN.C1.letters'!D327='TN.C1 - Benchmark 2019'!E$2, 1, 0)</f>
        <v>1</v>
      </c>
      <c r="E327">
        <f>IF('TN.C1.letters'!E327='TN.C1 - Benchmark 2019'!F$2, 1, 0)</f>
        <v>1</v>
      </c>
      <c r="F327">
        <f>IF('TN.C1.letters'!F327='TN.C1 - Benchmark 2019'!G$2, 1, 0)</f>
        <v>1</v>
      </c>
      <c r="G327">
        <f>IF('TN.C1.letters'!G327='TN.C1 - Benchmark 2019'!H$2, 1, 0)</f>
        <v>1</v>
      </c>
      <c r="H327">
        <f>IF('TN.C1.letters'!H327='TN.C1 - Benchmark 2019'!I$2, 1, 0)</f>
        <v>0</v>
      </c>
      <c r="I327">
        <f>IF('TN.C1.letters'!I327='TN.C1 - Benchmark 2019'!J$2, 1, 0)</f>
        <v>0</v>
      </c>
      <c r="J327">
        <f>IF('TN.C1.letters'!J327='TN.C1 - Benchmark 2019'!K$2, 1, 0)</f>
        <v>1</v>
      </c>
      <c r="K327">
        <f>IF('TN.C1.letters'!K327='TN.C1 - Benchmark 2019'!L$2, 1, 0)</f>
        <v>1</v>
      </c>
      <c r="L327">
        <f>IF('TN.C1.letters'!L327='TN.C1 - Benchmark 2019'!M$2, 1, 0)</f>
        <v>1</v>
      </c>
      <c r="M327">
        <f>IF('TN.C1.letters'!M327='TN.C1 - Benchmark 2019'!N$2, 1, 0)</f>
        <v>1</v>
      </c>
      <c r="N327">
        <f>IF('TN.C1.letters'!N327='TN.C1 - Benchmark 2019'!O$2, 1, 0)</f>
        <v>1</v>
      </c>
      <c r="O327">
        <f>IF('TN.C1.letters'!O327='TN.C1 - Benchmark 2019'!P$2, 1, 0)</f>
        <v>1</v>
      </c>
      <c r="P327">
        <f>IF('TN.C1.letters'!P327='TN.C1 - Benchmark 2019'!Q$2, 1, 0)</f>
        <v>1</v>
      </c>
      <c r="Q327">
        <f>IF('TN.C1.letters'!Q327='TN.C1 - Benchmark 2019'!R$2, 1, 0)</f>
        <v>1</v>
      </c>
      <c r="R327">
        <f>IF('TN.C1.letters'!R327='TN.C1 - Benchmark 2019'!S$2, 1, 0)</f>
        <v>1</v>
      </c>
      <c r="S327">
        <f>IF('TN.C1.letters'!S327='TN.C1 - Benchmark 2019'!T$2, 1, 0)</f>
        <v>1</v>
      </c>
      <c r="T327">
        <f>IF('TN.C1.letters'!T327='TN.C1 - Benchmark 2019'!U$2, 1, 0)</f>
        <v>1</v>
      </c>
      <c r="U327">
        <f>IF('TN.C1.letters'!U327='TN.C1 - Benchmark 2019'!V$2, 1, 0)</f>
        <v>1</v>
      </c>
      <c r="V327">
        <f>IF('TN.C1.letters'!V327='TN.C1 - Benchmark 2019'!W$2, 1, 0)</f>
        <v>0</v>
      </c>
      <c r="W327">
        <f>IF('TN.C1.letters'!W327='TN.C1 - Benchmark 2019'!X$2, 1, 0)</f>
        <v>1</v>
      </c>
      <c r="X327">
        <f>IF('TN.C1.letters'!X327='TN.C1 - Benchmark 2019'!Y$2, 1, 0)</f>
        <v>1</v>
      </c>
      <c r="Y327">
        <f>IF('TN.C1.letters'!Y327='TN.C1 - Benchmark 2019'!Z$2, 1, 0)</f>
        <v>0</v>
      </c>
      <c r="Z327">
        <f>IF('TN.C1.letters'!Z327='TN.C1 - Benchmark 2019'!AA$2, 1, 0)</f>
        <v>0</v>
      </c>
      <c r="AA327">
        <f>IF('TN.C1.letters'!AA327='TN.C1 - Benchmark 2019'!AB$2, 1, 0)</f>
        <v>1</v>
      </c>
      <c r="AB327">
        <f>IF('TN.C1.letters'!AB327='TN.C1 - Benchmark 2019'!AC$2, 1, 0)</f>
        <v>0</v>
      </c>
    </row>
    <row r="328" spans="1:28" x14ac:dyDescent="0.3">
      <c r="A328">
        <v>850000019</v>
      </c>
      <c r="B328" s="2">
        <v>0.64</v>
      </c>
      <c r="C328">
        <v>16</v>
      </c>
      <c r="D328">
        <f>IF('TN.C1.letters'!D328='TN.C1 - Benchmark 2019'!E$2, 1, 0)</f>
        <v>1</v>
      </c>
      <c r="E328">
        <f>IF('TN.C1.letters'!E328='TN.C1 - Benchmark 2019'!F$2, 1, 0)</f>
        <v>1</v>
      </c>
      <c r="F328">
        <f>IF('TN.C1.letters'!F328='TN.C1 - Benchmark 2019'!G$2, 1, 0)</f>
        <v>0</v>
      </c>
      <c r="G328">
        <f>IF('TN.C1.letters'!G328='TN.C1 - Benchmark 2019'!H$2, 1, 0)</f>
        <v>1</v>
      </c>
      <c r="H328">
        <f>IF('TN.C1.letters'!H328='TN.C1 - Benchmark 2019'!I$2, 1, 0)</f>
        <v>0</v>
      </c>
      <c r="I328">
        <f>IF('TN.C1.letters'!I328='TN.C1 - Benchmark 2019'!J$2, 1, 0)</f>
        <v>0</v>
      </c>
      <c r="J328">
        <f>IF('TN.C1.letters'!J328='TN.C1 - Benchmark 2019'!K$2, 1, 0)</f>
        <v>1</v>
      </c>
      <c r="K328">
        <f>IF('TN.C1.letters'!K328='TN.C1 - Benchmark 2019'!L$2, 1, 0)</f>
        <v>0</v>
      </c>
      <c r="L328">
        <f>IF('TN.C1.letters'!L328='TN.C1 - Benchmark 2019'!M$2, 1, 0)</f>
        <v>1</v>
      </c>
      <c r="M328">
        <f>IF('TN.C1.letters'!M328='TN.C1 - Benchmark 2019'!N$2, 1, 0)</f>
        <v>1</v>
      </c>
      <c r="N328">
        <f>IF('TN.C1.letters'!N328='TN.C1 - Benchmark 2019'!O$2, 1, 0)</f>
        <v>1</v>
      </c>
      <c r="O328">
        <f>IF('TN.C1.letters'!O328='TN.C1 - Benchmark 2019'!P$2, 1, 0)</f>
        <v>1</v>
      </c>
      <c r="P328">
        <f>IF('TN.C1.letters'!P328='TN.C1 - Benchmark 2019'!Q$2, 1, 0)</f>
        <v>1</v>
      </c>
      <c r="Q328">
        <f>IF('TN.C1.letters'!Q328='TN.C1 - Benchmark 2019'!R$2, 1, 0)</f>
        <v>1</v>
      </c>
      <c r="R328">
        <f>IF('TN.C1.letters'!R328='TN.C1 - Benchmark 2019'!S$2, 1, 0)</f>
        <v>1</v>
      </c>
      <c r="S328">
        <f>IF('TN.C1.letters'!S328='TN.C1 - Benchmark 2019'!T$2, 1, 0)</f>
        <v>0</v>
      </c>
      <c r="T328">
        <f>IF('TN.C1.letters'!T328='TN.C1 - Benchmark 2019'!U$2, 1, 0)</f>
        <v>1</v>
      </c>
      <c r="U328">
        <f>IF('TN.C1.letters'!U328='TN.C1 - Benchmark 2019'!V$2, 1, 0)</f>
        <v>1</v>
      </c>
      <c r="V328">
        <f>IF('TN.C1.letters'!V328='TN.C1 - Benchmark 2019'!W$2, 1, 0)</f>
        <v>0</v>
      </c>
      <c r="W328">
        <f>IF('TN.C1.letters'!W328='TN.C1 - Benchmark 2019'!X$2, 1, 0)</f>
        <v>1</v>
      </c>
      <c r="X328">
        <f>IF('TN.C1.letters'!X328='TN.C1 - Benchmark 2019'!Y$2, 1, 0)</f>
        <v>0</v>
      </c>
      <c r="Y328">
        <f>IF('TN.C1.letters'!Y328='TN.C1 - Benchmark 2019'!Z$2, 1, 0)</f>
        <v>1</v>
      </c>
      <c r="Z328">
        <f>IF('TN.C1.letters'!Z328='TN.C1 - Benchmark 2019'!AA$2, 1, 0)</f>
        <v>0</v>
      </c>
      <c r="AA328">
        <f>IF('TN.C1.letters'!AA328='TN.C1 - Benchmark 2019'!AB$2, 1, 0)</f>
        <v>1</v>
      </c>
      <c r="AB328">
        <f>IF('TN.C1.letters'!AB328='TN.C1 - Benchmark 2019'!AC$2, 1, 0)</f>
        <v>0</v>
      </c>
    </row>
    <row r="329" spans="1:28" x14ac:dyDescent="0.3">
      <c r="A329">
        <v>850000020</v>
      </c>
      <c r="B329" s="2">
        <v>0.88</v>
      </c>
      <c r="C329">
        <v>22</v>
      </c>
      <c r="D329">
        <f>IF('TN.C1.letters'!D329='TN.C1 - Benchmark 2019'!E$2, 1, 0)</f>
        <v>1</v>
      </c>
      <c r="E329">
        <f>IF('TN.C1.letters'!E329='TN.C1 - Benchmark 2019'!F$2, 1, 0)</f>
        <v>1</v>
      </c>
      <c r="F329">
        <f>IF('TN.C1.letters'!F329='TN.C1 - Benchmark 2019'!G$2, 1, 0)</f>
        <v>1</v>
      </c>
      <c r="G329">
        <f>IF('TN.C1.letters'!G329='TN.C1 - Benchmark 2019'!H$2, 1, 0)</f>
        <v>1</v>
      </c>
      <c r="H329">
        <f>IF('TN.C1.letters'!H329='TN.C1 - Benchmark 2019'!I$2, 1, 0)</f>
        <v>1</v>
      </c>
      <c r="I329">
        <f>IF('TN.C1.letters'!I329='TN.C1 - Benchmark 2019'!J$2, 1, 0)</f>
        <v>1</v>
      </c>
      <c r="J329">
        <f>IF('TN.C1.letters'!J329='TN.C1 - Benchmark 2019'!K$2, 1, 0)</f>
        <v>0</v>
      </c>
      <c r="K329">
        <f>IF('TN.C1.letters'!K329='TN.C1 - Benchmark 2019'!L$2, 1, 0)</f>
        <v>0</v>
      </c>
      <c r="L329">
        <f>IF('TN.C1.letters'!L329='TN.C1 - Benchmark 2019'!M$2, 1, 0)</f>
        <v>1</v>
      </c>
      <c r="M329">
        <f>IF('TN.C1.letters'!M329='TN.C1 - Benchmark 2019'!N$2, 1, 0)</f>
        <v>1</v>
      </c>
      <c r="N329">
        <f>IF('TN.C1.letters'!N329='TN.C1 - Benchmark 2019'!O$2, 1, 0)</f>
        <v>1</v>
      </c>
      <c r="O329">
        <f>IF('TN.C1.letters'!O329='TN.C1 - Benchmark 2019'!P$2, 1, 0)</f>
        <v>1</v>
      </c>
      <c r="P329">
        <f>IF('TN.C1.letters'!P329='TN.C1 - Benchmark 2019'!Q$2, 1, 0)</f>
        <v>1</v>
      </c>
      <c r="Q329">
        <f>IF('TN.C1.letters'!Q329='TN.C1 - Benchmark 2019'!R$2, 1, 0)</f>
        <v>1</v>
      </c>
      <c r="R329">
        <f>IF('TN.C1.letters'!R329='TN.C1 - Benchmark 2019'!S$2, 1, 0)</f>
        <v>0</v>
      </c>
      <c r="S329">
        <f>IF('TN.C1.letters'!S329='TN.C1 - Benchmark 2019'!T$2, 1, 0)</f>
        <v>1</v>
      </c>
      <c r="T329">
        <f>IF('TN.C1.letters'!T329='TN.C1 - Benchmark 2019'!U$2, 1, 0)</f>
        <v>1</v>
      </c>
      <c r="U329">
        <f>IF('TN.C1.letters'!U329='TN.C1 - Benchmark 2019'!V$2, 1, 0)</f>
        <v>1</v>
      </c>
      <c r="V329">
        <f>IF('TN.C1.letters'!V329='TN.C1 - Benchmark 2019'!W$2, 1, 0)</f>
        <v>1</v>
      </c>
      <c r="W329">
        <f>IF('TN.C1.letters'!W329='TN.C1 - Benchmark 2019'!X$2, 1, 0)</f>
        <v>1</v>
      </c>
      <c r="X329">
        <f>IF('TN.C1.letters'!X329='TN.C1 - Benchmark 2019'!Y$2, 1, 0)</f>
        <v>1</v>
      </c>
      <c r="Y329">
        <f>IF('TN.C1.letters'!Y329='TN.C1 - Benchmark 2019'!Z$2, 1, 0)</f>
        <v>1</v>
      </c>
      <c r="Z329">
        <f>IF('TN.C1.letters'!Z329='TN.C1 - Benchmark 2019'!AA$2, 1, 0)</f>
        <v>1</v>
      </c>
      <c r="AA329">
        <f>IF('TN.C1.letters'!AA329='TN.C1 - Benchmark 2019'!AB$2, 1, 0)</f>
        <v>1</v>
      </c>
      <c r="AB329">
        <f>IF('TN.C1.letters'!AB329='TN.C1 - Benchmark 2019'!AC$2, 1, 0)</f>
        <v>1</v>
      </c>
    </row>
    <row r="330" spans="1:28" x14ac:dyDescent="0.3">
      <c r="A330">
        <v>850000021</v>
      </c>
      <c r="B330" s="2">
        <v>0.88</v>
      </c>
      <c r="C330">
        <v>22</v>
      </c>
      <c r="D330">
        <f>IF('TN.C1.letters'!D330='TN.C1 - Benchmark 2019'!E$2, 1, 0)</f>
        <v>1</v>
      </c>
      <c r="E330">
        <f>IF('TN.C1.letters'!E330='TN.C1 - Benchmark 2019'!F$2, 1, 0)</f>
        <v>1</v>
      </c>
      <c r="F330">
        <f>IF('TN.C1.letters'!F330='TN.C1 - Benchmark 2019'!G$2, 1, 0)</f>
        <v>1</v>
      </c>
      <c r="G330">
        <f>IF('TN.C1.letters'!G330='TN.C1 - Benchmark 2019'!H$2, 1, 0)</f>
        <v>1</v>
      </c>
      <c r="H330">
        <f>IF('TN.C1.letters'!H330='TN.C1 - Benchmark 2019'!I$2, 1, 0)</f>
        <v>1</v>
      </c>
      <c r="I330">
        <f>IF('TN.C1.letters'!I330='TN.C1 - Benchmark 2019'!J$2, 1, 0)</f>
        <v>1</v>
      </c>
      <c r="J330">
        <f>IF('TN.C1.letters'!J330='TN.C1 - Benchmark 2019'!K$2, 1, 0)</f>
        <v>1</v>
      </c>
      <c r="K330">
        <f>IF('TN.C1.letters'!K330='TN.C1 - Benchmark 2019'!L$2, 1, 0)</f>
        <v>1</v>
      </c>
      <c r="L330">
        <f>IF('TN.C1.letters'!L330='TN.C1 - Benchmark 2019'!M$2, 1, 0)</f>
        <v>1</v>
      </c>
      <c r="M330">
        <f>IF('TN.C1.letters'!M330='TN.C1 - Benchmark 2019'!N$2, 1, 0)</f>
        <v>1</v>
      </c>
      <c r="N330">
        <f>IF('TN.C1.letters'!N330='TN.C1 - Benchmark 2019'!O$2, 1, 0)</f>
        <v>1</v>
      </c>
      <c r="O330">
        <f>IF('TN.C1.letters'!O330='TN.C1 - Benchmark 2019'!P$2, 1, 0)</f>
        <v>1</v>
      </c>
      <c r="P330">
        <f>IF('TN.C1.letters'!P330='TN.C1 - Benchmark 2019'!Q$2, 1, 0)</f>
        <v>1</v>
      </c>
      <c r="Q330">
        <f>IF('TN.C1.letters'!Q330='TN.C1 - Benchmark 2019'!R$2, 1, 0)</f>
        <v>1</v>
      </c>
      <c r="R330">
        <f>IF('TN.C1.letters'!R330='TN.C1 - Benchmark 2019'!S$2, 1, 0)</f>
        <v>0</v>
      </c>
      <c r="S330">
        <f>IF('TN.C1.letters'!S330='TN.C1 - Benchmark 2019'!T$2, 1, 0)</f>
        <v>1</v>
      </c>
      <c r="T330">
        <f>IF('TN.C1.letters'!T330='TN.C1 - Benchmark 2019'!U$2, 1, 0)</f>
        <v>1</v>
      </c>
      <c r="U330">
        <f>IF('TN.C1.letters'!U330='TN.C1 - Benchmark 2019'!V$2, 1, 0)</f>
        <v>1</v>
      </c>
      <c r="V330">
        <f>IF('TN.C1.letters'!V330='TN.C1 - Benchmark 2019'!W$2, 1, 0)</f>
        <v>1</v>
      </c>
      <c r="W330">
        <f>IF('TN.C1.letters'!W330='TN.C1 - Benchmark 2019'!X$2, 1, 0)</f>
        <v>1</v>
      </c>
      <c r="X330">
        <f>IF('TN.C1.letters'!X330='TN.C1 - Benchmark 2019'!Y$2, 1, 0)</f>
        <v>0</v>
      </c>
      <c r="Y330">
        <f>IF('TN.C1.letters'!Y330='TN.C1 - Benchmark 2019'!Z$2, 1, 0)</f>
        <v>1</v>
      </c>
      <c r="Z330">
        <f>IF('TN.C1.letters'!Z330='TN.C1 - Benchmark 2019'!AA$2, 1, 0)</f>
        <v>0</v>
      </c>
      <c r="AA330">
        <f>IF('TN.C1.letters'!AA330='TN.C1 - Benchmark 2019'!AB$2, 1, 0)</f>
        <v>1</v>
      </c>
      <c r="AB330">
        <f>IF('TN.C1.letters'!AB330='TN.C1 - Benchmark 2019'!AC$2, 1, 0)</f>
        <v>1</v>
      </c>
    </row>
    <row r="331" spans="1:28" x14ac:dyDescent="0.3">
      <c r="A331">
        <v>860000001</v>
      </c>
      <c r="B331" s="2">
        <v>0.88</v>
      </c>
      <c r="C331">
        <v>22</v>
      </c>
      <c r="D331">
        <f>IF('TN.C1.letters'!D331='TN.C1 - Benchmark 2019'!E$2, 1, 0)</f>
        <v>1</v>
      </c>
      <c r="E331">
        <f>IF('TN.C1.letters'!E331='TN.C1 - Benchmark 2019'!F$2, 1, 0)</f>
        <v>1</v>
      </c>
      <c r="F331">
        <f>IF('TN.C1.letters'!F331='TN.C1 - Benchmark 2019'!G$2, 1, 0)</f>
        <v>1</v>
      </c>
      <c r="G331">
        <f>IF('TN.C1.letters'!G331='TN.C1 - Benchmark 2019'!H$2, 1, 0)</f>
        <v>1</v>
      </c>
      <c r="H331">
        <f>IF('TN.C1.letters'!H331='TN.C1 - Benchmark 2019'!I$2, 1, 0)</f>
        <v>1</v>
      </c>
      <c r="I331">
        <f>IF('TN.C1.letters'!I331='TN.C1 - Benchmark 2019'!J$2, 1, 0)</f>
        <v>1</v>
      </c>
      <c r="J331">
        <f>IF('TN.C1.letters'!J331='TN.C1 - Benchmark 2019'!K$2, 1, 0)</f>
        <v>1</v>
      </c>
      <c r="K331">
        <f>IF('TN.C1.letters'!K331='TN.C1 - Benchmark 2019'!L$2, 1, 0)</f>
        <v>1</v>
      </c>
      <c r="L331">
        <f>IF('TN.C1.letters'!L331='TN.C1 - Benchmark 2019'!M$2, 1, 0)</f>
        <v>1</v>
      </c>
      <c r="M331">
        <f>IF('TN.C1.letters'!M331='TN.C1 - Benchmark 2019'!N$2, 1, 0)</f>
        <v>0</v>
      </c>
      <c r="N331">
        <f>IF('TN.C1.letters'!N331='TN.C1 - Benchmark 2019'!O$2, 1, 0)</f>
        <v>0</v>
      </c>
      <c r="O331">
        <f>IF('TN.C1.letters'!O331='TN.C1 - Benchmark 2019'!P$2, 1, 0)</f>
        <v>1</v>
      </c>
      <c r="P331">
        <f>IF('TN.C1.letters'!P331='TN.C1 - Benchmark 2019'!Q$2, 1, 0)</f>
        <v>0</v>
      </c>
      <c r="Q331">
        <f>IF('TN.C1.letters'!Q331='TN.C1 - Benchmark 2019'!R$2, 1, 0)</f>
        <v>1</v>
      </c>
      <c r="R331">
        <f>IF('TN.C1.letters'!R331='TN.C1 - Benchmark 2019'!S$2, 1, 0)</f>
        <v>1</v>
      </c>
      <c r="S331">
        <f>IF('TN.C1.letters'!S331='TN.C1 - Benchmark 2019'!T$2, 1, 0)</f>
        <v>1</v>
      </c>
      <c r="T331">
        <f>IF('TN.C1.letters'!T331='TN.C1 - Benchmark 2019'!U$2, 1, 0)</f>
        <v>1</v>
      </c>
      <c r="U331">
        <f>IF('TN.C1.letters'!U331='TN.C1 - Benchmark 2019'!V$2, 1, 0)</f>
        <v>1</v>
      </c>
      <c r="V331">
        <f>IF('TN.C1.letters'!V331='TN.C1 - Benchmark 2019'!W$2, 1, 0)</f>
        <v>1</v>
      </c>
      <c r="W331">
        <f>IF('TN.C1.letters'!W331='TN.C1 - Benchmark 2019'!X$2, 1, 0)</f>
        <v>1</v>
      </c>
      <c r="X331">
        <f>IF('TN.C1.letters'!X331='TN.C1 - Benchmark 2019'!Y$2, 1, 0)</f>
        <v>1</v>
      </c>
      <c r="Y331">
        <f>IF('TN.C1.letters'!Y331='TN.C1 - Benchmark 2019'!Z$2, 1, 0)</f>
        <v>1</v>
      </c>
      <c r="Z331">
        <f>IF('TN.C1.letters'!Z331='TN.C1 - Benchmark 2019'!AA$2, 1, 0)</f>
        <v>1</v>
      </c>
      <c r="AA331">
        <f>IF('TN.C1.letters'!AA331='TN.C1 - Benchmark 2019'!AB$2, 1, 0)</f>
        <v>1</v>
      </c>
      <c r="AB331">
        <f>IF('TN.C1.letters'!AB331='TN.C1 - Benchmark 2019'!AC$2, 1, 0)</f>
        <v>1</v>
      </c>
    </row>
    <row r="332" spans="1:28" x14ac:dyDescent="0.3">
      <c r="A332">
        <v>860000002</v>
      </c>
      <c r="B332" s="2">
        <v>0.44</v>
      </c>
      <c r="C332">
        <v>11</v>
      </c>
      <c r="D332">
        <f>IF('TN.C1.letters'!D332='TN.C1 - Benchmark 2019'!E$2, 1, 0)</f>
        <v>0</v>
      </c>
      <c r="E332">
        <f>IF('TN.C1.letters'!E332='TN.C1 - Benchmark 2019'!F$2, 1, 0)</f>
        <v>1</v>
      </c>
      <c r="F332">
        <f>IF('TN.C1.letters'!F332='TN.C1 - Benchmark 2019'!G$2, 1, 0)</f>
        <v>0</v>
      </c>
      <c r="G332">
        <f>IF('TN.C1.letters'!G332='TN.C1 - Benchmark 2019'!H$2, 1, 0)</f>
        <v>0</v>
      </c>
      <c r="H332">
        <f>IF('TN.C1.letters'!H332='TN.C1 - Benchmark 2019'!I$2, 1, 0)</f>
        <v>0</v>
      </c>
      <c r="I332">
        <f>IF('TN.C1.letters'!I332='TN.C1 - Benchmark 2019'!J$2, 1, 0)</f>
        <v>0</v>
      </c>
      <c r="J332">
        <f>IF('TN.C1.letters'!J332='TN.C1 - Benchmark 2019'!K$2, 1, 0)</f>
        <v>0</v>
      </c>
      <c r="K332">
        <f>IF('TN.C1.letters'!K332='TN.C1 - Benchmark 2019'!L$2, 1, 0)</f>
        <v>0</v>
      </c>
      <c r="L332">
        <f>IF('TN.C1.letters'!L332='TN.C1 - Benchmark 2019'!M$2, 1, 0)</f>
        <v>1</v>
      </c>
      <c r="M332">
        <f>IF('TN.C1.letters'!M332='TN.C1 - Benchmark 2019'!N$2, 1, 0)</f>
        <v>0</v>
      </c>
      <c r="N332">
        <f>IF('TN.C1.letters'!N332='TN.C1 - Benchmark 2019'!O$2, 1, 0)</f>
        <v>0</v>
      </c>
      <c r="O332">
        <f>IF('TN.C1.letters'!O332='TN.C1 - Benchmark 2019'!P$2, 1, 0)</f>
        <v>0</v>
      </c>
      <c r="P332">
        <f>IF('TN.C1.letters'!P332='TN.C1 - Benchmark 2019'!Q$2, 1, 0)</f>
        <v>0</v>
      </c>
      <c r="Q332">
        <f>IF('TN.C1.letters'!Q332='TN.C1 - Benchmark 2019'!R$2, 1, 0)</f>
        <v>1</v>
      </c>
      <c r="R332">
        <f>IF('TN.C1.letters'!R332='TN.C1 - Benchmark 2019'!S$2, 1, 0)</f>
        <v>0</v>
      </c>
      <c r="S332">
        <f>IF('TN.C1.letters'!S332='TN.C1 - Benchmark 2019'!T$2, 1, 0)</f>
        <v>1</v>
      </c>
      <c r="T332">
        <f>IF('TN.C1.letters'!T332='TN.C1 - Benchmark 2019'!U$2, 1, 0)</f>
        <v>1</v>
      </c>
      <c r="U332">
        <f>IF('TN.C1.letters'!U332='TN.C1 - Benchmark 2019'!V$2, 1, 0)</f>
        <v>0</v>
      </c>
      <c r="V332">
        <f>IF('TN.C1.letters'!V332='TN.C1 - Benchmark 2019'!W$2, 1, 0)</f>
        <v>0</v>
      </c>
      <c r="W332">
        <f>IF('TN.C1.letters'!W332='TN.C1 - Benchmark 2019'!X$2, 1, 0)</f>
        <v>1</v>
      </c>
      <c r="X332">
        <f>IF('TN.C1.letters'!X332='TN.C1 - Benchmark 2019'!Y$2, 1, 0)</f>
        <v>1</v>
      </c>
      <c r="Y332">
        <f>IF('TN.C1.letters'!Y332='TN.C1 - Benchmark 2019'!Z$2, 1, 0)</f>
        <v>1</v>
      </c>
      <c r="Z332">
        <f>IF('TN.C1.letters'!Z332='TN.C1 - Benchmark 2019'!AA$2, 1, 0)</f>
        <v>1</v>
      </c>
      <c r="AA332">
        <f>IF('TN.C1.letters'!AA332='TN.C1 - Benchmark 2019'!AB$2, 1, 0)</f>
        <v>1</v>
      </c>
      <c r="AB332">
        <f>IF('TN.C1.letters'!AB332='TN.C1 - Benchmark 2019'!AC$2, 1, 0)</f>
        <v>1</v>
      </c>
    </row>
    <row r="333" spans="1:28" x14ac:dyDescent="0.3">
      <c r="A333">
        <v>860000003</v>
      </c>
      <c r="B333" s="2">
        <v>0.56000000000000005</v>
      </c>
      <c r="C333">
        <v>14</v>
      </c>
      <c r="D333">
        <f>IF('TN.C1.letters'!D333='TN.C1 - Benchmark 2019'!E$2, 1, 0)</f>
        <v>1</v>
      </c>
      <c r="E333">
        <f>IF('TN.C1.letters'!E333='TN.C1 - Benchmark 2019'!F$2, 1, 0)</f>
        <v>0</v>
      </c>
      <c r="F333">
        <f>IF('TN.C1.letters'!F333='TN.C1 - Benchmark 2019'!G$2, 1, 0)</f>
        <v>0</v>
      </c>
      <c r="G333">
        <f>IF('TN.C1.letters'!G333='TN.C1 - Benchmark 2019'!H$2, 1, 0)</f>
        <v>1</v>
      </c>
      <c r="H333">
        <f>IF('TN.C1.letters'!H333='TN.C1 - Benchmark 2019'!I$2, 1, 0)</f>
        <v>1</v>
      </c>
      <c r="I333">
        <f>IF('TN.C1.letters'!I333='TN.C1 - Benchmark 2019'!J$2, 1, 0)</f>
        <v>1</v>
      </c>
      <c r="J333">
        <f>IF('TN.C1.letters'!J333='TN.C1 - Benchmark 2019'!K$2, 1, 0)</f>
        <v>1</v>
      </c>
      <c r="K333">
        <f>IF('TN.C1.letters'!K333='TN.C1 - Benchmark 2019'!L$2, 1, 0)</f>
        <v>1</v>
      </c>
      <c r="L333">
        <f>IF('TN.C1.letters'!L333='TN.C1 - Benchmark 2019'!M$2, 1, 0)</f>
        <v>1</v>
      </c>
      <c r="M333">
        <f>IF('TN.C1.letters'!M333='TN.C1 - Benchmark 2019'!N$2, 1, 0)</f>
        <v>1</v>
      </c>
      <c r="N333">
        <f>IF('TN.C1.letters'!N333='TN.C1 - Benchmark 2019'!O$2, 1, 0)</f>
        <v>1</v>
      </c>
      <c r="O333">
        <f>IF('TN.C1.letters'!O333='TN.C1 - Benchmark 2019'!P$2, 1, 0)</f>
        <v>0</v>
      </c>
      <c r="P333">
        <f>IF('TN.C1.letters'!P333='TN.C1 - Benchmark 2019'!Q$2, 1, 0)</f>
        <v>0</v>
      </c>
      <c r="Q333">
        <f>IF('TN.C1.letters'!Q333='TN.C1 - Benchmark 2019'!R$2, 1, 0)</f>
        <v>0</v>
      </c>
      <c r="R333">
        <f>IF('TN.C1.letters'!R333='TN.C1 - Benchmark 2019'!S$2, 1, 0)</f>
        <v>1</v>
      </c>
      <c r="S333">
        <f>IF('TN.C1.letters'!S333='TN.C1 - Benchmark 2019'!T$2, 1, 0)</f>
        <v>1</v>
      </c>
      <c r="T333">
        <f>IF('TN.C1.letters'!T333='TN.C1 - Benchmark 2019'!U$2, 1, 0)</f>
        <v>0</v>
      </c>
      <c r="U333">
        <f>IF('TN.C1.letters'!U333='TN.C1 - Benchmark 2019'!V$2, 1, 0)</f>
        <v>0</v>
      </c>
      <c r="V333">
        <f>IF('TN.C1.letters'!V333='TN.C1 - Benchmark 2019'!W$2, 1, 0)</f>
        <v>0</v>
      </c>
      <c r="W333">
        <f>IF('TN.C1.letters'!W333='TN.C1 - Benchmark 2019'!X$2, 1, 0)</f>
        <v>0</v>
      </c>
      <c r="X333">
        <f>IF('TN.C1.letters'!X333='TN.C1 - Benchmark 2019'!Y$2, 1, 0)</f>
        <v>0</v>
      </c>
      <c r="Y333">
        <f>IF('TN.C1.letters'!Y333='TN.C1 - Benchmark 2019'!Z$2, 1, 0)</f>
        <v>0</v>
      </c>
      <c r="Z333">
        <f>IF('TN.C1.letters'!Z333='TN.C1 - Benchmark 2019'!AA$2, 1, 0)</f>
        <v>1</v>
      </c>
      <c r="AA333">
        <f>IF('TN.C1.letters'!AA333='TN.C1 - Benchmark 2019'!AB$2, 1, 0)</f>
        <v>1</v>
      </c>
      <c r="AB333">
        <f>IF('TN.C1.letters'!AB333='TN.C1 - Benchmark 2019'!AC$2, 1, 0)</f>
        <v>1</v>
      </c>
    </row>
    <row r="334" spans="1:28" x14ac:dyDescent="0.3">
      <c r="A334">
        <v>860000004</v>
      </c>
      <c r="B334" s="2">
        <v>0.52</v>
      </c>
      <c r="C334">
        <v>13</v>
      </c>
      <c r="D334">
        <f>IF('TN.C1.letters'!D334='TN.C1 - Benchmark 2019'!E$2, 1, 0)</f>
        <v>0</v>
      </c>
      <c r="E334">
        <f>IF('TN.C1.letters'!E334='TN.C1 - Benchmark 2019'!F$2, 1, 0)</f>
        <v>1</v>
      </c>
      <c r="F334">
        <f>IF('TN.C1.letters'!F334='TN.C1 - Benchmark 2019'!G$2, 1, 0)</f>
        <v>1</v>
      </c>
      <c r="G334">
        <f>IF('TN.C1.letters'!G334='TN.C1 - Benchmark 2019'!H$2, 1, 0)</f>
        <v>0</v>
      </c>
      <c r="H334">
        <f>IF('TN.C1.letters'!H334='TN.C1 - Benchmark 2019'!I$2, 1, 0)</f>
        <v>0</v>
      </c>
      <c r="I334">
        <f>IF('TN.C1.letters'!I334='TN.C1 - Benchmark 2019'!J$2, 1, 0)</f>
        <v>1</v>
      </c>
      <c r="J334">
        <f>IF('TN.C1.letters'!J334='TN.C1 - Benchmark 2019'!K$2, 1, 0)</f>
        <v>1</v>
      </c>
      <c r="K334">
        <f>IF('TN.C1.letters'!K334='TN.C1 - Benchmark 2019'!L$2, 1, 0)</f>
        <v>0</v>
      </c>
      <c r="L334">
        <f>IF('TN.C1.letters'!L334='TN.C1 - Benchmark 2019'!M$2, 1, 0)</f>
        <v>1</v>
      </c>
      <c r="M334">
        <f>IF('TN.C1.letters'!M334='TN.C1 - Benchmark 2019'!N$2, 1, 0)</f>
        <v>1</v>
      </c>
      <c r="N334">
        <f>IF('TN.C1.letters'!N334='TN.C1 - Benchmark 2019'!O$2, 1, 0)</f>
        <v>0</v>
      </c>
      <c r="O334">
        <f>IF('TN.C1.letters'!O334='TN.C1 - Benchmark 2019'!P$2, 1, 0)</f>
        <v>1</v>
      </c>
      <c r="P334">
        <f>IF('TN.C1.letters'!P334='TN.C1 - Benchmark 2019'!Q$2, 1, 0)</f>
        <v>0</v>
      </c>
      <c r="Q334">
        <f>IF('TN.C1.letters'!Q334='TN.C1 - Benchmark 2019'!R$2, 1, 0)</f>
        <v>1</v>
      </c>
      <c r="R334">
        <f>IF('TN.C1.letters'!R334='TN.C1 - Benchmark 2019'!S$2, 1, 0)</f>
        <v>0</v>
      </c>
      <c r="S334">
        <f>IF('TN.C1.letters'!S334='TN.C1 - Benchmark 2019'!T$2, 1, 0)</f>
        <v>0</v>
      </c>
      <c r="T334">
        <f>IF('TN.C1.letters'!T334='TN.C1 - Benchmark 2019'!U$2, 1, 0)</f>
        <v>0</v>
      </c>
      <c r="U334">
        <f>IF('TN.C1.letters'!U334='TN.C1 - Benchmark 2019'!V$2, 1, 0)</f>
        <v>0</v>
      </c>
      <c r="V334">
        <f>IF('TN.C1.letters'!V334='TN.C1 - Benchmark 2019'!W$2, 1, 0)</f>
        <v>1</v>
      </c>
      <c r="W334">
        <f>IF('TN.C1.letters'!W334='TN.C1 - Benchmark 2019'!X$2, 1, 0)</f>
        <v>1</v>
      </c>
      <c r="X334">
        <f>IF('TN.C1.letters'!X334='TN.C1 - Benchmark 2019'!Y$2, 1, 0)</f>
        <v>0</v>
      </c>
      <c r="Y334">
        <f>IF('TN.C1.letters'!Y334='TN.C1 - Benchmark 2019'!Z$2, 1, 0)</f>
        <v>1</v>
      </c>
      <c r="Z334">
        <f>IF('TN.C1.letters'!Z334='TN.C1 - Benchmark 2019'!AA$2, 1, 0)</f>
        <v>1</v>
      </c>
      <c r="AA334">
        <f>IF('TN.C1.letters'!AA334='TN.C1 - Benchmark 2019'!AB$2, 1, 0)</f>
        <v>0</v>
      </c>
      <c r="AB334">
        <f>IF('TN.C1.letters'!AB334='TN.C1 - Benchmark 2019'!AC$2, 1, 0)</f>
        <v>1</v>
      </c>
    </row>
    <row r="335" spans="1:28" x14ac:dyDescent="0.3">
      <c r="A335">
        <v>860000005</v>
      </c>
      <c r="B335" s="2">
        <v>0.48</v>
      </c>
      <c r="C335">
        <v>12</v>
      </c>
      <c r="D335">
        <f>IF('TN.C1.letters'!D335='TN.C1 - Benchmark 2019'!E$2, 1, 0)</f>
        <v>1</v>
      </c>
      <c r="E335">
        <f>IF('TN.C1.letters'!E335='TN.C1 - Benchmark 2019'!F$2, 1, 0)</f>
        <v>0</v>
      </c>
      <c r="F335">
        <f>IF('TN.C1.letters'!F335='TN.C1 - Benchmark 2019'!G$2, 1, 0)</f>
        <v>0</v>
      </c>
      <c r="G335">
        <f>IF('TN.C1.letters'!G335='TN.C1 - Benchmark 2019'!H$2, 1, 0)</f>
        <v>0</v>
      </c>
      <c r="H335">
        <f>IF('TN.C1.letters'!H335='TN.C1 - Benchmark 2019'!I$2, 1, 0)</f>
        <v>1</v>
      </c>
      <c r="I335">
        <f>IF('TN.C1.letters'!I335='TN.C1 - Benchmark 2019'!J$2, 1, 0)</f>
        <v>0</v>
      </c>
      <c r="J335">
        <f>IF('TN.C1.letters'!J335='TN.C1 - Benchmark 2019'!K$2, 1, 0)</f>
        <v>1</v>
      </c>
      <c r="K335">
        <f>IF('TN.C1.letters'!K335='TN.C1 - Benchmark 2019'!L$2, 1, 0)</f>
        <v>0</v>
      </c>
      <c r="L335">
        <f>IF('TN.C1.letters'!L335='TN.C1 - Benchmark 2019'!M$2, 1, 0)</f>
        <v>1</v>
      </c>
      <c r="M335">
        <f>IF('TN.C1.letters'!M335='TN.C1 - Benchmark 2019'!N$2, 1, 0)</f>
        <v>1</v>
      </c>
      <c r="N335">
        <f>IF('TN.C1.letters'!N335='TN.C1 - Benchmark 2019'!O$2, 1, 0)</f>
        <v>0</v>
      </c>
      <c r="O335">
        <f>IF('TN.C1.letters'!O335='TN.C1 - Benchmark 2019'!P$2, 1, 0)</f>
        <v>0</v>
      </c>
      <c r="P335">
        <f>IF('TN.C1.letters'!P335='TN.C1 - Benchmark 2019'!Q$2, 1, 0)</f>
        <v>0</v>
      </c>
      <c r="Q335">
        <f>IF('TN.C1.letters'!Q335='TN.C1 - Benchmark 2019'!R$2, 1, 0)</f>
        <v>1</v>
      </c>
      <c r="R335">
        <f>IF('TN.C1.letters'!R335='TN.C1 - Benchmark 2019'!S$2, 1, 0)</f>
        <v>0</v>
      </c>
      <c r="S335">
        <f>IF('TN.C1.letters'!S335='TN.C1 - Benchmark 2019'!T$2, 1, 0)</f>
        <v>1</v>
      </c>
      <c r="T335">
        <f>IF('TN.C1.letters'!T335='TN.C1 - Benchmark 2019'!U$2, 1, 0)</f>
        <v>1</v>
      </c>
      <c r="U335">
        <f>IF('TN.C1.letters'!U335='TN.C1 - Benchmark 2019'!V$2, 1, 0)</f>
        <v>1</v>
      </c>
      <c r="V335">
        <f>IF('TN.C1.letters'!V335='TN.C1 - Benchmark 2019'!W$2, 1, 0)</f>
        <v>0</v>
      </c>
      <c r="W335">
        <f>IF('TN.C1.letters'!W335='TN.C1 - Benchmark 2019'!X$2, 1, 0)</f>
        <v>1</v>
      </c>
      <c r="X335">
        <f>IF('TN.C1.letters'!X335='TN.C1 - Benchmark 2019'!Y$2, 1, 0)</f>
        <v>0</v>
      </c>
      <c r="Y335">
        <f>IF('TN.C1.letters'!Y335='TN.C1 - Benchmark 2019'!Z$2, 1, 0)</f>
        <v>0</v>
      </c>
      <c r="Z335">
        <f>IF('TN.C1.letters'!Z335='TN.C1 - Benchmark 2019'!AA$2, 1, 0)</f>
        <v>0</v>
      </c>
      <c r="AA335">
        <f>IF('TN.C1.letters'!AA335='TN.C1 - Benchmark 2019'!AB$2, 1, 0)</f>
        <v>1</v>
      </c>
      <c r="AB335">
        <f>IF('TN.C1.letters'!AB335='TN.C1 - Benchmark 2019'!AC$2, 1, 0)</f>
        <v>1</v>
      </c>
    </row>
    <row r="336" spans="1:28" x14ac:dyDescent="0.3">
      <c r="A336">
        <v>860000006</v>
      </c>
      <c r="B336" s="2">
        <v>0.56000000000000005</v>
      </c>
      <c r="C336">
        <v>14</v>
      </c>
      <c r="D336">
        <f>IF('TN.C1.letters'!D336='TN.C1 - Benchmark 2019'!E$2, 1, 0)</f>
        <v>1</v>
      </c>
      <c r="E336">
        <f>IF('TN.C1.letters'!E336='TN.C1 - Benchmark 2019'!F$2, 1, 0)</f>
        <v>0</v>
      </c>
      <c r="F336">
        <f>IF('TN.C1.letters'!F336='TN.C1 - Benchmark 2019'!G$2, 1, 0)</f>
        <v>1</v>
      </c>
      <c r="G336">
        <f>IF('TN.C1.letters'!G336='TN.C1 - Benchmark 2019'!H$2, 1, 0)</f>
        <v>1</v>
      </c>
      <c r="H336">
        <f>IF('TN.C1.letters'!H336='TN.C1 - Benchmark 2019'!I$2, 1, 0)</f>
        <v>0</v>
      </c>
      <c r="I336">
        <f>IF('TN.C1.letters'!I336='TN.C1 - Benchmark 2019'!J$2, 1, 0)</f>
        <v>0</v>
      </c>
      <c r="J336">
        <f>IF('TN.C1.letters'!J336='TN.C1 - Benchmark 2019'!K$2, 1, 0)</f>
        <v>1</v>
      </c>
      <c r="K336">
        <f>IF('TN.C1.letters'!K336='TN.C1 - Benchmark 2019'!L$2, 1, 0)</f>
        <v>0</v>
      </c>
      <c r="L336">
        <f>IF('TN.C1.letters'!L336='TN.C1 - Benchmark 2019'!M$2, 1, 0)</f>
        <v>0</v>
      </c>
      <c r="M336">
        <f>IF('TN.C1.letters'!M336='TN.C1 - Benchmark 2019'!N$2, 1, 0)</f>
        <v>1</v>
      </c>
      <c r="N336">
        <f>IF('TN.C1.letters'!N336='TN.C1 - Benchmark 2019'!O$2, 1, 0)</f>
        <v>1</v>
      </c>
      <c r="O336">
        <f>IF('TN.C1.letters'!O336='TN.C1 - Benchmark 2019'!P$2, 1, 0)</f>
        <v>0</v>
      </c>
      <c r="P336">
        <f>IF('TN.C1.letters'!P336='TN.C1 - Benchmark 2019'!Q$2, 1, 0)</f>
        <v>1</v>
      </c>
      <c r="Q336">
        <f>IF('TN.C1.letters'!Q336='TN.C1 - Benchmark 2019'!R$2, 1, 0)</f>
        <v>0</v>
      </c>
      <c r="R336">
        <f>IF('TN.C1.letters'!R336='TN.C1 - Benchmark 2019'!S$2, 1, 0)</f>
        <v>0</v>
      </c>
      <c r="S336">
        <f>IF('TN.C1.letters'!S336='TN.C1 - Benchmark 2019'!T$2, 1, 0)</f>
        <v>1</v>
      </c>
      <c r="T336">
        <f>IF('TN.C1.letters'!T336='TN.C1 - Benchmark 2019'!U$2, 1, 0)</f>
        <v>1</v>
      </c>
      <c r="U336">
        <f>IF('TN.C1.letters'!U336='TN.C1 - Benchmark 2019'!V$2, 1, 0)</f>
        <v>1</v>
      </c>
      <c r="V336">
        <f>IF('TN.C1.letters'!V336='TN.C1 - Benchmark 2019'!W$2, 1, 0)</f>
        <v>0</v>
      </c>
      <c r="W336">
        <f>IF('TN.C1.letters'!W336='TN.C1 - Benchmark 2019'!X$2, 1, 0)</f>
        <v>0</v>
      </c>
      <c r="X336">
        <f>IF('TN.C1.letters'!X336='TN.C1 - Benchmark 2019'!Y$2, 1, 0)</f>
        <v>1</v>
      </c>
      <c r="Y336">
        <f>IF('TN.C1.letters'!Y336='TN.C1 - Benchmark 2019'!Z$2, 1, 0)</f>
        <v>1</v>
      </c>
      <c r="Z336">
        <f>IF('TN.C1.letters'!Z336='TN.C1 - Benchmark 2019'!AA$2, 1, 0)</f>
        <v>0</v>
      </c>
      <c r="AA336">
        <f>IF('TN.C1.letters'!AA336='TN.C1 - Benchmark 2019'!AB$2, 1, 0)</f>
        <v>1</v>
      </c>
      <c r="AB336">
        <f>IF('TN.C1.letters'!AB336='TN.C1 - Benchmark 2019'!AC$2, 1, 0)</f>
        <v>1</v>
      </c>
    </row>
    <row r="337" spans="1:28" x14ac:dyDescent="0.3">
      <c r="A337">
        <v>860000007</v>
      </c>
      <c r="B337" s="2">
        <v>0.4</v>
      </c>
      <c r="C337">
        <v>10</v>
      </c>
      <c r="D337">
        <f>IF('TN.C1.letters'!D337='TN.C1 - Benchmark 2019'!E$2, 1, 0)</f>
        <v>1</v>
      </c>
      <c r="E337">
        <f>IF('TN.C1.letters'!E337='TN.C1 - Benchmark 2019'!F$2, 1, 0)</f>
        <v>0</v>
      </c>
      <c r="F337">
        <f>IF('TN.C1.letters'!F337='TN.C1 - Benchmark 2019'!G$2, 1, 0)</f>
        <v>1</v>
      </c>
      <c r="G337">
        <f>IF('TN.C1.letters'!G337='TN.C1 - Benchmark 2019'!H$2, 1, 0)</f>
        <v>1</v>
      </c>
      <c r="H337">
        <f>IF('TN.C1.letters'!H337='TN.C1 - Benchmark 2019'!I$2, 1, 0)</f>
        <v>1</v>
      </c>
      <c r="I337">
        <f>IF('TN.C1.letters'!I337='TN.C1 - Benchmark 2019'!J$2, 1, 0)</f>
        <v>0</v>
      </c>
      <c r="J337">
        <f>IF('TN.C1.letters'!J337='TN.C1 - Benchmark 2019'!K$2, 1, 0)</f>
        <v>1</v>
      </c>
      <c r="K337">
        <f>IF('TN.C1.letters'!K337='TN.C1 - Benchmark 2019'!L$2, 1, 0)</f>
        <v>0</v>
      </c>
      <c r="L337">
        <f>IF('TN.C1.letters'!L337='TN.C1 - Benchmark 2019'!M$2, 1, 0)</f>
        <v>0</v>
      </c>
      <c r="M337">
        <f>IF('TN.C1.letters'!M337='TN.C1 - Benchmark 2019'!N$2, 1, 0)</f>
        <v>1</v>
      </c>
      <c r="N337">
        <f>IF('TN.C1.letters'!N337='TN.C1 - Benchmark 2019'!O$2, 1, 0)</f>
        <v>0</v>
      </c>
      <c r="O337">
        <f>IF('TN.C1.letters'!O337='TN.C1 - Benchmark 2019'!P$2, 1, 0)</f>
        <v>0</v>
      </c>
      <c r="P337">
        <f>IF('TN.C1.letters'!P337='TN.C1 - Benchmark 2019'!Q$2, 1, 0)</f>
        <v>0</v>
      </c>
      <c r="Q337">
        <f>IF('TN.C1.letters'!Q337='TN.C1 - Benchmark 2019'!R$2, 1, 0)</f>
        <v>0</v>
      </c>
      <c r="R337">
        <f>IF('TN.C1.letters'!R337='TN.C1 - Benchmark 2019'!S$2, 1, 0)</f>
        <v>0</v>
      </c>
      <c r="S337">
        <f>IF('TN.C1.letters'!S337='TN.C1 - Benchmark 2019'!T$2, 1, 0)</f>
        <v>0</v>
      </c>
      <c r="T337">
        <f>IF('TN.C1.letters'!T337='TN.C1 - Benchmark 2019'!U$2, 1, 0)</f>
        <v>1</v>
      </c>
      <c r="U337">
        <f>IF('TN.C1.letters'!U337='TN.C1 - Benchmark 2019'!V$2, 1, 0)</f>
        <v>0</v>
      </c>
      <c r="V337">
        <f>IF('TN.C1.letters'!V337='TN.C1 - Benchmark 2019'!W$2, 1, 0)</f>
        <v>0</v>
      </c>
      <c r="W337">
        <f>IF('TN.C1.letters'!W337='TN.C1 - Benchmark 2019'!X$2, 1, 0)</f>
        <v>1</v>
      </c>
      <c r="X337">
        <f>IF('TN.C1.letters'!X337='TN.C1 - Benchmark 2019'!Y$2, 1, 0)</f>
        <v>0</v>
      </c>
      <c r="Y337">
        <f>IF('TN.C1.letters'!Y337='TN.C1 - Benchmark 2019'!Z$2, 1, 0)</f>
        <v>0</v>
      </c>
      <c r="Z337">
        <f>IF('TN.C1.letters'!Z337='TN.C1 - Benchmark 2019'!AA$2, 1, 0)</f>
        <v>1</v>
      </c>
      <c r="AA337">
        <f>IF('TN.C1.letters'!AA337='TN.C1 - Benchmark 2019'!AB$2, 1, 0)</f>
        <v>0</v>
      </c>
      <c r="AB337">
        <f>IF('TN.C1.letters'!AB337='TN.C1 - Benchmark 2019'!AC$2, 1, 0)</f>
        <v>1</v>
      </c>
    </row>
    <row r="338" spans="1:28" x14ac:dyDescent="0.3">
      <c r="A338">
        <v>860000008</v>
      </c>
      <c r="B338" s="2">
        <v>0.8</v>
      </c>
      <c r="C338">
        <v>20</v>
      </c>
      <c r="D338">
        <f>IF('TN.C1.letters'!D338='TN.C1 - Benchmark 2019'!E$2, 1, 0)</f>
        <v>0</v>
      </c>
      <c r="E338">
        <f>IF('TN.C1.letters'!E338='TN.C1 - Benchmark 2019'!F$2, 1, 0)</f>
        <v>1</v>
      </c>
      <c r="F338">
        <f>IF('TN.C1.letters'!F338='TN.C1 - Benchmark 2019'!G$2, 1, 0)</f>
        <v>1</v>
      </c>
      <c r="G338">
        <f>IF('TN.C1.letters'!G338='TN.C1 - Benchmark 2019'!H$2, 1, 0)</f>
        <v>0</v>
      </c>
      <c r="H338">
        <f>IF('TN.C1.letters'!H338='TN.C1 - Benchmark 2019'!I$2, 1, 0)</f>
        <v>1</v>
      </c>
      <c r="I338">
        <f>IF('TN.C1.letters'!I338='TN.C1 - Benchmark 2019'!J$2, 1, 0)</f>
        <v>1</v>
      </c>
      <c r="J338">
        <f>IF('TN.C1.letters'!J338='TN.C1 - Benchmark 2019'!K$2, 1, 0)</f>
        <v>1</v>
      </c>
      <c r="K338">
        <f>IF('TN.C1.letters'!K338='TN.C1 - Benchmark 2019'!L$2, 1, 0)</f>
        <v>1</v>
      </c>
      <c r="L338">
        <f>IF('TN.C1.letters'!L338='TN.C1 - Benchmark 2019'!M$2, 1, 0)</f>
        <v>1</v>
      </c>
      <c r="M338">
        <f>IF('TN.C1.letters'!M338='TN.C1 - Benchmark 2019'!N$2, 1, 0)</f>
        <v>1</v>
      </c>
      <c r="N338">
        <f>IF('TN.C1.letters'!N338='TN.C1 - Benchmark 2019'!O$2, 1, 0)</f>
        <v>1</v>
      </c>
      <c r="O338">
        <f>IF('TN.C1.letters'!O338='TN.C1 - Benchmark 2019'!P$2, 1, 0)</f>
        <v>1</v>
      </c>
      <c r="P338">
        <f>IF('TN.C1.letters'!P338='TN.C1 - Benchmark 2019'!Q$2, 1, 0)</f>
        <v>1</v>
      </c>
      <c r="Q338">
        <f>IF('TN.C1.letters'!Q338='TN.C1 - Benchmark 2019'!R$2, 1, 0)</f>
        <v>1</v>
      </c>
      <c r="R338">
        <f>IF('TN.C1.letters'!R338='TN.C1 - Benchmark 2019'!S$2, 1, 0)</f>
        <v>1</v>
      </c>
      <c r="S338">
        <f>IF('TN.C1.letters'!S338='TN.C1 - Benchmark 2019'!T$2, 1, 0)</f>
        <v>1</v>
      </c>
      <c r="T338">
        <f>IF('TN.C1.letters'!T338='TN.C1 - Benchmark 2019'!U$2, 1, 0)</f>
        <v>1</v>
      </c>
      <c r="U338">
        <f>IF('TN.C1.letters'!U338='TN.C1 - Benchmark 2019'!V$2, 1, 0)</f>
        <v>1</v>
      </c>
      <c r="V338">
        <f>IF('TN.C1.letters'!V338='TN.C1 - Benchmark 2019'!W$2, 1, 0)</f>
        <v>0</v>
      </c>
      <c r="W338">
        <f>IF('TN.C1.letters'!W338='TN.C1 - Benchmark 2019'!X$2, 1, 0)</f>
        <v>1</v>
      </c>
      <c r="X338">
        <f>IF('TN.C1.letters'!X338='TN.C1 - Benchmark 2019'!Y$2, 1, 0)</f>
        <v>1</v>
      </c>
      <c r="Y338">
        <f>IF('TN.C1.letters'!Y338='TN.C1 - Benchmark 2019'!Z$2, 1, 0)</f>
        <v>0</v>
      </c>
      <c r="Z338">
        <f>IF('TN.C1.letters'!Z338='TN.C1 - Benchmark 2019'!AA$2, 1, 0)</f>
        <v>0</v>
      </c>
      <c r="AA338">
        <f>IF('TN.C1.letters'!AA338='TN.C1 - Benchmark 2019'!AB$2, 1, 0)</f>
        <v>1</v>
      </c>
      <c r="AB338">
        <f>IF('TN.C1.letters'!AB338='TN.C1 - Benchmark 2019'!AC$2, 1, 0)</f>
        <v>1</v>
      </c>
    </row>
    <row r="339" spans="1:28" x14ac:dyDescent="0.3">
      <c r="A339">
        <v>870000001</v>
      </c>
      <c r="B339" s="2">
        <v>0.36</v>
      </c>
      <c r="C339">
        <v>9</v>
      </c>
      <c r="D339">
        <f>IF('TN.C1.letters'!D339='TN.C1 - Benchmark 2019'!E$2, 1, 0)</f>
        <v>0</v>
      </c>
      <c r="E339">
        <f>IF('TN.C1.letters'!E339='TN.C1 - Benchmark 2019'!F$2, 1, 0)</f>
        <v>0</v>
      </c>
      <c r="F339">
        <f>IF('TN.C1.letters'!F339='TN.C1 - Benchmark 2019'!G$2, 1, 0)</f>
        <v>0</v>
      </c>
      <c r="G339">
        <f>IF('TN.C1.letters'!G339='TN.C1 - Benchmark 2019'!H$2, 1, 0)</f>
        <v>1</v>
      </c>
      <c r="H339">
        <f>IF('TN.C1.letters'!H339='TN.C1 - Benchmark 2019'!I$2, 1, 0)</f>
        <v>0</v>
      </c>
      <c r="I339">
        <f>IF('TN.C1.letters'!I339='TN.C1 - Benchmark 2019'!J$2, 1, 0)</f>
        <v>1</v>
      </c>
      <c r="J339">
        <f>IF('TN.C1.letters'!J339='TN.C1 - Benchmark 2019'!K$2, 1, 0)</f>
        <v>0</v>
      </c>
      <c r="K339">
        <f>IF('TN.C1.letters'!K339='TN.C1 - Benchmark 2019'!L$2, 1, 0)</f>
        <v>0</v>
      </c>
      <c r="L339">
        <f>IF('TN.C1.letters'!L339='TN.C1 - Benchmark 2019'!M$2, 1, 0)</f>
        <v>0</v>
      </c>
      <c r="M339">
        <f>IF('TN.C1.letters'!M339='TN.C1 - Benchmark 2019'!N$2, 1, 0)</f>
        <v>0</v>
      </c>
      <c r="N339">
        <f>IF('TN.C1.letters'!N339='TN.C1 - Benchmark 2019'!O$2, 1, 0)</f>
        <v>0</v>
      </c>
      <c r="O339">
        <f>IF('TN.C1.letters'!O339='TN.C1 - Benchmark 2019'!P$2, 1, 0)</f>
        <v>0</v>
      </c>
      <c r="P339">
        <f>IF('TN.C1.letters'!P339='TN.C1 - Benchmark 2019'!Q$2, 1, 0)</f>
        <v>0</v>
      </c>
      <c r="Q339">
        <f>IF('TN.C1.letters'!Q339='TN.C1 - Benchmark 2019'!R$2, 1, 0)</f>
        <v>1</v>
      </c>
      <c r="R339">
        <f>IF('TN.C1.letters'!R339='TN.C1 - Benchmark 2019'!S$2, 1, 0)</f>
        <v>0</v>
      </c>
      <c r="S339">
        <f>IF('TN.C1.letters'!S339='TN.C1 - Benchmark 2019'!T$2, 1, 0)</f>
        <v>1</v>
      </c>
      <c r="T339">
        <f>IF('TN.C1.letters'!T339='TN.C1 - Benchmark 2019'!U$2, 1, 0)</f>
        <v>1</v>
      </c>
      <c r="U339">
        <f>IF('TN.C1.letters'!U339='TN.C1 - Benchmark 2019'!V$2, 1, 0)</f>
        <v>0</v>
      </c>
      <c r="V339">
        <f>IF('TN.C1.letters'!V339='TN.C1 - Benchmark 2019'!W$2, 1, 0)</f>
        <v>0</v>
      </c>
      <c r="W339">
        <f>IF('TN.C1.letters'!W339='TN.C1 - Benchmark 2019'!X$2, 1, 0)</f>
        <v>1</v>
      </c>
      <c r="X339">
        <f>IF('TN.C1.letters'!X339='TN.C1 - Benchmark 2019'!Y$2, 1, 0)</f>
        <v>1</v>
      </c>
      <c r="Y339">
        <f>IF('TN.C1.letters'!Y339='TN.C1 - Benchmark 2019'!Z$2, 1, 0)</f>
        <v>1</v>
      </c>
      <c r="Z339">
        <f>IF('TN.C1.letters'!Z339='TN.C1 - Benchmark 2019'!AA$2, 1, 0)</f>
        <v>0</v>
      </c>
      <c r="AA339">
        <f>IF('TN.C1.letters'!AA339='TN.C1 - Benchmark 2019'!AB$2, 1, 0)</f>
        <v>1</v>
      </c>
      <c r="AB339">
        <f>IF('TN.C1.letters'!AB339='TN.C1 - Benchmark 2019'!AC$2, 1, 0)</f>
        <v>0</v>
      </c>
    </row>
    <row r="340" spans="1:28" x14ac:dyDescent="0.3">
      <c r="A340">
        <v>870000002</v>
      </c>
      <c r="B340" s="2">
        <v>0.76</v>
      </c>
      <c r="C340">
        <v>19</v>
      </c>
      <c r="D340">
        <f>IF('TN.C1.letters'!D340='TN.C1 - Benchmark 2019'!E$2, 1, 0)</f>
        <v>1</v>
      </c>
      <c r="E340">
        <f>IF('TN.C1.letters'!E340='TN.C1 - Benchmark 2019'!F$2, 1, 0)</f>
        <v>1</v>
      </c>
      <c r="F340">
        <f>IF('TN.C1.letters'!F340='TN.C1 - Benchmark 2019'!G$2, 1, 0)</f>
        <v>0</v>
      </c>
      <c r="G340">
        <f>IF('TN.C1.letters'!G340='TN.C1 - Benchmark 2019'!H$2, 1, 0)</f>
        <v>1</v>
      </c>
      <c r="H340">
        <f>IF('TN.C1.letters'!H340='TN.C1 - Benchmark 2019'!I$2, 1, 0)</f>
        <v>1</v>
      </c>
      <c r="I340">
        <f>IF('TN.C1.letters'!I340='TN.C1 - Benchmark 2019'!J$2, 1, 0)</f>
        <v>0</v>
      </c>
      <c r="J340">
        <f>IF('TN.C1.letters'!J340='TN.C1 - Benchmark 2019'!K$2, 1, 0)</f>
        <v>1</v>
      </c>
      <c r="K340">
        <f>IF('TN.C1.letters'!K340='TN.C1 - Benchmark 2019'!L$2, 1, 0)</f>
        <v>0</v>
      </c>
      <c r="L340">
        <f>IF('TN.C1.letters'!L340='TN.C1 - Benchmark 2019'!M$2, 1, 0)</f>
        <v>1</v>
      </c>
      <c r="M340">
        <f>IF('TN.C1.letters'!M340='TN.C1 - Benchmark 2019'!N$2, 1, 0)</f>
        <v>1</v>
      </c>
      <c r="N340">
        <f>IF('TN.C1.letters'!N340='TN.C1 - Benchmark 2019'!O$2, 1, 0)</f>
        <v>1</v>
      </c>
      <c r="O340">
        <f>IF('TN.C1.letters'!O340='TN.C1 - Benchmark 2019'!P$2, 1, 0)</f>
        <v>1</v>
      </c>
      <c r="P340">
        <f>IF('TN.C1.letters'!P340='TN.C1 - Benchmark 2019'!Q$2, 1, 0)</f>
        <v>1</v>
      </c>
      <c r="Q340">
        <f>IF('TN.C1.letters'!Q340='TN.C1 - Benchmark 2019'!R$2, 1, 0)</f>
        <v>1</v>
      </c>
      <c r="R340">
        <f>IF('TN.C1.letters'!R340='TN.C1 - Benchmark 2019'!S$2, 1, 0)</f>
        <v>1</v>
      </c>
      <c r="S340">
        <f>IF('TN.C1.letters'!S340='TN.C1 - Benchmark 2019'!T$2, 1, 0)</f>
        <v>1</v>
      </c>
      <c r="T340">
        <f>IF('TN.C1.letters'!T340='TN.C1 - Benchmark 2019'!U$2, 1, 0)</f>
        <v>1</v>
      </c>
      <c r="U340">
        <f>IF('TN.C1.letters'!U340='TN.C1 - Benchmark 2019'!V$2, 1, 0)</f>
        <v>1</v>
      </c>
      <c r="V340">
        <f>IF('TN.C1.letters'!V340='TN.C1 - Benchmark 2019'!W$2, 1, 0)</f>
        <v>1</v>
      </c>
      <c r="W340">
        <f>IF('TN.C1.letters'!W340='TN.C1 - Benchmark 2019'!X$2, 1, 0)</f>
        <v>0</v>
      </c>
      <c r="X340">
        <f>IF('TN.C1.letters'!X340='TN.C1 - Benchmark 2019'!Y$2, 1, 0)</f>
        <v>0</v>
      </c>
      <c r="Y340">
        <f>IF('TN.C1.letters'!Y340='TN.C1 - Benchmark 2019'!Z$2, 1, 0)</f>
        <v>1</v>
      </c>
      <c r="Z340">
        <f>IF('TN.C1.letters'!Z340='TN.C1 - Benchmark 2019'!AA$2, 1, 0)</f>
        <v>0</v>
      </c>
      <c r="AA340">
        <f>IF('TN.C1.letters'!AA340='TN.C1 - Benchmark 2019'!AB$2, 1, 0)</f>
        <v>1</v>
      </c>
      <c r="AB340">
        <f>IF('TN.C1.letters'!AB340='TN.C1 - Benchmark 2019'!AC$2, 1, 0)</f>
        <v>1</v>
      </c>
    </row>
    <row r="341" spans="1:28" x14ac:dyDescent="0.3">
      <c r="A341">
        <v>870000003</v>
      </c>
      <c r="B341" s="2">
        <v>0.56000000000000005</v>
      </c>
      <c r="C341">
        <v>14</v>
      </c>
      <c r="D341">
        <f>IF('TN.C1.letters'!D341='TN.C1 - Benchmark 2019'!E$2, 1, 0)</f>
        <v>1</v>
      </c>
      <c r="E341">
        <f>IF('TN.C1.letters'!E341='TN.C1 - Benchmark 2019'!F$2, 1, 0)</f>
        <v>1</v>
      </c>
      <c r="F341">
        <f>IF('TN.C1.letters'!F341='TN.C1 - Benchmark 2019'!G$2, 1, 0)</f>
        <v>0</v>
      </c>
      <c r="G341">
        <f>IF('TN.C1.letters'!G341='TN.C1 - Benchmark 2019'!H$2, 1, 0)</f>
        <v>1</v>
      </c>
      <c r="H341">
        <f>IF('TN.C1.letters'!H341='TN.C1 - Benchmark 2019'!I$2, 1, 0)</f>
        <v>1</v>
      </c>
      <c r="I341">
        <f>IF('TN.C1.letters'!I341='TN.C1 - Benchmark 2019'!J$2, 1, 0)</f>
        <v>1</v>
      </c>
      <c r="J341">
        <f>IF('TN.C1.letters'!J341='TN.C1 - Benchmark 2019'!K$2, 1, 0)</f>
        <v>0</v>
      </c>
      <c r="K341">
        <f>IF('TN.C1.letters'!K341='TN.C1 - Benchmark 2019'!L$2, 1, 0)</f>
        <v>0</v>
      </c>
      <c r="L341">
        <f>IF('TN.C1.letters'!L341='TN.C1 - Benchmark 2019'!M$2, 1, 0)</f>
        <v>0</v>
      </c>
      <c r="M341">
        <f>IF('TN.C1.letters'!M341='TN.C1 - Benchmark 2019'!N$2, 1, 0)</f>
        <v>1</v>
      </c>
      <c r="N341">
        <f>IF('TN.C1.letters'!N341='TN.C1 - Benchmark 2019'!O$2, 1, 0)</f>
        <v>1</v>
      </c>
      <c r="O341">
        <f>IF('TN.C1.letters'!O341='TN.C1 - Benchmark 2019'!P$2, 1, 0)</f>
        <v>1</v>
      </c>
      <c r="P341">
        <f>IF('TN.C1.letters'!P341='TN.C1 - Benchmark 2019'!Q$2, 1, 0)</f>
        <v>1</v>
      </c>
      <c r="Q341">
        <f>IF('TN.C1.letters'!Q341='TN.C1 - Benchmark 2019'!R$2, 1, 0)</f>
        <v>1</v>
      </c>
      <c r="R341">
        <f>IF('TN.C1.letters'!R341='TN.C1 - Benchmark 2019'!S$2, 1, 0)</f>
        <v>0</v>
      </c>
      <c r="S341">
        <f>IF('TN.C1.letters'!S341='TN.C1 - Benchmark 2019'!T$2, 1, 0)</f>
        <v>0</v>
      </c>
      <c r="T341">
        <f>IF('TN.C1.letters'!T341='TN.C1 - Benchmark 2019'!U$2, 1, 0)</f>
        <v>0</v>
      </c>
      <c r="U341">
        <f>IF('TN.C1.letters'!U341='TN.C1 - Benchmark 2019'!V$2, 1, 0)</f>
        <v>0</v>
      </c>
      <c r="V341">
        <f>IF('TN.C1.letters'!V341='TN.C1 - Benchmark 2019'!W$2, 1, 0)</f>
        <v>1</v>
      </c>
      <c r="W341">
        <f>IF('TN.C1.letters'!W341='TN.C1 - Benchmark 2019'!X$2, 1, 0)</f>
        <v>0</v>
      </c>
      <c r="X341">
        <f>IF('TN.C1.letters'!X341='TN.C1 - Benchmark 2019'!Y$2, 1, 0)</f>
        <v>0</v>
      </c>
      <c r="Y341">
        <f>IF('TN.C1.letters'!Y341='TN.C1 - Benchmark 2019'!Z$2, 1, 0)</f>
        <v>1</v>
      </c>
      <c r="Z341">
        <f>IF('TN.C1.letters'!Z341='TN.C1 - Benchmark 2019'!AA$2, 1, 0)</f>
        <v>0</v>
      </c>
      <c r="AA341">
        <f>IF('TN.C1.letters'!AA341='TN.C1 - Benchmark 2019'!AB$2, 1, 0)</f>
        <v>1</v>
      </c>
      <c r="AB341">
        <f>IF('TN.C1.letters'!AB341='TN.C1 - Benchmark 2019'!AC$2, 1, 0)</f>
        <v>1</v>
      </c>
    </row>
    <row r="342" spans="1:28" x14ac:dyDescent="0.3">
      <c r="A342">
        <v>870000004</v>
      </c>
      <c r="B342" s="2">
        <v>0.76</v>
      </c>
      <c r="C342">
        <v>19</v>
      </c>
      <c r="D342">
        <f>IF('TN.C1.letters'!D342='TN.C1 - Benchmark 2019'!E$2, 1, 0)</f>
        <v>1</v>
      </c>
      <c r="E342">
        <f>IF('TN.C1.letters'!E342='TN.C1 - Benchmark 2019'!F$2, 1, 0)</f>
        <v>1</v>
      </c>
      <c r="F342">
        <f>IF('TN.C1.letters'!F342='TN.C1 - Benchmark 2019'!G$2, 1, 0)</f>
        <v>0</v>
      </c>
      <c r="G342">
        <f>IF('TN.C1.letters'!G342='TN.C1 - Benchmark 2019'!H$2, 1, 0)</f>
        <v>1</v>
      </c>
      <c r="H342">
        <f>IF('TN.C1.letters'!H342='TN.C1 - Benchmark 2019'!I$2, 1, 0)</f>
        <v>1</v>
      </c>
      <c r="I342">
        <f>IF('TN.C1.letters'!I342='TN.C1 - Benchmark 2019'!J$2, 1, 0)</f>
        <v>0</v>
      </c>
      <c r="J342">
        <f>IF('TN.C1.letters'!J342='TN.C1 - Benchmark 2019'!K$2, 1, 0)</f>
        <v>1</v>
      </c>
      <c r="K342">
        <f>IF('TN.C1.letters'!K342='TN.C1 - Benchmark 2019'!L$2, 1, 0)</f>
        <v>1</v>
      </c>
      <c r="L342">
        <f>IF('TN.C1.letters'!L342='TN.C1 - Benchmark 2019'!M$2, 1, 0)</f>
        <v>1</v>
      </c>
      <c r="M342">
        <f>IF('TN.C1.letters'!M342='TN.C1 - Benchmark 2019'!N$2, 1, 0)</f>
        <v>1</v>
      </c>
      <c r="N342">
        <f>IF('TN.C1.letters'!N342='TN.C1 - Benchmark 2019'!O$2, 1, 0)</f>
        <v>1</v>
      </c>
      <c r="O342">
        <f>IF('TN.C1.letters'!O342='TN.C1 - Benchmark 2019'!P$2, 1, 0)</f>
        <v>1</v>
      </c>
      <c r="P342">
        <f>IF('TN.C1.letters'!P342='TN.C1 - Benchmark 2019'!Q$2, 1, 0)</f>
        <v>1</v>
      </c>
      <c r="Q342">
        <f>IF('TN.C1.letters'!Q342='TN.C1 - Benchmark 2019'!R$2, 1, 0)</f>
        <v>1</v>
      </c>
      <c r="R342">
        <f>IF('TN.C1.letters'!R342='TN.C1 - Benchmark 2019'!S$2, 1, 0)</f>
        <v>1</v>
      </c>
      <c r="S342">
        <f>IF('TN.C1.letters'!S342='TN.C1 - Benchmark 2019'!T$2, 1, 0)</f>
        <v>1</v>
      </c>
      <c r="T342">
        <f>IF('TN.C1.letters'!T342='TN.C1 - Benchmark 2019'!U$2, 1, 0)</f>
        <v>1</v>
      </c>
      <c r="U342">
        <f>IF('TN.C1.letters'!U342='TN.C1 - Benchmark 2019'!V$2, 1, 0)</f>
        <v>0</v>
      </c>
      <c r="V342">
        <f>IF('TN.C1.letters'!V342='TN.C1 - Benchmark 2019'!W$2, 1, 0)</f>
        <v>1</v>
      </c>
      <c r="W342">
        <f>IF('TN.C1.letters'!W342='TN.C1 - Benchmark 2019'!X$2, 1, 0)</f>
        <v>0</v>
      </c>
      <c r="X342">
        <f>IF('TN.C1.letters'!X342='TN.C1 - Benchmark 2019'!Y$2, 1, 0)</f>
        <v>0</v>
      </c>
      <c r="Y342">
        <f>IF('TN.C1.letters'!Y342='TN.C1 - Benchmark 2019'!Z$2, 1, 0)</f>
        <v>1</v>
      </c>
      <c r="Z342">
        <f>IF('TN.C1.letters'!Z342='TN.C1 - Benchmark 2019'!AA$2, 1, 0)</f>
        <v>0</v>
      </c>
      <c r="AA342">
        <f>IF('TN.C1.letters'!AA342='TN.C1 - Benchmark 2019'!AB$2, 1, 0)</f>
        <v>1</v>
      </c>
      <c r="AB342">
        <f>IF('TN.C1.letters'!AB342='TN.C1 - Benchmark 2019'!AC$2, 1, 0)</f>
        <v>1</v>
      </c>
    </row>
    <row r="343" spans="1:28" x14ac:dyDescent="0.3">
      <c r="A343">
        <v>870000005</v>
      </c>
      <c r="B343" s="2">
        <v>0.28000000000000003</v>
      </c>
      <c r="C343">
        <v>7</v>
      </c>
      <c r="D343">
        <f>IF('TN.C1.letters'!D343='TN.C1 - Benchmark 2019'!E$2, 1, 0)</f>
        <v>1</v>
      </c>
      <c r="E343">
        <f>IF('TN.C1.letters'!E343='TN.C1 - Benchmark 2019'!F$2, 1, 0)</f>
        <v>1</v>
      </c>
      <c r="F343">
        <f>IF('TN.C1.letters'!F343='TN.C1 - Benchmark 2019'!G$2, 1, 0)</f>
        <v>0</v>
      </c>
      <c r="G343">
        <f>IF('TN.C1.letters'!G343='TN.C1 - Benchmark 2019'!H$2, 1, 0)</f>
        <v>0</v>
      </c>
      <c r="H343">
        <f>IF('TN.C1.letters'!H343='TN.C1 - Benchmark 2019'!I$2, 1, 0)</f>
        <v>1</v>
      </c>
      <c r="I343">
        <f>IF('TN.C1.letters'!I343='TN.C1 - Benchmark 2019'!J$2, 1, 0)</f>
        <v>0</v>
      </c>
      <c r="J343">
        <f>IF('TN.C1.letters'!J343='TN.C1 - Benchmark 2019'!K$2, 1, 0)</f>
        <v>0</v>
      </c>
      <c r="K343">
        <f>IF('TN.C1.letters'!K343='TN.C1 - Benchmark 2019'!L$2, 1, 0)</f>
        <v>0</v>
      </c>
      <c r="L343">
        <f>IF('TN.C1.letters'!L343='TN.C1 - Benchmark 2019'!M$2, 1, 0)</f>
        <v>0</v>
      </c>
      <c r="M343">
        <f>IF('TN.C1.letters'!M343='TN.C1 - Benchmark 2019'!N$2, 1, 0)</f>
        <v>0</v>
      </c>
      <c r="N343">
        <f>IF('TN.C1.letters'!N343='TN.C1 - Benchmark 2019'!O$2, 1, 0)</f>
        <v>0</v>
      </c>
      <c r="O343">
        <f>IF('TN.C1.letters'!O343='TN.C1 - Benchmark 2019'!P$2, 1, 0)</f>
        <v>0</v>
      </c>
      <c r="P343">
        <f>IF('TN.C1.letters'!P343='TN.C1 - Benchmark 2019'!Q$2, 1, 0)</f>
        <v>1</v>
      </c>
      <c r="Q343">
        <f>IF('TN.C1.letters'!Q343='TN.C1 - Benchmark 2019'!R$2, 1, 0)</f>
        <v>1</v>
      </c>
      <c r="R343">
        <f>IF('TN.C1.letters'!R343='TN.C1 - Benchmark 2019'!S$2, 1, 0)</f>
        <v>0</v>
      </c>
      <c r="S343">
        <f>IF('TN.C1.letters'!S343='TN.C1 - Benchmark 2019'!T$2, 1, 0)</f>
        <v>0</v>
      </c>
      <c r="T343">
        <f>IF('TN.C1.letters'!T343='TN.C1 - Benchmark 2019'!U$2, 1, 0)</f>
        <v>1</v>
      </c>
      <c r="U343">
        <f>IF('TN.C1.letters'!U343='TN.C1 - Benchmark 2019'!V$2, 1, 0)</f>
        <v>1</v>
      </c>
      <c r="V343">
        <f>IF('TN.C1.letters'!V343='TN.C1 - Benchmark 2019'!W$2, 1, 0)</f>
        <v>0</v>
      </c>
      <c r="W343">
        <f>IF('TN.C1.letters'!W343='TN.C1 - Benchmark 2019'!X$2, 1, 0)</f>
        <v>0</v>
      </c>
      <c r="X343">
        <f>IF('TN.C1.letters'!X343='TN.C1 - Benchmark 2019'!Y$2, 1, 0)</f>
        <v>0</v>
      </c>
      <c r="Y343">
        <f>IF('TN.C1.letters'!Y343='TN.C1 - Benchmark 2019'!Z$2, 1, 0)</f>
        <v>0</v>
      </c>
      <c r="Z343">
        <f>IF('TN.C1.letters'!Z343='TN.C1 - Benchmark 2019'!AA$2, 1, 0)</f>
        <v>0</v>
      </c>
      <c r="AA343">
        <f>IF('TN.C1.letters'!AA343='TN.C1 - Benchmark 2019'!AB$2, 1, 0)</f>
        <v>0</v>
      </c>
      <c r="AB343">
        <f>IF('TN.C1.letters'!AB343='TN.C1 - Benchmark 2019'!AC$2, 1, 0)</f>
        <v>0</v>
      </c>
    </row>
    <row r="344" spans="1:28" x14ac:dyDescent="0.3">
      <c r="A344">
        <v>870000006</v>
      </c>
      <c r="B344" s="2">
        <v>0.84</v>
      </c>
      <c r="C344">
        <v>21</v>
      </c>
      <c r="D344">
        <f>IF('TN.C1.letters'!D344='TN.C1 - Benchmark 2019'!E$2, 1, 0)</f>
        <v>0</v>
      </c>
      <c r="E344">
        <f>IF('TN.C1.letters'!E344='TN.C1 - Benchmark 2019'!F$2, 1, 0)</f>
        <v>1</v>
      </c>
      <c r="F344">
        <f>IF('TN.C1.letters'!F344='TN.C1 - Benchmark 2019'!G$2, 1, 0)</f>
        <v>1</v>
      </c>
      <c r="G344">
        <f>IF('TN.C1.letters'!G344='TN.C1 - Benchmark 2019'!H$2, 1, 0)</f>
        <v>1</v>
      </c>
      <c r="H344">
        <f>IF('TN.C1.letters'!H344='TN.C1 - Benchmark 2019'!I$2, 1, 0)</f>
        <v>1</v>
      </c>
      <c r="I344">
        <f>IF('TN.C1.letters'!I344='TN.C1 - Benchmark 2019'!J$2, 1, 0)</f>
        <v>1</v>
      </c>
      <c r="J344">
        <f>IF('TN.C1.letters'!J344='TN.C1 - Benchmark 2019'!K$2, 1, 0)</f>
        <v>1</v>
      </c>
      <c r="K344">
        <f>IF('TN.C1.letters'!K344='TN.C1 - Benchmark 2019'!L$2, 1, 0)</f>
        <v>1</v>
      </c>
      <c r="L344">
        <f>IF('TN.C1.letters'!L344='TN.C1 - Benchmark 2019'!M$2, 1, 0)</f>
        <v>1</v>
      </c>
      <c r="M344">
        <f>IF('TN.C1.letters'!M344='TN.C1 - Benchmark 2019'!N$2, 1, 0)</f>
        <v>1</v>
      </c>
      <c r="N344">
        <f>IF('TN.C1.letters'!N344='TN.C1 - Benchmark 2019'!O$2, 1, 0)</f>
        <v>1</v>
      </c>
      <c r="O344">
        <f>IF('TN.C1.letters'!O344='TN.C1 - Benchmark 2019'!P$2, 1, 0)</f>
        <v>1</v>
      </c>
      <c r="P344">
        <f>IF('TN.C1.letters'!P344='TN.C1 - Benchmark 2019'!Q$2, 1, 0)</f>
        <v>1</v>
      </c>
      <c r="Q344">
        <f>IF('TN.C1.letters'!Q344='TN.C1 - Benchmark 2019'!R$2, 1, 0)</f>
        <v>1</v>
      </c>
      <c r="R344">
        <f>IF('TN.C1.letters'!R344='TN.C1 - Benchmark 2019'!S$2, 1, 0)</f>
        <v>1</v>
      </c>
      <c r="S344">
        <f>IF('TN.C1.letters'!S344='TN.C1 - Benchmark 2019'!T$2, 1, 0)</f>
        <v>1</v>
      </c>
      <c r="T344">
        <f>IF('TN.C1.letters'!T344='TN.C1 - Benchmark 2019'!U$2, 1, 0)</f>
        <v>1</v>
      </c>
      <c r="U344">
        <f>IF('TN.C1.letters'!U344='TN.C1 - Benchmark 2019'!V$2, 1, 0)</f>
        <v>0</v>
      </c>
      <c r="V344">
        <f>IF('TN.C1.letters'!V344='TN.C1 - Benchmark 2019'!W$2, 1, 0)</f>
        <v>1</v>
      </c>
      <c r="W344">
        <f>IF('TN.C1.letters'!W344='TN.C1 - Benchmark 2019'!X$2, 1, 0)</f>
        <v>0</v>
      </c>
      <c r="X344">
        <f>IF('TN.C1.letters'!X344='TN.C1 - Benchmark 2019'!Y$2, 1, 0)</f>
        <v>1</v>
      </c>
      <c r="Y344">
        <f>IF('TN.C1.letters'!Y344='TN.C1 - Benchmark 2019'!Z$2, 1, 0)</f>
        <v>0</v>
      </c>
      <c r="Z344">
        <f>IF('TN.C1.letters'!Z344='TN.C1 - Benchmark 2019'!AA$2, 1, 0)</f>
        <v>1</v>
      </c>
      <c r="AA344">
        <f>IF('TN.C1.letters'!AA344='TN.C1 - Benchmark 2019'!AB$2, 1, 0)</f>
        <v>1</v>
      </c>
      <c r="AB344">
        <f>IF('TN.C1.letters'!AB344='TN.C1 - Benchmark 2019'!AC$2, 1, 0)</f>
        <v>1</v>
      </c>
    </row>
    <row r="345" spans="1:28" x14ac:dyDescent="0.3">
      <c r="A345">
        <v>870000007</v>
      </c>
      <c r="B345" s="2">
        <v>0.44</v>
      </c>
      <c r="C345">
        <v>11</v>
      </c>
      <c r="D345">
        <f>IF('TN.C1.letters'!D345='TN.C1 - Benchmark 2019'!E$2, 1, 0)</f>
        <v>0</v>
      </c>
      <c r="E345">
        <f>IF('TN.C1.letters'!E345='TN.C1 - Benchmark 2019'!F$2, 1, 0)</f>
        <v>1</v>
      </c>
      <c r="F345">
        <f>IF('TN.C1.letters'!F345='TN.C1 - Benchmark 2019'!G$2, 1, 0)</f>
        <v>0</v>
      </c>
      <c r="G345">
        <f>IF('TN.C1.letters'!G345='TN.C1 - Benchmark 2019'!H$2, 1, 0)</f>
        <v>0</v>
      </c>
      <c r="H345">
        <f>IF('TN.C1.letters'!H345='TN.C1 - Benchmark 2019'!I$2, 1, 0)</f>
        <v>0</v>
      </c>
      <c r="I345">
        <f>IF('TN.C1.letters'!I345='TN.C1 - Benchmark 2019'!J$2, 1, 0)</f>
        <v>0</v>
      </c>
      <c r="J345">
        <f>IF('TN.C1.letters'!J345='TN.C1 - Benchmark 2019'!K$2, 1, 0)</f>
        <v>1</v>
      </c>
      <c r="K345">
        <f>IF('TN.C1.letters'!K345='TN.C1 - Benchmark 2019'!L$2, 1, 0)</f>
        <v>1</v>
      </c>
      <c r="L345">
        <f>IF('TN.C1.letters'!L345='TN.C1 - Benchmark 2019'!M$2, 1, 0)</f>
        <v>1</v>
      </c>
      <c r="M345">
        <f>IF('TN.C1.letters'!M345='TN.C1 - Benchmark 2019'!N$2, 1, 0)</f>
        <v>1</v>
      </c>
      <c r="N345">
        <f>IF('TN.C1.letters'!N345='TN.C1 - Benchmark 2019'!O$2, 1, 0)</f>
        <v>1</v>
      </c>
      <c r="O345">
        <f>IF('TN.C1.letters'!O345='TN.C1 - Benchmark 2019'!P$2, 1, 0)</f>
        <v>0</v>
      </c>
      <c r="P345">
        <f>IF('TN.C1.letters'!P345='TN.C1 - Benchmark 2019'!Q$2, 1, 0)</f>
        <v>0</v>
      </c>
      <c r="Q345">
        <f>IF('TN.C1.letters'!Q345='TN.C1 - Benchmark 2019'!R$2, 1, 0)</f>
        <v>1</v>
      </c>
      <c r="R345">
        <f>IF('TN.C1.letters'!R345='TN.C1 - Benchmark 2019'!S$2, 1, 0)</f>
        <v>0</v>
      </c>
      <c r="S345">
        <f>IF('TN.C1.letters'!S345='TN.C1 - Benchmark 2019'!T$2, 1, 0)</f>
        <v>0</v>
      </c>
      <c r="T345">
        <f>IF('TN.C1.letters'!T345='TN.C1 - Benchmark 2019'!U$2, 1, 0)</f>
        <v>0</v>
      </c>
      <c r="U345">
        <f>IF('TN.C1.letters'!U345='TN.C1 - Benchmark 2019'!V$2, 1, 0)</f>
        <v>0</v>
      </c>
      <c r="V345">
        <f>IF('TN.C1.letters'!V345='TN.C1 - Benchmark 2019'!W$2, 1, 0)</f>
        <v>0</v>
      </c>
      <c r="W345">
        <f>IF('TN.C1.letters'!W345='TN.C1 - Benchmark 2019'!X$2, 1, 0)</f>
        <v>0</v>
      </c>
      <c r="X345">
        <f>IF('TN.C1.letters'!X345='TN.C1 - Benchmark 2019'!Y$2, 1, 0)</f>
        <v>0</v>
      </c>
      <c r="Y345">
        <f>IF('TN.C1.letters'!Y345='TN.C1 - Benchmark 2019'!Z$2, 1, 0)</f>
        <v>1</v>
      </c>
      <c r="Z345">
        <f>IF('TN.C1.letters'!Z345='TN.C1 - Benchmark 2019'!AA$2, 1, 0)</f>
        <v>1</v>
      </c>
      <c r="AA345">
        <f>IF('TN.C1.letters'!AA345='TN.C1 - Benchmark 2019'!AB$2, 1, 0)</f>
        <v>1</v>
      </c>
      <c r="AB345">
        <f>IF('TN.C1.letters'!AB345='TN.C1 - Benchmark 2019'!AC$2, 1, 0)</f>
        <v>1</v>
      </c>
    </row>
    <row r="346" spans="1:28" x14ac:dyDescent="0.3">
      <c r="A346">
        <v>870000008</v>
      </c>
      <c r="B346" s="2">
        <v>0.68</v>
      </c>
      <c r="C346">
        <v>17</v>
      </c>
      <c r="D346">
        <f>IF('TN.C1.letters'!D346='TN.C1 - Benchmark 2019'!E$2, 1, 0)</f>
        <v>1</v>
      </c>
      <c r="E346">
        <f>IF('TN.C1.letters'!E346='TN.C1 - Benchmark 2019'!F$2, 1, 0)</f>
        <v>1</v>
      </c>
      <c r="F346">
        <f>IF('TN.C1.letters'!F346='TN.C1 - Benchmark 2019'!G$2, 1, 0)</f>
        <v>0</v>
      </c>
      <c r="G346">
        <f>IF('TN.C1.letters'!G346='TN.C1 - Benchmark 2019'!H$2, 1, 0)</f>
        <v>1</v>
      </c>
      <c r="H346">
        <f>IF('TN.C1.letters'!H346='TN.C1 - Benchmark 2019'!I$2, 1, 0)</f>
        <v>0</v>
      </c>
      <c r="I346">
        <f>IF('TN.C1.letters'!I346='TN.C1 - Benchmark 2019'!J$2, 1, 0)</f>
        <v>0</v>
      </c>
      <c r="J346">
        <f>IF('TN.C1.letters'!J346='TN.C1 - Benchmark 2019'!K$2, 1, 0)</f>
        <v>0</v>
      </c>
      <c r="K346">
        <f>IF('TN.C1.letters'!K346='TN.C1 - Benchmark 2019'!L$2, 1, 0)</f>
        <v>1</v>
      </c>
      <c r="L346">
        <f>IF('TN.C1.letters'!L346='TN.C1 - Benchmark 2019'!M$2, 1, 0)</f>
        <v>1</v>
      </c>
      <c r="M346">
        <f>IF('TN.C1.letters'!M346='TN.C1 - Benchmark 2019'!N$2, 1, 0)</f>
        <v>1</v>
      </c>
      <c r="N346">
        <f>IF('TN.C1.letters'!N346='TN.C1 - Benchmark 2019'!O$2, 1, 0)</f>
        <v>1</v>
      </c>
      <c r="O346">
        <f>IF('TN.C1.letters'!O346='TN.C1 - Benchmark 2019'!P$2, 1, 0)</f>
        <v>1</v>
      </c>
      <c r="P346">
        <f>IF('TN.C1.letters'!P346='TN.C1 - Benchmark 2019'!Q$2, 1, 0)</f>
        <v>1</v>
      </c>
      <c r="Q346">
        <f>IF('TN.C1.letters'!Q346='TN.C1 - Benchmark 2019'!R$2, 1, 0)</f>
        <v>1</v>
      </c>
      <c r="R346">
        <f>IF('TN.C1.letters'!R346='TN.C1 - Benchmark 2019'!S$2, 1, 0)</f>
        <v>1</v>
      </c>
      <c r="S346">
        <f>IF('TN.C1.letters'!S346='TN.C1 - Benchmark 2019'!T$2, 1, 0)</f>
        <v>1</v>
      </c>
      <c r="T346">
        <f>IF('TN.C1.letters'!T346='TN.C1 - Benchmark 2019'!U$2, 1, 0)</f>
        <v>1</v>
      </c>
      <c r="U346">
        <f>IF('TN.C1.letters'!U346='TN.C1 - Benchmark 2019'!V$2, 1, 0)</f>
        <v>0</v>
      </c>
      <c r="V346">
        <f>IF('TN.C1.letters'!V346='TN.C1 - Benchmark 2019'!W$2, 1, 0)</f>
        <v>1</v>
      </c>
      <c r="W346">
        <f>IF('TN.C1.letters'!W346='TN.C1 - Benchmark 2019'!X$2, 1, 0)</f>
        <v>1</v>
      </c>
      <c r="X346">
        <f>IF('TN.C1.letters'!X346='TN.C1 - Benchmark 2019'!Y$2, 1, 0)</f>
        <v>0</v>
      </c>
      <c r="Y346">
        <f>IF('TN.C1.letters'!Y346='TN.C1 - Benchmark 2019'!Z$2, 1, 0)</f>
        <v>0</v>
      </c>
      <c r="Z346">
        <f>IF('TN.C1.letters'!Z346='TN.C1 - Benchmark 2019'!AA$2, 1, 0)</f>
        <v>0</v>
      </c>
      <c r="AA346">
        <f>IF('TN.C1.letters'!AA346='TN.C1 - Benchmark 2019'!AB$2, 1, 0)</f>
        <v>1</v>
      </c>
      <c r="AB346">
        <f>IF('TN.C1.letters'!AB346='TN.C1 - Benchmark 2019'!AC$2, 1, 0)</f>
        <v>1</v>
      </c>
    </row>
    <row r="347" spans="1:28" x14ac:dyDescent="0.3">
      <c r="A347">
        <v>870000009</v>
      </c>
      <c r="B347" s="2">
        <v>0.48</v>
      </c>
      <c r="C347">
        <v>12</v>
      </c>
      <c r="D347">
        <f>IF('TN.C1.letters'!D347='TN.C1 - Benchmark 2019'!E$2, 1, 0)</f>
        <v>1</v>
      </c>
      <c r="E347">
        <f>IF('TN.C1.letters'!E347='TN.C1 - Benchmark 2019'!F$2, 1, 0)</f>
        <v>1</v>
      </c>
      <c r="F347">
        <f>IF('TN.C1.letters'!F347='TN.C1 - Benchmark 2019'!G$2, 1, 0)</f>
        <v>0</v>
      </c>
      <c r="G347">
        <f>IF('TN.C1.letters'!G347='TN.C1 - Benchmark 2019'!H$2, 1, 0)</f>
        <v>0</v>
      </c>
      <c r="H347">
        <f>IF('TN.C1.letters'!H347='TN.C1 - Benchmark 2019'!I$2, 1, 0)</f>
        <v>1</v>
      </c>
      <c r="I347">
        <f>IF('TN.C1.letters'!I347='TN.C1 - Benchmark 2019'!J$2, 1, 0)</f>
        <v>0</v>
      </c>
      <c r="J347">
        <f>IF('TN.C1.letters'!J347='TN.C1 - Benchmark 2019'!K$2, 1, 0)</f>
        <v>0</v>
      </c>
      <c r="K347">
        <f>IF('TN.C1.letters'!K347='TN.C1 - Benchmark 2019'!L$2, 1, 0)</f>
        <v>0</v>
      </c>
      <c r="L347">
        <f>IF('TN.C1.letters'!L347='TN.C1 - Benchmark 2019'!M$2, 1, 0)</f>
        <v>0</v>
      </c>
      <c r="M347">
        <f>IF('TN.C1.letters'!M347='TN.C1 - Benchmark 2019'!N$2, 1, 0)</f>
        <v>1</v>
      </c>
      <c r="N347">
        <f>IF('TN.C1.letters'!N347='TN.C1 - Benchmark 2019'!O$2, 1, 0)</f>
        <v>1</v>
      </c>
      <c r="O347">
        <f>IF('TN.C1.letters'!O347='TN.C1 - Benchmark 2019'!P$2, 1, 0)</f>
        <v>0</v>
      </c>
      <c r="P347">
        <f>IF('TN.C1.letters'!P347='TN.C1 - Benchmark 2019'!Q$2, 1, 0)</f>
        <v>0</v>
      </c>
      <c r="Q347">
        <f>IF('TN.C1.letters'!Q347='TN.C1 - Benchmark 2019'!R$2, 1, 0)</f>
        <v>1</v>
      </c>
      <c r="R347">
        <f>IF('TN.C1.letters'!R347='TN.C1 - Benchmark 2019'!S$2, 1, 0)</f>
        <v>1</v>
      </c>
      <c r="S347">
        <f>IF('TN.C1.letters'!S347='TN.C1 - Benchmark 2019'!T$2, 1, 0)</f>
        <v>1</v>
      </c>
      <c r="T347">
        <f>IF('TN.C1.letters'!T347='TN.C1 - Benchmark 2019'!U$2, 1, 0)</f>
        <v>1</v>
      </c>
      <c r="U347">
        <f>IF('TN.C1.letters'!U347='TN.C1 - Benchmark 2019'!V$2, 1, 0)</f>
        <v>0</v>
      </c>
      <c r="V347">
        <f>IF('TN.C1.letters'!V347='TN.C1 - Benchmark 2019'!W$2, 1, 0)</f>
        <v>0</v>
      </c>
      <c r="W347">
        <f>IF('TN.C1.letters'!W347='TN.C1 - Benchmark 2019'!X$2, 1, 0)</f>
        <v>1</v>
      </c>
      <c r="X347">
        <f>IF('TN.C1.letters'!X347='TN.C1 - Benchmark 2019'!Y$2, 1, 0)</f>
        <v>0</v>
      </c>
      <c r="Y347">
        <f>IF('TN.C1.letters'!Y347='TN.C1 - Benchmark 2019'!Z$2, 1, 0)</f>
        <v>0</v>
      </c>
      <c r="Z347">
        <f>IF('TN.C1.letters'!Z347='TN.C1 - Benchmark 2019'!AA$2, 1, 0)</f>
        <v>1</v>
      </c>
      <c r="AA347">
        <f>IF('TN.C1.letters'!AA347='TN.C1 - Benchmark 2019'!AB$2, 1, 0)</f>
        <v>1</v>
      </c>
      <c r="AB347">
        <f>IF('TN.C1.letters'!AB347='TN.C1 - Benchmark 2019'!AC$2, 1, 0)</f>
        <v>0</v>
      </c>
    </row>
    <row r="348" spans="1:28" x14ac:dyDescent="0.3">
      <c r="A348">
        <v>870000010</v>
      </c>
      <c r="B348" s="2">
        <v>0.36</v>
      </c>
      <c r="C348">
        <v>9</v>
      </c>
      <c r="D348">
        <f>IF('TN.C1.letters'!D348='TN.C1 - Benchmark 2019'!E$2, 1, 0)</f>
        <v>0</v>
      </c>
      <c r="E348">
        <f>IF('TN.C1.letters'!E348='TN.C1 - Benchmark 2019'!F$2, 1, 0)</f>
        <v>0</v>
      </c>
      <c r="F348">
        <f>IF('TN.C1.letters'!F348='TN.C1 - Benchmark 2019'!G$2, 1, 0)</f>
        <v>0</v>
      </c>
      <c r="G348">
        <f>IF('TN.C1.letters'!G348='TN.C1 - Benchmark 2019'!H$2, 1, 0)</f>
        <v>0</v>
      </c>
      <c r="H348">
        <f>IF('TN.C1.letters'!H348='TN.C1 - Benchmark 2019'!I$2, 1, 0)</f>
        <v>0</v>
      </c>
      <c r="I348">
        <f>IF('TN.C1.letters'!I348='TN.C1 - Benchmark 2019'!J$2, 1, 0)</f>
        <v>0</v>
      </c>
      <c r="J348">
        <f>IF('TN.C1.letters'!J348='TN.C1 - Benchmark 2019'!K$2, 1, 0)</f>
        <v>0</v>
      </c>
      <c r="K348">
        <f>IF('TN.C1.letters'!K348='TN.C1 - Benchmark 2019'!L$2, 1, 0)</f>
        <v>0</v>
      </c>
      <c r="L348">
        <f>IF('TN.C1.letters'!L348='TN.C1 - Benchmark 2019'!M$2, 1, 0)</f>
        <v>1</v>
      </c>
      <c r="M348">
        <f>IF('TN.C1.letters'!M348='TN.C1 - Benchmark 2019'!N$2, 1, 0)</f>
        <v>1</v>
      </c>
      <c r="N348">
        <f>IF('TN.C1.letters'!N348='TN.C1 - Benchmark 2019'!O$2, 1, 0)</f>
        <v>1</v>
      </c>
      <c r="O348">
        <f>IF('TN.C1.letters'!O348='TN.C1 - Benchmark 2019'!P$2, 1, 0)</f>
        <v>0</v>
      </c>
      <c r="P348">
        <f>IF('TN.C1.letters'!P348='TN.C1 - Benchmark 2019'!Q$2, 1, 0)</f>
        <v>0</v>
      </c>
      <c r="Q348">
        <f>IF('TN.C1.letters'!Q348='TN.C1 - Benchmark 2019'!R$2, 1, 0)</f>
        <v>0</v>
      </c>
      <c r="R348">
        <f>IF('TN.C1.letters'!R348='TN.C1 - Benchmark 2019'!S$2, 1, 0)</f>
        <v>1</v>
      </c>
      <c r="S348">
        <f>IF('TN.C1.letters'!S348='TN.C1 - Benchmark 2019'!T$2, 1, 0)</f>
        <v>0</v>
      </c>
      <c r="T348">
        <f>IF('TN.C1.letters'!T348='TN.C1 - Benchmark 2019'!U$2, 1, 0)</f>
        <v>1</v>
      </c>
      <c r="U348">
        <f>IF('TN.C1.letters'!U348='TN.C1 - Benchmark 2019'!V$2, 1, 0)</f>
        <v>1</v>
      </c>
      <c r="V348">
        <f>IF('TN.C1.letters'!V348='TN.C1 - Benchmark 2019'!W$2, 1, 0)</f>
        <v>0</v>
      </c>
      <c r="W348">
        <f>IF('TN.C1.letters'!W348='TN.C1 - Benchmark 2019'!X$2, 1, 0)</f>
        <v>1</v>
      </c>
      <c r="X348">
        <f>IF('TN.C1.letters'!X348='TN.C1 - Benchmark 2019'!Y$2, 1, 0)</f>
        <v>0</v>
      </c>
      <c r="Y348">
        <f>IF('TN.C1.letters'!Y348='TN.C1 - Benchmark 2019'!Z$2, 1, 0)</f>
        <v>1</v>
      </c>
      <c r="Z348">
        <f>IF('TN.C1.letters'!Z348='TN.C1 - Benchmark 2019'!AA$2, 1, 0)</f>
        <v>0</v>
      </c>
      <c r="AA348">
        <f>IF('TN.C1.letters'!AA348='TN.C1 - Benchmark 2019'!AB$2, 1, 0)</f>
        <v>0</v>
      </c>
      <c r="AB348">
        <f>IF('TN.C1.letters'!AB348='TN.C1 - Benchmark 2019'!AC$2, 1, 0)</f>
        <v>1</v>
      </c>
    </row>
    <row r="349" spans="1:28" x14ac:dyDescent="0.3">
      <c r="A349">
        <v>870000011</v>
      </c>
      <c r="B349" s="2">
        <v>0.52</v>
      </c>
      <c r="C349">
        <v>13</v>
      </c>
      <c r="D349">
        <f>IF('TN.C1.letters'!D349='TN.C1 - Benchmark 2019'!E$2, 1, 0)</f>
        <v>0</v>
      </c>
      <c r="E349">
        <f>IF('TN.C1.letters'!E349='TN.C1 - Benchmark 2019'!F$2, 1, 0)</f>
        <v>1</v>
      </c>
      <c r="F349">
        <f>IF('TN.C1.letters'!F349='TN.C1 - Benchmark 2019'!G$2, 1, 0)</f>
        <v>0</v>
      </c>
      <c r="G349">
        <f>IF('TN.C1.letters'!G349='TN.C1 - Benchmark 2019'!H$2, 1, 0)</f>
        <v>1</v>
      </c>
      <c r="H349">
        <f>IF('TN.C1.letters'!H349='TN.C1 - Benchmark 2019'!I$2, 1, 0)</f>
        <v>0</v>
      </c>
      <c r="I349">
        <f>IF('TN.C1.letters'!I349='TN.C1 - Benchmark 2019'!J$2, 1, 0)</f>
        <v>0</v>
      </c>
      <c r="J349">
        <f>IF('TN.C1.letters'!J349='TN.C1 - Benchmark 2019'!K$2, 1, 0)</f>
        <v>0</v>
      </c>
      <c r="K349">
        <f>IF('TN.C1.letters'!K349='TN.C1 - Benchmark 2019'!L$2, 1, 0)</f>
        <v>0</v>
      </c>
      <c r="L349">
        <f>IF('TN.C1.letters'!L349='TN.C1 - Benchmark 2019'!M$2, 1, 0)</f>
        <v>1</v>
      </c>
      <c r="M349">
        <f>IF('TN.C1.letters'!M349='TN.C1 - Benchmark 2019'!N$2, 1, 0)</f>
        <v>1</v>
      </c>
      <c r="N349">
        <f>IF('TN.C1.letters'!N349='TN.C1 - Benchmark 2019'!O$2, 1, 0)</f>
        <v>1</v>
      </c>
      <c r="O349">
        <f>IF('TN.C1.letters'!O349='TN.C1 - Benchmark 2019'!P$2, 1, 0)</f>
        <v>0</v>
      </c>
      <c r="P349">
        <f>IF('TN.C1.letters'!P349='TN.C1 - Benchmark 2019'!Q$2, 1, 0)</f>
        <v>0</v>
      </c>
      <c r="Q349">
        <f>IF('TN.C1.letters'!Q349='TN.C1 - Benchmark 2019'!R$2, 1, 0)</f>
        <v>0</v>
      </c>
      <c r="R349">
        <f>IF('TN.C1.letters'!R349='TN.C1 - Benchmark 2019'!S$2, 1, 0)</f>
        <v>1</v>
      </c>
      <c r="S349">
        <f>IF('TN.C1.letters'!S349='TN.C1 - Benchmark 2019'!T$2, 1, 0)</f>
        <v>0</v>
      </c>
      <c r="T349">
        <f>IF('TN.C1.letters'!T349='TN.C1 - Benchmark 2019'!U$2, 1, 0)</f>
        <v>1</v>
      </c>
      <c r="U349">
        <f>IF('TN.C1.letters'!U349='TN.C1 - Benchmark 2019'!V$2, 1, 0)</f>
        <v>0</v>
      </c>
      <c r="V349">
        <f>IF('TN.C1.letters'!V349='TN.C1 - Benchmark 2019'!W$2, 1, 0)</f>
        <v>1</v>
      </c>
      <c r="W349">
        <f>IF('TN.C1.letters'!W349='TN.C1 - Benchmark 2019'!X$2, 1, 0)</f>
        <v>1</v>
      </c>
      <c r="X349">
        <f>IF('TN.C1.letters'!X349='TN.C1 - Benchmark 2019'!Y$2, 1, 0)</f>
        <v>1</v>
      </c>
      <c r="Y349">
        <f>IF('TN.C1.letters'!Y349='TN.C1 - Benchmark 2019'!Z$2, 1, 0)</f>
        <v>0</v>
      </c>
      <c r="Z349">
        <f>IF('TN.C1.letters'!Z349='TN.C1 - Benchmark 2019'!AA$2, 1, 0)</f>
        <v>1</v>
      </c>
      <c r="AA349">
        <f>IF('TN.C1.letters'!AA349='TN.C1 - Benchmark 2019'!AB$2, 1, 0)</f>
        <v>1</v>
      </c>
      <c r="AB349">
        <f>IF('TN.C1.letters'!AB349='TN.C1 - Benchmark 2019'!AC$2, 1, 0)</f>
        <v>1</v>
      </c>
    </row>
    <row r="350" spans="1:28" x14ac:dyDescent="0.3">
      <c r="A350">
        <v>870000012</v>
      </c>
      <c r="B350" s="2">
        <v>0.64</v>
      </c>
      <c r="C350">
        <v>16</v>
      </c>
      <c r="D350">
        <f>IF('TN.C1.letters'!D350='TN.C1 - Benchmark 2019'!E$2, 1, 0)</f>
        <v>0</v>
      </c>
      <c r="E350">
        <f>IF('TN.C1.letters'!E350='TN.C1 - Benchmark 2019'!F$2, 1, 0)</f>
        <v>1</v>
      </c>
      <c r="F350">
        <f>IF('TN.C1.letters'!F350='TN.C1 - Benchmark 2019'!G$2, 1, 0)</f>
        <v>0</v>
      </c>
      <c r="G350">
        <f>IF('TN.C1.letters'!G350='TN.C1 - Benchmark 2019'!H$2, 1, 0)</f>
        <v>1</v>
      </c>
      <c r="H350">
        <f>IF('TN.C1.letters'!H350='TN.C1 - Benchmark 2019'!I$2, 1, 0)</f>
        <v>0</v>
      </c>
      <c r="I350">
        <f>IF('TN.C1.letters'!I350='TN.C1 - Benchmark 2019'!J$2, 1, 0)</f>
        <v>1</v>
      </c>
      <c r="J350">
        <f>IF('TN.C1.letters'!J350='TN.C1 - Benchmark 2019'!K$2, 1, 0)</f>
        <v>1</v>
      </c>
      <c r="K350">
        <f>IF('TN.C1.letters'!K350='TN.C1 - Benchmark 2019'!L$2, 1, 0)</f>
        <v>1</v>
      </c>
      <c r="L350">
        <f>IF('TN.C1.letters'!L350='TN.C1 - Benchmark 2019'!M$2, 1, 0)</f>
        <v>0</v>
      </c>
      <c r="M350">
        <f>IF('TN.C1.letters'!M350='TN.C1 - Benchmark 2019'!N$2, 1, 0)</f>
        <v>1</v>
      </c>
      <c r="N350">
        <f>IF('TN.C1.letters'!N350='TN.C1 - Benchmark 2019'!O$2, 1, 0)</f>
        <v>1</v>
      </c>
      <c r="O350">
        <f>IF('TN.C1.letters'!O350='TN.C1 - Benchmark 2019'!P$2, 1, 0)</f>
        <v>1</v>
      </c>
      <c r="P350">
        <f>IF('TN.C1.letters'!P350='TN.C1 - Benchmark 2019'!Q$2, 1, 0)</f>
        <v>1</v>
      </c>
      <c r="Q350">
        <f>IF('TN.C1.letters'!Q350='TN.C1 - Benchmark 2019'!R$2, 1, 0)</f>
        <v>1</v>
      </c>
      <c r="R350">
        <f>IF('TN.C1.letters'!R350='TN.C1 - Benchmark 2019'!S$2, 1, 0)</f>
        <v>1</v>
      </c>
      <c r="S350">
        <f>IF('TN.C1.letters'!S350='TN.C1 - Benchmark 2019'!T$2, 1, 0)</f>
        <v>0</v>
      </c>
      <c r="T350">
        <f>IF('TN.C1.letters'!T350='TN.C1 - Benchmark 2019'!U$2, 1, 0)</f>
        <v>1</v>
      </c>
      <c r="U350">
        <f>IF('TN.C1.letters'!U350='TN.C1 - Benchmark 2019'!V$2, 1, 0)</f>
        <v>0</v>
      </c>
      <c r="V350">
        <f>IF('TN.C1.letters'!V350='TN.C1 - Benchmark 2019'!W$2, 1, 0)</f>
        <v>1</v>
      </c>
      <c r="W350">
        <f>IF('TN.C1.letters'!W350='TN.C1 - Benchmark 2019'!X$2, 1, 0)</f>
        <v>0</v>
      </c>
      <c r="X350">
        <f>IF('TN.C1.letters'!X350='TN.C1 - Benchmark 2019'!Y$2, 1, 0)</f>
        <v>0</v>
      </c>
      <c r="Y350">
        <f>IF('TN.C1.letters'!Y350='TN.C1 - Benchmark 2019'!Z$2, 1, 0)</f>
        <v>0</v>
      </c>
      <c r="Z350">
        <f>IF('TN.C1.letters'!Z350='TN.C1 - Benchmark 2019'!AA$2, 1, 0)</f>
        <v>1</v>
      </c>
      <c r="AA350">
        <f>IF('TN.C1.letters'!AA350='TN.C1 - Benchmark 2019'!AB$2, 1, 0)</f>
        <v>1</v>
      </c>
      <c r="AB350">
        <f>IF('TN.C1.letters'!AB350='TN.C1 - Benchmark 2019'!AC$2, 1, 0)</f>
        <v>1</v>
      </c>
    </row>
    <row r="351" spans="1:28" x14ac:dyDescent="0.3">
      <c r="A351">
        <v>870000013</v>
      </c>
      <c r="B351" s="2">
        <v>0.64</v>
      </c>
      <c r="C351">
        <v>16</v>
      </c>
      <c r="D351">
        <f>IF('TN.C1.letters'!D351='TN.C1 - Benchmark 2019'!E$2, 1, 0)</f>
        <v>0</v>
      </c>
      <c r="E351">
        <f>IF('TN.C1.letters'!E351='TN.C1 - Benchmark 2019'!F$2, 1, 0)</f>
        <v>1</v>
      </c>
      <c r="F351">
        <f>IF('TN.C1.letters'!F351='TN.C1 - Benchmark 2019'!G$2, 1, 0)</f>
        <v>0</v>
      </c>
      <c r="G351">
        <f>IF('TN.C1.letters'!G351='TN.C1 - Benchmark 2019'!H$2, 1, 0)</f>
        <v>1</v>
      </c>
      <c r="H351">
        <f>IF('TN.C1.letters'!H351='TN.C1 - Benchmark 2019'!I$2, 1, 0)</f>
        <v>0</v>
      </c>
      <c r="I351">
        <f>IF('TN.C1.letters'!I351='TN.C1 - Benchmark 2019'!J$2, 1, 0)</f>
        <v>1</v>
      </c>
      <c r="J351">
        <f>IF('TN.C1.letters'!J351='TN.C1 - Benchmark 2019'!K$2, 1, 0)</f>
        <v>1</v>
      </c>
      <c r="K351">
        <f>IF('TN.C1.letters'!K351='TN.C1 - Benchmark 2019'!L$2, 1, 0)</f>
        <v>1</v>
      </c>
      <c r="L351">
        <f>IF('TN.C1.letters'!L351='TN.C1 - Benchmark 2019'!M$2, 1, 0)</f>
        <v>0</v>
      </c>
      <c r="M351">
        <f>IF('TN.C1.letters'!M351='TN.C1 - Benchmark 2019'!N$2, 1, 0)</f>
        <v>1</v>
      </c>
      <c r="N351">
        <f>IF('TN.C1.letters'!N351='TN.C1 - Benchmark 2019'!O$2, 1, 0)</f>
        <v>1</v>
      </c>
      <c r="O351">
        <f>IF('TN.C1.letters'!O351='TN.C1 - Benchmark 2019'!P$2, 1, 0)</f>
        <v>1</v>
      </c>
      <c r="P351">
        <f>IF('TN.C1.letters'!P351='TN.C1 - Benchmark 2019'!Q$2, 1, 0)</f>
        <v>1</v>
      </c>
      <c r="Q351">
        <f>IF('TN.C1.letters'!Q351='TN.C1 - Benchmark 2019'!R$2, 1, 0)</f>
        <v>1</v>
      </c>
      <c r="R351">
        <f>IF('TN.C1.letters'!R351='TN.C1 - Benchmark 2019'!S$2, 1, 0)</f>
        <v>1</v>
      </c>
      <c r="S351">
        <f>IF('TN.C1.letters'!S351='TN.C1 - Benchmark 2019'!T$2, 1, 0)</f>
        <v>0</v>
      </c>
      <c r="T351">
        <f>IF('TN.C1.letters'!T351='TN.C1 - Benchmark 2019'!U$2, 1, 0)</f>
        <v>1</v>
      </c>
      <c r="U351">
        <f>IF('TN.C1.letters'!U351='TN.C1 - Benchmark 2019'!V$2, 1, 0)</f>
        <v>0</v>
      </c>
      <c r="V351">
        <f>IF('TN.C1.letters'!V351='TN.C1 - Benchmark 2019'!W$2, 1, 0)</f>
        <v>1</v>
      </c>
      <c r="W351">
        <f>IF('TN.C1.letters'!W351='TN.C1 - Benchmark 2019'!X$2, 1, 0)</f>
        <v>0</v>
      </c>
      <c r="X351">
        <f>IF('TN.C1.letters'!X351='TN.C1 - Benchmark 2019'!Y$2, 1, 0)</f>
        <v>0</v>
      </c>
      <c r="Y351">
        <f>IF('TN.C1.letters'!Y351='TN.C1 - Benchmark 2019'!Z$2, 1, 0)</f>
        <v>0</v>
      </c>
      <c r="Z351">
        <f>IF('TN.C1.letters'!Z351='TN.C1 - Benchmark 2019'!AA$2, 1, 0)</f>
        <v>1</v>
      </c>
      <c r="AA351">
        <f>IF('TN.C1.letters'!AA351='TN.C1 - Benchmark 2019'!AB$2, 1, 0)</f>
        <v>1</v>
      </c>
      <c r="AB351">
        <f>IF('TN.C1.letters'!AB351='TN.C1 - Benchmark 2019'!AC$2, 1, 0)</f>
        <v>1</v>
      </c>
    </row>
    <row r="352" spans="1:28" x14ac:dyDescent="0.3">
      <c r="A352">
        <v>870000014</v>
      </c>
      <c r="B352" s="2">
        <v>0.24</v>
      </c>
      <c r="C352">
        <v>6</v>
      </c>
      <c r="D352">
        <f>IF('TN.C1.letters'!D352='TN.C1 - Benchmark 2019'!E$2, 1, 0)</f>
        <v>1</v>
      </c>
      <c r="E352">
        <f>IF('TN.C1.letters'!E352='TN.C1 - Benchmark 2019'!F$2, 1, 0)</f>
        <v>0</v>
      </c>
      <c r="F352">
        <f>IF('TN.C1.letters'!F352='TN.C1 - Benchmark 2019'!G$2, 1, 0)</f>
        <v>0</v>
      </c>
      <c r="G352">
        <f>IF('TN.C1.letters'!G352='TN.C1 - Benchmark 2019'!H$2, 1, 0)</f>
        <v>0</v>
      </c>
      <c r="H352">
        <f>IF('TN.C1.letters'!H352='TN.C1 - Benchmark 2019'!I$2, 1, 0)</f>
        <v>0</v>
      </c>
      <c r="I352">
        <f>IF('TN.C1.letters'!I352='TN.C1 - Benchmark 2019'!J$2, 1, 0)</f>
        <v>0</v>
      </c>
      <c r="J352">
        <f>IF('TN.C1.letters'!J352='TN.C1 - Benchmark 2019'!K$2, 1, 0)</f>
        <v>0</v>
      </c>
      <c r="K352">
        <f>IF('TN.C1.letters'!K352='TN.C1 - Benchmark 2019'!L$2, 1, 0)</f>
        <v>1</v>
      </c>
      <c r="L352">
        <f>IF('TN.C1.letters'!L352='TN.C1 - Benchmark 2019'!M$2, 1, 0)</f>
        <v>1</v>
      </c>
      <c r="M352">
        <f>IF('TN.C1.letters'!M352='TN.C1 - Benchmark 2019'!N$2, 1, 0)</f>
        <v>0</v>
      </c>
      <c r="N352">
        <f>IF('TN.C1.letters'!N352='TN.C1 - Benchmark 2019'!O$2, 1, 0)</f>
        <v>1</v>
      </c>
      <c r="O352">
        <f>IF('TN.C1.letters'!O352='TN.C1 - Benchmark 2019'!P$2, 1, 0)</f>
        <v>0</v>
      </c>
      <c r="P352">
        <f>IF('TN.C1.letters'!P352='TN.C1 - Benchmark 2019'!Q$2, 1, 0)</f>
        <v>0</v>
      </c>
      <c r="Q352">
        <f>IF('TN.C1.letters'!Q352='TN.C1 - Benchmark 2019'!R$2, 1, 0)</f>
        <v>1</v>
      </c>
      <c r="R352">
        <f>IF('TN.C1.letters'!R352='TN.C1 - Benchmark 2019'!S$2, 1, 0)</f>
        <v>0</v>
      </c>
      <c r="S352">
        <f>IF('TN.C1.letters'!S352='TN.C1 - Benchmark 2019'!T$2, 1, 0)</f>
        <v>0</v>
      </c>
      <c r="T352">
        <f>IF('TN.C1.letters'!T352='TN.C1 - Benchmark 2019'!U$2, 1, 0)</f>
        <v>0</v>
      </c>
      <c r="U352">
        <f>IF('TN.C1.letters'!U352='TN.C1 - Benchmark 2019'!V$2, 1, 0)</f>
        <v>1</v>
      </c>
      <c r="V352">
        <f>IF('TN.C1.letters'!V352='TN.C1 - Benchmark 2019'!W$2, 1, 0)</f>
        <v>0</v>
      </c>
      <c r="W352">
        <f>IF('TN.C1.letters'!W352='TN.C1 - Benchmark 2019'!X$2, 1, 0)</f>
        <v>0</v>
      </c>
      <c r="X352">
        <f>IF('TN.C1.letters'!X352='TN.C1 - Benchmark 2019'!Y$2, 1, 0)</f>
        <v>0</v>
      </c>
      <c r="Y352">
        <f>IF('TN.C1.letters'!Y352='TN.C1 - Benchmark 2019'!Z$2, 1, 0)</f>
        <v>0</v>
      </c>
      <c r="Z352">
        <f>IF('TN.C1.letters'!Z352='TN.C1 - Benchmark 2019'!AA$2, 1, 0)</f>
        <v>0</v>
      </c>
      <c r="AA352">
        <f>IF('TN.C1.letters'!AA352='TN.C1 - Benchmark 2019'!AB$2, 1, 0)</f>
        <v>0</v>
      </c>
      <c r="AB352">
        <f>IF('TN.C1.letters'!AB352='TN.C1 - Benchmark 2019'!AC$2, 1, 0)</f>
        <v>0</v>
      </c>
    </row>
    <row r="353" spans="1:28" x14ac:dyDescent="0.3">
      <c r="A353">
        <v>880000009</v>
      </c>
      <c r="B353" s="2">
        <v>0.84</v>
      </c>
      <c r="C353">
        <v>21</v>
      </c>
      <c r="D353">
        <f>IF('TN.C1.letters'!D353='TN.C1 - Benchmark 2019'!E$2, 1, 0)</f>
        <v>1</v>
      </c>
      <c r="E353">
        <f>IF('TN.C1.letters'!E353='TN.C1 - Benchmark 2019'!F$2, 1, 0)</f>
        <v>1</v>
      </c>
      <c r="F353">
        <f>IF('TN.C1.letters'!F353='TN.C1 - Benchmark 2019'!G$2, 1, 0)</f>
        <v>1</v>
      </c>
      <c r="G353">
        <f>IF('TN.C1.letters'!G353='TN.C1 - Benchmark 2019'!H$2, 1, 0)</f>
        <v>1</v>
      </c>
      <c r="H353">
        <f>IF('TN.C1.letters'!H353='TN.C1 - Benchmark 2019'!I$2, 1, 0)</f>
        <v>1</v>
      </c>
      <c r="I353">
        <f>IF('TN.C1.letters'!I353='TN.C1 - Benchmark 2019'!J$2, 1, 0)</f>
        <v>0</v>
      </c>
      <c r="J353">
        <f>IF('TN.C1.letters'!J353='TN.C1 - Benchmark 2019'!K$2, 1, 0)</f>
        <v>1</v>
      </c>
      <c r="K353">
        <f>IF('TN.C1.letters'!K353='TN.C1 - Benchmark 2019'!L$2, 1, 0)</f>
        <v>1</v>
      </c>
      <c r="L353">
        <f>IF('TN.C1.letters'!L353='TN.C1 - Benchmark 2019'!M$2, 1, 0)</f>
        <v>1</v>
      </c>
      <c r="M353">
        <f>IF('TN.C1.letters'!M353='TN.C1 - Benchmark 2019'!N$2, 1, 0)</f>
        <v>1</v>
      </c>
      <c r="N353">
        <f>IF('TN.C1.letters'!N353='TN.C1 - Benchmark 2019'!O$2, 1, 0)</f>
        <v>1</v>
      </c>
      <c r="O353">
        <f>IF('TN.C1.letters'!O353='TN.C1 - Benchmark 2019'!P$2, 1, 0)</f>
        <v>1</v>
      </c>
      <c r="P353">
        <f>IF('TN.C1.letters'!P353='TN.C1 - Benchmark 2019'!Q$2, 1, 0)</f>
        <v>1</v>
      </c>
      <c r="Q353">
        <f>IF('TN.C1.letters'!Q353='TN.C1 - Benchmark 2019'!R$2, 1, 0)</f>
        <v>1</v>
      </c>
      <c r="R353">
        <f>IF('TN.C1.letters'!R353='TN.C1 - Benchmark 2019'!S$2, 1, 0)</f>
        <v>1</v>
      </c>
      <c r="S353">
        <f>IF('TN.C1.letters'!S353='TN.C1 - Benchmark 2019'!T$2, 1, 0)</f>
        <v>0</v>
      </c>
      <c r="T353">
        <f>IF('TN.C1.letters'!T353='TN.C1 - Benchmark 2019'!U$2, 1, 0)</f>
        <v>1</v>
      </c>
      <c r="U353">
        <f>IF('TN.C1.letters'!U353='TN.C1 - Benchmark 2019'!V$2, 1, 0)</f>
        <v>0</v>
      </c>
      <c r="V353">
        <f>IF('TN.C1.letters'!V353='TN.C1 - Benchmark 2019'!W$2, 1, 0)</f>
        <v>1</v>
      </c>
      <c r="W353">
        <f>IF('TN.C1.letters'!W353='TN.C1 - Benchmark 2019'!X$2, 1, 0)</f>
        <v>1</v>
      </c>
      <c r="X353">
        <f>IF('TN.C1.letters'!X353='TN.C1 - Benchmark 2019'!Y$2, 1, 0)</f>
        <v>1</v>
      </c>
      <c r="Y353">
        <f>IF('TN.C1.letters'!Y353='TN.C1 - Benchmark 2019'!Z$2, 1, 0)</f>
        <v>1</v>
      </c>
      <c r="Z353">
        <f>IF('TN.C1.letters'!Z353='TN.C1 - Benchmark 2019'!AA$2, 1, 0)</f>
        <v>0</v>
      </c>
      <c r="AA353">
        <f>IF('TN.C1.letters'!AA353='TN.C1 - Benchmark 2019'!AB$2, 1, 0)</f>
        <v>1</v>
      </c>
      <c r="AB353">
        <f>IF('TN.C1.letters'!AB353='TN.C1 - Benchmark 2019'!AC$2, 1, 0)</f>
        <v>1</v>
      </c>
    </row>
    <row r="354" spans="1:28" x14ac:dyDescent="0.3">
      <c r="A354">
        <v>880000011</v>
      </c>
      <c r="B354" s="2">
        <v>0.68</v>
      </c>
      <c r="C354">
        <v>17</v>
      </c>
      <c r="D354">
        <f>IF('TN.C1.letters'!D354='TN.C1 - Benchmark 2019'!E$2, 1, 0)</f>
        <v>0</v>
      </c>
      <c r="E354">
        <f>IF('TN.C1.letters'!E354='TN.C1 - Benchmark 2019'!F$2, 1, 0)</f>
        <v>1</v>
      </c>
      <c r="F354">
        <f>IF('TN.C1.letters'!F354='TN.C1 - Benchmark 2019'!G$2, 1, 0)</f>
        <v>0</v>
      </c>
      <c r="G354">
        <f>IF('TN.C1.letters'!G354='TN.C1 - Benchmark 2019'!H$2, 1, 0)</f>
        <v>0</v>
      </c>
      <c r="H354">
        <f>IF('TN.C1.letters'!H354='TN.C1 - Benchmark 2019'!I$2, 1, 0)</f>
        <v>1</v>
      </c>
      <c r="I354">
        <f>IF('TN.C1.letters'!I354='TN.C1 - Benchmark 2019'!J$2, 1, 0)</f>
        <v>0</v>
      </c>
      <c r="J354">
        <f>IF('TN.C1.letters'!J354='TN.C1 - Benchmark 2019'!K$2, 1, 0)</f>
        <v>1</v>
      </c>
      <c r="K354">
        <f>IF('TN.C1.letters'!K354='TN.C1 - Benchmark 2019'!L$2, 1, 0)</f>
        <v>1</v>
      </c>
      <c r="L354">
        <f>IF('TN.C1.letters'!L354='TN.C1 - Benchmark 2019'!M$2, 1, 0)</f>
        <v>1</v>
      </c>
      <c r="M354">
        <f>IF('TN.C1.letters'!M354='TN.C1 - Benchmark 2019'!N$2, 1, 0)</f>
        <v>1</v>
      </c>
      <c r="N354">
        <f>IF('TN.C1.letters'!N354='TN.C1 - Benchmark 2019'!O$2, 1, 0)</f>
        <v>1</v>
      </c>
      <c r="O354">
        <f>IF('TN.C1.letters'!O354='TN.C1 - Benchmark 2019'!P$2, 1, 0)</f>
        <v>0</v>
      </c>
      <c r="P354">
        <f>IF('TN.C1.letters'!P354='TN.C1 - Benchmark 2019'!Q$2, 1, 0)</f>
        <v>0</v>
      </c>
      <c r="Q354">
        <f>IF('TN.C1.letters'!Q354='TN.C1 - Benchmark 2019'!R$2, 1, 0)</f>
        <v>1</v>
      </c>
      <c r="R354">
        <f>IF('TN.C1.letters'!R354='TN.C1 - Benchmark 2019'!S$2, 1, 0)</f>
        <v>1</v>
      </c>
      <c r="S354">
        <f>IF('TN.C1.letters'!S354='TN.C1 - Benchmark 2019'!T$2, 1, 0)</f>
        <v>0</v>
      </c>
      <c r="T354">
        <f>IF('TN.C1.letters'!T354='TN.C1 - Benchmark 2019'!U$2, 1, 0)</f>
        <v>1</v>
      </c>
      <c r="U354">
        <f>IF('TN.C1.letters'!U354='TN.C1 - Benchmark 2019'!V$2, 1, 0)</f>
        <v>0</v>
      </c>
      <c r="V354">
        <f>IF('TN.C1.letters'!V354='TN.C1 - Benchmark 2019'!W$2, 1, 0)</f>
        <v>1</v>
      </c>
      <c r="W354">
        <f>IF('TN.C1.letters'!W354='TN.C1 - Benchmark 2019'!X$2, 1, 0)</f>
        <v>1</v>
      </c>
      <c r="X354">
        <f>IF('TN.C1.letters'!X354='TN.C1 - Benchmark 2019'!Y$2, 1, 0)</f>
        <v>1</v>
      </c>
      <c r="Y354">
        <f>IF('TN.C1.letters'!Y354='TN.C1 - Benchmark 2019'!Z$2, 1, 0)</f>
        <v>1</v>
      </c>
      <c r="Z354">
        <f>IF('TN.C1.letters'!Z354='TN.C1 - Benchmark 2019'!AA$2, 1, 0)</f>
        <v>1</v>
      </c>
      <c r="AA354">
        <f>IF('TN.C1.letters'!AA354='TN.C1 - Benchmark 2019'!AB$2, 1, 0)</f>
        <v>1</v>
      </c>
      <c r="AB354">
        <f>IF('TN.C1.letters'!AB354='TN.C1 - Benchmark 2019'!AC$2, 1, 0)</f>
        <v>1</v>
      </c>
    </row>
    <row r="355" spans="1:28" x14ac:dyDescent="0.3">
      <c r="A355">
        <v>880000013</v>
      </c>
      <c r="B355" s="2">
        <v>0.48</v>
      </c>
      <c r="C355">
        <v>12</v>
      </c>
      <c r="D355">
        <f>IF('TN.C1.letters'!D355='TN.C1 - Benchmark 2019'!E$2, 1, 0)</f>
        <v>0</v>
      </c>
      <c r="E355">
        <f>IF('TN.C1.letters'!E355='TN.C1 - Benchmark 2019'!F$2, 1, 0)</f>
        <v>1</v>
      </c>
      <c r="F355">
        <f>IF('TN.C1.letters'!F355='TN.C1 - Benchmark 2019'!G$2, 1, 0)</f>
        <v>0</v>
      </c>
      <c r="G355">
        <f>IF('TN.C1.letters'!G355='TN.C1 - Benchmark 2019'!H$2, 1, 0)</f>
        <v>0</v>
      </c>
      <c r="H355">
        <f>IF('TN.C1.letters'!H355='TN.C1 - Benchmark 2019'!I$2, 1, 0)</f>
        <v>1</v>
      </c>
      <c r="I355">
        <f>IF('TN.C1.letters'!I355='TN.C1 - Benchmark 2019'!J$2, 1, 0)</f>
        <v>0</v>
      </c>
      <c r="J355">
        <f>IF('TN.C1.letters'!J355='TN.C1 - Benchmark 2019'!K$2, 1, 0)</f>
        <v>1</v>
      </c>
      <c r="K355">
        <f>IF('TN.C1.letters'!K355='TN.C1 - Benchmark 2019'!L$2, 1, 0)</f>
        <v>0</v>
      </c>
      <c r="L355">
        <f>IF('TN.C1.letters'!L355='TN.C1 - Benchmark 2019'!M$2, 1, 0)</f>
        <v>0</v>
      </c>
      <c r="M355">
        <f>IF('TN.C1.letters'!M355='TN.C1 - Benchmark 2019'!N$2, 1, 0)</f>
        <v>1</v>
      </c>
      <c r="N355">
        <f>IF('TN.C1.letters'!N355='TN.C1 - Benchmark 2019'!O$2, 1, 0)</f>
        <v>1</v>
      </c>
      <c r="O355">
        <f>IF('TN.C1.letters'!O355='TN.C1 - Benchmark 2019'!P$2, 1, 0)</f>
        <v>0</v>
      </c>
      <c r="P355">
        <f>IF('TN.C1.letters'!P355='TN.C1 - Benchmark 2019'!Q$2, 1, 0)</f>
        <v>0</v>
      </c>
      <c r="Q355">
        <f>IF('TN.C1.letters'!Q355='TN.C1 - Benchmark 2019'!R$2, 1, 0)</f>
        <v>1</v>
      </c>
      <c r="R355">
        <f>IF('TN.C1.letters'!R355='TN.C1 - Benchmark 2019'!S$2, 1, 0)</f>
        <v>1</v>
      </c>
      <c r="S355">
        <f>IF('TN.C1.letters'!S355='TN.C1 - Benchmark 2019'!T$2, 1, 0)</f>
        <v>0</v>
      </c>
      <c r="T355">
        <f>IF('TN.C1.letters'!T355='TN.C1 - Benchmark 2019'!U$2, 1, 0)</f>
        <v>1</v>
      </c>
      <c r="U355">
        <f>IF('TN.C1.letters'!U355='TN.C1 - Benchmark 2019'!V$2, 1, 0)</f>
        <v>0</v>
      </c>
      <c r="V355">
        <f>IF('TN.C1.letters'!V355='TN.C1 - Benchmark 2019'!W$2, 1, 0)</f>
        <v>1</v>
      </c>
      <c r="W355">
        <f>IF('TN.C1.letters'!W355='TN.C1 - Benchmark 2019'!X$2, 1, 0)</f>
        <v>1</v>
      </c>
      <c r="X355">
        <f>IF('TN.C1.letters'!X355='TN.C1 - Benchmark 2019'!Y$2, 1, 0)</f>
        <v>0</v>
      </c>
      <c r="Y355">
        <f>IF('TN.C1.letters'!Y355='TN.C1 - Benchmark 2019'!Z$2, 1, 0)</f>
        <v>0</v>
      </c>
      <c r="Z355">
        <f>IF('TN.C1.letters'!Z355='TN.C1 - Benchmark 2019'!AA$2, 1, 0)</f>
        <v>0</v>
      </c>
      <c r="AA355">
        <f>IF('TN.C1.letters'!AA355='TN.C1 - Benchmark 2019'!AB$2, 1, 0)</f>
        <v>1</v>
      </c>
      <c r="AB355">
        <f>IF('TN.C1.letters'!AB355='TN.C1 - Benchmark 2019'!AC$2, 1, 0)</f>
        <v>1</v>
      </c>
    </row>
    <row r="356" spans="1:28" x14ac:dyDescent="0.3">
      <c r="A356">
        <v>880000015</v>
      </c>
      <c r="B356" s="2">
        <v>0.8</v>
      </c>
      <c r="C356">
        <v>20</v>
      </c>
      <c r="D356">
        <f>IF('TN.C1.letters'!D356='TN.C1 - Benchmark 2019'!E$2, 1, 0)</f>
        <v>1</v>
      </c>
      <c r="E356">
        <f>IF('TN.C1.letters'!E356='TN.C1 - Benchmark 2019'!F$2, 1, 0)</f>
        <v>1</v>
      </c>
      <c r="F356">
        <f>IF('TN.C1.letters'!F356='TN.C1 - Benchmark 2019'!G$2, 1, 0)</f>
        <v>1</v>
      </c>
      <c r="G356">
        <f>IF('TN.C1.letters'!G356='TN.C1 - Benchmark 2019'!H$2, 1, 0)</f>
        <v>1</v>
      </c>
      <c r="H356">
        <f>IF('TN.C1.letters'!H356='TN.C1 - Benchmark 2019'!I$2, 1, 0)</f>
        <v>1</v>
      </c>
      <c r="I356">
        <f>IF('TN.C1.letters'!I356='TN.C1 - Benchmark 2019'!J$2, 1, 0)</f>
        <v>0</v>
      </c>
      <c r="J356">
        <f>IF('TN.C1.letters'!J356='TN.C1 - Benchmark 2019'!K$2, 1, 0)</f>
        <v>1</v>
      </c>
      <c r="K356">
        <f>IF('TN.C1.letters'!K356='TN.C1 - Benchmark 2019'!L$2, 1, 0)</f>
        <v>1</v>
      </c>
      <c r="L356">
        <f>IF('TN.C1.letters'!L356='TN.C1 - Benchmark 2019'!M$2, 1, 0)</f>
        <v>1</v>
      </c>
      <c r="M356">
        <f>IF('TN.C1.letters'!M356='TN.C1 - Benchmark 2019'!N$2, 1, 0)</f>
        <v>1</v>
      </c>
      <c r="N356">
        <f>IF('TN.C1.letters'!N356='TN.C1 - Benchmark 2019'!O$2, 1, 0)</f>
        <v>1</v>
      </c>
      <c r="O356">
        <f>IF('TN.C1.letters'!O356='TN.C1 - Benchmark 2019'!P$2, 1, 0)</f>
        <v>1</v>
      </c>
      <c r="P356">
        <f>IF('TN.C1.letters'!P356='TN.C1 - Benchmark 2019'!Q$2, 1, 0)</f>
        <v>1</v>
      </c>
      <c r="Q356">
        <f>IF('TN.C1.letters'!Q356='TN.C1 - Benchmark 2019'!R$2, 1, 0)</f>
        <v>1</v>
      </c>
      <c r="R356">
        <f>IF('TN.C1.letters'!R356='TN.C1 - Benchmark 2019'!S$2, 1, 0)</f>
        <v>1</v>
      </c>
      <c r="S356">
        <f>IF('TN.C1.letters'!S356='TN.C1 - Benchmark 2019'!T$2, 1, 0)</f>
        <v>1</v>
      </c>
      <c r="T356">
        <f>IF('TN.C1.letters'!T356='TN.C1 - Benchmark 2019'!U$2, 1, 0)</f>
        <v>1</v>
      </c>
      <c r="U356">
        <f>IF('TN.C1.letters'!U356='TN.C1 - Benchmark 2019'!V$2, 1, 0)</f>
        <v>0</v>
      </c>
      <c r="V356">
        <f>IF('TN.C1.letters'!V356='TN.C1 - Benchmark 2019'!W$2, 1, 0)</f>
        <v>1</v>
      </c>
      <c r="W356">
        <f>IF('TN.C1.letters'!W356='TN.C1 - Benchmark 2019'!X$2, 1, 0)</f>
        <v>1</v>
      </c>
      <c r="X356">
        <f>IF('TN.C1.letters'!X356='TN.C1 - Benchmark 2019'!Y$2, 1, 0)</f>
        <v>0</v>
      </c>
      <c r="Y356">
        <f>IF('TN.C1.letters'!Y356='TN.C1 - Benchmark 2019'!Z$2, 1, 0)</f>
        <v>0</v>
      </c>
      <c r="Z356">
        <f>IF('TN.C1.letters'!Z356='TN.C1 - Benchmark 2019'!AA$2, 1, 0)</f>
        <v>0</v>
      </c>
      <c r="AA356">
        <f>IF('TN.C1.letters'!AA356='TN.C1 - Benchmark 2019'!AB$2, 1, 0)</f>
        <v>1</v>
      </c>
      <c r="AB356">
        <f>IF('TN.C1.letters'!AB356='TN.C1 - Benchmark 2019'!AC$2, 1, 0)</f>
        <v>1</v>
      </c>
    </row>
    <row r="357" spans="1:28" x14ac:dyDescent="0.3">
      <c r="A357">
        <v>880000017</v>
      </c>
      <c r="B357" s="2">
        <v>0</v>
      </c>
      <c r="C357">
        <v>0</v>
      </c>
      <c r="D357">
        <f>IF('TN.C1.letters'!D357='TN.C1 - Benchmark 2019'!E$2, 1, 0)</f>
        <v>0</v>
      </c>
      <c r="E357">
        <f>IF('TN.C1.letters'!E357='TN.C1 - Benchmark 2019'!F$2, 1, 0)</f>
        <v>0</v>
      </c>
      <c r="F357">
        <f>IF('TN.C1.letters'!F357='TN.C1 - Benchmark 2019'!G$2, 1, 0)</f>
        <v>0</v>
      </c>
      <c r="G357">
        <f>IF('TN.C1.letters'!G357='TN.C1 - Benchmark 2019'!H$2, 1, 0)</f>
        <v>0</v>
      </c>
      <c r="H357">
        <f>IF('TN.C1.letters'!H357='TN.C1 - Benchmark 2019'!I$2, 1, 0)</f>
        <v>0</v>
      </c>
      <c r="I357">
        <f>IF('TN.C1.letters'!I357='TN.C1 - Benchmark 2019'!J$2, 1, 0)</f>
        <v>0</v>
      </c>
      <c r="J357">
        <f>IF('TN.C1.letters'!J357='TN.C1 - Benchmark 2019'!K$2, 1, 0)</f>
        <v>0</v>
      </c>
      <c r="K357">
        <f>IF('TN.C1.letters'!K357='TN.C1 - Benchmark 2019'!L$2, 1, 0)</f>
        <v>0</v>
      </c>
      <c r="L357">
        <f>IF('TN.C1.letters'!L357='TN.C1 - Benchmark 2019'!M$2, 1, 0)</f>
        <v>0</v>
      </c>
      <c r="M357">
        <f>IF('TN.C1.letters'!M357='TN.C1 - Benchmark 2019'!N$2, 1, 0)</f>
        <v>0</v>
      </c>
      <c r="N357">
        <f>IF('TN.C1.letters'!N357='TN.C1 - Benchmark 2019'!O$2, 1, 0)</f>
        <v>0</v>
      </c>
      <c r="O357">
        <f>IF('TN.C1.letters'!O357='TN.C1 - Benchmark 2019'!P$2, 1, 0)</f>
        <v>0</v>
      </c>
      <c r="P357">
        <f>IF('TN.C1.letters'!P357='TN.C1 - Benchmark 2019'!Q$2, 1, 0)</f>
        <v>0</v>
      </c>
      <c r="Q357">
        <f>IF('TN.C1.letters'!Q357='TN.C1 - Benchmark 2019'!R$2, 1, 0)</f>
        <v>0</v>
      </c>
      <c r="R357">
        <f>IF('TN.C1.letters'!R357='TN.C1 - Benchmark 2019'!S$2, 1, 0)</f>
        <v>0</v>
      </c>
      <c r="S357">
        <f>IF('TN.C1.letters'!S357='TN.C1 - Benchmark 2019'!T$2, 1, 0)</f>
        <v>0</v>
      </c>
      <c r="T357">
        <f>IF('TN.C1.letters'!T357='TN.C1 - Benchmark 2019'!U$2, 1, 0)</f>
        <v>0</v>
      </c>
      <c r="U357">
        <f>IF('TN.C1.letters'!U357='TN.C1 - Benchmark 2019'!V$2, 1, 0)</f>
        <v>0</v>
      </c>
      <c r="V357">
        <f>IF('TN.C1.letters'!V357='TN.C1 - Benchmark 2019'!W$2, 1, 0)</f>
        <v>0</v>
      </c>
      <c r="W357">
        <f>IF('TN.C1.letters'!W357='TN.C1 - Benchmark 2019'!X$2, 1, 0)</f>
        <v>0</v>
      </c>
      <c r="X357">
        <f>IF('TN.C1.letters'!X357='TN.C1 - Benchmark 2019'!Y$2, 1, 0)</f>
        <v>0</v>
      </c>
      <c r="Y357">
        <f>IF('TN.C1.letters'!Y357='TN.C1 - Benchmark 2019'!Z$2, 1, 0)</f>
        <v>0</v>
      </c>
      <c r="Z357">
        <f>IF('TN.C1.letters'!Z357='TN.C1 - Benchmark 2019'!AA$2, 1, 0)</f>
        <v>0</v>
      </c>
      <c r="AA357">
        <f>IF('TN.C1.letters'!AA357='TN.C1 - Benchmark 2019'!AB$2, 1, 0)</f>
        <v>0</v>
      </c>
      <c r="AB357">
        <f>IF('TN.C1.letters'!AB357='TN.C1 - Benchmark 2019'!AC$2, 1, 0)</f>
        <v>0</v>
      </c>
    </row>
    <row r="358" spans="1:28" x14ac:dyDescent="0.3">
      <c r="A358">
        <v>900000035</v>
      </c>
      <c r="B358" s="2">
        <v>0.68</v>
      </c>
      <c r="C358">
        <v>17</v>
      </c>
      <c r="D358">
        <f>IF('TN.C1.letters'!D358='TN.C1 - Benchmark 2019'!E$2, 1, 0)</f>
        <v>0</v>
      </c>
      <c r="E358">
        <f>IF('TN.C1.letters'!E358='TN.C1 - Benchmark 2019'!F$2, 1, 0)</f>
        <v>1</v>
      </c>
      <c r="F358">
        <f>IF('TN.C1.letters'!F358='TN.C1 - Benchmark 2019'!G$2, 1, 0)</f>
        <v>0</v>
      </c>
      <c r="G358">
        <f>IF('TN.C1.letters'!G358='TN.C1 - Benchmark 2019'!H$2, 1, 0)</f>
        <v>0</v>
      </c>
      <c r="H358">
        <f>IF('TN.C1.letters'!H358='TN.C1 - Benchmark 2019'!I$2, 1, 0)</f>
        <v>1</v>
      </c>
      <c r="I358">
        <f>IF('TN.C1.letters'!I358='TN.C1 - Benchmark 2019'!J$2, 1, 0)</f>
        <v>0</v>
      </c>
      <c r="J358">
        <f>IF('TN.C1.letters'!J358='TN.C1 - Benchmark 2019'!K$2, 1, 0)</f>
        <v>1</v>
      </c>
      <c r="K358">
        <f>IF('TN.C1.letters'!K358='TN.C1 - Benchmark 2019'!L$2, 1, 0)</f>
        <v>1</v>
      </c>
      <c r="L358">
        <f>IF('TN.C1.letters'!L358='TN.C1 - Benchmark 2019'!M$2, 1, 0)</f>
        <v>1</v>
      </c>
      <c r="M358">
        <f>IF('TN.C1.letters'!M358='TN.C1 - Benchmark 2019'!N$2, 1, 0)</f>
        <v>0</v>
      </c>
      <c r="N358">
        <f>IF('TN.C1.letters'!N358='TN.C1 - Benchmark 2019'!O$2, 1, 0)</f>
        <v>1</v>
      </c>
      <c r="O358">
        <f>IF('TN.C1.letters'!O358='TN.C1 - Benchmark 2019'!P$2, 1, 0)</f>
        <v>1</v>
      </c>
      <c r="P358">
        <f>IF('TN.C1.letters'!P358='TN.C1 - Benchmark 2019'!Q$2, 1, 0)</f>
        <v>0</v>
      </c>
      <c r="Q358">
        <f>IF('TN.C1.letters'!Q358='TN.C1 - Benchmark 2019'!R$2, 1, 0)</f>
        <v>1</v>
      </c>
      <c r="R358">
        <f>IF('TN.C1.letters'!R358='TN.C1 - Benchmark 2019'!S$2, 1, 0)</f>
        <v>1</v>
      </c>
      <c r="S358">
        <f>IF('TN.C1.letters'!S358='TN.C1 - Benchmark 2019'!T$2, 1, 0)</f>
        <v>1</v>
      </c>
      <c r="T358">
        <f>IF('TN.C1.letters'!T358='TN.C1 - Benchmark 2019'!U$2, 1, 0)</f>
        <v>1</v>
      </c>
      <c r="U358">
        <f>IF('TN.C1.letters'!U358='TN.C1 - Benchmark 2019'!V$2, 1, 0)</f>
        <v>0</v>
      </c>
      <c r="V358">
        <f>IF('TN.C1.letters'!V358='TN.C1 - Benchmark 2019'!W$2, 1, 0)</f>
        <v>1</v>
      </c>
      <c r="W358">
        <f>IF('TN.C1.letters'!W358='TN.C1 - Benchmark 2019'!X$2, 1, 0)</f>
        <v>1</v>
      </c>
      <c r="X358">
        <f>IF('TN.C1.letters'!X358='TN.C1 - Benchmark 2019'!Y$2, 1, 0)</f>
        <v>0</v>
      </c>
      <c r="Y358">
        <f>IF('TN.C1.letters'!Y358='TN.C1 - Benchmark 2019'!Z$2, 1, 0)</f>
        <v>1</v>
      </c>
      <c r="Z358">
        <f>IF('TN.C1.letters'!Z358='TN.C1 - Benchmark 2019'!AA$2, 1, 0)</f>
        <v>1</v>
      </c>
      <c r="AA358">
        <f>IF('TN.C1.letters'!AA358='TN.C1 - Benchmark 2019'!AB$2, 1, 0)</f>
        <v>1</v>
      </c>
      <c r="AB358">
        <f>IF('TN.C1.letters'!AB358='TN.C1 - Benchmark 2019'!AC$2, 1, 0)</f>
        <v>1</v>
      </c>
    </row>
    <row r="359" spans="1:28" x14ac:dyDescent="0.3">
      <c r="A359">
        <v>900000037</v>
      </c>
      <c r="B359" s="2">
        <v>0.32</v>
      </c>
      <c r="C359">
        <v>8</v>
      </c>
      <c r="D359">
        <f>IF('TN.C1.letters'!D359='TN.C1 - Benchmark 2019'!E$2, 1, 0)</f>
        <v>0</v>
      </c>
      <c r="E359">
        <f>IF('TN.C1.letters'!E359='TN.C1 - Benchmark 2019'!F$2, 1, 0)</f>
        <v>1</v>
      </c>
      <c r="F359">
        <f>IF('TN.C1.letters'!F359='TN.C1 - Benchmark 2019'!G$2, 1, 0)</f>
        <v>0</v>
      </c>
      <c r="G359">
        <f>IF('TN.C1.letters'!G359='TN.C1 - Benchmark 2019'!H$2, 1, 0)</f>
        <v>0</v>
      </c>
      <c r="H359">
        <f>IF('TN.C1.letters'!H359='TN.C1 - Benchmark 2019'!I$2, 1, 0)</f>
        <v>1</v>
      </c>
      <c r="I359">
        <f>IF('TN.C1.letters'!I359='TN.C1 - Benchmark 2019'!J$2, 1, 0)</f>
        <v>0</v>
      </c>
      <c r="J359">
        <f>IF('TN.C1.letters'!J359='TN.C1 - Benchmark 2019'!K$2, 1, 0)</f>
        <v>1</v>
      </c>
      <c r="K359">
        <f>IF('TN.C1.letters'!K359='TN.C1 - Benchmark 2019'!L$2, 1, 0)</f>
        <v>1</v>
      </c>
      <c r="L359">
        <f>IF('TN.C1.letters'!L359='TN.C1 - Benchmark 2019'!M$2, 1, 0)</f>
        <v>0</v>
      </c>
      <c r="M359">
        <f>IF('TN.C1.letters'!M359='TN.C1 - Benchmark 2019'!N$2, 1, 0)</f>
        <v>0</v>
      </c>
      <c r="N359">
        <f>IF('TN.C1.letters'!N359='TN.C1 - Benchmark 2019'!O$2, 1, 0)</f>
        <v>0</v>
      </c>
      <c r="O359">
        <f>IF('TN.C1.letters'!O359='TN.C1 - Benchmark 2019'!P$2, 1, 0)</f>
        <v>0</v>
      </c>
      <c r="P359">
        <f>IF('TN.C1.letters'!P359='TN.C1 - Benchmark 2019'!Q$2, 1, 0)</f>
        <v>0</v>
      </c>
      <c r="Q359">
        <f>IF('TN.C1.letters'!Q359='TN.C1 - Benchmark 2019'!R$2, 1, 0)</f>
        <v>0</v>
      </c>
      <c r="R359">
        <f>IF('TN.C1.letters'!R359='TN.C1 - Benchmark 2019'!S$2, 1, 0)</f>
        <v>0</v>
      </c>
      <c r="S359">
        <f>IF('TN.C1.letters'!S359='TN.C1 - Benchmark 2019'!T$2, 1, 0)</f>
        <v>0</v>
      </c>
      <c r="T359">
        <f>IF('TN.C1.letters'!T359='TN.C1 - Benchmark 2019'!U$2, 1, 0)</f>
        <v>1</v>
      </c>
      <c r="U359">
        <f>IF('TN.C1.letters'!U359='TN.C1 - Benchmark 2019'!V$2, 1, 0)</f>
        <v>1</v>
      </c>
      <c r="V359">
        <f>IF('TN.C1.letters'!V359='TN.C1 - Benchmark 2019'!W$2, 1, 0)</f>
        <v>0</v>
      </c>
      <c r="W359">
        <f>IF('TN.C1.letters'!W359='TN.C1 - Benchmark 2019'!X$2, 1, 0)</f>
        <v>0</v>
      </c>
      <c r="X359">
        <f>IF('TN.C1.letters'!X359='TN.C1 - Benchmark 2019'!Y$2, 1, 0)</f>
        <v>0</v>
      </c>
      <c r="Y359">
        <f>IF('TN.C1.letters'!Y359='TN.C1 - Benchmark 2019'!Z$2, 1, 0)</f>
        <v>1</v>
      </c>
      <c r="Z359">
        <f>IF('TN.C1.letters'!Z359='TN.C1 - Benchmark 2019'!AA$2, 1, 0)</f>
        <v>0</v>
      </c>
      <c r="AA359">
        <f>IF('TN.C1.letters'!AA359='TN.C1 - Benchmark 2019'!AB$2, 1, 0)</f>
        <v>1</v>
      </c>
      <c r="AB359">
        <f>IF('TN.C1.letters'!AB359='TN.C1 - Benchmark 2019'!AC$2, 1, 0)</f>
        <v>0</v>
      </c>
    </row>
    <row r="360" spans="1:28" x14ac:dyDescent="0.3">
      <c r="A360">
        <v>900000039</v>
      </c>
      <c r="B360" s="2">
        <v>0.48</v>
      </c>
      <c r="C360">
        <v>12</v>
      </c>
      <c r="D360">
        <f>IF('TN.C1.letters'!D360='TN.C1 - Benchmark 2019'!E$2, 1, 0)</f>
        <v>0</v>
      </c>
      <c r="E360">
        <f>IF('TN.C1.letters'!E360='TN.C1 - Benchmark 2019'!F$2, 1, 0)</f>
        <v>1</v>
      </c>
      <c r="F360">
        <f>IF('TN.C1.letters'!F360='TN.C1 - Benchmark 2019'!G$2, 1, 0)</f>
        <v>0</v>
      </c>
      <c r="G360">
        <f>IF('TN.C1.letters'!G360='TN.C1 - Benchmark 2019'!H$2, 1, 0)</f>
        <v>1</v>
      </c>
      <c r="H360">
        <f>IF('TN.C1.letters'!H360='TN.C1 - Benchmark 2019'!I$2, 1, 0)</f>
        <v>1</v>
      </c>
      <c r="I360">
        <f>IF('TN.C1.letters'!I360='TN.C1 - Benchmark 2019'!J$2, 1, 0)</f>
        <v>0</v>
      </c>
      <c r="J360">
        <f>IF('TN.C1.letters'!J360='TN.C1 - Benchmark 2019'!K$2, 1, 0)</f>
        <v>0</v>
      </c>
      <c r="K360">
        <f>IF('TN.C1.letters'!K360='TN.C1 - Benchmark 2019'!L$2, 1, 0)</f>
        <v>0</v>
      </c>
      <c r="L360">
        <f>IF('TN.C1.letters'!L360='TN.C1 - Benchmark 2019'!M$2, 1, 0)</f>
        <v>1</v>
      </c>
      <c r="M360">
        <f>IF('TN.C1.letters'!M360='TN.C1 - Benchmark 2019'!N$2, 1, 0)</f>
        <v>0</v>
      </c>
      <c r="N360">
        <f>IF('TN.C1.letters'!N360='TN.C1 - Benchmark 2019'!O$2, 1, 0)</f>
        <v>0</v>
      </c>
      <c r="O360">
        <f>IF('TN.C1.letters'!O360='TN.C1 - Benchmark 2019'!P$2, 1, 0)</f>
        <v>0</v>
      </c>
      <c r="P360">
        <f>IF('TN.C1.letters'!P360='TN.C1 - Benchmark 2019'!Q$2, 1, 0)</f>
        <v>0</v>
      </c>
      <c r="Q360">
        <f>IF('TN.C1.letters'!Q360='TN.C1 - Benchmark 2019'!R$2, 1, 0)</f>
        <v>1</v>
      </c>
      <c r="R360">
        <f>IF('TN.C1.letters'!R360='TN.C1 - Benchmark 2019'!S$2, 1, 0)</f>
        <v>1</v>
      </c>
      <c r="S360">
        <f>IF('TN.C1.letters'!S360='TN.C1 - Benchmark 2019'!T$2, 1, 0)</f>
        <v>1</v>
      </c>
      <c r="T360">
        <f>IF('TN.C1.letters'!T360='TN.C1 - Benchmark 2019'!U$2, 1, 0)</f>
        <v>1</v>
      </c>
      <c r="U360">
        <f>IF('TN.C1.letters'!U360='TN.C1 - Benchmark 2019'!V$2, 1, 0)</f>
        <v>0</v>
      </c>
      <c r="V360">
        <f>IF('TN.C1.letters'!V360='TN.C1 - Benchmark 2019'!W$2, 1, 0)</f>
        <v>0</v>
      </c>
      <c r="W360">
        <f>IF('TN.C1.letters'!W360='TN.C1 - Benchmark 2019'!X$2, 1, 0)</f>
        <v>1</v>
      </c>
      <c r="X360">
        <f>IF('TN.C1.letters'!X360='TN.C1 - Benchmark 2019'!Y$2, 1, 0)</f>
        <v>0</v>
      </c>
      <c r="Y360">
        <f>IF('TN.C1.letters'!Y360='TN.C1 - Benchmark 2019'!Z$2, 1, 0)</f>
        <v>1</v>
      </c>
      <c r="Z360">
        <f>IF('TN.C1.letters'!Z360='TN.C1 - Benchmark 2019'!AA$2, 1, 0)</f>
        <v>1</v>
      </c>
      <c r="AA360">
        <f>IF('TN.C1.letters'!AA360='TN.C1 - Benchmark 2019'!AB$2, 1, 0)</f>
        <v>1</v>
      </c>
      <c r="AB360">
        <f>IF('TN.C1.letters'!AB360='TN.C1 - Benchmark 2019'!AC$2, 1, 0)</f>
        <v>0</v>
      </c>
    </row>
    <row r="361" spans="1:28" x14ac:dyDescent="0.3">
      <c r="A361">
        <v>900000040</v>
      </c>
      <c r="B361" s="2">
        <v>0.44</v>
      </c>
      <c r="C361">
        <v>11</v>
      </c>
      <c r="D361">
        <f>IF('TN.C1.letters'!D361='TN.C1 - Benchmark 2019'!E$2, 1, 0)</f>
        <v>0</v>
      </c>
      <c r="E361">
        <f>IF('TN.C1.letters'!E361='TN.C1 - Benchmark 2019'!F$2, 1, 0)</f>
        <v>1</v>
      </c>
      <c r="F361">
        <f>IF('TN.C1.letters'!F361='TN.C1 - Benchmark 2019'!G$2, 1, 0)</f>
        <v>1</v>
      </c>
      <c r="G361">
        <f>IF('TN.C1.letters'!G361='TN.C1 - Benchmark 2019'!H$2, 1, 0)</f>
        <v>1</v>
      </c>
      <c r="H361">
        <f>IF('TN.C1.letters'!H361='TN.C1 - Benchmark 2019'!I$2, 1, 0)</f>
        <v>1</v>
      </c>
      <c r="I361">
        <f>IF('TN.C1.letters'!I361='TN.C1 - Benchmark 2019'!J$2, 1, 0)</f>
        <v>0</v>
      </c>
      <c r="J361">
        <f>IF('TN.C1.letters'!J361='TN.C1 - Benchmark 2019'!K$2, 1, 0)</f>
        <v>0</v>
      </c>
      <c r="K361">
        <f>IF('TN.C1.letters'!K361='TN.C1 - Benchmark 2019'!L$2, 1, 0)</f>
        <v>0</v>
      </c>
      <c r="L361">
        <f>IF('TN.C1.letters'!L361='TN.C1 - Benchmark 2019'!M$2, 1, 0)</f>
        <v>0</v>
      </c>
      <c r="M361">
        <f>IF('TN.C1.letters'!M361='TN.C1 - Benchmark 2019'!N$2, 1, 0)</f>
        <v>1</v>
      </c>
      <c r="N361">
        <f>IF('TN.C1.letters'!N361='TN.C1 - Benchmark 2019'!O$2, 1, 0)</f>
        <v>1</v>
      </c>
      <c r="O361">
        <f>IF('TN.C1.letters'!O361='TN.C1 - Benchmark 2019'!P$2, 1, 0)</f>
        <v>1</v>
      </c>
      <c r="P361">
        <f>IF('TN.C1.letters'!P361='TN.C1 - Benchmark 2019'!Q$2, 1, 0)</f>
        <v>1</v>
      </c>
      <c r="Q361">
        <f>IF('TN.C1.letters'!Q361='TN.C1 - Benchmark 2019'!R$2, 1, 0)</f>
        <v>0</v>
      </c>
      <c r="R361">
        <f>IF('TN.C1.letters'!R361='TN.C1 - Benchmark 2019'!S$2, 1, 0)</f>
        <v>0</v>
      </c>
      <c r="S361">
        <f>IF('TN.C1.letters'!S361='TN.C1 - Benchmark 2019'!T$2, 1, 0)</f>
        <v>0</v>
      </c>
      <c r="T361">
        <f>IF('TN.C1.letters'!T361='TN.C1 - Benchmark 2019'!U$2, 1, 0)</f>
        <v>1</v>
      </c>
      <c r="U361">
        <f>IF('TN.C1.letters'!U361='TN.C1 - Benchmark 2019'!V$2, 1, 0)</f>
        <v>0</v>
      </c>
      <c r="V361">
        <f>IF('TN.C1.letters'!V361='TN.C1 - Benchmark 2019'!W$2, 1, 0)</f>
        <v>0</v>
      </c>
      <c r="W361">
        <f>IF('TN.C1.letters'!W361='TN.C1 - Benchmark 2019'!X$2, 1, 0)</f>
        <v>1</v>
      </c>
      <c r="X361">
        <f>IF('TN.C1.letters'!X361='TN.C1 - Benchmark 2019'!Y$2, 1, 0)</f>
        <v>0</v>
      </c>
      <c r="Y361">
        <f>IF('TN.C1.letters'!Y361='TN.C1 - Benchmark 2019'!Z$2, 1, 0)</f>
        <v>0</v>
      </c>
      <c r="Z361">
        <f>IF('TN.C1.letters'!Z361='TN.C1 - Benchmark 2019'!AA$2, 1, 0)</f>
        <v>0</v>
      </c>
      <c r="AA361">
        <f>IF('TN.C1.letters'!AA361='TN.C1 - Benchmark 2019'!AB$2, 1, 0)</f>
        <v>1</v>
      </c>
      <c r="AB361">
        <f>IF('TN.C1.letters'!AB361='TN.C1 - Benchmark 2019'!AC$2, 1, 0)</f>
        <v>0</v>
      </c>
    </row>
    <row r="362" spans="1:28" x14ac:dyDescent="0.3">
      <c r="A362">
        <v>900000049</v>
      </c>
      <c r="B362" s="2">
        <v>0.28000000000000003</v>
      </c>
      <c r="C362">
        <v>7</v>
      </c>
      <c r="D362">
        <f>IF('TN.C1.letters'!D362='TN.C1 - Benchmark 2019'!E$2, 1, 0)</f>
        <v>1</v>
      </c>
      <c r="E362">
        <f>IF('TN.C1.letters'!E362='TN.C1 - Benchmark 2019'!F$2, 1, 0)</f>
        <v>0</v>
      </c>
      <c r="F362">
        <f>IF('TN.C1.letters'!F362='TN.C1 - Benchmark 2019'!G$2, 1, 0)</f>
        <v>0</v>
      </c>
      <c r="G362">
        <f>IF('TN.C1.letters'!G362='TN.C1 - Benchmark 2019'!H$2, 1, 0)</f>
        <v>0</v>
      </c>
      <c r="H362">
        <f>IF('TN.C1.letters'!H362='TN.C1 - Benchmark 2019'!I$2, 1, 0)</f>
        <v>0</v>
      </c>
      <c r="I362">
        <f>IF('TN.C1.letters'!I362='TN.C1 - Benchmark 2019'!J$2, 1, 0)</f>
        <v>0</v>
      </c>
      <c r="J362">
        <f>IF('TN.C1.letters'!J362='TN.C1 - Benchmark 2019'!K$2, 1, 0)</f>
        <v>0</v>
      </c>
      <c r="K362">
        <f>IF('TN.C1.letters'!K362='TN.C1 - Benchmark 2019'!L$2, 1, 0)</f>
        <v>1</v>
      </c>
      <c r="L362">
        <f>IF('TN.C1.letters'!L362='TN.C1 - Benchmark 2019'!M$2, 1, 0)</f>
        <v>0</v>
      </c>
      <c r="M362">
        <f>IF('TN.C1.letters'!M362='TN.C1 - Benchmark 2019'!N$2, 1, 0)</f>
        <v>1</v>
      </c>
      <c r="N362">
        <f>IF('TN.C1.letters'!N362='TN.C1 - Benchmark 2019'!O$2, 1, 0)</f>
        <v>1</v>
      </c>
      <c r="O362">
        <f>IF('TN.C1.letters'!O362='TN.C1 - Benchmark 2019'!P$2, 1, 0)</f>
        <v>0</v>
      </c>
      <c r="P362">
        <f>IF('TN.C1.letters'!P362='TN.C1 - Benchmark 2019'!Q$2, 1, 0)</f>
        <v>0</v>
      </c>
      <c r="Q362">
        <f>IF('TN.C1.letters'!Q362='TN.C1 - Benchmark 2019'!R$2, 1, 0)</f>
        <v>0</v>
      </c>
      <c r="R362">
        <f>IF('TN.C1.letters'!R362='TN.C1 - Benchmark 2019'!S$2, 1, 0)</f>
        <v>0</v>
      </c>
      <c r="S362">
        <f>IF('TN.C1.letters'!S362='TN.C1 - Benchmark 2019'!T$2, 1, 0)</f>
        <v>1</v>
      </c>
      <c r="T362">
        <f>IF('TN.C1.letters'!T362='TN.C1 - Benchmark 2019'!U$2, 1, 0)</f>
        <v>0</v>
      </c>
      <c r="U362">
        <f>IF('TN.C1.letters'!U362='TN.C1 - Benchmark 2019'!V$2, 1, 0)</f>
        <v>0</v>
      </c>
      <c r="V362">
        <f>IF('TN.C1.letters'!V362='TN.C1 - Benchmark 2019'!W$2, 1, 0)</f>
        <v>0</v>
      </c>
      <c r="W362">
        <f>IF('TN.C1.letters'!W362='TN.C1 - Benchmark 2019'!X$2, 1, 0)</f>
        <v>1</v>
      </c>
      <c r="X362">
        <f>IF('TN.C1.letters'!X362='TN.C1 - Benchmark 2019'!Y$2, 1, 0)</f>
        <v>0</v>
      </c>
      <c r="Y362">
        <f>IF('TN.C1.letters'!Y362='TN.C1 - Benchmark 2019'!Z$2, 1, 0)</f>
        <v>0</v>
      </c>
      <c r="Z362">
        <f>IF('TN.C1.letters'!Z362='TN.C1 - Benchmark 2019'!AA$2, 1, 0)</f>
        <v>0</v>
      </c>
      <c r="AA362">
        <f>IF('TN.C1.letters'!AA362='TN.C1 - Benchmark 2019'!AB$2, 1, 0)</f>
        <v>0</v>
      </c>
      <c r="AB362">
        <f>IF('TN.C1.letters'!AB362='TN.C1 - Benchmark 2019'!AC$2, 1, 0)</f>
        <v>1</v>
      </c>
    </row>
    <row r="363" spans="1:28" x14ac:dyDescent="0.3">
      <c r="A363">
        <v>950000050</v>
      </c>
      <c r="B363" s="2">
        <v>0.92</v>
      </c>
      <c r="C363">
        <v>23</v>
      </c>
      <c r="D363">
        <f>IF('TN.C1.letters'!D363='TN.C1 - Benchmark 2019'!E$2, 1, 0)</f>
        <v>1</v>
      </c>
      <c r="E363">
        <f>IF('TN.C1.letters'!E363='TN.C1 - Benchmark 2019'!F$2, 1, 0)</f>
        <v>1</v>
      </c>
      <c r="F363">
        <f>IF('TN.C1.letters'!F363='TN.C1 - Benchmark 2019'!G$2, 1, 0)</f>
        <v>1</v>
      </c>
      <c r="G363">
        <f>IF('TN.C1.letters'!G363='TN.C1 - Benchmark 2019'!H$2, 1, 0)</f>
        <v>0</v>
      </c>
      <c r="H363">
        <f>IF('TN.C1.letters'!H363='TN.C1 - Benchmark 2019'!I$2, 1, 0)</f>
        <v>1</v>
      </c>
      <c r="I363">
        <f>IF('TN.C1.letters'!I363='TN.C1 - Benchmark 2019'!J$2, 1, 0)</f>
        <v>1</v>
      </c>
      <c r="J363">
        <f>IF('TN.C1.letters'!J363='TN.C1 - Benchmark 2019'!K$2, 1, 0)</f>
        <v>1</v>
      </c>
      <c r="K363">
        <f>IF('TN.C1.letters'!K363='TN.C1 - Benchmark 2019'!L$2, 1, 0)</f>
        <v>1</v>
      </c>
      <c r="L363">
        <f>IF('TN.C1.letters'!L363='TN.C1 - Benchmark 2019'!M$2, 1, 0)</f>
        <v>1</v>
      </c>
      <c r="M363">
        <f>IF('TN.C1.letters'!M363='TN.C1 - Benchmark 2019'!N$2, 1, 0)</f>
        <v>1</v>
      </c>
      <c r="N363">
        <f>IF('TN.C1.letters'!N363='TN.C1 - Benchmark 2019'!O$2, 1, 0)</f>
        <v>1</v>
      </c>
      <c r="O363">
        <f>IF('TN.C1.letters'!O363='TN.C1 - Benchmark 2019'!P$2, 1, 0)</f>
        <v>1</v>
      </c>
      <c r="P363">
        <f>IF('TN.C1.letters'!P363='TN.C1 - Benchmark 2019'!Q$2, 1, 0)</f>
        <v>1</v>
      </c>
      <c r="Q363">
        <f>IF('TN.C1.letters'!Q363='TN.C1 - Benchmark 2019'!R$2, 1, 0)</f>
        <v>1</v>
      </c>
      <c r="R363">
        <f>IF('TN.C1.letters'!R363='TN.C1 - Benchmark 2019'!S$2, 1, 0)</f>
        <v>0</v>
      </c>
      <c r="S363">
        <f>IF('TN.C1.letters'!S363='TN.C1 - Benchmark 2019'!T$2, 1, 0)</f>
        <v>1</v>
      </c>
      <c r="T363">
        <f>IF('TN.C1.letters'!T363='TN.C1 - Benchmark 2019'!U$2, 1, 0)</f>
        <v>1</v>
      </c>
      <c r="U363">
        <f>IF('TN.C1.letters'!U363='TN.C1 - Benchmark 2019'!V$2, 1, 0)</f>
        <v>1</v>
      </c>
      <c r="V363">
        <f>IF('TN.C1.letters'!V363='TN.C1 - Benchmark 2019'!W$2, 1, 0)</f>
        <v>1</v>
      </c>
      <c r="W363">
        <f>IF('TN.C1.letters'!W363='TN.C1 - Benchmark 2019'!X$2, 1, 0)</f>
        <v>1</v>
      </c>
      <c r="X363">
        <f>IF('TN.C1.letters'!X363='TN.C1 - Benchmark 2019'!Y$2, 1, 0)</f>
        <v>1</v>
      </c>
      <c r="Y363">
        <f>IF('TN.C1.letters'!Y363='TN.C1 - Benchmark 2019'!Z$2, 1, 0)</f>
        <v>1</v>
      </c>
      <c r="Z363">
        <f>IF('TN.C1.letters'!Z363='TN.C1 - Benchmark 2019'!AA$2, 1, 0)</f>
        <v>1</v>
      </c>
      <c r="AA363">
        <f>IF('TN.C1.letters'!AA363='TN.C1 - Benchmark 2019'!AB$2, 1, 0)</f>
        <v>1</v>
      </c>
      <c r="AB363">
        <f>IF('TN.C1.letters'!AB363='TN.C1 - Benchmark 2019'!AC$2, 1, 0)</f>
        <v>1</v>
      </c>
    </row>
    <row r="364" spans="1:28" x14ac:dyDescent="0.3">
      <c r="A364">
        <v>950000051</v>
      </c>
      <c r="B364" s="2">
        <v>0.4</v>
      </c>
      <c r="C364">
        <v>10</v>
      </c>
      <c r="D364">
        <f>IF('TN.C1.letters'!D364='TN.C1 - Benchmark 2019'!E$2, 1, 0)</f>
        <v>1</v>
      </c>
      <c r="E364">
        <f>IF('TN.C1.letters'!E364='TN.C1 - Benchmark 2019'!F$2, 1, 0)</f>
        <v>1</v>
      </c>
      <c r="F364">
        <f>IF('TN.C1.letters'!F364='TN.C1 - Benchmark 2019'!G$2, 1, 0)</f>
        <v>0</v>
      </c>
      <c r="G364">
        <f>IF('TN.C1.letters'!G364='TN.C1 - Benchmark 2019'!H$2, 1, 0)</f>
        <v>0</v>
      </c>
      <c r="H364">
        <f>IF('TN.C1.letters'!H364='TN.C1 - Benchmark 2019'!I$2, 1, 0)</f>
        <v>0</v>
      </c>
      <c r="I364">
        <f>IF('TN.C1.letters'!I364='TN.C1 - Benchmark 2019'!J$2, 1, 0)</f>
        <v>1</v>
      </c>
      <c r="J364">
        <f>IF('TN.C1.letters'!J364='TN.C1 - Benchmark 2019'!K$2, 1, 0)</f>
        <v>1</v>
      </c>
      <c r="K364">
        <f>IF('TN.C1.letters'!K364='TN.C1 - Benchmark 2019'!L$2, 1, 0)</f>
        <v>0</v>
      </c>
      <c r="L364">
        <f>IF('TN.C1.letters'!L364='TN.C1 - Benchmark 2019'!M$2, 1, 0)</f>
        <v>0</v>
      </c>
      <c r="M364">
        <f>IF('TN.C1.letters'!M364='TN.C1 - Benchmark 2019'!N$2, 1, 0)</f>
        <v>1</v>
      </c>
      <c r="N364">
        <f>IF('TN.C1.letters'!N364='TN.C1 - Benchmark 2019'!O$2, 1, 0)</f>
        <v>0</v>
      </c>
      <c r="O364">
        <f>IF('TN.C1.letters'!O364='TN.C1 - Benchmark 2019'!P$2, 1, 0)</f>
        <v>0</v>
      </c>
      <c r="P364">
        <f>IF('TN.C1.letters'!P364='TN.C1 - Benchmark 2019'!Q$2, 1, 0)</f>
        <v>0</v>
      </c>
      <c r="Q364">
        <f>IF('TN.C1.letters'!Q364='TN.C1 - Benchmark 2019'!R$2, 1, 0)</f>
        <v>1</v>
      </c>
      <c r="R364">
        <f>IF('TN.C1.letters'!R364='TN.C1 - Benchmark 2019'!S$2, 1, 0)</f>
        <v>1</v>
      </c>
      <c r="S364">
        <f>IF('TN.C1.letters'!S364='TN.C1 - Benchmark 2019'!T$2, 1, 0)</f>
        <v>0</v>
      </c>
      <c r="T364">
        <f>IF('TN.C1.letters'!T364='TN.C1 - Benchmark 2019'!U$2, 1, 0)</f>
        <v>1</v>
      </c>
      <c r="U364">
        <f>IF('TN.C1.letters'!U364='TN.C1 - Benchmark 2019'!V$2, 1, 0)</f>
        <v>0</v>
      </c>
      <c r="V364">
        <f>IF('TN.C1.letters'!V364='TN.C1 - Benchmark 2019'!W$2, 1, 0)</f>
        <v>1</v>
      </c>
      <c r="W364">
        <f>IF('TN.C1.letters'!W364='TN.C1 - Benchmark 2019'!X$2, 1, 0)</f>
        <v>0</v>
      </c>
      <c r="X364">
        <f>IF('TN.C1.letters'!X364='TN.C1 - Benchmark 2019'!Y$2, 1, 0)</f>
        <v>0</v>
      </c>
      <c r="Y364">
        <f>IF('TN.C1.letters'!Y364='TN.C1 - Benchmark 2019'!Z$2, 1, 0)</f>
        <v>0</v>
      </c>
      <c r="Z364">
        <f>IF('TN.C1.letters'!Z364='TN.C1 - Benchmark 2019'!AA$2, 1, 0)</f>
        <v>0</v>
      </c>
      <c r="AA364">
        <f>IF('TN.C1.letters'!AA364='TN.C1 - Benchmark 2019'!AB$2, 1, 0)</f>
        <v>1</v>
      </c>
      <c r="AB364">
        <f>IF('TN.C1.letters'!AB364='TN.C1 - Benchmark 2019'!AC$2, 1, 0)</f>
        <v>0</v>
      </c>
    </row>
    <row r="365" spans="1:28" x14ac:dyDescent="0.3">
      <c r="A365">
        <v>950000052</v>
      </c>
      <c r="B365" s="2">
        <v>0.52</v>
      </c>
      <c r="C365">
        <v>13</v>
      </c>
      <c r="D365">
        <f>IF('TN.C1.letters'!D365='TN.C1 - Benchmark 2019'!E$2, 1, 0)</f>
        <v>0</v>
      </c>
      <c r="E365">
        <f>IF('TN.C1.letters'!E365='TN.C1 - Benchmark 2019'!F$2, 1, 0)</f>
        <v>1</v>
      </c>
      <c r="F365">
        <f>IF('TN.C1.letters'!F365='TN.C1 - Benchmark 2019'!G$2, 1, 0)</f>
        <v>0</v>
      </c>
      <c r="G365">
        <f>IF('TN.C1.letters'!G365='TN.C1 - Benchmark 2019'!H$2, 1, 0)</f>
        <v>0</v>
      </c>
      <c r="H365">
        <f>IF('TN.C1.letters'!H365='TN.C1 - Benchmark 2019'!I$2, 1, 0)</f>
        <v>1</v>
      </c>
      <c r="I365">
        <f>IF('TN.C1.letters'!I365='TN.C1 - Benchmark 2019'!J$2, 1, 0)</f>
        <v>0</v>
      </c>
      <c r="J365">
        <f>IF('TN.C1.letters'!J365='TN.C1 - Benchmark 2019'!K$2, 1, 0)</f>
        <v>0</v>
      </c>
      <c r="K365">
        <f>IF('TN.C1.letters'!K365='TN.C1 - Benchmark 2019'!L$2, 1, 0)</f>
        <v>0</v>
      </c>
      <c r="L365">
        <f>IF('TN.C1.letters'!L365='TN.C1 - Benchmark 2019'!M$2, 1, 0)</f>
        <v>0</v>
      </c>
      <c r="M365">
        <f>IF('TN.C1.letters'!M365='TN.C1 - Benchmark 2019'!N$2, 1, 0)</f>
        <v>1</v>
      </c>
      <c r="N365">
        <f>IF('TN.C1.letters'!N365='TN.C1 - Benchmark 2019'!O$2, 1, 0)</f>
        <v>1</v>
      </c>
      <c r="O365">
        <f>IF('TN.C1.letters'!O365='TN.C1 - Benchmark 2019'!P$2, 1, 0)</f>
        <v>0</v>
      </c>
      <c r="P365">
        <f>IF('TN.C1.letters'!P365='TN.C1 - Benchmark 2019'!Q$2, 1, 0)</f>
        <v>0</v>
      </c>
      <c r="Q365">
        <f>IF('TN.C1.letters'!Q365='TN.C1 - Benchmark 2019'!R$2, 1, 0)</f>
        <v>0</v>
      </c>
      <c r="R365">
        <f>IF('TN.C1.letters'!R365='TN.C1 - Benchmark 2019'!S$2, 1, 0)</f>
        <v>1</v>
      </c>
      <c r="S365">
        <f>IF('TN.C1.letters'!S365='TN.C1 - Benchmark 2019'!T$2, 1, 0)</f>
        <v>1</v>
      </c>
      <c r="T365">
        <f>IF('TN.C1.letters'!T365='TN.C1 - Benchmark 2019'!U$2, 1, 0)</f>
        <v>1</v>
      </c>
      <c r="U365">
        <f>IF('TN.C1.letters'!U365='TN.C1 - Benchmark 2019'!V$2, 1, 0)</f>
        <v>1</v>
      </c>
      <c r="V365">
        <f>IF('TN.C1.letters'!V365='TN.C1 - Benchmark 2019'!W$2, 1, 0)</f>
        <v>1</v>
      </c>
      <c r="W365">
        <f>IF('TN.C1.letters'!W365='TN.C1 - Benchmark 2019'!X$2, 1, 0)</f>
        <v>1</v>
      </c>
      <c r="X365">
        <f>IF('TN.C1.letters'!X365='TN.C1 - Benchmark 2019'!Y$2, 1, 0)</f>
        <v>0</v>
      </c>
      <c r="Y365">
        <f>IF('TN.C1.letters'!Y365='TN.C1 - Benchmark 2019'!Z$2, 1, 0)</f>
        <v>0</v>
      </c>
      <c r="Z365">
        <f>IF('TN.C1.letters'!Z365='TN.C1 - Benchmark 2019'!AA$2, 1, 0)</f>
        <v>1</v>
      </c>
      <c r="AA365">
        <f>IF('TN.C1.letters'!AA365='TN.C1 - Benchmark 2019'!AB$2, 1, 0)</f>
        <v>1</v>
      </c>
      <c r="AB365">
        <f>IF('TN.C1.letters'!AB365='TN.C1 - Benchmark 2019'!AC$2, 1, 0)</f>
        <v>1</v>
      </c>
    </row>
    <row r="366" spans="1:28" x14ac:dyDescent="0.3">
      <c r="A366">
        <v>950000053</v>
      </c>
      <c r="B366" s="2">
        <v>0.48</v>
      </c>
      <c r="C366">
        <v>12</v>
      </c>
      <c r="D366">
        <f>IF('TN.C1.letters'!D366='TN.C1 - Benchmark 2019'!E$2, 1, 0)</f>
        <v>1</v>
      </c>
      <c r="E366">
        <f>IF('TN.C1.letters'!E366='TN.C1 - Benchmark 2019'!F$2, 1, 0)</f>
        <v>1</v>
      </c>
      <c r="F366">
        <f>IF('TN.C1.letters'!F366='TN.C1 - Benchmark 2019'!G$2, 1, 0)</f>
        <v>0</v>
      </c>
      <c r="G366">
        <f>IF('TN.C1.letters'!G366='TN.C1 - Benchmark 2019'!H$2, 1, 0)</f>
        <v>1</v>
      </c>
      <c r="H366">
        <f>IF('TN.C1.letters'!H366='TN.C1 - Benchmark 2019'!I$2, 1, 0)</f>
        <v>1</v>
      </c>
      <c r="I366">
        <f>IF('TN.C1.letters'!I366='TN.C1 - Benchmark 2019'!J$2, 1, 0)</f>
        <v>0</v>
      </c>
      <c r="J366">
        <f>IF('TN.C1.letters'!J366='TN.C1 - Benchmark 2019'!K$2, 1, 0)</f>
        <v>1</v>
      </c>
      <c r="K366">
        <f>IF('TN.C1.letters'!K366='TN.C1 - Benchmark 2019'!L$2, 1, 0)</f>
        <v>0</v>
      </c>
      <c r="L366">
        <f>IF('TN.C1.letters'!L366='TN.C1 - Benchmark 2019'!M$2, 1, 0)</f>
        <v>0</v>
      </c>
      <c r="M366">
        <f>IF('TN.C1.letters'!M366='TN.C1 - Benchmark 2019'!N$2, 1, 0)</f>
        <v>1</v>
      </c>
      <c r="N366">
        <f>IF('TN.C1.letters'!N366='TN.C1 - Benchmark 2019'!O$2, 1, 0)</f>
        <v>1</v>
      </c>
      <c r="O366">
        <f>IF('TN.C1.letters'!O366='TN.C1 - Benchmark 2019'!P$2, 1, 0)</f>
        <v>0</v>
      </c>
      <c r="P366">
        <f>IF('TN.C1.letters'!P366='TN.C1 - Benchmark 2019'!Q$2, 1, 0)</f>
        <v>0</v>
      </c>
      <c r="Q366">
        <f>IF('TN.C1.letters'!Q366='TN.C1 - Benchmark 2019'!R$2, 1, 0)</f>
        <v>1</v>
      </c>
      <c r="R366">
        <f>IF('TN.C1.letters'!R366='TN.C1 - Benchmark 2019'!S$2, 1, 0)</f>
        <v>0</v>
      </c>
      <c r="S366">
        <f>IF('TN.C1.letters'!S366='TN.C1 - Benchmark 2019'!T$2, 1, 0)</f>
        <v>0</v>
      </c>
      <c r="T366">
        <f>IF('TN.C1.letters'!T366='TN.C1 - Benchmark 2019'!U$2, 1, 0)</f>
        <v>1</v>
      </c>
      <c r="U366">
        <f>IF('TN.C1.letters'!U366='TN.C1 - Benchmark 2019'!V$2, 1, 0)</f>
        <v>0</v>
      </c>
      <c r="V366">
        <f>IF('TN.C1.letters'!V366='TN.C1 - Benchmark 2019'!W$2, 1, 0)</f>
        <v>0</v>
      </c>
      <c r="W366">
        <f>IF('TN.C1.letters'!W366='TN.C1 - Benchmark 2019'!X$2, 1, 0)</f>
        <v>0</v>
      </c>
      <c r="X366">
        <f>IF('TN.C1.letters'!X366='TN.C1 - Benchmark 2019'!Y$2, 1, 0)</f>
        <v>0</v>
      </c>
      <c r="Y366">
        <f>IF('TN.C1.letters'!Y366='TN.C1 - Benchmark 2019'!Z$2, 1, 0)</f>
        <v>1</v>
      </c>
      <c r="Z366">
        <f>IF('TN.C1.letters'!Z366='TN.C1 - Benchmark 2019'!AA$2, 1, 0)</f>
        <v>1</v>
      </c>
      <c r="AA366">
        <f>IF('TN.C1.letters'!AA366='TN.C1 - Benchmark 2019'!AB$2, 1, 0)</f>
        <v>1</v>
      </c>
      <c r="AB366">
        <f>IF('TN.C1.letters'!AB366='TN.C1 - Benchmark 2019'!AC$2, 1, 0)</f>
        <v>0</v>
      </c>
    </row>
    <row r="367" spans="1:28" x14ac:dyDescent="0.3">
      <c r="A367">
        <v>950000054</v>
      </c>
      <c r="B367" s="2">
        <v>0.48</v>
      </c>
      <c r="C367">
        <v>12</v>
      </c>
      <c r="D367">
        <f>IF('TN.C1.letters'!D367='TN.C1 - Benchmark 2019'!E$2, 1, 0)</f>
        <v>0</v>
      </c>
      <c r="E367">
        <f>IF('TN.C1.letters'!E367='TN.C1 - Benchmark 2019'!F$2, 1, 0)</f>
        <v>1</v>
      </c>
      <c r="F367">
        <f>IF('TN.C1.letters'!F367='TN.C1 - Benchmark 2019'!G$2, 1, 0)</f>
        <v>0</v>
      </c>
      <c r="G367">
        <f>IF('TN.C1.letters'!G367='TN.C1 - Benchmark 2019'!H$2, 1, 0)</f>
        <v>0</v>
      </c>
      <c r="H367">
        <f>IF('TN.C1.letters'!H367='TN.C1 - Benchmark 2019'!I$2, 1, 0)</f>
        <v>0</v>
      </c>
      <c r="I367">
        <f>IF('TN.C1.letters'!I367='TN.C1 - Benchmark 2019'!J$2, 1, 0)</f>
        <v>1</v>
      </c>
      <c r="J367">
        <f>IF('TN.C1.letters'!J367='TN.C1 - Benchmark 2019'!K$2, 1, 0)</f>
        <v>0</v>
      </c>
      <c r="K367">
        <f>IF('TN.C1.letters'!K367='TN.C1 - Benchmark 2019'!L$2, 1, 0)</f>
        <v>0</v>
      </c>
      <c r="L367">
        <f>IF('TN.C1.letters'!L367='TN.C1 - Benchmark 2019'!M$2, 1, 0)</f>
        <v>0</v>
      </c>
      <c r="M367">
        <f>IF('TN.C1.letters'!M367='TN.C1 - Benchmark 2019'!N$2, 1, 0)</f>
        <v>1</v>
      </c>
      <c r="N367">
        <f>IF('TN.C1.letters'!N367='TN.C1 - Benchmark 2019'!O$2, 1, 0)</f>
        <v>1</v>
      </c>
      <c r="O367">
        <f>IF('TN.C1.letters'!O367='TN.C1 - Benchmark 2019'!P$2, 1, 0)</f>
        <v>1</v>
      </c>
      <c r="P367">
        <f>IF('TN.C1.letters'!P367='TN.C1 - Benchmark 2019'!Q$2, 1, 0)</f>
        <v>1</v>
      </c>
      <c r="Q367">
        <f>IF('TN.C1.letters'!Q367='TN.C1 - Benchmark 2019'!R$2, 1, 0)</f>
        <v>0</v>
      </c>
      <c r="R367">
        <f>IF('TN.C1.letters'!R367='TN.C1 - Benchmark 2019'!S$2, 1, 0)</f>
        <v>0</v>
      </c>
      <c r="S367">
        <f>IF('TN.C1.letters'!S367='TN.C1 - Benchmark 2019'!T$2, 1, 0)</f>
        <v>1</v>
      </c>
      <c r="T367">
        <f>IF('TN.C1.letters'!T367='TN.C1 - Benchmark 2019'!U$2, 1, 0)</f>
        <v>1</v>
      </c>
      <c r="U367">
        <f>IF('TN.C1.letters'!U367='TN.C1 - Benchmark 2019'!V$2, 1, 0)</f>
        <v>0</v>
      </c>
      <c r="V367">
        <f>IF('TN.C1.letters'!V367='TN.C1 - Benchmark 2019'!W$2, 1, 0)</f>
        <v>1</v>
      </c>
      <c r="W367">
        <f>IF('TN.C1.letters'!W367='TN.C1 - Benchmark 2019'!X$2, 1, 0)</f>
        <v>1</v>
      </c>
      <c r="X367">
        <f>IF('TN.C1.letters'!X367='TN.C1 - Benchmark 2019'!Y$2, 1, 0)</f>
        <v>0</v>
      </c>
      <c r="Y367">
        <f>IF('TN.C1.letters'!Y367='TN.C1 - Benchmark 2019'!Z$2, 1, 0)</f>
        <v>1</v>
      </c>
      <c r="Z367">
        <f>IF('TN.C1.letters'!Z367='TN.C1 - Benchmark 2019'!AA$2, 1, 0)</f>
        <v>0</v>
      </c>
      <c r="AA367">
        <f>IF('TN.C1.letters'!AA367='TN.C1 - Benchmark 2019'!AB$2, 1, 0)</f>
        <v>0</v>
      </c>
      <c r="AB367">
        <f>IF('TN.C1.letters'!AB367='TN.C1 - Benchmark 2019'!AC$2, 1, 0)</f>
        <v>1</v>
      </c>
    </row>
    <row r="368" spans="1:28" x14ac:dyDescent="0.3">
      <c r="A368">
        <v>950000055</v>
      </c>
      <c r="B368" s="2">
        <v>0.32</v>
      </c>
      <c r="C368">
        <v>8</v>
      </c>
      <c r="D368">
        <f>IF('TN.C1.letters'!D368='TN.C1 - Benchmark 2019'!E$2, 1, 0)</f>
        <v>0</v>
      </c>
      <c r="E368">
        <f>IF('TN.C1.letters'!E368='TN.C1 - Benchmark 2019'!F$2, 1, 0)</f>
        <v>1</v>
      </c>
      <c r="F368">
        <f>IF('TN.C1.letters'!F368='TN.C1 - Benchmark 2019'!G$2, 1, 0)</f>
        <v>0</v>
      </c>
      <c r="G368">
        <f>IF('TN.C1.letters'!G368='TN.C1 - Benchmark 2019'!H$2, 1, 0)</f>
        <v>1</v>
      </c>
      <c r="H368">
        <f>IF('TN.C1.letters'!H368='TN.C1 - Benchmark 2019'!I$2, 1, 0)</f>
        <v>0</v>
      </c>
      <c r="I368">
        <f>IF('TN.C1.letters'!I368='TN.C1 - Benchmark 2019'!J$2, 1, 0)</f>
        <v>0</v>
      </c>
      <c r="J368">
        <f>IF('TN.C1.letters'!J368='TN.C1 - Benchmark 2019'!K$2, 1, 0)</f>
        <v>0</v>
      </c>
      <c r="K368">
        <f>IF('TN.C1.letters'!K368='TN.C1 - Benchmark 2019'!L$2, 1, 0)</f>
        <v>1</v>
      </c>
      <c r="L368">
        <f>IF('TN.C1.letters'!L368='TN.C1 - Benchmark 2019'!M$2, 1, 0)</f>
        <v>0</v>
      </c>
      <c r="M368">
        <f>IF('TN.C1.letters'!M368='TN.C1 - Benchmark 2019'!N$2, 1, 0)</f>
        <v>1</v>
      </c>
      <c r="N368">
        <f>IF('TN.C1.letters'!N368='TN.C1 - Benchmark 2019'!O$2, 1, 0)</f>
        <v>0</v>
      </c>
      <c r="O368">
        <f>IF('TN.C1.letters'!O368='TN.C1 - Benchmark 2019'!P$2, 1, 0)</f>
        <v>1</v>
      </c>
      <c r="P368">
        <f>IF('TN.C1.letters'!P368='TN.C1 - Benchmark 2019'!Q$2, 1, 0)</f>
        <v>0</v>
      </c>
      <c r="Q368">
        <f>IF('TN.C1.letters'!Q368='TN.C1 - Benchmark 2019'!R$2, 1, 0)</f>
        <v>0</v>
      </c>
      <c r="R368">
        <f>IF('TN.C1.letters'!R368='TN.C1 - Benchmark 2019'!S$2, 1, 0)</f>
        <v>0</v>
      </c>
      <c r="S368">
        <f>IF('TN.C1.letters'!S368='TN.C1 - Benchmark 2019'!T$2, 1, 0)</f>
        <v>0</v>
      </c>
      <c r="T368">
        <f>IF('TN.C1.letters'!T368='TN.C1 - Benchmark 2019'!U$2, 1, 0)</f>
        <v>1</v>
      </c>
      <c r="U368">
        <f>IF('TN.C1.letters'!U368='TN.C1 - Benchmark 2019'!V$2, 1, 0)</f>
        <v>0</v>
      </c>
      <c r="V368">
        <f>IF('TN.C1.letters'!V368='TN.C1 - Benchmark 2019'!W$2, 1, 0)</f>
        <v>1</v>
      </c>
      <c r="W368">
        <f>IF('TN.C1.letters'!W368='TN.C1 - Benchmark 2019'!X$2, 1, 0)</f>
        <v>1</v>
      </c>
      <c r="X368">
        <f>IF('TN.C1.letters'!X368='TN.C1 - Benchmark 2019'!Y$2, 1, 0)</f>
        <v>0</v>
      </c>
      <c r="Y368">
        <f>IF('TN.C1.letters'!Y368='TN.C1 - Benchmark 2019'!Z$2, 1, 0)</f>
        <v>0</v>
      </c>
      <c r="Z368">
        <f>IF('TN.C1.letters'!Z368='TN.C1 - Benchmark 2019'!AA$2, 1, 0)</f>
        <v>0</v>
      </c>
      <c r="AA368">
        <f>IF('TN.C1.letters'!AA368='TN.C1 - Benchmark 2019'!AB$2, 1, 0)</f>
        <v>0</v>
      </c>
      <c r="AB368">
        <f>IF('TN.C1.letters'!AB368='TN.C1 - Benchmark 2019'!AC$2, 1, 0)</f>
        <v>0</v>
      </c>
    </row>
    <row r="369" spans="1:28" x14ac:dyDescent="0.3">
      <c r="A369">
        <v>950000056</v>
      </c>
      <c r="B369" s="2">
        <v>0.52</v>
      </c>
      <c r="C369">
        <v>13</v>
      </c>
      <c r="D369">
        <f>IF('TN.C1.letters'!D369='TN.C1 - Benchmark 2019'!E$2, 1, 0)</f>
        <v>0</v>
      </c>
      <c r="E369">
        <f>IF('TN.C1.letters'!E369='TN.C1 - Benchmark 2019'!F$2, 1, 0)</f>
        <v>1</v>
      </c>
      <c r="F369">
        <f>IF('TN.C1.letters'!F369='TN.C1 - Benchmark 2019'!G$2, 1, 0)</f>
        <v>0</v>
      </c>
      <c r="G369">
        <f>IF('TN.C1.letters'!G369='TN.C1 - Benchmark 2019'!H$2, 1, 0)</f>
        <v>1</v>
      </c>
      <c r="H369">
        <f>IF('TN.C1.letters'!H369='TN.C1 - Benchmark 2019'!I$2, 1, 0)</f>
        <v>1</v>
      </c>
      <c r="I369">
        <f>IF('TN.C1.letters'!I369='TN.C1 - Benchmark 2019'!J$2, 1, 0)</f>
        <v>0</v>
      </c>
      <c r="J369">
        <f>IF('TN.C1.letters'!J369='TN.C1 - Benchmark 2019'!K$2, 1, 0)</f>
        <v>1</v>
      </c>
      <c r="K369">
        <f>IF('TN.C1.letters'!K369='TN.C1 - Benchmark 2019'!L$2, 1, 0)</f>
        <v>0</v>
      </c>
      <c r="L369">
        <f>IF('TN.C1.letters'!L369='TN.C1 - Benchmark 2019'!M$2, 1, 0)</f>
        <v>0</v>
      </c>
      <c r="M369">
        <f>IF('TN.C1.letters'!M369='TN.C1 - Benchmark 2019'!N$2, 1, 0)</f>
        <v>1</v>
      </c>
      <c r="N369">
        <f>IF('TN.C1.letters'!N369='TN.C1 - Benchmark 2019'!O$2, 1, 0)</f>
        <v>1</v>
      </c>
      <c r="O369">
        <f>IF('TN.C1.letters'!O369='TN.C1 - Benchmark 2019'!P$2, 1, 0)</f>
        <v>0</v>
      </c>
      <c r="P369">
        <f>IF('TN.C1.letters'!P369='TN.C1 - Benchmark 2019'!Q$2, 1, 0)</f>
        <v>0</v>
      </c>
      <c r="Q369">
        <f>IF('TN.C1.letters'!Q369='TN.C1 - Benchmark 2019'!R$2, 1, 0)</f>
        <v>0</v>
      </c>
      <c r="R369">
        <f>IF('TN.C1.letters'!R369='TN.C1 - Benchmark 2019'!S$2, 1, 0)</f>
        <v>1</v>
      </c>
      <c r="S369">
        <f>IF('TN.C1.letters'!S369='TN.C1 - Benchmark 2019'!T$2, 1, 0)</f>
        <v>1</v>
      </c>
      <c r="T369">
        <f>IF('TN.C1.letters'!T369='TN.C1 - Benchmark 2019'!U$2, 1, 0)</f>
        <v>1</v>
      </c>
      <c r="U369">
        <f>IF('TN.C1.letters'!U369='TN.C1 - Benchmark 2019'!V$2, 1, 0)</f>
        <v>0</v>
      </c>
      <c r="V369">
        <f>IF('TN.C1.letters'!V369='TN.C1 - Benchmark 2019'!W$2, 1, 0)</f>
        <v>1</v>
      </c>
      <c r="W369">
        <f>IF('TN.C1.letters'!W369='TN.C1 - Benchmark 2019'!X$2, 1, 0)</f>
        <v>0</v>
      </c>
      <c r="X369">
        <f>IF('TN.C1.letters'!X369='TN.C1 - Benchmark 2019'!Y$2, 1, 0)</f>
        <v>0</v>
      </c>
      <c r="Y369">
        <f>IF('TN.C1.letters'!Y369='TN.C1 - Benchmark 2019'!Z$2, 1, 0)</f>
        <v>0</v>
      </c>
      <c r="Z369">
        <f>IF('TN.C1.letters'!Z369='TN.C1 - Benchmark 2019'!AA$2, 1, 0)</f>
        <v>1</v>
      </c>
      <c r="AA369">
        <f>IF('TN.C1.letters'!AA369='TN.C1 - Benchmark 2019'!AB$2, 1, 0)</f>
        <v>1</v>
      </c>
      <c r="AB369">
        <f>IF('TN.C1.letters'!AB369='TN.C1 - Benchmark 2019'!AC$2, 1, 0)</f>
        <v>1</v>
      </c>
    </row>
    <row r="370" spans="1:28" x14ac:dyDescent="0.3">
      <c r="A370">
        <v>950000057</v>
      </c>
      <c r="B370" s="2">
        <v>0.44</v>
      </c>
      <c r="C370">
        <v>11</v>
      </c>
      <c r="D370">
        <f>IF('TN.C1.letters'!D370='TN.C1 - Benchmark 2019'!E$2, 1, 0)</f>
        <v>1</v>
      </c>
      <c r="E370">
        <f>IF('TN.C1.letters'!E370='TN.C1 - Benchmark 2019'!F$2, 1, 0)</f>
        <v>1</v>
      </c>
      <c r="F370">
        <f>IF('TN.C1.letters'!F370='TN.C1 - Benchmark 2019'!G$2, 1, 0)</f>
        <v>0</v>
      </c>
      <c r="G370">
        <f>IF('TN.C1.letters'!G370='TN.C1 - Benchmark 2019'!H$2, 1, 0)</f>
        <v>0</v>
      </c>
      <c r="H370">
        <f>IF('TN.C1.letters'!H370='TN.C1 - Benchmark 2019'!I$2, 1, 0)</f>
        <v>0</v>
      </c>
      <c r="I370">
        <f>IF('TN.C1.letters'!I370='TN.C1 - Benchmark 2019'!J$2, 1, 0)</f>
        <v>0</v>
      </c>
      <c r="J370">
        <f>IF('TN.C1.letters'!J370='TN.C1 - Benchmark 2019'!K$2, 1, 0)</f>
        <v>1</v>
      </c>
      <c r="K370">
        <f>IF('TN.C1.letters'!K370='TN.C1 - Benchmark 2019'!L$2, 1, 0)</f>
        <v>0</v>
      </c>
      <c r="L370">
        <f>IF('TN.C1.letters'!L370='TN.C1 - Benchmark 2019'!M$2, 1, 0)</f>
        <v>1</v>
      </c>
      <c r="M370">
        <f>IF('TN.C1.letters'!M370='TN.C1 - Benchmark 2019'!N$2, 1, 0)</f>
        <v>1</v>
      </c>
      <c r="N370">
        <f>IF('TN.C1.letters'!N370='TN.C1 - Benchmark 2019'!O$2, 1, 0)</f>
        <v>1</v>
      </c>
      <c r="O370">
        <f>IF('TN.C1.letters'!O370='TN.C1 - Benchmark 2019'!P$2, 1, 0)</f>
        <v>0</v>
      </c>
      <c r="P370">
        <f>IF('TN.C1.letters'!P370='TN.C1 - Benchmark 2019'!Q$2, 1, 0)</f>
        <v>0</v>
      </c>
      <c r="Q370">
        <f>IF('TN.C1.letters'!Q370='TN.C1 - Benchmark 2019'!R$2, 1, 0)</f>
        <v>1</v>
      </c>
      <c r="R370">
        <f>IF('TN.C1.letters'!R370='TN.C1 - Benchmark 2019'!S$2, 1, 0)</f>
        <v>0</v>
      </c>
      <c r="S370">
        <f>IF('TN.C1.letters'!S370='TN.C1 - Benchmark 2019'!T$2, 1, 0)</f>
        <v>1</v>
      </c>
      <c r="T370">
        <f>IF('TN.C1.letters'!T370='TN.C1 - Benchmark 2019'!U$2, 1, 0)</f>
        <v>1</v>
      </c>
      <c r="U370">
        <f>IF('TN.C1.letters'!U370='TN.C1 - Benchmark 2019'!V$2, 1, 0)</f>
        <v>1</v>
      </c>
      <c r="V370">
        <f>IF('TN.C1.letters'!V370='TN.C1 - Benchmark 2019'!W$2, 1, 0)</f>
        <v>0</v>
      </c>
      <c r="W370">
        <f>IF('TN.C1.letters'!W370='TN.C1 - Benchmark 2019'!X$2, 1, 0)</f>
        <v>0</v>
      </c>
      <c r="X370">
        <f>IF('TN.C1.letters'!X370='TN.C1 - Benchmark 2019'!Y$2, 1, 0)</f>
        <v>0</v>
      </c>
      <c r="Y370">
        <f>IF('TN.C1.letters'!Y370='TN.C1 - Benchmark 2019'!Z$2, 1, 0)</f>
        <v>0</v>
      </c>
      <c r="Z370">
        <f>IF('TN.C1.letters'!Z370='TN.C1 - Benchmark 2019'!AA$2, 1, 0)</f>
        <v>1</v>
      </c>
      <c r="AA370">
        <f>IF('TN.C1.letters'!AA370='TN.C1 - Benchmark 2019'!AB$2, 1, 0)</f>
        <v>0</v>
      </c>
      <c r="AB370">
        <f>IF('TN.C1.letters'!AB370='TN.C1 - Benchmark 2019'!AC$2, 1, 0)</f>
        <v>0</v>
      </c>
    </row>
    <row r="371" spans="1:28" x14ac:dyDescent="0.3">
      <c r="A371">
        <v>950000058</v>
      </c>
      <c r="B371" s="2">
        <v>0.6</v>
      </c>
      <c r="C371">
        <v>15</v>
      </c>
      <c r="D371">
        <f>IF('TN.C1.letters'!D371='TN.C1 - Benchmark 2019'!E$2, 1, 0)</f>
        <v>1</v>
      </c>
      <c r="E371">
        <f>IF('TN.C1.letters'!E371='TN.C1 - Benchmark 2019'!F$2, 1, 0)</f>
        <v>1</v>
      </c>
      <c r="F371">
        <f>IF('TN.C1.letters'!F371='TN.C1 - Benchmark 2019'!G$2, 1, 0)</f>
        <v>0</v>
      </c>
      <c r="G371">
        <f>IF('TN.C1.letters'!G371='TN.C1 - Benchmark 2019'!H$2, 1, 0)</f>
        <v>0</v>
      </c>
      <c r="H371">
        <f>IF('TN.C1.letters'!H371='TN.C1 - Benchmark 2019'!I$2, 1, 0)</f>
        <v>0</v>
      </c>
      <c r="I371">
        <f>IF('TN.C1.letters'!I371='TN.C1 - Benchmark 2019'!J$2, 1, 0)</f>
        <v>0</v>
      </c>
      <c r="J371">
        <f>IF('TN.C1.letters'!J371='TN.C1 - Benchmark 2019'!K$2, 1, 0)</f>
        <v>1</v>
      </c>
      <c r="K371">
        <f>IF('TN.C1.letters'!K371='TN.C1 - Benchmark 2019'!L$2, 1, 0)</f>
        <v>0</v>
      </c>
      <c r="L371">
        <f>IF('TN.C1.letters'!L371='TN.C1 - Benchmark 2019'!M$2, 1, 0)</f>
        <v>1</v>
      </c>
      <c r="M371">
        <f>IF('TN.C1.letters'!M371='TN.C1 - Benchmark 2019'!N$2, 1, 0)</f>
        <v>1</v>
      </c>
      <c r="N371">
        <f>IF('TN.C1.letters'!N371='TN.C1 - Benchmark 2019'!O$2, 1, 0)</f>
        <v>1</v>
      </c>
      <c r="O371">
        <f>IF('TN.C1.letters'!O371='TN.C1 - Benchmark 2019'!P$2, 1, 0)</f>
        <v>1</v>
      </c>
      <c r="P371">
        <f>IF('TN.C1.letters'!P371='TN.C1 - Benchmark 2019'!Q$2, 1, 0)</f>
        <v>1</v>
      </c>
      <c r="Q371">
        <f>IF('TN.C1.letters'!Q371='TN.C1 - Benchmark 2019'!R$2, 1, 0)</f>
        <v>0</v>
      </c>
      <c r="R371">
        <f>IF('TN.C1.letters'!R371='TN.C1 - Benchmark 2019'!S$2, 1, 0)</f>
        <v>1</v>
      </c>
      <c r="S371">
        <f>IF('TN.C1.letters'!S371='TN.C1 - Benchmark 2019'!T$2, 1, 0)</f>
        <v>1</v>
      </c>
      <c r="T371">
        <f>IF('TN.C1.letters'!T371='TN.C1 - Benchmark 2019'!U$2, 1, 0)</f>
        <v>1</v>
      </c>
      <c r="U371">
        <f>IF('TN.C1.letters'!U371='TN.C1 - Benchmark 2019'!V$2, 1, 0)</f>
        <v>0</v>
      </c>
      <c r="V371">
        <f>IF('TN.C1.letters'!V371='TN.C1 - Benchmark 2019'!W$2, 1, 0)</f>
        <v>0</v>
      </c>
      <c r="W371">
        <f>IF('TN.C1.letters'!W371='TN.C1 - Benchmark 2019'!X$2, 1, 0)</f>
        <v>0</v>
      </c>
      <c r="X371">
        <f>IF('TN.C1.letters'!X371='TN.C1 - Benchmark 2019'!Y$2, 1, 0)</f>
        <v>0</v>
      </c>
      <c r="Y371">
        <f>IF('TN.C1.letters'!Y371='TN.C1 - Benchmark 2019'!Z$2, 1, 0)</f>
        <v>1</v>
      </c>
      <c r="Z371">
        <f>IF('TN.C1.letters'!Z371='TN.C1 - Benchmark 2019'!AA$2, 1, 0)</f>
        <v>1</v>
      </c>
      <c r="AA371">
        <f>IF('TN.C1.letters'!AA371='TN.C1 - Benchmark 2019'!AB$2, 1, 0)</f>
        <v>1</v>
      </c>
      <c r="AB371">
        <f>IF('TN.C1.letters'!AB371='TN.C1 - Benchmark 2019'!AC$2, 1, 0)</f>
        <v>1</v>
      </c>
    </row>
    <row r="372" spans="1:28" x14ac:dyDescent="0.3">
      <c r="A372">
        <v>950000059</v>
      </c>
      <c r="B372" s="2">
        <v>0.28000000000000003</v>
      </c>
      <c r="C372">
        <v>7</v>
      </c>
      <c r="D372">
        <f>IF('TN.C1.letters'!D372='TN.C1 - Benchmark 2019'!E$2, 1, 0)</f>
        <v>0</v>
      </c>
      <c r="E372">
        <f>IF('TN.C1.letters'!E372='TN.C1 - Benchmark 2019'!F$2, 1, 0)</f>
        <v>1</v>
      </c>
      <c r="F372">
        <f>IF('TN.C1.letters'!F372='TN.C1 - Benchmark 2019'!G$2, 1, 0)</f>
        <v>0</v>
      </c>
      <c r="G372">
        <f>IF('TN.C1.letters'!G372='TN.C1 - Benchmark 2019'!H$2, 1, 0)</f>
        <v>0</v>
      </c>
      <c r="H372">
        <f>IF('TN.C1.letters'!H372='TN.C1 - Benchmark 2019'!I$2, 1, 0)</f>
        <v>1</v>
      </c>
      <c r="I372">
        <f>IF('TN.C1.letters'!I372='TN.C1 - Benchmark 2019'!J$2, 1, 0)</f>
        <v>0</v>
      </c>
      <c r="J372">
        <f>IF('TN.C1.letters'!J372='TN.C1 - Benchmark 2019'!K$2, 1, 0)</f>
        <v>0</v>
      </c>
      <c r="K372">
        <f>IF('TN.C1.letters'!K372='TN.C1 - Benchmark 2019'!L$2, 1, 0)</f>
        <v>0</v>
      </c>
      <c r="L372">
        <f>IF('TN.C1.letters'!L372='TN.C1 - Benchmark 2019'!M$2, 1, 0)</f>
        <v>0</v>
      </c>
      <c r="M372">
        <f>IF('TN.C1.letters'!M372='TN.C1 - Benchmark 2019'!N$2, 1, 0)</f>
        <v>1</v>
      </c>
      <c r="N372">
        <f>IF('TN.C1.letters'!N372='TN.C1 - Benchmark 2019'!O$2, 1, 0)</f>
        <v>1</v>
      </c>
      <c r="O372">
        <f>IF('TN.C1.letters'!O372='TN.C1 - Benchmark 2019'!P$2, 1, 0)</f>
        <v>0</v>
      </c>
      <c r="P372">
        <f>IF('TN.C1.letters'!P372='TN.C1 - Benchmark 2019'!Q$2, 1, 0)</f>
        <v>0</v>
      </c>
      <c r="Q372">
        <f>IF('TN.C1.letters'!Q372='TN.C1 - Benchmark 2019'!R$2, 1, 0)</f>
        <v>0</v>
      </c>
      <c r="R372">
        <f>IF('TN.C1.letters'!R372='TN.C1 - Benchmark 2019'!S$2, 1, 0)</f>
        <v>0</v>
      </c>
      <c r="S372">
        <f>IF('TN.C1.letters'!S372='TN.C1 - Benchmark 2019'!T$2, 1, 0)</f>
        <v>0</v>
      </c>
      <c r="T372">
        <f>IF('TN.C1.letters'!T372='TN.C1 - Benchmark 2019'!U$2, 1, 0)</f>
        <v>1</v>
      </c>
      <c r="U372">
        <f>IF('TN.C1.letters'!U372='TN.C1 - Benchmark 2019'!V$2, 1, 0)</f>
        <v>0</v>
      </c>
      <c r="V372">
        <f>IF('TN.C1.letters'!V372='TN.C1 - Benchmark 2019'!W$2, 1, 0)</f>
        <v>0</v>
      </c>
      <c r="W372">
        <f>IF('TN.C1.letters'!W372='TN.C1 - Benchmark 2019'!X$2, 1, 0)</f>
        <v>1</v>
      </c>
      <c r="X372">
        <f>IF('TN.C1.letters'!X372='TN.C1 - Benchmark 2019'!Y$2, 1, 0)</f>
        <v>0</v>
      </c>
      <c r="Y372">
        <f>IF('TN.C1.letters'!Y372='TN.C1 - Benchmark 2019'!Z$2, 1, 0)</f>
        <v>0</v>
      </c>
      <c r="Z372">
        <f>IF('TN.C1.letters'!Z372='TN.C1 - Benchmark 2019'!AA$2, 1, 0)</f>
        <v>0</v>
      </c>
      <c r="AA372">
        <f>IF('TN.C1.letters'!AA372='TN.C1 - Benchmark 2019'!AB$2, 1, 0)</f>
        <v>0</v>
      </c>
      <c r="AB372">
        <f>IF('TN.C1.letters'!AB372='TN.C1 - Benchmark 2019'!AC$2, 1, 0)</f>
        <v>1</v>
      </c>
    </row>
    <row r="373" spans="1:28" x14ac:dyDescent="0.3">
      <c r="A373">
        <v>950000060</v>
      </c>
      <c r="B373" s="2">
        <v>0.4</v>
      </c>
      <c r="C373">
        <v>10</v>
      </c>
      <c r="D373">
        <f>IF('TN.C1.letters'!D373='TN.C1 - Benchmark 2019'!E$2, 1, 0)</f>
        <v>0</v>
      </c>
      <c r="E373">
        <f>IF('TN.C1.letters'!E373='TN.C1 - Benchmark 2019'!F$2, 1, 0)</f>
        <v>0</v>
      </c>
      <c r="F373">
        <f>IF('TN.C1.letters'!F373='TN.C1 - Benchmark 2019'!G$2, 1, 0)</f>
        <v>1</v>
      </c>
      <c r="G373">
        <f>IF('TN.C1.letters'!G373='TN.C1 - Benchmark 2019'!H$2, 1, 0)</f>
        <v>0</v>
      </c>
      <c r="H373">
        <f>IF('TN.C1.letters'!H373='TN.C1 - Benchmark 2019'!I$2, 1, 0)</f>
        <v>0</v>
      </c>
      <c r="I373">
        <f>IF('TN.C1.letters'!I373='TN.C1 - Benchmark 2019'!J$2, 1, 0)</f>
        <v>0</v>
      </c>
      <c r="J373">
        <f>IF('TN.C1.letters'!J373='TN.C1 - Benchmark 2019'!K$2, 1, 0)</f>
        <v>1</v>
      </c>
      <c r="K373">
        <f>IF('TN.C1.letters'!K373='TN.C1 - Benchmark 2019'!L$2, 1, 0)</f>
        <v>0</v>
      </c>
      <c r="L373">
        <f>IF('TN.C1.letters'!L373='TN.C1 - Benchmark 2019'!M$2, 1, 0)</f>
        <v>0</v>
      </c>
      <c r="M373">
        <f>IF('TN.C1.letters'!M373='TN.C1 - Benchmark 2019'!N$2, 1, 0)</f>
        <v>1</v>
      </c>
      <c r="N373">
        <f>IF('TN.C1.letters'!N373='TN.C1 - Benchmark 2019'!O$2, 1, 0)</f>
        <v>1</v>
      </c>
      <c r="O373">
        <f>IF('TN.C1.letters'!O373='TN.C1 - Benchmark 2019'!P$2, 1, 0)</f>
        <v>1</v>
      </c>
      <c r="P373">
        <f>IF('TN.C1.letters'!P373='TN.C1 - Benchmark 2019'!Q$2, 1, 0)</f>
        <v>1</v>
      </c>
      <c r="Q373">
        <f>IF('TN.C1.letters'!Q373='TN.C1 - Benchmark 2019'!R$2, 1, 0)</f>
        <v>1</v>
      </c>
      <c r="R373">
        <f>IF('TN.C1.letters'!R373='TN.C1 - Benchmark 2019'!S$2, 1, 0)</f>
        <v>0</v>
      </c>
      <c r="S373">
        <f>IF('TN.C1.letters'!S373='TN.C1 - Benchmark 2019'!T$2, 1, 0)</f>
        <v>0</v>
      </c>
      <c r="T373">
        <f>IF('TN.C1.letters'!T373='TN.C1 - Benchmark 2019'!U$2, 1, 0)</f>
        <v>0</v>
      </c>
      <c r="U373">
        <f>IF('TN.C1.letters'!U373='TN.C1 - Benchmark 2019'!V$2, 1, 0)</f>
        <v>0</v>
      </c>
      <c r="V373">
        <f>IF('TN.C1.letters'!V373='TN.C1 - Benchmark 2019'!W$2, 1, 0)</f>
        <v>0</v>
      </c>
      <c r="W373">
        <f>IF('TN.C1.letters'!W373='TN.C1 - Benchmark 2019'!X$2, 1, 0)</f>
        <v>0</v>
      </c>
      <c r="X373">
        <f>IF('TN.C1.letters'!X373='TN.C1 - Benchmark 2019'!Y$2, 1, 0)</f>
        <v>0</v>
      </c>
      <c r="Y373">
        <f>IF('TN.C1.letters'!Y373='TN.C1 - Benchmark 2019'!Z$2, 1, 0)</f>
        <v>1</v>
      </c>
      <c r="Z373">
        <f>IF('TN.C1.letters'!Z373='TN.C1 - Benchmark 2019'!AA$2, 1, 0)</f>
        <v>1</v>
      </c>
      <c r="AA373">
        <f>IF('TN.C1.letters'!AA373='TN.C1 - Benchmark 2019'!AB$2, 1, 0)</f>
        <v>1</v>
      </c>
      <c r="AB373">
        <f>IF('TN.C1.letters'!AB373='TN.C1 - Benchmark 2019'!AC$2, 1, 0)</f>
        <v>0</v>
      </c>
    </row>
    <row r="374" spans="1:28" x14ac:dyDescent="0.3">
      <c r="A374">
        <v>950000061</v>
      </c>
      <c r="B374" s="2">
        <v>0.72</v>
      </c>
      <c r="C374">
        <v>18</v>
      </c>
      <c r="D374">
        <f>IF('TN.C1.letters'!D374='TN.C1 - Benchmark 2019'!E$2, 1, 0)</f>
        <v>1</v>
      </c>
      <c r="E374">
        <f>IF('TN.C1.letters'!E374='TN.C1 - Benchmark 2019'!F$2, 1, 0)</f>
        <v>1</v>
      </c>
      <c r="F374">
        <f>IF('TN.C1.letters'!F374='TN.C1 - Benchmark 2019'!G$2, 1, 0)</f>
        <v>1</v>
      </c>
      <c r="G374">
        <f>IF('TN.C1.letters'!G374='TN.C1 - Benchmark 2019'!H$2, 1, 0)</f>
        <v>0</v>
      </c>
      <c r="H374">
        <f>IF('TN.C1.letters'!H374='TN.C1 - Benchmark 2019'!I$2, 1, 0)</f>
        <v>1</v>
      </c>
      <c r="I374">
        <f>IF('TN.C1.letters'!I374='TN.C1 - Benchmark 2019'!J$2, 1, 0)</f>
        <v>1</v>
      </c>
      <c r="J374">
        <f>IF('TN.C1.letters'!J374='TN.C1 - Benchmark 2019'!K$2, 1, 0)</f>
        <v>1</v>
      </c>
      <c r="K374">
        <f>IF('TN.C1.letters'!K374='TN.C1 - Benchmark 2019'!L$2, 1, 0)</f>
        <v>0</v>
      </c>
      <c r="L374">
        <f>IF('TN.C1.letters'!L374='TN.C1 - Benchmark 2019'!M$2, 1, 0)</f>
        <v>0</v>
      </c>
      <c r="M374">
        <f>IF('TN.C1.letters'!M374='TN.C1 - Benchmark 2019'!N$2, 1, 0)</f>
        <v>1</v>
      </c>
      <c r="N374">
        <f>IF('TN.C1.letters'!N374='TN.C1 - Benchmark 2019'!O$2, 1, 0)</f>
        <v>1</v>
      </c>
      <c r="O374">
        <f>IF('TN.C1.letters'!O374='TN.C1 - Benchmark 2019'!P$2, 1, 0)</f>
        <v>0</v>
      </c>
      <c r="P374">
        <f>IF('TN.C1.letters'!P374='TN.C1 - Benchmark 2019'!Q$2, 1, 0)</f>
        <v>0</v>
      </c>
      <c r="Q374">
        <f>IF('TN.C1.letters'!Q374='TN.C1 - Benchmark 2019'!R$2, 1, 0)</f>
        <v>1</v>
      </c>
      <c r="R374">
        <f>IF('TN.C1.letters'!R374='TN.C1 - Benchmark 2019'!S$2, 1, 0)</f>
        <v>0</v>
      </c>
      <c r="S374">
        <f>IF('TN.C1.letters'!S374='TN.C1 - Benchmark 2019'!T$2, 1, 0)</f>
        <v>1</v>
      </c>
      <c r="T374">
        <f>IF('TN.C1.letters'!T374='TN.C1 - Benchmark 2019'!U$2, 1, 0)</f>
        <v>1</v>
      </c>
      <c r="U374">
        <f>IF('TN.C1.letters'!U374='TN.C1 - Benchmark 2019'!V$2, 1, 0)</f>
        <v>1</v>
      </c>
      <c r="V374">
        <f>IF('TN.C1.letters'!V374='TN.C1 - Benchmark 2019'!W$2, 1, 0)</f>
        <v>1</v>
      </c>
      <c r="W374">
        <f>IF('TN.C1.letters'!W374='TN.C1 - Benchmark 2019'!X$2, 1, 0)</f>
        <v>1</v>
      </c>
      <c r="X374">
        <f>IF('TN.C1.letters'!X374='TN.C1 - Benchmark 2019'!Y$2, 1, 0)</f>
        <v>1</v>
      </c>
      <c r="Y374">
        <f>IF('TN.C1.letters'!Y374='TN.C1 - Benchmark 2019'!Z$2, 1, 0)</f>
        <v>1</v>
      </c>
      <c r="Z374">
        <f>IF('TN.C1.letters'!Z374='TN.C1 - Benchmark 2019'!AA$2, 1, 0)</f>
        <v>1</v>
      </c>
      <c r="AA374">
        <f>IF('TN.C1.letters'!AA374='TN.C1 - Benchmark 2019'!AB$2, 1, 0)</f>
        <v>1</v>
      </c>
      <c r="AB374">
        <f>IF('TN.C1.letters'!AB374='TN.C1 - Benchmark 2019'!AC$2, 1, 0)</f>
        <v>0</v>
      </c>
    </row>
    <row r="375" spans="1:28" x14ac:dyDescent="0.3">
      <c r="A375">
        <v>950000062</v>
      </c>
      <c r="B375" s="2">
        <v>0.4</v>
      </c>
      <c r="C375">
        <v>10</v>
      </c>
      <c r="D375">
        <f>IF('TN.C1.letters'!D375='TN.C1 - Benchmark 2019'!E$2, 1, 0)</f>
        <v>1</v>
      </c>
      <c r="E375">
        <f>IF('TN.C1.letters'!E375='TN.C1 - Benchmark 2019'!F$2, 1, 0)</f>
        <v>1</v>
      </c>
      <c r="F375">
        <f>IF('TN.C1.letters'!F375='TN.C1 - Benchmark 2019'!G$2, 1, 0)</f>
        <v>0</v>
      </c>
      <c r="G375">
        <f>IF('TN.C1.letters'!G375='TN.C1 - Benchmark 2019'!H$2, 1, 0)</f>
        <v>0</v>
      </c>
      <c r="H375">
        <f>IF('TN.C1.letters'!H375='TN.C1 - Benchmark 2019'!I$2, 1, 0)</f>
        <v>0</v>
      </c>
      <c r="I375">
        <f>IF('TN.C1.letters'!I375='TN.C1 - Benchmark 2019'!J$2, 1, 0)</f>
        <v>1</v>
      </c>
      <c r="J375">
        <f>IF('TN.C1.letters'!J375='TN.C1 - Benchmark 2019'!K$2, 1, 0)</f>
        <v>0</v>
      </c>
      <c r="K375">
        <f>IF('TN.C1.letters'!K375='TN.C1 - Benchmark 2019'!L$2, 1, 0)</f>
        <v>0</v>
      </c>
      <c r="L375">
        <f>IF('TN.C1.letters'!L375='TN.C1 - Benchmark 2019'!M$2, 1, 0)</f>
        <v>1</v>
      </c>
      <c r="M375">
        <f>IF('TN.C1.letters'!M375='TN.C1 - Benchmark 2019'!N$2, 1, 0)</f>
        <v>1</v>
      </c>
      <c r="N375">
        <f>IF('TN.C1.letters'!N375='TN.C1 - Benchmark 2019'!O$2, 1, 0)</f>
        <v>1</v>
      </c>
      <c r="O375">
        <f>IF('TN.C1.letters'!O375='TN.C1 - Benchmark 2019'!P$2, 1, 0)</f>
        <v>0</v>
      </c>
      <c r="P375">
        <f>IF('TN.C1.letters'!P375='TN.C1 - Benchmark 2019'!Q$2, 1, 0)</f>
        <v>1</v>
      </c>
      <c r="Q375">
        <f>IF('TN.C1.letters'!Q375='TN.C1 - Benchmark 2019'!R$2, 1, 0)</f>
        <v>0</v>
      </c>
      <c r="R375">
        <f>IF('TN.C1.letters'!R375='TN.C1 - Benchmark 2019'!S$2, 1, 0)</f>
        <v>0</v>
      </c>
      <c r="S375">
        <f>IF('TN.C1.letters'!S375='TN.C1 - Benchmark 2019'!T$2, 1, 0)</f>
        <v>0</v>
      </c>
      <c r="T375">
        <f>IF('TN.C1.letters'!T375='TN.C1 - Benchmark 2019'!U$2, 1, 0)</f>
        <v>1</v>
      </c>
      <c r="U375">
        <f>IF('TN.C1.letters'!U375='TN.C1 - Benchmark 2019'!V$2, 1, 0)</f>
        <v>0</v>
      </c>
      <c r="V375">
        <f>IF('TN.C1.letters'!V375='TN.C1 - Benchmark 2019'!W$2, 1, 0)</f>
        <v>0</v>
      </c>
      <c r="W375">
        <f>IF('TN.C1.letters'!W375='TN.C1 - Benchmark 2019'!X$2, 1, 0)</f>
        <v>1</v>
      </c>
      <c r="X375">
        <f>IF('TN.C1.letters'!X375='TN.C1 - Benchmark 2019'!Y$2, 1, 0)</f>
        <v>0</v>
      </c>
      <c r="Y375">
        <f>IF('TN.C1.letters'!Y375='TN.C1 - Benchmark 2019'!Z$2, 1, 0)</f>
        <v>0</v>
      </c>
      <c r="Z375">
        <f>IF('TN.C1.letters'!Z375='TN.C1 - Benchmark 2019'!AA$2, 1, 0)</f>
        <v>1</v>
      </c>
      <c r="AA375">
        <f>IF('TN.C1.letters'!AA375='TN.C1 - Benchmark 2019'!AB$2, 1, 0)</f>
        <v>0</v>
      </c>
      <c r="AB375">
        <f>IF('TN.C1.letters'!AB375='TN.C1 - Benchmark 2019'!AC$2, 1, 0)</f>
        <v>0</v>
      </c>
    </row>
    <row r="376" spans="1:28" x14ac:dyDescent="0.3">
      <c r="A376">
        <v>950000063</v>
      </c>
      <c r="B376" s="2">
        <v>0.6</v>
      </c>
      <c r="C376">
        <v>15</v>
      </c>
      <c r="D376">
        <f>IF('TN.C1.letters'!D376='TN.C1 - Benchmark 2019'!E$2, 1, 0)</f>
        <v>0</v>
      </c>
      <c r="E376">
        <f>IF('TN.C1.letters'!E376='TN.C1 - Benchmark 2019'!F$2, 1, 0)</f>
        <v>1</v>
      </c>
      <c r="F376">
        <f>IF('TN.C1.letters'!F376='TN.C1 - Benchmark 2019'!G$2, 1, 0)</f>
        <v>0</v>
      </c>
      <c r="G376">
        <f>IF('TN.C1.letters'!G376='TN.C1 - Benchmark 2019'!H$2, 1, 0)</f>
        <v>0</v>
      </c>
      <c r="H376">
        <f>IF('TN.C1.letters'!H376='TN.C1 - Benchmark 2019'!I$2, 1, 0)</f>
        <v>0</v>
      </c>
      <c r="I376">
        <f>IF('TN.C1.letters'!I376='TN.C1 - Benchmark 2019'!J$2, 1, 0)</f>
        <v>0</v>
      </c>
      <c r="J376">
        <f>IF('TN.C1.letters'!J376='TN.C1 - Benchmark 2019'!K$2, 1, 0)</f>
        <v>1</v>
      </c>
      <c r="K376">
        <f>IF('TN.C1.letters'!K376='TN.C1 - Benchmark 2019'!L$2, 1, 0)</f>
        <v>0</v>
      </c>
      <c r="L376">
        <f>IF('TN.C1.letters'!L376='TN.C1 - Benchmark 2019'!M$2, 1, 0)</f>
        <v>1</v>
      </c>
      <c r="M376">
        <f>IF('TN.C1.letters'!M376='TN.C1 - Benchmark 2019'!N$2, 1, 0)</f>
        <v>1</v>
      </c>
      <c r="N376">
        <f>IF('TN.C1.letters'!N376='TN.C1 - Benchmark 2019'!O$2, 1, 0)</f>
        <v>1</v>
      </c>
      <c r="O376">
        <f>IF('TN.C1.letters'!O376='TN.C1 - Benchmark 2019'!P$2, 1, 0)</f>
        <v>1</v>
      </c>
      <c r="P376">
        <f>IF('TN.C1.letters'!P376='TN.C1 - Benchmark 2019'!Q$2, 1, 0)</f>
        <v>1</v>
      </c>
      <c r="Q376">
        <f>IF('TN.C1.letters'!Q376='TN.C1 - Benchmark 2019'!R$2, 1, 0)</f>
        <v>0</v>
      </c>
      <c r="R376">
        <f>IF('TN.C1.letters'!R376='TN.C1 - Benchmark 2019'!S$2, 1, 0)</f>
        <v>0</v>
      </c>
      <c r="S376">
        <f>IF('TN.C1.letters'!S376='TN.C1 - Benchmark 2019'!T$2, 1, 0)</f>
        <v>1</v>
      </c>
      <c r="T376">
        <f>IF('TN.C1.letters'!T376='TN.C1 - Benchmark 2019'!U$2, 1, 0)</f>
        <v>1</v>
      </c>
      <c r="U376">
        <f>IF('TN.C1.letters'!U376='TN.C1 - Benchmark 2019'!V$2, 1, 0)</f>
        <v>0</v>
      </c>
      <c r="V376">
        <f>IF('TN.C1.letters'!V376='TN.C1 - Benchmark 2019'!W$2, 1, 0)</f>
        <v>1</v>
      </c>
      <c r="W376">
        <f>IF('TN.C1.letters'!W376='TN.C1 - Benchmark 2019'!X$2, 1, 0)</f>
        <v>1</v>
      </c>
      <c r="X376">
        <f>IF('TN.C1.letters'!X376='TN.C1 - Benchmark 2019'!Y$2, 1, 0)</f>
        <v>0</v>
      </c>
      <c r="Y376">
        <f>IF('TN.C1.letters'!Y376='TN.C1 - Benchmark 2019'!Z$2, 1, 0)</f>
        <v>1</v>
      </c>
      <c r="Z376">
        <f>IF('TN.C1.letters'!Z376='TN.C1 - Benchmark 2019'!AA$2, 1, 0)</f>
        <v>1</v>
      </c>
      <c r="AA376">
        <f>IF('TN.C1.letters'!AA376='TN.C1 - Benchmark 2019'!AB$2, 1, 0)</f>
        <v>1</v>
      </c>
      <c r="AB376">
        <f>IF('TN.C1.letters'!AB376='TN.C1 - Benchmark 2019'!AC$2, 1, 0)</f>
        <v>1</v>
      </c>
    </row>
    <row r="377" spans="1:28" x14ac:dyDescent="0.3">
      <c r="A377">
        <v>950000064</v>
      </c>
      <c r="B377" s="2">
        <v>0.56000000000000005</v>
      </c>
      <c r="C377">
        <v>14</v>
      </c>
      <c r="D377">
        <f>IF('TN.C1.letters'!D377='TN.C1 - Benchmark 2019'!E$2, 1, 0)</f>
        <v>0</v>
      </c>
      <c r="E377">
        <f>IF('TN.C1.letters'!E377='TN.C1 - Benchmark 2019'!F$2, 1, 0)</f>
        <v>0</v>
      </c>
      <c r="F377">
        <f>IF('TN.C1.letters'!F377='TN.C1 - Benchmark 2019'!G$2, 1, 0)</f>
        <v>0</v>
      </c>
      <c r="G377">
        <f>IF('TN.C1.letters'!G377='TN.C1 - Benchmark 2019'!H$2, 1, 0)</f>
        <v>1</v>
      </c>
      <c r="H377">
        <f>IF('TN.C1.letters'!H377='TN.C1 - Benchmark 2019'!I$2, 1, 0)</f>
        <v>1</v>
      </c>
      <c r="I377">
        <f>IF('TN.C1.letters'!I377='TN.C1 - Benchmark 2019'!J$2, 1, 0)</f>
        <v>0</v>
      </c>
      <c r="J377">
        <f>IF('TN.C1.letters'!J377='TN.C1 - Benchmark 2019'!K$2, 1, 0)</f>
        <v>1</v>
      </c>
      <c r="K377">
        <f>IF('TN.C1.letters'!K377='TN.C1 - Benchmark 2019'!L$2, 1, 0)</f>
        <v>0</v>
      </c>
      <c r="L377">
        <f>IF('TN.C1.letters'!L377='TN.C1 - Benchmark 2019'!M$2, 1, 0)</f>
        <v>1</v>
      </c>
      <c r="M377">
        <f>IF('TN.C1.letters'!M377='TN.C1 - Benchmark 2019'!N$2, 1, 0)</f>
        <v>1</v>
      </c>
      <c r="N377">
        <f>IF('TN.C1.letters'!N377='TN.C1 - Benchmark 2019'!O$2, 1, 0)</f>
        <v>1</v>
      </c>
      <c r="O377">
        <f>IF('TN.C1.letters'!O377='TN.C1 - Benchmark 2019'!P$2, 1, 0)</f>
        <v>1</v>
      </c>
      <c r="P377">
        <f>IF('TN.C1.letters'!P377='TN.C1 - Benchmark 2019'!Q$2, 1, 0)</f>
        <v>1</v>
      </c>
      <c r="Q377">
        <f>IF('TN.C1.letters'!Q377='TN.C1 - Benchmark 2019'!R$2, 1, 0)</f>
        <v>1</v>
      </c>
      <c r="R377">
        <f>IF('TN.C1.letters'!R377='TN.C1 - Benchmark 2019'!S$2, 1, 0)</f>
        <v>0</v>
      </c>
      <c r="S377">
        <f>IF('TN.C1.letters'!S377='TN.C1 - Benchmark 2019'!T$2, 1, 0)</f>
        <v>1</v>
      </c>
      <c r="T377">
        <f>IF('TN.C1.letters'!T377='TN.C1 - Benchmark 2019'!U$2, 1, 0)</f>
        <v>1</v>
      </c>
      <c r="U377">
        <f>IF('TN.C1.letters'!U377='TN.C1 - Benchmark 2019'!V$2, 1, 0)</f>
        <v>0</v>
      </c>
      <c r="V377">
        <f>IF('TN.C1.letters'!V377='TN.C1 - Benchmark 2019'!W$2, 1, 0)</f>
        <v>1</v>
      </c>
      <c r="W377">
        <f>IF('TN.C1.letters'!W377='TN.C1 - Benchmark 2019'!X$2, 1, 0)</f>
        <v>1</v>
      </c>
      <c r="X377">
        <f>IF('TN.C1.letters'!X377='TN.C1 - Benchmark 2019'!Y$2, 1, 0)</f>
        <v>0</v>
      </c>
      <c r="Y377">
        <f>IF('TN.C1.letters'!Y377='TN.C1 - Benchmark 2019'!Z$2, 1, 0)</f>
        <v>0</v>
      </c>
      <c r="Z377">
        <f>IF('TN.C1.letters'!Z377='TN.C1 - Benchmark 2019'!AA$2, 1, 0)</f>
        <v>0</v>
      </c>
      <c r="AA377">
        <f>IF('TN.C1.letters'!AA377='TN.C1 - Benchmark 2019'!AB$2, 1, 0)</f>
        <v>0</v>
      </c>
      <c r="AB377">
        <f>IF('TN.C1.letters'!AB377='TN.C1 - Benchmark 2019'!AC$2, 1, 0)</f>
        <v>1</v>
      </c>
    </row>
    <row r="378" spans="1:28" x14ac:dyDescent="0.3">
      <c r="A378">
        <v>950000065</v>
      </c>
      <c r="B378" s="2">
        <v>0.76</v>
      </c>
      <c r="C378">
        <v>19</v>
      </c>
      <c r="D378">
        <f>IF('TN.C1.letters'!D378='TN.C1 - Benchmark 2019'!E$2, 1, 0)</f>
        <v>0</v>
      </c>
      <c r="E378">
        <f>IF('TN.C1.letters'!E378='TN.C1 - Benchmark 2019'!F$2, 1, 0)</f>
        <v>1</v>
      </c>
      <c r="F378">
        <f>IF('TN.C1.letters'!F378='TN.C1 - Benchmark 2019'!G$2, 1, 0)</f>
        <v>0</v>
      </c>
      <c r="G378">
        <f>IF('TN.C1.letters'!G378='TN.C1 - Benchmark 2019'!H$2, 1, 0)</f>
        <v>0</v>
      </c>
      <c r="H378">
        <f>IF('TN.C1.letters'!H378='TN.C1 - Benchmark 2019'!I$2, 1, 0)</f>
        <v>1</v>
      </c>
      <c r="I378">
        <f>IF('TN.C1.letters'!I378='TN.C1 - Benchmark 2019'!J$2, 1, 0)</f>
        <v>1</v>
      </c>
      <c r="J378">
        <f>IF('TN.C1.letters'!J378='TN.C1 - Benchmark 2019'!K$2, 1, 0)</f>
        <v>0</v>
      </c>
      <c r="K378">
        <f>IF('TN.C1.letters'!K378='TN.C1 - Benchmark 2019'!L$2, 1, 0)</f>
        <v>1</v>
      </c>
      <c r="L378">
        <f>IF('TN.C1.letters'!L378='TN.C1 - Benchmark 2019'!M$2, 1, 0)</f>
        <v>1</v>
      </c>
      <c r="M378">
        <f>IF('TN.C1.letters'!M378='TN.C1 - Benchmark 2019'!N$2, 1, 0)</f>
        <v>1</v>
      </c>
      <c r="N378">
        <f>IF('TN.C1.letters'!N378='TN.C1 - Benchmark 2019'!O$2, 1, 0)</f>
        <v>1</v>
      </c>
      <c r="O378">
        <f>IF('TN.C1.letters'!O378='TN.C1 - Benchmark 2019'!P$2, 1, 0)</f>
        <v>1</v>
      </c>
      <c r="P378">
        <f>IF('TN.C1.letters'!P378='TN.C1 - Benchmark 2019'!Q$2, 1, 0)</f>
        <v>1</v>
      </c>
      <c r="Q378">
        <f>IF('TN.C1.letters'!Q378='TN.C1 - Benchmark 2019'!R$2, 1, 0)</f>
        <v>1</v>
      </c>
      <c r="R378">
        <f>IF('TN.C1.letters'!R378='TN.C1 - Benchmark 2019'!S$2, 1, 0)</f>
        <v>0</v>
      </c>
      <c r="S378">
        <f>IF('TN.C1.letters'!S378='TN.C1 - Benchmark 2019'!T$2, 1, 0)</f>
        <v>1</v>
      </c>
      <c r="T378">
        <f>IF('TN.C1.letters'!T378='TN.C1 - Benchmark 2019'!U$2, 1, 0)</f>
        <v>1</v>
      </c>
      <c r="U378">
        <f>IF('TN.C1.letters'!U378='TN.C1 - Benchmark 2019'!V$2, 1, 0)</f>
        <v>1</v>
      </c>
      <c r="V378">
        <f>IF('TN.C1.letters'!V378='TN.C1 - Benchmark 2019'!W$2, 1, 0)</f>
        <v>1</v>
      </c>
      <c r="W378">
        <f>IF('TN.C1.letters'!W378='TN.C1 - Benchmark 2019'!X$2, 1, 0)</f>
        <v>1</v>
      </c>
      <c r="X378">
        <f>IF('TN.C1.letters'!X378='TN.C1 - Benchmark 2019'!Y$2, 1, 0)</f>
        <v>1</v>
      </c>
      <c r="Y378">
        <f>IF('TN.C1.letters'!Y378='TN.C1 - Benchmark 2019'!Z$2, 1, 0)</f>
        <v>1</v>
      </c>
      <c r="Z378">
        <f>IF('TN.C1.letters'!Z378='TN.C1 - Benchmark 2019'!AA$2, 1, 0)</f>
        <v>0</v>
      </c>
      <c r="AA378">
        <f>IF('TN.C1.letters'!AA378='TN.C1 - Benchmark 2019'!AB$2, 1, 0)</f>
        <v>1</v>
      </c>
      <c r="AB378">
        <f>IF('TN.C1.letters'!AB378='TN.C1 - Benchmark 2019'!AC$2, 1, 0)</f>
        <v>1</v>
      </c>
    </row>
    <row r="379" spans="1:28" x14ac:dyDescent="0.3">
      <c r="A379">
        <v>950000066</v>
      </c>
      <c r="B379" s="2">
        <v>0.76</v>
      </c>
      <c r="C379">
        <v>19</v>
      </c>
      <c r="D379">
        <f>IF('TN.C1.letters'!D379='TN.C1 - Benchmark 2019'!E$2, 1, 0)</f>
        <v>0</v>
      </c>
      <c r="E379">
        <f>IF('TN.C1.letters'!E379='TN.C1 - Benchmark 2019'!F$2, 1, 0)</f>
        <v>1</v>
      </c>
      <c r="F379">
        <f>IF('TN.C1.letters'!F379='TN.C1 - Benchmark 2019'!G$2, 1, 0)</f>
        <v>0</v>
      </c>
      <c r="G379">
        <f>IF('TN.C1.letters'!G379='TN.C1 - Benchmark 2019'!H$2, 1, 0)</f>
        <v>0</v>
      </c>
      <c r="H379">
        <f>IF('TN.C1.letters'!H379='TN.C1 - Benchmark 2019'!I$2, 1, 0)</f>
        <v>1</v>
      </c>
      <c r="I379">
        <f>IF('TN.C1.letters'!I379='TN.C1 - Benchmark 2019'!J$2, 1, 0)</f>
        <v>1</v>
      </c>
      <c r="J379">
        <f>IF('TN.C1.letters'!J379='TN.C1 - Benchmark 2019'!K$2, 1, 0)</f>
        <v>0</v>
      </c>
      <c r="K379">
        <f>IF('TN.C1.letters'!K379='TN.C1 - Benchmark 2019'!L$2, 1, 0)</f>
        <v>1</v>
      </c>
      <c r="L379">
        <f>IF('TN.C1.letters'!L379='TN.C1 - Benchmark 2019'!M$2, 1, 0)</f>
        <v>1</v>
      </c>
      <c r="M379">
        <f>IF('TN.C1.letters'!M379='TN.C1 - Benchmark 2019'!N$2, 1, 0)</f>
        <v>1</v>
      </c>
      <c r="N379">
        <f>IF('TN.C1.letters'!N379='TN.C1 - Benchmark 2019'!O$2, 1, 0)</f>
        <v>1</v>
      </c>
      <c r="O379">
        <f>IF('TN.C1.letters'!O379='TN.C1 - Benchmark 2019'!P$2, 1, 0)</f>
        <v>1</v>
      </c>
      <c r="P379">
        <f>IF('TN.C1.letters'!P379='TN.C1 - Benchmark 2019'!Q$2, 1, 0)</f>
        <v>1</v>
      </c>
      <c r="Q379">
        <f>IF('TN.C1.letters'!Q379='TN.C1 - Benchmark 2019'!R$2, 1, 0)</f>
        <v>1</v>
      </c>
      <c r="R379">
        <f>IF('TN.C1.letters'!R379='TN.C1 - Benchmark 2019'!S$2, 1, 0)</f>
        <v>0</v>
      </c>
      <c r="S379">
        <f>IF('TN.C1.letters'!S379='TN.C1 - Benchmark 2019'!T$2, 1, 0)</f>
        <v>1</v>
      </c>
      <c r="T379">
        <f>IF('TN.C1.letters'!T379='TN.C1 - Benchmark 2019'!U$2, 1, 0)</f>
        <v>1</v>
      </c>
      <c r="U379">
        <f>IF('TN.C1.letters'!U379='TN.C1 - Benchmark 2019'!V$2, 1, 0)</f>
        <v>1</v>
      </c>
      <c r="V379">
        <f>IF('TN.C1.letters'!V379='TN.C1 - Benchmark 2019'!W$2, 1, 0)</f>
        <v>1</v>
      </c>
      <c r="W379">
        <f>IF('TN.C1.letters'!W379='TN.C1 - Benchmark 2019'!X$2, 1, 0)</f>
        <v>1</v>
      </c>
      <c r="X379">
        <f>IF('TN.C1.letters'!X379='TN.C1 - Benchmark 2019'!Y$2, 1, 0)</f>
        <v>1</v>
      </c>
      <c r="Y379">
        <f>IF('TN.C1.letters'!Y379='TN.C1 - Benchmark 2019'!Z$2, 1, 0)</f>
        <v>1</v>
      </c>
      <c r="Z379">
        <f>IF('TN.C1.letters'!Z379='TN.C1 - Benchmark 2019'!AA$2, 1, 0)</f>
        <v>0</v>
      </c>
      <c r="AA379">
        <f>IF('TN.C1.letters'!AA379='TN.C1 - Benchmark 2019'!AB$2, 1, 0)</f>
        <v>1</v>
      </c>
      <c r="AB379">
        <f>IF('TN.C1.letters'!AB379='TN.C1 - Benchmark 2019'!AC$2, 1, 0)</f>
        <v>1</v>
      </c>
    </row>
    <row r="380" spans="1:28" x14ac:dyDescent="0.3">
      <c r="A380">
        <v>950000067</v>
      </c>
      <c r="B380" s="2">
        <v>0.52</v>
      </c>
      <c r="C380">
        <v>13</v>
      </c>
      <c r="D380">
        <f>IF('TN.C1.letters'!D380='TN.C1 - Benchmark 2019'!E$2, 1, 0)</f>
        <v>0</v>
      </c>
      <c r="E380">
        <f>IF('TN.C1.letters'!E380='TN.C1 - Benchmark 2019'!F$2, 1, 0)</f>
        <v>1</v>
      </c>
      <c r="F380">
        <f>IF('TN.C1.letters'!F380='TN.C1 - Benchmark 2019'!G$2, 1, 0)</f>
        <v>0</v>
      </c>
      <c r="G380">
        <f>IF('TN.C1.letters'!G380='TN.C1 - Benchmark 2019'!H$2, 1, 0)</f>
        <v>0</v>
      </c>
      <c r="H380">
        <f>IF('TN.C1.letters'!H380='TN.C1 - Benchmark 2019'!I$2, 1, 0)</f>
        <v>1</v>
      </c>
      <c r="I380">
        <f>IF('TN.C1.letters'!I380='TN.C1 - Benchmark 2019'!J$2, 1, 0)</f>
        <v>0</v>
      </c>
      <c r="J380">
        <f>IF('TN.C1.letters'!J380='TN.C1 - Benchmark 2019'!K$2, 1, 0)</f>
        <v>0</v>
      </c>
      <c r="K380">
        <f>IF('TN.C1.letters'!K380='TN.C1 - Benchmark 2019'!L$2, 1, 0)</f>
        <v>0</v>
      </c>
      <c r="L380">
        <f>IF('TN.C1.letters'!L380='TN.C1 - Benchmark 2019'!M$2, 1, 0)</f>
        <v>0</v>
      </c>
      <c r="M380">
        <f>IF('TN.C1.letters'!M380='TN.C1 - Benchmark 2019'!N$2, 1, 0)</f>
        <v>1</v>
      </c>
      <c r="N380">
        <f>IF('TN.C1.letters'!N380='TN.C1 - Benchmark 2019'!O$2, 1, 0)</f>
        <v>1</v>
      </c>
      <c r="O380">
        <f>IF('TN.C1.letters'!O380='TN.C1 - Benchmark 2019'!P$2, 1, 0)</f>
        <v>0</v>
      </c>
      <c r="P380">
        <f>IF('TN.C1.letters'!P380='TN.C1 - Benchmark 2019'!Q$2, 1, 0)</f>
        <v>0</v>
      </c>
      <c r="Q380">
        <f>IF('TN.C1.letters'!Q380='TN.C1 - Benchmark 2019'!R$2, 1, 0)</f>
        <v>0</v>
      </c>
      <c r="R380">
        <f>IF('TN.C1.letters'!R380='TN.C1 - Benchmark 2019'!S$2, 1, 0)</f>
        <v>1</v>
      </c>
      <c r="S380">
        <f>IF('TN.C1.letters'!S380='TN.C1 - Benchmark 2019'!T$2, 1, 0)</f>
        <v>1</v>
      </c>
      <c r="T380">
        <f>IF('TN.C1.letters'!T380='TN.C1 - Benchmark 2019'!U$2, 1, 0)</f>
        <v>1</v>
      </c>
      <c r="U380">
        <f>IF('TN.C1.letters'!U380='TN.C1 - Benchmark 2019'!V$2, 1, 0)</f>
        <v>1</v>
      </c>
      <c r="V380">
        <f>IF('TN.C1.letters'!V380='TN.C1 - Benchmark 2019'!W$2, 1, 0)</f>
        <v>1</v>
      </c>
      <c r="W380">
        <f>IF('TN.C1.letters'!W380='TN.C1 - Benchmark 2019'!X$2, 1, 0)</f>
        <v>1</v>
      </c>
      <c r="X380">
        <f>IF('TN.C1.letters'!X380='TN.C1 - Benchmark 2019'!Y$2, 1, 0)</f>
        <v>1</v>
      </c>
      <c r="Y380">
        <f>IF('TN.C1.letters'!Y380='TN.C1 - Benchmark 2019'!Z$2, 1, 0)</f>
        <v>1</v>
      </c>
      <c r="Z380">
        <f>IF('TN.C1.letters'!Z380='TN.C1 - Benchmark 2019'!AA$2, 1, 0)</f>
        <v>1</v>
      </c>
      <c r="AA380">
        <f>IF('TN.C1.letters'!AA380='TN.C1 - Benchmark 2019'!AB$2, 1, 0)</f>
        <v>0</v>
      </c>
      <c r="AB380">
        <f>IF('TN.C1.letters'!AB380='TN.C1 - Benchmark 2019'!AC$2, 1, 0)</f>
        <v>0</v>
      </c>
    </row>
    <row r="381" spans="1:28" x14ac:dyDescent="0.3">
      <c r="A381">
        <v>950000068</v>
      </c>
      <c r="B381" s="2">
        <v>0.48</v>
      </c>
      <c r="C381">
        <v>12</v>
      </c>
      <c r="D381">
        <f>IF('TN.C1.letters'!D381='TN.C1 - Benchmark 2019'!E$2, 1, 0)</f>
        <v>0</v>
      </c>
      <c r="E381">
        <f>IF('TN.C1.letters'!E381='TN.C1 - Benchmark 2019'!F$2, 1, 0)</f>
        <v>1</v>
      </c>
      <c r="F381">
        <f>IF('TN.C1.letters'!F381='TN.C1 - Benchmark 2019'!G$2, 1, 0)</f>
        <v>0</v>
      </c>
      <c r="G381">
        <f>IF('TN.C1.letters'!G381='TN.C1 - Benchmark 2019'!H$2, 1, 0)</f>
        <v>0</v>
      </c>
      <c r="H381">
        <f>IF('TN.C1.letters'!H381='TN.C1 - Benchmark 2019'!I$2, 1, 0)</f>
        <v>1</v>
      </c>
      <c r="I381">
        <f>IF('TN.C1.letters'!I381='TN.C1 - Benchmark 2019'!J$2, 1, 0)</f>
        <v>0</v>
      </c>
      <c r="J381">
        <f>IF('TN.C1.letters'!J381='TN.C1 - Benchmark 2019'!K$2, 1, 0)</f>
        <v>1</v>
      </c>
      <c r="K381">
        <f>IF('TN.C1.letters'!K381='TN.C1 - Benchmark 2019'!L$2, 1, 0)</f>
        <v>0</v>
      </c>
      <c r="L381">
        <f>IF('TN.C1.letters'!L381='TN.C1 - Benchmark 2019'!M$2, 1, 0)</f>
        <v>0</v>
      </c>
      <c r="M381">
        <f>IF('TN.C1.letters'!M381='TN.C1 - Benchmark 2019'!N$2, 1, 0)</f>
        <v>0</v>
      </c>
      <c r="N381">
        <f>IF('TN.C1.letters'!N381='TN.C1 - Benchmark 2019'!O$2, 1, 0)</f>
        <v>0</v>
      </c>
      <c r="O381">
        <f>IF('TN.C1.letters'!O381='TN.C1 - Benchmark 2019'!P$2, 1, 0)</f>
        <v>1</v>
      </c>
      <c r="P381">
        <f>IF('TN.C1.letters'!P381='TN.C1 - Benchmark 2019'!Q$2, 1, 0)</f>
        <v>0</v>
      </c>
      <c r="Q381">
        <f>IF('TN.C1.letters'!Q381='TN.C1 - Benchmark 2019'!R$2, 1, 0)</f>
        <v>1</v>
      </c>
      <c r="R381">
        <f>IF('TN.C1.letters'!R381='TN.C1 - Benchmark 2019'!S$2, 1, 0)</f>
        <v>1</v>
      </c>
      <c r="S381">
        <f>IF('TN.C1.letters'!S381='TN.C1 - Benchmark 2019'!T$2, 1, 0)</f>
        <v>1</v>
      </c>
      <c r="T381">
        <f>IF('TN.C1.letters'!T381='TN.C1 - Benchmark 2019'!U$2, 1, 0)</f>
        <v>1</v>
      </c>
      <c r="U381">
        <f>IF('TN.C1.letters'!U381='TN.C1 - Benchmark 2019'!V$2, 1, 0)</f>
        <v>0</v>
      </c>
      <c r="V381">
        <f>IF('TN.C1.letters'!V381='TN.C1 - Benchmark 2019'!W$2, 1, 0)</f>
        <v>1</v>
      </c>
      <c r="W381">
        <f>IF('TN.C1.letters'!W381='TN.C1 - Benchmark 2019'!X$2, 1, 0)</f>
        <v>1</v>
      </c>
      <c r="X381">
        <f>IF('TN.C1.letters'!X381='TN.C1 - Benchmark 2019'!Y$2, 1, 0)</f>
        <v>0</v>
      </c>
      <c r="Y381">
        <f>IF('TN.C1.letters'!Y381='TN.C1 - Benchmark 2019'!Z$2, 1, 0)</f>
        <v>1</v>
      </c>
      <c r="Z381">
        <f>IF('TN.C1.letters'!Z381='TN.C1 - Benchmark 2019'!AA$2, 1, 0)</f>
        <v>0</v>
      </c>
      <c r="AA381">
        <f>IF('TN.C1.letters'!AA381='TN.C1 - Benchmark 2019'!AB$2, 1, 0)</f>
        <v>1</v>
      </c>
      <c r="AB381">
        <f>IF('TN.C1.letters'!AB381='TN.C1 - Benchmark 2019'!AC$2, 1, 0)</f>
        <v>0</v>
      </c>
    </row>
    <row r="382" spans="1:28" x14ac:dyDescent="0.3">
      <c r="A382">
        <v>950000069</v>
      </c>
      <c r="B382" s="2">
        <v>0.4</v>
      </c>
      <c r="C382">
        <v>10</v>
      </c>
      <c r="D382">
        <f>IF('TN.C1.letters'!D382='TN.C1 - Benchmark 2019'!E$2, 1, 0)</f>
        <v>1</v>
      </c>
      <c r="E382">
        <f>IF('TN.C1.letters'!E382='TN.C1 - Benchmark 2019'!F$2, 1, 0)</f>
        <v>1</v>
      </c>
      <c r="F382">
        <f>IF('TN.C1.letters'!F382='TN.C1 - Benchmark 2019'!G$2, 1, 0)</f>
        <v>0</v>
      </c>
      <c r="G382">
        <f>IF('TN.C1.letters'!G382='TN.C1 - Benchmark 2019'!H$2, 1, 0)</f>
        <v>0</v>
      </c>
      <c r="H382">
        <f>IF('TN.C1.letters'!H382='TN.C1 - Benchmark 2019'!I$2, 1, 0)</f>
        <v>0</v>
      </c>
      <c r="I382">
        <f>IF('TN.C1.letters'!I382='TN.C1 - Benchmark 2019'!J$2, 1, 0)</f>
        <v>0</v>
      </c>
      <c r="J382">
        <f>IF('TN.C1.letters'!J382='TN.C1 - Benchmark 2019'!K$2, 1, 0)</f>
        <v>1</v>
      </c>
      <c r="K382">
        <f>IF('TN.C1.letters'!K382='TN.C1 - Benchmark 2019'!L$2, 1, 0)</f>
        <v>0</v>
      </c>
      <c r="L382">
        <f>IF('TN.C1.letters'!L382='TN.C1 - Benchmark 2019'!M$2, 1, 0)</f>
        <v>0</v>
      </c>
      <c r="M382">
        <f>IF('TN.C1.letters'!M382='TN.C1 - Benchmark 2019'!N$2, 1, 0)</f>
        <v>1</v>
      </c>
      <c r="N382">
        <f>IF('TN.C1.letters'!N382='TN.C1 - Benchmark 2019'!O$2, 1, 0)</f>
        <v>0</v>
      </c>
      <c r="O382">
        <f>IF('TN.C1.letters'!O382='TN.C1 - Benchmark 2019'!P$2, 1, 0)</f>
        <v>0</v>
      </c>
      <c r="P382">
        <f>IF('TN.C1.letters'!P382='TN.C1 - Benchmark 2019'!Q$2, 1, 0)</f>
        <v>0</v>
      </c>
      <c r="Q382">
        <f>IF('TN.C1.letters'!Q382='TN.C1 - Benchmark 2019'!R$2, 1, 0)</f>
        <v>0</v>
      </c>
      <c r="R382">
        <f>IF('TN.C1.letters'!R382='TN.C1 - Benchmark 2019'!S$2, 1, 0)</f>
        <v>0</v>
      </c>
      <c r="S382">
        <f>IF('TN.C1.letters'!S382='TN.C1 - Benchmark 2019'!T$2, 1, 0)</f>
        <v>1</v>
      </c>
      <c r="T382">
        <f>IF('TN.C1.letters'!T382='TN.C1 - Benchmark 2019'!U$2, 1, 0)</f>
        <v>1</v>
      </c>
      <c r="U382">
        <f>IF('TN.C1.letters'!U382='TN.C1 - Benchmark 2019'!V$2, 1, 0)</f>
        <v>0</v>
      </c>
      <c r="V382">
        <f>IF('TN.C1.letters'!V382='TN.C1 - Benchmark 2019'!W$2, 1, 0)</f>
        <v>1</v>
      </c>
      <c r="W382">
        <f>IF('TN.C1.letters'!W382='TN.C1 - Benchmark 2019'!X$2, 1, 0)</f>
        <v>1</v>
      </c>
      <c r="X382">
        <f>IF('TN.C1.letters'!X382='TN.C1 - Benchmark 2019'!Y$2, 1, 0)</f>
        <v>0</v>
      </c>
      <c r="Y382">
        <f>IF('TN.C1.letters'!Y382='TN.C1 - Benchmark 2019'!Z$2, 1, 0)</f>
        <v>1</v>
      </c>
      <c r="Z382">
        <f>IF('TN.C1.letters'!Z382='TN.C1 - Benchmark 2019'!AA$2, 1, 0)</f>
        <v>1</v>
      </c>
      <c r="AA382">
        <f>IF('TN.C1.letters'!AA382='TN.C1 - Benchmark 2019'!AB$2, 1, 0)</f>
        <v>0</v>
      </c>
      <c r="AB382">
        <f>IF('TN.C1.letters'!AB382='TN.C1 - Benchmark 2019'!AC$2, 1, 0)</f>
        <v>0</v>
      </c>
    </row>
    <row r="383" spans="1:28" x14ac:dyDescent="0.3">
      <c r="A383">
        <v>950000070</v>
      </c>
      <c r="B383" s="2">
        <v>0.52</v>
      </c>
      <c r="C383">
        <v>13</v>
      </c>
      <c r="D383">
        <f>IF('TN.C1.letters'!D383='TN.C1 - Benchmark 2019'!E$2, 1, 0)</f>
        <v>1</v>
      </c>
      <c r="E383">
        <f>IF('TN.C1.letters'!E383='TN.C1 - Benchmark 2019'!F$2, 1, 0)</f>
        <v>1</v>
      </c>
      <c r="F383">
        <f>IF('TN.C1.letters'!F383='TN.C1 - Benchmark 2019'!G$2, 1, 0)</f>
        <v>0</v>
      </c>
      <c r="G383">
        <f>IF('TN.C1.letters'!G383='TN.C1 - Benchmark 2019'!H$2, 1, 0)</f>
        <v>0</v>
      </c>
      <c r="H383">
        <f>IF('TN.C1.letters'!H383='TN.C1 - Benchmark 2019'!I$2, 1, 0)</f>
        <v>1</v>
      </c>
      <c r="I383">
        <f>IF('TN.C1.letters'!I383='TN.C1 - Benchmark 2019'!J$2, 1, 0)</f>
        <v>0</v>
      </c>
      <c r="J383">
        <f>IF('TN.C1.letters'!J383='TN.C1 - Benchmark 2019'!K$2, 1, 0)</f>
        <v>0</v>
      </c>
      <c r="K383">
        <f>IF('TN.C1.letters'!K383='TN.C1 - Benchmark 2019'!L$2, 1, 0)</f>
        <v>0</v>
      </c>
      <c r="L383">
        <f>IF('TN.C1.letters'!L383='TN.C1 - Benchmark 2019'!M$2, 1, 0)</f>
        <v>0</v>
      </c>
      <c r="M383">
        <f>IF('TN.C1.letters'!M383='TN.C1 - Benchmark 2019'!N$2, 1, 0)</f>
        <v>1</v>
      </c>
      <c r="N383">
        <f>IF('TN.C1.letters'!N383='TN.C1 - Benchmark 2019'!O$2, 1, 0)</f>
        <v>1</v>
      </c>
      <c r="O383">
        <f>IF('TN.C1.letters'!O383='TN.C1 - Benchmark 2019'!P$2, 1, 0)</f>
        <v>1</v>
      </c>
      <c r="P383">
        <f>IF('TN.C1.letters'!P383='TN.C1 - Benchmark 2019'!Q$2, 1, 0)</f>
        <v>1</v>
      </c>
      <c r="Q383">
        <f>IF('TN.C1.letters'!Q383='TN.C1 - Benchmark 2019'!R$2, 1, 0)</f>
        <v>1</v>
      </c>
      <c r="R383">
        <f>IF('TN.C1.letters'!R383='TN.C1 - Benchmark 2019'!S$2, 1, 0)</f>
        <v>1</v>
      </c>
      <c r="S383">
        <f>IF('TN.C1.letters'!S383='TN.C1 - Benchmark 2019'!T$2, 1, 0)</f>
        <v>1</v>
      </c>
      <c r="T383">
        <f>IF('TN.C1.letters'!T383='TN.C1 - Benchmark 2019'!U$2, 1, 0)</f>
        <v>1</v>
      </c>
      <c r="U383">
        <f>IF('TN.C1.letters'!U383='TN.C1 - Benchmark 2019'!V$2, 1, 0)</f>
        <v>0</v>
      </c>
      <c r="V383">
        <f>IF('TN.C1.letters'!V383='TN.C1 - Benchmark 2019'!W$2, 1, 0)</f>
        <v>0</v>
      </c>
      <c r="W383">
        <f>IF('TN.C1.letters'!W383='TN.C1 - Benchmark 2019'!X$2, 1, 0)</f>
        <v>1</v>
      </c>
      <c r="X383">
        <f>IF('TN.C1.letters'!X383='TN.C1 - Benchmark 2019'!Y$2, 1, 0)</f>
        <v>0</v>
      </c>
      <c r="Y383">
        <f>IF('TN.C1.letters'!Y383='TN.C1 - Benchmark 2019'!Z$2, 1, 0)</f>
        <v>1</v>
      </c>
      <c r="Z383">
        <f>IF('TN.C1.letters'!Z383='TN.C1 - Benchmark 2019'!AA$2, 1, 0)</f>
        <v>0</v>
      </c>
      <c r="AA383">
        <f>IF('TN.C1.letters'!AA383='TN.C1 - Benchmark 2019'!AB$2, 1, 0)</f>
        <v>0</v>
      </c>
      <c r="AB383">
        <f>IF('TN.C1.letters'!AB383='TN.C1 - Benchmark 2019'!AC$2, 1, 0)</f>
        <v>0</v>
      </c>
    </row>
    <row r="384" spans="1:28" x14ac:dyDescent="0.3">
      <c r="A384">
        <v>950000078</v>
      </c>
      <c r="B384" s="2">
        <v>0.32</v>
      </c>
      <c r="C384">
        <v>8</v>
      </c>
      <c r="D384">
        <f>IF('TN.C1.letters'!D384='TN.C1 - Benchmark 2019'!E$2, 1, 0)</f>
        <v>1</v>
      </c>
      <c r="E384">
        <f>IF('TN.C1.letters'!E384='TN.C1 - Benchmark 2019'!F$2, 1, 0)</f>
        <v>1</v>
      </c>
      <c r="F384">
        <f>IF('TN.C1.letters'!F384='TN.C1 - Benchmark 2019'!G$2, 1, 0)</f>
        <v>0</v>
      </c>
      <c r="G384">
        <f>IF('TN.C1.letters'!G384='TN.C1 - Benchmark 2019'!H$2, 1, 0)</f>
        <v>0</v>
      </c>
      <c r="H384">
        <f>IF('TN.C1.letters'!H384='TN.C1 - Benchmark 2019'!I$2, 1, 0)</f>
        <v>1</v>
      </c>
      <c r="I384">
        <f>IF('TN.C1.letters'!I384='TN.C1 - Benchmark 2019'!J$2, 1, 0)</f>
        <v>0</v>
      </c>
      <c r="J384">
        <f>IF('TN.C1.letters'!J384='TN.C1 - Benchmark 2019'!K$2, 1, 0)</f>
        <v>0</v>
      </c>
      <c r="K384">
        <f>IF('TN.C1.letters'!K384='TN.C1 - Benchmark 2019'!L$2, 1, 0)</f>
        <v>0</v>
      </c>
      <c r="L384">
        <f>IF('TN.C1.letters'!L384='TN.C1 - Benchmark 2019'!M$2, 1, 0)</f>
        <v>0</v>
      </c>
      <c r="M384">
        <f>IF('TN.C1.letters'!M384='TN.C1 - Benchmark 2019'!N$2, 1, 0)</f>
        <v>0</v>
      </c>
      <c r="N384">
        <f>IF('TN.C1.letters'!N384='TN.C1 - Benchmark 2019'!O$2, 1, 0)</f>
        <v>0</v>
      </c>
      <c r="O384">
        <f>IF('TN.C1.letters'!O384='TN.C1 - Benchmark 2019'!P$2, 1, 0)</f>
        <v>0</v>
      </c>
      <c r="P384">
        <f>IF('TN.C1.letters'!P384='TN.C1 - Benchmark 2019'!Q$2, 1, 0)</f>
        <v>0</v>
      </c>
      <c r="Q384">
        <f>IF('TN.C1.letters'!Q384='TN.C1 - Benchmark 2019'!R$2, 1, 0)</f>
        <v>0</v>
      </c>
      <c r="R384">
        <f>IF('TN.C1.letters'!R384='TN.C1 - Benchmark 2019'!S$2, 1, 0)</f>
        <v>0</v>
      </c>
      <c r="S384">
        <f>IF('TN.C1.letters'!S384='TN.C1 - Benchmark 2019'!T$2, 1, 0)</f>
        <v>0</v>
      </c>
      <c r="T384">
        <f>IF('TN.C1.letters'!T384='TN.C1 - Benchmark 2019'!U$2, 1, 0)</f>
        <v>1</v>
      </c>
      <c r="U384">
        <f>IF('TN.C1.letters'!U384='TN.C1 - Benchmark 2019'!V$2, 1, 0)</f>
        <v>0</v>
      </c>
      <c r="V384">
        <f>IF('TN.C1.letters'!V384='TN.C1 - Benchmark 2019'!W$2, 1, 0)</f>
        <v>1</v>
      </c>
      <c r="W384">
        <f>IF('TN.C1.letters'!W384='TN.C1 - Benchmark 2019'!X$2, 1, 0)</f>
        <v>1</v>
      </c>
      <c r="X384">
        <f>IF('TN.C1.letters'!X384='TN.C1 - Benchmark 2019'!Y$2, 1, 0)</f>
        <v>0</v>
      </c>
      <c r="Y384">
        <f>IF('TN.C1.letters'!Y384='TN.C1 - Benchmark 2019'!Z$2, 1, 0)</f>
        <v>0</v>
      </c>
      <c r="Z384">
        <f>IF('TN.C1.letters'!Z384='TN.C1 - Benchmark 2019'!AA$2, 1, 0)</f>
        <v>1</v>
      </c>
      <c r="AA384">
        <f>IF('TN.C1.letters'!AA384='TN.C1 - Benchmark 2019'!AB$2, 1, 0)</f>
        <v>1</v>
      </c>
      <c r="AB384">
        <f>IF('TN.C1.letters'!AB384='TN.C1 - Benchmark 2019'!AC$2, 1, 0)</f>
        <v>0</v>
      </c>
    </row>
    <row r="385" spans="1:28" x14ac:dyDescent="0.3">
      <c r="A385">
        <v>950000079</v>
      </c>
      <c r="B385" s="2">
        <v>0.56000000000000005</v>
      </c>
      <c r="C385">
        <v>14</v>
      </c>
      <c r="D385">
        <f>IF('TN.C1.letters'!D385='TN.C1 - Benchmark 2019'!E$2, 1, 0)</f>
        <v>0</v>
      </c>
      <c r="E385">
        <f>IF('TN.C1.letters'!E385='TN.C1 - Benchmark 2019'!F$2, 1, 0)</f>
        <v>1</v>
      </c>
      <c r="F385">
        <f>IF('TN.C1.letters'!F385='TN.C1 - Benchmark 2019'!G$2, 1, 0)</f>
        <v>0</v>
      </c>
      <c r="G385">
        <f>IF('TN.C1.letters'!G385='TN.C1 - Benchmark 2019'!H$2, 1, 0)</f>
        <v>0</v>
      </c>
      <c r="H385">
        <f>IF('TN.C1.letters'!H385='TN.C1 - Benchmark 2019'!I$2, 1, 0)</f>
        <v>1</v>
      </c>
      <c r="I385">
        <f>IF('TN.C1.letters'!I385='TN.C1 - Benchmark 2019'!J$2, 1, 0)</f>
        <v>0</v>
      </c>
      <c r="J385">
        <f>IF('TN.C1.letters'!J385='TN.C1 - Benchmark 2019'!K$2, 1, 0)</f>
        <v>1</v>
      </c>
      <c r="K385">
        <f>IF('TN.C1.letters'!K385='TN.C1 - Benchmark 2019'!L$2, 1, 0)</f>
        <v>0</v>
      </c>
      <c r="L385">
        <f>IF('TN.C1.letters'!L385='TN.C1 - Benchmark 2019'!M$2, 1, 0)</f>
        <v>1</v>
      </c>
      <c r="M385">
        <f>IF('TN.C1.letters'!M385='TN.C1 - Benchmark 2019'!N$2, 1, 0)</f>
        <v>1</v>
      </c>
      <c r="N385">
        <f>IF('TN.C1.letters'!N385='TN.C1 - Benchmark 2019'!O$2, 1, 0)</f>
        <v>1</v>
      </c>
      <c r="O385">
        <f>IF('TN.C1.letters'!O385='TN.C1 - Benchmark 2019'!P$2, 1, 0)</f>
        <v>1</v>
      </c>
      <c r="P385">
        <f>IF('TN.C1.letters'!P385='TN.C1 - Benchmark 2019'!Q$2, 1, 0)</f>
        <v>1</v>
      </c>
      <c r="Q385">
        <f>IF('TN.C1.letters'!Q385='TN.C1 - Benchmark 2019'!R$2, 1, 0)</f>
        <v>0</v>
      </c>
      <c r="R385">
        <f>IF('TN.C1.letters'!R385='TN.C1 - Benchmark 2019'!S$2, 1, 0)</f>
        <v>0</v>
      </c>
      <c r="S385">
        <f>IF('TN.C1.letters'!S385='TN.C1 - Benchmark 2019'!T$2, 1, 0)</f>
        <v>0</v>
      </c>
      <c r="T385">
        <f>IF('TN.C1.letters'!T385='TN.C1 - Benchmark 2019'!U$2, 1, 0)</f>
        <v>0</v>
      </c>
      <c r="U385">
        <f>IF('TN.C1.letters'!U385='TN.C1 - Benchmark 2019'!V$2, 1, 0)</f>
        <v>0</v>
      </c>
      <c r="V385">
        <f>IF('TN.C1.letters'!V385='TN.C1 - Benchmark 2019'!W$2, 1, 0)</f>
        <v>1</v>
      </c>
      <c r="W385">
        <f>IF('TN.C1.letters'!W385='TN.C1 - Benchmark 2019'!X$2, 1, 0)</f>
        <v>1</v>
      </c>
      <c r="X385">
        <f>IF('TN.C1.letters'!X385='TN.C1 - Benchmark 2019'!Y$2, 1, 0)</f>
        <v>1</v>
      </c>
      <c r="Y385">
        <f>IF('TN.C1.letters'!Y385='TN.C1 - Benchmark 2019'!Z$2, 1, 0)</f>
        <v>1</v>
      </c>
      <c r="Z385">
        <f>IF('TN.C1.letters'!Z385='TN.C1 - Benchmark 2019'!AA$2, 1, 0)</f>
        <v>0</v>
      </c>
      <c r="AA385">
        <f>IF('TN.C1.letters'!AA385='TN.C1 - Benchmark 2019'!AB$2, 1, 0)</f>
        <v>1</v>
      </c>
      <c r="AB385">
        <f>IF('TN.C1.letters'!AB385='TN.C1 - Benchmark 2019'!AC$2, 1, 0)</f>
        <v>1</v>
      </c>
    </row>
    <row r="386" spans="1:28" x14ac:dyDescent="0.3">
      <c r="A386">
        <v>960000023</v>
      </c>
      <c r="B386" s="2">
        <v>0.32</v>
      </c>
      <c r="C386">
        <v>8</v>
      </c>
      <c r="D386">
        <f>IF('TN.C1.letters'!D386='TN.C1 - Benchmark 2019'!E$2, 1, 0)</f>
        <v>1</v>
      </c>
      <c r="E386">
        <f>IF('TN.C1.letters'!E386='TN.C1 - Benchmark 2019'!F$2, 1, 0)</f>
        <v>1</v>
      </c>
      <c r="F386">
        <f>IF('TN.C1.letters'!F386='TN.C1 - Benchmark 2019'!G$2, 1, 0)</f>
        <v>0</v>
      </c>
      <c r="G386">
        <f>IF('TN.C1.letters'!G386='TN.C1 - Benchmark 2019'!H$2, 1, 0)</f>
        <v>0</v>
      </c>
      <c r="H386">
        <f>IF('TN.C1.letters'!H386='TN.C1 - Benchmark 2019'!I$2, 1, 0)</f>
        <v>1</v>
      </c>
      <c r="I386">
        <f>IF('TN.C1.letters'!I386='TN.C1 - Benchmark 2019'!J$2, 1, 0)</f>
        <v>0</v>
      </c>
      <c r="J386">
        <f>IF('TN.C1.letters'!J386='TN.C1 - Benchmark 2019'!K$2, 1, 0)</f>
        <v>0</v>
      </c>
      <c r="K386">
        <f>IF('TN.C1.letters'!K386='TN.C1 - Benchmark 2019'!L$2, 1, 0)</f>
        <v>0</v>
      </c>
      <c r="L386">
        <f>IF('TN.C1.letters'!L386='TN.C1 - Benchmark 2019'!M$2, 1, 0)</f>
        <v>0</v>
      </c>
      <c r="M386">
        <f>IF('TN.C1.letters'!M386='TN.C1 - Benchmark 2019'!N$2, 1, 0)</f>
        <v>0</v>
      </c>
      <c r="N386">
        <f>IF('TN.C1.letters'!N386='TN.C1 - Benchmark 2019'!O$2, 1, 0)</f>
        <v>1</v>
      </c>
      <c r="O386">
        <f>IF('TN.C1.letters'!O386='TN.C1 - Benchmark 2019'!P$2, 1, 0)</f>
        <v>0</v>
      </c>
      <c r="P386">
        <f>IF('TN.C1.letters'!P386='TN.C1 - Benchmark 2019'!Q$2, 1, 0)</f>
        <v>0</v>
      </c>
      <c r="Q386">
        <f>IF('TN.C1.letters'!Q386='TN.C1 - Benchmark 2019'!R$2, 1, 0)</f>
        <v>0</v>
      </c>
      <c r="R386">
        <f>IF('TN.C1.letters'!R386='TN.C1 - Benchmark 2019'!S$2, 1, 0)</f>
        <v>0</v>
      </c>
      <c r="S386">
        <f>IF('TN.C1.letters'!S386='TN.C1 - Benchmark 2019'!T$2, 1, 0)</f>
        <v>0</v>
      </c>
      <c r="T386">
        <f>IF('TN.C1.letters'!T386='TN.C1 - Benchmark 2019'!U$2, 1, 0)</f>
        <v>0</v>
      </c>
      <c r="U386">
        <f>IF('TN.C1.letters'!U386='TN.C1 - Benchmark 2019'!V$2, 1, 0)</f>
        <v>0</v>
      </c>
      <c r="V386">
        <f>IF('TN.C1.letters'!V386='TN.C1 - Benchmark 2019'!W$2, 1, 0)</f>
        <v>0</v>
      </c>
      <c r="W386">
        <f>IF('TN.C1.letters'!W386='TN.C1 - Benchmark 2019'!X$2, 1, 0)</f>
        <v>1</v>
      </c>
      <c r="X386">
        <f>IF('TN.C1.letters'!X386='TN.C1 - Benchmark 2019'!Y$2, 1, 0)</f>
        <v>0</v>
      </c>
      <c r="Y386">
        <f>IF('TN.C1.letters'!Y386='TN.C1 - Benchmark 2019'!Z$2, 1, 0)</f>
        <v>1</v>
      </c>
      <c r="Z386">
        <f>IF('TN.C1.letters'!Z386='TN.C1 - Benchmark 2019'!AA$2, 1, 0)</f>
        <v>1</v>
      </c>
      <c r="AA386">
        <f>IF('TN.C1.letters'!AA386='TN.C1 - Benchmark 2019'!AB$2, 1, 0)</f>
        <v>0</v>
      </c>
      <c r="AB386">
        <f>IF('TN.C1.letters'!AB386='TN.C1 - Benchmark 2019'!AC$2, 1, 0)</f>
        <v>1</v>
      </c>
    </row>
    <row r="387" spans="1:28" x14ac:dyDescent="0.3">
      <c r="A387">
        <v>960000027</v>
      </c>
      <c r="B387" s="2">
        <v>0.28000000000000003</v>
      </c>
      <c r="C387">
        <v>7</v>
      </c>
      <c r="D387">
        <f>IF('TN.C1.letters'!D387='TN.C1 - Benchmark 2019'!E$2, 1, 0)</f>
        <v>0</v>
      </c>
      <c r="E387">
        <f>IF('TN.C1.letters'!E387='TN.C1 - Benchmark 2019'!F$2, 1, 0)</f>
        <v>0</v>
      </c>
      <c r="F387">
        <f>IF('TN.C1.letters'!F387='TN.C1 - Benchmark 2019'!G$2, 1, 0)</f>
        <v>0</v>
      </c>
      <c r="G387">
        <f>IF('TN.C1.letters'!G387='TN.C1 - Benchmark 2019'!H$2, 1, 0)</f>
        <v>0</v>
      </c>
      <c r="H387">
        <f>IF('TN.C1.letters'!H387='TN.C1 - Benchmark 2019'!I$2, 1, 0)</f>
        <v>0</v>
      </c>
      <c r="I387">
        <f>IF('TN.C1.letters'!I387='TN.C1 - Benchmark 2019'!J$2, 1, 0)</f>
        <v>0</v>
      </c>
      <c r="J387">
        <f>IF('TN.C1.letters'!J387='TN.C1 - Benchmark 2019'!K$2, 1, 0)</f>
        <v>0</v>
      </c>
      <c r="K387">
        <f>IF('TN.C1.letters'!K387='TN.C1 - Benchmark 2019'!L$2, 1, 0)</f>
        <v>0</v>
      </c>
      <c r="L387">
        <f>IF('TN.C1.letters'!L387='TN.C1 - Benchmark 2019'!M$2, 1, 0)</f>
        <v>0</v>
      </c>
      <c r="M387">
        <f>IF('TN.C1.letters'!M387='TN.C1 - Benchmark 2019'!N$2, 1, 0)</f>
        <v>1</v>
      </c>
      <c r="N387">
        <f>IF('TN.C1.letters'!N387='TN.C1 - Benchmark 2019'!O$2, 1, 0)</f>
        <v>1</v>
      </c>
      <c r="O387">
        <f>IF('TN.C1.letters'!O387='TN.C1 - Benchmark 2019'!P$2, 1, 0)</f>
        <v>1</v>
      </c>
      <c r="P387">
        <f>IF('TN.C1.letters'!P387='TN.C1 - Benchmark 2019'!Q$2, 1, 0)</f>
        <v>1</v>
      </c>
      <c r="Q387">
        <f>IF('TN.C1.letters'!Q387='TN.C1 - Benchmark 2019'!R$2, 1, 0)</f>
        <v>1</v>
      </c>
      <c r="R387">
        <f>IF('TN.C1.letters'!R387='TN.C1 - Benchmark 2019'!S$2, 1, 0)</f>
        <v>1</v>
      </c>
      <c r="S387">
        <f>IF('TN.C1.letters'!S387='TN.C1 - Benchmark 2019'!T$2, 1, 0)</f>
        <v>0</v>
      </c>
      <c r="T387">
        <f>IF('TN.C1.letters'!T387='TN.C1 - Benchmark 2019'!U$2, 1, 0)</f>
        <v>0</v>
      </c>
      <c r="U387">
        <f>IF('TN.C1.letters'!U387='TN.C1 - Benchmark 2019'!V$2, 1, 0)</f>
        <v>0</v>
      </c>
      <c r="V387">
        <f>IF('TN.C1.letters'!V387='TN.C1 - Benchmark 2019'!W$2, 1, 0)</f>
        <v>1</v>
      </c>
      <c r="W387">
        <f>IF('TN.C1.letters'!W387='TN.C1 - Benchmark 2019'!X$2, 1, 0)</f>
        <v>0</v>
      </c>
      <c r="X387">
        <f>IF('TN.C1.letters'!X387='TN.C1 - Benchmark 2019'!Y$2, 1, 0)</f>
        <v>0</v>
      </c>
      <c r="Y387">
        <f>IF('TN.C1.letters'!Y387='TN.C1 - Benchmark 2019'!Z$2, 1, 0)</f>
        <v>0</v>
      </c>
      <c r="Z387">
        <f>IF('TN.C1.letters'!Z387='TN.C1 - Benchmark 2019'!AA$2, 1, 0)</f>
        <v>0</v>
      </c>
      <c r="AA387">
        <f>IF('TN.C1.letters'!AA387='TN.C1 - Benchmark 2019'!AB$2, 1, 0)</f>
        <v>0</v>
      </c>
      <c r="AB387">
        <f>IF('TN.C1.letters'!AB387='TN.C1 - Benchmark 2019'!AC$2, 1, 0)</f>
        <v>0</v>
      </c>
    </row>
    <row r="388" spans="1:28" x14ac:dyDescent="0.3">
      <c r="A388">
        <v>960000041</v>
      </c>
      <c r="B388" s="2">
        <v>0.84</v>
      </c>
      <c r="C388">
        <v>21</v>
      </c>
      <c r="D388">
        <f>IF('TN.C1.letters'!D388='TN.C1 - Benchmark 2019'!E$2, 1, 0)</f>
        <v>1</v>
      </c>
      <c r="E388">
        <f>IF('TN.C1.letters'!E388='TN.C1 - Benchmark 2019'!F$2, 1, 0)</f>
        <v>1</v>
      </c>
      <c r="F388">
        <f>IF('TN.C1.letters'!F388='TN.C1 - Benchmark 2019'!G$2, 1, 0)</f>
        <v>1</v>
      </c>
      <c r="G388">
        <f>IF('TN.C1.letters'!G388='TN.C1 - Benchmark 2019'!H$2, 1, 0)</f>
        <v>1</v>
      </c>
      <c r="H388">
        <f>IF('TN.C1.letters'!H388='TN.C1 - Benchmark 2019'!I$2, 1, 0)</f>
        <v>0</v>
      </c>
      <c r="I388">
        <f>IF('TN.C1.letters'!I388='TN.C1 - Benchmark 2019'!J$2, 1, 0)</f>
        <v>0</v>
      </c>
      <c r="J388">
        <f>IF('TN.C1.letters'!J388='TN.C1 - Benchmark 2019'!K$2, 1, 0)</f>
        <v>1</v>
      </c>
      <c r="K388">
        <f>IF('TN.C1.letters'!K388='TN.C1 - Benchmark 2019'!L$2, 1, 0)</f>
        <v>1</v>
      </c>
      <c r="L388">
        <f>IF('TN.C1.letters'!L388='TN.C1 - Benchmark 2019'!M$2, 1, 0)</f>
        <v>1</v>
      </c>
      <c r="M388">
        <f>IF('TN.C1.letters'!M388='TN.C1 - Benchmark 2019'!N$2, 1, 0)</f>
        <v>1</v>
      </c>
      <c r="N388">
        <f>IF('TN.C1.letters'!N388='TN.C1 - Benchmark 2019'!O$2, 1, 0)</f>
        <v>1</v>
      </c>
      <c r="O388">
        <f>IF('TN.C1.letters'!O388='TN.C1 - Benchmark 2019'!P$2, 1, 0)</f>
        <v>1</v>
      </c>
      <c r="P388">
        <f>IF('TN.C1.letters'!P388='TN.C1 - Benchmark 2019'!Q$2, 1, 0)</f>
        <v>0</v>
      </c>
      <c r="Q388">
        <f>IF('TN.C1.letters'!Q388='TN.C1 - Benchmark 2019'!R$2, 1, 0)</f>
        <v>1</v>
      </c>
      <c r="R388">
        <f>IF('TN.C1.letters'!R388='TN.C1 - Benchmark 2019'!S$2, 1, 0)</f>
        <v>1</v>
      </c>
      <c r="S388">
        <f>IF('TN.C1.letters'!S388='TN.C1 - Benchmark 2019'!T$2, 1, 0)</f>
        <v>1</v>
      </c>
      <c r="T388">
        <f>IF('TN.C1.letters'!T388='TN.C1 - Benchmark 2019'!U$2, 1, 0)</f>
        <v>1</v>
      </c>
      <c r="U388">
        <f>IF('TN.C1.letters'!U388='TN.C1 - Benchmark 2019'!V$2, 1, 0)</f>
        <v>1</v>
      </c>
      <c r="V388">
        <f>IF('TN.C1.letters'!V388='TN.C1 - Benchmark 2019'!W$2, 1, 0)</f>
        <v>1</v>
      </c>
      <c r="W388">
        <f>IF('TN.C1.letters'!W388='TN.C1 - Benchmark 2019'!X$2, 1, 0)</f>
        <v>1</v>
      </c>
      <c r="X388">
        <f>IF('TN.C1.letters'!X388='TN.C1 - Benchmark 2019'!Y$2, 1, 0)</f>
        <v>1</v>
      </c>
      <c r="Y388">
        <f>IF('TN.C1.letters'!Y388='TN.C1 - Benchmark 2019'!Z$2, 1, 0)</f>
        <v>1</v>
      </c>
      <c r="Z388">
        <f>IF('TN.C1.letters'!Z388='TN.C1 - Benchmark 2019'!AA$2, 1, 0)</f>
        <v>1</v>
      </c>
      <c r="AA388">
        <f>IF('TN.C1.letters'!AA388='TN.C1 - Benchmark 2019'!AB$2, 1, 0)</f>
        <v>1</v>
      </c>
      <c r="AB388">
        <f>IF('TN.C1.letters'!AB388='TN.C1 - Benchmark 2019'!AC$2, 1, 0)</f>
        <v>0</v>
      </c>
    </row>
    <row r="389" spans="1:28" x14ac:dyDescent="0.3">
      <c r="A389">
        <v>960000044</v>
      </c>
      <c r="B389" s="2">
        <v>0.76</v>
      </c>
      <c r="C389">
        <v>19</v>
      </c>
      <c r="D389">
        <f>IF('TN.C1.letters'!D389='TN.C1 - Benchmark 2019'!E$2, 1, 0)</f>
        <v>1</v>
      </c>
      <c r="E389">
        <f>IF('TN.C1.letters'!E389='TN.C1 - Benchmark 2019'!F$2, 1, 0)</f>
        <v>1</v>
      </c>
      <c r="F389">
        <f>IF('TN.C1.letters'!F389='TN.C1 - Benchmark 2019'!G$2, 1, 0)</f>
        <v>0</v>
      </c>
      <c r="G389">
        <f>IF('TN.C1.letters'!G389='TN.C1 - Benchmark 2019'!H$2, 1, 0)</f>
        <v>1</v>
      </c>
      <c r="H389">
        <f>IF('TN.C1.letters'!H389='TN.C1 - Benchmark 2019'!I$2, 1, 0)</f>
        <v>1</v>
      </c>
      <c r="I389">
        <f>IF('TN.C1.letters'!I389='TN.C1 - Benchmark 2019'!J$2, 1, 0)</f>
        <v>0</v>
      </c>
      <c r="J389">
        <f>IF('TN.C1.letters'!J389='TN.C1 - Benchmark 2019'!K$2, 1, 0)</f>
        <v>0</v>
      </c>
      <c r="K389">
        <f>IF('TN.C1.letters'!K389='TN.C1 - Benchmark 2019'!L$2, 1, 0)</f>
        <v>1</v>
      </c>
      <c r="L389">
        <f>IF('TN.C1.letters'!L389='TN.C1 - Benchmark 2019'!M$2, 1, 0)</f>
        <v>1</v>
      </c>
      <c r="M389">
        <f>IF('TN.C1.letters'!M389='TN.C1 - Benchmark 2019'!N$2, 1, 0)</f>
        <v>1</v>
      </c>
      <c r="N389">
        <f>IF('TN.C1.letters'!N389='TN.C1 - Benchmark 2019'!O$2, 1, 0)</f>
        <v>0</v>
      </c>
      <c r="O389">
        <f>IF('TN.C1.letters'!O389='TN.C1 - Benchmark 2019'!P$2, 1, 0)</f>
        <v>0</v>
      </c>
      <c r="P389">
        <f>IF('TN.C1.letters'!P389='TN.C1 - Benchmark 2019'!Q$2, 1, 0)</f>
        <v>1</v>
      </c>
      <c r="Q389">
        <f>IF('TN.C1.letters'!Q389='TN.C1 - Benchmark 2019'!R$2, 1, 0)</f>
        <v>1</v>
      </c>
      <c r="R389">
        <f>IF('TN.C1.letters'!R389='TN.C1 - Benchmark 2019'!S$2, 1, 0)</f>
        <v>0</v>
      </c>
      <c r="S389">
        <f>IF('TN.C1.letters'!S389='TN.C1 - Benchmark 2019'!T$2, 1, 0)</f>
        <v>1</v>
      </c>
      <c r="T389">
        <f>IF('TN.C1.letters'!T389='TN.C1 - Benchmark 2019'!U$2, 1, 0)</f>
        <v>1</v>
      </c>
      <c r="U389">
        <f>IF('TN.C1.letters'!U389='TN.C1 - Benchmark 2019'!V$2, 1, 0)</f>
        <v>1</v>
      </c>
      <c r="V389">
        <f>IF('TN.C1.letters'!V389='TN.C1 - Benchmark 2019'!W$2, 1, 0)</f>
        <v>1</v>
      </c>
      <c r="W389">
        <f>IF('TN.C1.letters'!W389='TN.C1 - Benchmark 2019'!X$2, 1, 0)</f>
        <v>1</v>
      </c>
      <c r="X389">
        <f>IF('TN.C1.letters'!X389='TN.C1 - Benchmark 2019'!Y$2, 1, 0)</f>
        <v>1</v>
      </c>
      <c r="Y389">
        <f>IF('TN.C1.letters'!Y389='TN.C1 - Benchmark 2019'!Z$2, 1, 0)</f>
        <v>1</v>
      </c>
      <c r="Z389">
        <f>IF('TN.C1.letters'!Z389='TN.C1 - Benchmark 2019'!AA$2, 1, 0)</f>
        <v>1</v>
      </c>
      <c r="AA389">
        <f>IF('TN.C1.letters'!AA389='TN.C1 - Benchmark 2019'!AB$2, 1, 0)</f>
        <v>1</v>
      </c>
      <c r="AB389">
        <f>IF('TN.C1.letters'!AB389='TN.C1 - Benchmark 2019'!AC$2, 1, 0)</f>
        <v>1</v>
      </c>
    </row>
    <row r="390" spans="1:28" x14ac:dyDescent="0.3">
      <c r="A390">
        <v>960000046</v>
      </c>
      <c r="B390" s="2">
        <v>0.6</v>
      </c>
      <c r="C390">
        <v>15</v>
      </c>
      <c r="D390">
        <f>IF('TN.C1.letters'!D390='TN.C1 - Benchmark 2019'!E$2, 1, 0)</f>
        <v>1</v>
      </c>
      <c r="E390">
        <f>IF('TN.C1.letters'!E390='TN.C1 - Benchmark 2019'!F$2, 1, 0)</f>
        <v>1</v>
      </c>
      <c r="F390">
        <f>IF('TN.C1.letters'!F390='TN.C1 - Benchmark 2019'!G$2, 1, 0)</f>
        <v>0</v>
      </c>
      <c r="G390">
        <f>IF('TN.C1.letters'!G390='TN.C1 - Benchmark 2019'!H$2, 1, 0)</f>
        <v>1</v>
      </c>
      <c r="H390">
        <f>IF('TN.C1.letters'!H390='TN.C1 - Benchmark 2019'!I$2, 1, 0)</f>
        <v>1</v>
      </c>
      <c r="I390">
        <f>IF('TN.C1.letters'!I390='TN.C1 - Benchmark 2019'!J$2, 1, 0)</f>
        <v>0</v>
      </c>
      <c r="J390">
        <f>IF('TN.C1.letters'!J390='TN.C1 - Benchmark 2019'!K$2, 1, 0)</f>
        <v>0</v>
      </c>
      <c r="K390">
        <f>IF('TN.C1.letters'!K390='TN.C1 - Benchmark 2019'!L$2, 1, 0)</f>
        <v>0</v>
      </c>
      <c r="L390">
        <f>IF('TN.C1.letters'!L390='TN.C1 - Benchmark 2019'!M$2, 1, 0)</f>
        <v>1</v>
      </c>
      <c r="M390">
        <f>IF('TN.C1.letters'!M390='TN.C1 - Benchmark 2019'!N$2, 1, 0)</f>
        <v>0</v>
      </c>
      <c r="N390">
        <f>IF('TN.C1.letters'!N390='TN.C1 - Benchmark 2019'!O$2, 1, 0)</f>
        <v>1</v>
      </c>
      <c r="O390">
        <f>IF('TN.C1.letters'!O390='TN.C1 - Benchmark 2019'!P$2, 1, 0)</f>
        <v>1</v>
      </c>
      <c r="P390">
        <f>IF('TN.C1.letters'!P390='TN.C1 - Benchmark 2019'!Q$2, 1, 0)</f>
        <v>0</v>
      </c>
      <c r="Q390">
        <f>IF('TN.C1.letters'!Q390='TN.C1 - Benchmark 2019'!R$2, 1, 0)</f>
        <v>1</v>
      </c>
      <c r="R390">
        <f>IF('TN.C1.letters'!R390='TN.C1 - Benchmark 2019'!S$2, 1, 0)</f>
        <v>1</v>
      </c>
      <c r="S390">
        <f>IF('TN.C1.letters'!S390='TN.C1 - Benchmark 2019'!T$2, 1, 0)</f>
        <v>0</v>
      </c>
      <c r="T390">
        <f>IF('TN.C1.letters'!T390='TN.C1 - Benchmark 2019'!U$2, 1, 0)</f>
        <v>1</v>
      </c>
      <c r="U390">
        <f>IF('TN.C1.letters'!U390='TN.C1 - Benchmark 2019'!V$2, 1, 0)</f>
        <v>0</v>
      </c>
      <c r="V390">
        <f>IF('TN.C1.letters'!V390='TN.C1 - Benchmark 2019'!W$2, 1, 0)</f>
        <v>1</v>
      </c>
      <c r="W390">
        <f>IF('TN.C1.letters'!W390='TN.C1 - Benchmark 2019'!X$2, 1, 0)</f>
        <v>1</v>
      </c>
      <c r="X390">
        <f>IF('TN.C1.letters'!X390='TN.C1 - Benchmark 2019'!Y$2, 1, 0)</f>
        <v>0</v>
      </c>
      <c r="Y390">
        <f>IF('TN.C1.letters'!Y390='TN.C1 - Benchmark 2019'!Z$2, 1, 0)</f>
        <v>1</v>
      </c>
      <c r="Z390">
        <f>IF('TN.C1.letters'!Z390='TN.C1 - Benchmark 2019'!AA$2, 1, 0)</f>
        <v>0</v>
      </c>
      <c r="AA390">
        <f>IF('TN.C1.letters'!AA390='TN.C1 - Benchmark 2019'!AB$2, 1, 0)</f>
        <v>1</v>
      </c>
      <c r="AB390">
        <f>IF('TN.C1.letters'!AB390='TN.C1 - Benchmark 2019'!AC$2, 1, 0)</f>
        <v>1</v>
      </c>
    </row>
    <row r="391" spans="1:28" x14ac:dyDescent="0.3">
      <c r="A391">
        <v>960000056</v>
      </c>
      <c r="B391" s="2">
        <v>0.56000000000000005</v>
      </c>
      <c r="C391">
        <v>14</v>
      </c>
      <c r="D391">
        <f>IF('TN.C1.letters'!D391='TN.C1 - Benchmark 2019'!E$2, 1, 0)</f>
        <v>1</v>
      </c>
      <c r="E391">
        <f>IF('TN.C1.letters'!E391='TN.C1 - Benchmark 2019'!F$2, 1, 0)</f>
        <v>0</v>
      </c>
      <c r="F391">
        <f>IF('TN.C1.letters'!F391='TN.C1 - Benchmark 2019'!G$2, 1, 0)</f>
        <v>0</v>
      </c>
      <c r="G391">
        <f>IF('TN.C1.letters'!G391='TN.C1 - Benchmark 2019'!H$2, 1, 0)</f>
        <v>1</v>
      </c>
      <c r="H391">
        <f>IF('TN.C1.letters'!H391='TN.C1 - Benchmark 2019'!I$2, 1, 0)</f>
        <v>1</v>
      </c>
      <c r="I391">
        <f>IF('TN.C1.letters'!I391='TN.C1 - Benchmark 2019'!J$2, 1, 0)</f>
        <v>0</v>
      </c>
      <c r="J391">
        <f>IF('TN.C1.letters'!J391='TN.C1 - Benchmark 2019'!K$2, 1, 0)</f>
        <v>1</v>
      </c>
      <c r="K391">
        <f>IF('TN.C1.letters'!K391='TN.C1 - Benchmark 2019'!L$2, 1, 0)</f>
        <v>0</v>
      </c>
      <c r="L391">
        <f>IF('TN.C1.letters'!L391='TN.C1 - Benchmark 2019'!M$2, 1, 0)</f>
        <v>0</v>
      </c>
      <c r="M391">
        <f>IF('TN.C1.letters'!M391='TN.C1 - Benchmark 2019'!N$2, 1, 0)</f>
        <v>1</v>
      </c>
      <c r="N391">
        <f>IF('TN.C1.letters'!N391='TN.C1 - Benchmark 2019'!O$2, 1, 0)</f>
        <v>1</v>
      </c>
      <c r="O391">
        <f>IF('TN.C1.letters'!O391='TN.C1 - Benchmark 2019'!P$2, 1, 0)</f>
        <v>0</v>
      </c>
      <c r="P391">
        <f>IF('TN.C1.letters'!P391='TN.C1 - Benchmark 2019'!Q$2, 1, 0)</f>
        <v>1</v>
      </c>
      <c r="Q391">
        <f>IF('TN.C1.letters'!Q391='TN.C1 - Benchmark 2019'!R$2, 1, 0)</f>
        <v>1</v>
      </c>
      <c r="R391">
        <f>IF('TN.C1.letters'!R391='TN.C1 - Benchmark 2019'!S$2, 1, 0)</f>
        <v>0</v>
      </c>
      <c r="S391">
        <f>IF('TN.C1.letters'!S391='TN.C1 - Benchmark 2019'!T$2, 1, 0)</f>
        <v>1</v>
      </c>
      <c r="T391">
        <f>IF('TN.C1.letters'!T391='TN.C1 - Benchmark 2019'!U$2, 1, 0)</f>
        <v>1</v>
      </c>
      <c r="U391">
        <f>IF('TN.C1.letters'!U391='TN.C1 - Benchmark 2019'!V$2, 1, 0)</f>
        <v>1</v>
      </c>
      <c r="V391">
        <f>IF('TN.C1.letters'!V391='TN.C1 - Benchmark 2019'!W$2, 1, 0)</f>
        <v>1</v>
      </c>
      <c r="W391">
        <f>IF('TN.C1.letters'!W391='TN.C1 - Benchmark 2019'!X$2, 1, 0)</f>
        <v>0</v>
      </c>
      <c r="X391">
        <f>IF('TN.C1.letters'!X391='TN.C1 - Benchmark 2019'!Y$2, 1, 0)</f>
        <v>0</v>
      </c>
      <c r="Y391">
        <f>IF('TN.C1.letters'!Y391='TN.C1 - Benchmark 2019'!Z$2, 1, 0)</f>
        <v>0</v>
      </c>
      <c r="Z391">
        <f>IF('TN.C1.letters'!Z391='TN.C1 - Benchmark 2019'!AA$2, 1, 0)</f>
        <v>1</v>
      </c>
      <c r="AA391">
        <f>IF('TN.C1.letters'!AA391='TN.C1 - Benchmark 2019'!AB$2, 1, 0)</f>
        <v>1</v>
      </c>
      <c r="AB391">
        <f>IF('TN.C1.letters'!AB391='TN.C1 - Benchmark 2019'!AC$2, 1, 0)</f>
        <v>0</v>
      </c>
    </row>
    <row r="392" spans="1:28" x14ac:dyDescent="0.3">
      <c r="A392">
        <v>960000060</v>
      </c>
      <c r="B392" s="2">
        <v>0.52</v>
      </c>
      <c r="C392">
        <v>13</v>
      </c>
      <c r="D392">
        <f>IF('TN.C1.letters'!D392='TN.C1 - Benchmark 2019'!E$2, 1, 0)</f>
        <v>0</v>
      </c>
      <c r="E392">
        <f>IF('TN.C1.letters'!E392='TN.C1 - Benchmark 2019'!F$2, 1, 0)</f>
        <v>1</v>
      </c>
      <c r="F392">
        <f>IF('TN.C1.letters'!F392='TN.C1 - Benchmark 2019'!G$2, 1, 0)</f>
        <v>0</v>
      </c>
      <c r="G392">
        <f>IF('TN.C1.letters'!G392='TN.C1 - Benchmark 2019'!H$2, 1, 0)</f>
        <v>1</v>
      </c>
      <c r="H392">
        <f>IF('TN.C1.letters'!H392='TN.C1 - Benchmark 2019'!I$2, 1, 0)</f>
        <v>1</v>
      </c>
      <c r="I392">
        <f>IF('TN.C1.letters'!I392='TN.C1 - Benchmark 2019'!J$2, 1, 0)</f>
        <v>0</v>
      </c>
      <c r="J392">
        <f>IF('TN.C1.letters'!J392='TN.C1 - Benchmark 2019'!K$2, 1, 0)</f>
        <v>1</v>
      </c>
      <c r="K392">
        <f>IF('TN.C1.letters'!K392='TN.C1 - Benchmark 2019'!L$2, 1, 0)</f>
        <v>0</v>
      </c>
      <c r="L392">
        <f>IF('TN.C1.letters'!L392='TN.C1 - Benchmark 2019'!M$2, 1, 0)</f>
        <v>1</v>
      </c>
      <c r="M392">
        <f>IF('TN.C1.letters'!M392='TN.C1 - Benchmark 2019'!N$2, 1, 0)</f>
        <v>0</v>
      </c>
      <c r="N392">
        <f>IF('TN.C1.letters'!N392='TN.C1 - Benchmark 2019'!O$2, 1, 0)</f>
        <v>0</v>
      </c>
      <c r="O392">
        <f>IF('TN.C1.letters'!O392='TN.C1 - Benchmark 2019'!P$2, 1, 0)</f>
        <v>0</v>
      </c>
      <c r="P392">
        <f>IF('TN.C1.letters'!P392='TN.C1 - Benchmark 2019'!Q$2, 1, 0)</f>
        <v>0</v>
      </c>
      <c r="Q392">
        <f>IF('TN.C1.letters'!Q392='TN.C1 - Benchmark 2019'!R$2, 1, 0)</f>
        <v>1</v>
      </c>
      <c r="R392">
        <f>IF('TN.C1.letters'!R392='TN.C1 - Benchmark 2019'!S$2, 1, 0)</f>
        <v>1</v>
      </c>
      <c r="S392">
        <f>IF('TN.C1.letters'!S392='TN.C1 - Benchmark 2019'!T$2, 1, 0)</f>
        <v>1</v>
      </c>
      <c r="T392">
        <f>IF('TN.C1.letters'!T392='TN.C1 - Benchmark 2019'!U$2, 1, 0)</f>
        <v>1</v>
      </c>
      <c r="U392">
        <f>IF('TN.C1.letters'!U392='TN.C1 - Benchmark 2019'!V$2, 1, 0)</f>
        <v>0</v>
      </c>
      <c r="V392">
        <f>IF('TN.C1.letters'!V392='TN.C1 - Benchmark 2019'!W$2, 1, 0)</f>
        <v>1</v>
      </c>
      <c r="W392">
        <f>IF('TN.C1.letters'!W392='TN.C1 - Benchmark 2019'!X$2, 1, 0)</f>
        <v>1</v>
      </c>
      <c r="X392">
        <f>IF('TN.C1.letters'!X392='TN.C1 - Benchmark 2019'!Y$2, 1, 0)</f>
        <v>0</v>
      </c>
      <c r="Y392">
        <f>IF('TN.C1.letters'!Y392='TN.C1 - Benchmark 2019'!Z$2, 1, 0)</f>
        <v>1</v>
      </c>
      <c r="Z392">
        <f>IF('TN.C1.letters'!Z392='TN.C1 - Benchmark 2019'!AA$2, 1, 0)</f>
        <v>0</v>
      </c>
      <c r="AA392">
        <f>IF('TN.C1.letters'!AA392='TN.C1 - Benchmark 2019'!AB$2, 1, 0)</f>
        <v>1</v>
      </c>
      <c r="AB392">
        <f>IF('TN.C1.letters'!AB392='TN.C1 - Benchmark 2019'!AC$2, 1, 0)</f>
        <v>0</v>
      </c>
    </row>
    <row r="393" spans="1:28" x14ac:dyDescent="0.3">
      <c r="A393">
        <v>960000071</v>
      </c>
      <c r="B393" s="2">
        <v>0.4</v>
      </c>
      <c r="C393">
        <v>10</v>
      </c>
      <c r="D393">
        <f>IF('TN.C1.letters'!D393='TN.C1 - Benchmark 2019'!E$2, 1, 0)</f>
        <v>0</v>
      </c>
      <c r="E393">
        <f>IF('TN.C1.letters'!E393='TN.C1 - Benchmark 2019'!F$2, 1, 0)</f>
        <v>1</v>
      </c>
      <c r="F393">
        <f>IF('TN.C1.letters'!F393='TN.C1 - Benchmark 2019'!G$2, 1, 0)</f>
        <v>0</v>
      </c>
      <c r="G393">
        <f>IF('TN.C1.letters'!G393='TN.C1 - Benchmark 2019'!H$2, 1, 0)</f>
        <v>0</v>
      </c>
      <c r="H393">
        <f>IF('TN.C1.letters'!H393='TN.C1 - Benchmark 2019'!I$2, 1, 0)</f>
        <v>1</v>
      </c>
      <c r="I393">
        <f>IF('TN.C1.letters'!I393='TN.C1 - Benchmark 2019'!J$2, 1, 0)</f>
        <v>0</v>
      </c>
      <c r="J393">
        <f>IF('TN.C1.letters'!J393='TN.C1 - Benchmark 2019'!K$2, 1, 0)</f>
        <v>0</v>
      </c>
      <c r="K393">
        <f>IF('TN.C1.letters'!K393='TN.C1 - Benchmark 2019'!L$2, 1, 0)</f>
        <v>0</v>
      </c>
      <c r="L393">
        <f>IF('TN.C1.letters'!L393='TN.C1 - Benchmark 2019'!M$2, 1, 0)</f>
        <v>0</v>
      </c>
      <c r="M393">
        <f>IF('TN.C1.letters'!M393='TN.C1 - Benchmark 2019'!N$2, 1, 0)</f>
        <v>0</v>
      </c>
      <c r="N393">
        <f>IF('TN.C1.letters'!N393='TN.C1 - Benchmark 2019'!O$2, 1, 0)</f>
        <v>0</v>
      </c>
      <c r="O393">
        <f>IF('TN.C1.letters'!O393='TN.C1 - Benchmark 2019'!P$2, 1, 0)</f>
        <v>0</v>
      </c>
      <c r="P393">
        <f>IF('TN.C1.letters'!P393='TN.C1 - Benchmark 2019'!Q$2, 1, 0)</f>
        <v>0</v>
      </c>
      <c r="Q393">
        <f>IF('TN.C1.letters'!Q393='TN.C1 - Benchmark 2019'!R$2, 1, 0)</f>
        <v>1</v>
      </c>
      <c r="R393">
        <f>IF('TN.C1.letters'!R393='TN.C1 - Benchmark 2019'!S$2, 1, 0)</f>
        <v>1</v>
      </c>
      <c r="S393">
        <f>IF('TN.C1.letters'!S393='TN.C1 - Benchmark 2019'!T$2, 1, 0)</f>
        <v>1</v>
      </c>
      <c r="T393">
        <f>IF('TN.C1.letters'!T393='TN.C1 - Benchmark 2019'!U$2, 1, 0)</f>
        <v>1</v>
      </c>
      <c r="U393">
        <f>IF('TN.C1.letters'!U393='TN.C1 - Benchmark 2019'!V$2, 1, 0)</f>
        <v>0</v>
      </c>
      <c r="V393">
        <f>IF('TN.C1.letters'!V393='TN.C1 - Benchmark 2019'!W$2, 1, 0)</f>
        <v>1</v>
      </c>
      <c r="W393">
        <f>IF('TN.C1.letters'!W393='TN.C1 - Benchmark 2019'!X$2, 1, 0)</f>
        <v>1</v>
      </c>
      <c r="X393">
        <f>IF('TN.C1.letters'!X393='TN.C1 - Benchmark 2019'!Y$2, 1, 0)</f>
        <v>0</v>
      </c>
      <c r="Y393">
        <f>IF('TN.C1.letters'!Y393='TN.C1 - Benchmark 2019'!Z$2, 1, 0)</f>
        <v>1</v>
      </c>
      <c r="Z393">
        <f>IF('TN.C1.letters'!Z393='TN.C1 - Benchmark 2019'!AA$2, 1, 0)</f>
        <v>0</v>
      </c>
      <c r="AA393">
        <f>IF('TN.C1.letters'!AA393='TN.C1 - Benchmark 2019'!AB$2, 1, 0)</f>
        <v>1</v>
      </c>
      <c r="AB393">
        <f>IF('TN.C1.letters'!AB393='TN.C1 - Benchmark 2019'!AC$2, 1, 0)</f>
        <v>0</v>
      </c>
    </row>
    <row r="394" spans="1:28" x14ac:dyDescent="0.3">
      <c r="A394">
        <v>970000001</v>
      </c>
      <c r="B394" s="2">
        <v>0.36</v>
      </c>
      <c r="C394">
        <v>9</v>
      </c>
      <c r="D394">
        <f>IF('TN.C1.letters'!D394='TN.C1 - Benchmark 2019'!E$2, 1, 0)</f>
        <v>1</v>
      </c>
      <c r="E394">
        <f>IF('TN.C1.letters'!E394='TN.C1 - Benchmark 2019'!F$2, 1, 0)</f>
        <v>1</v>
      </c>
      <c r="F394">
        <f>IF('TN.C1.letters'!F394='TN.C1 - Benchmark 2019'!G$2, 1, 0)</f>
        <v>0</v>
      </c>
      <c r="G394">
        <f>IF('TN.C1.letters'!G394='TN.C1 - Benchmark 2019'!H$2, 1, 0)</f>
        <v>1</v>
      </c>
      <c r="H394">
        <f>IF('TN.C1.letters'!H394='TN.C1 - Benchmark 2019'!I$2, 1, 0)</f>
        <v>0</v>
      </c>
      <c r="I394">
        <f>IF('TN.C1.letters'!I394='TN.C1 - Benchmark 2019'!J$2, 1, 0)</f>
        <v>0</v>
      </c>
      <c r="J394">
        <f>IF('TN.C1.letters'!J394='TN.C1 - Benchmark 2019'!K$2, 1, 0)</f>
        <v>1</v>
      </c>
      <c r="K394">
        <f>IF('TN.C1.letters'!K394='TN.C1 - Benchmark 2019'!L$2, 1, 0)</f>
        <v>0</v>
      </c>
      <c r="L394">
        <f>IF('TN.C1.letters'!L394='TN.C1 - Benchmark 2019'!M$2, 1, 0)</f>
        <v>0</v>
      </c>
      <c r="M394">
        <f>IF('TN.C1.letters'!M394='TN.C1 - Benchmark 2019'!N$2, 1, 0)</f>
        <v>0</v>
      </c>
      <c r="N394">
        <f>IF('TN.C1.letters'!N394='TN.C1 - Benchmark 2019'!O$2, 1, 0)</f>
        <v>0</v>
      </c>
      <c r="O394">
        <f>IF('TN.C1.letters'!O394='TN.C1 - Benchmark 2019'!P$2, 1, 0)</f>
        <v>0</v>
      </c>
      <c r="P394">
        <f>IF('TN.C1.letters'!P394='TN.C1 - Benchmark 2019'!Q$2, 1, 0)</f>
        <v>0</v>
      </c>
      <c r="Q394">
        <f>IF('TN.C1.letters'!Q394='TN.C1 - Benchmark 2019'!R$2, 1, 0)</f>
        <v>1</v>
      </c>
      <c r="R394">
        <f>IF('TN.C1.letters'!R394='TN.C1 - Benchmark 2019'!S$2, 1, 0)</f>
        <v>1</v>
      </c>
      <c r="S394">
        <f>IF('TN.C1.letters'!S394='TN.C1 - Benchmark 2019'!T$2, 1, 0)</f>
        <v>1</v>
      </c>
      <c r="T394">
        <f>IF('TN.C1.letters'!T394='TN.C1 - Benchmark 2019'!U$2, 1, 0)</f>
        <v>0</v>
      </c>
      <c r="U394">
        <f>IF('TN.C1.letters'!U394='TN.C1 - Benchmark 2019'!V$2, 1, 0)</f>
        <v>1</v>
      </c>
      <c r="V394">
        <f>IF('TN.C1.letters'!V394='TN.C1 - Benchmark 2019'!W$2, 1, 0)</f>
        <v>0</v>
      </c>
      <c r="W394">
        <f>IF('TN.C1.letters'!W394='TN.C1 - Benchmark 2019'!X$2, 1, 0)</f>
        <v>0</v>
      </c>
      <c r="X394">
        <f>IF('TN.C1.letters'!X394='TN.C1 - Benchmark 2019'!Y$2, 1, 0)</f>
        <v>0</v>
      </c>
      <c r="Y394">
        <f>IF('TN.C1.letters'!Y394='TN.C1 - Benchmark 2019'!Z$2, 1, 0)</f>
        <v>0</v>
      </c>
      <c r="Z394">
        <f>IF('TN.C1.letters'!Z394='TN.C1 - Benchmark 2019'!AA$2, 1, 0)</f>
        <v>1</v>
      </c>
      <c r="AA394">
        <f>IF('TN.C1.letters'!AA394='TN.C1 - Benchmark 2019'!AB$2, 1, 0)</f>
        <v>0</v>
      </c>
      <c r="AB394">
        <f>IF('TN.C1.letters'!AB394='TN.C1 - Benchmark 2019'!AC$2, 1, 0)</f>
        <v>0</v>
      </c>
    </row>
    <row r="395" spans="1:28" x14ac:dyDescent="0.3">
      <c r="A395">
        <v>970000002</v>
      </c>
      <c r="B395" s="2">
        <v>0.48</v>
      </c>
      <c r="C395">
        <v>12</v>
      </c>
      <c r="D395">
        <f>IF('TN.C1.letters'!D395='TN.C1 - Benchmark 2019'!E$2, 1, 0)</f>
        <v>0</v>
      </c>
      <c r="E395">
        <f>IF('TN.C1.letters'!E395='TN.C1 - Benchmark 2019'!F$2, 1, 0)</f>
        <v>1</v>
      </c>
      <c r="F395">
        <f>IF('TN.C1.letters'!F395='TN.C1 - Benchmark 2019'!G$2, 1, 0)</f>
        <v>0</v>
      </c>
      <c r="G395">
        <f>IF('TN.C1.letters'!G395='TN.C1 - Benchmark 2019'!H$2, 1, 0)</f>
        <v>0</v>
      </c>
      <c r="H395">
        <f>IF('TN.C1.letters'!H395='TN.C1 - Benchmark 2019'!I$2, 1, 0)</f>
        <v>1</v>
      </c>
      <c r="I395">
        <f>IF('TN.C1.letters'!I395='TN.C1 - Benchmark 2019'!J$2, 1, 0)</f>
        <v>0</v>
      </c>
      <c r="J395">
        <f>IF('TN.C1.letters'!J395='TN.C1 - Benchmark 2019'!K$2, 1, 0)</f>
        <v>0</v>
      </c>
      <c r="K395">
        <f>IF('TN.C1.letters'!K395='TN.C1 - Benchmark 2019'!L$2, 1, 0)</f>
        <v>1</v>
      </c>
      <c r="L395">
        <f>IF('TN.C1.letters'!L395='TN.C1 - Benchmark 2019'!M$2, 1, 0)</f>
        <v>1</v>
      </c>
      <c r="M395">
        <f>IF('TN.C1.letters'!M395='TN.C1 - Benchmark 2019'!N$2, 1, 0)</f>
        <v>0</v>
      </c>
      <c r="N395">
        <f>IF('TN.C1.letters'!N395='TN.C1 - Benchmark 2019'!O$2, 1, 0)</f>
        <v>0</v>
      </c>
      <c r="O395">
        <f>IF('TN.C1.letters'!O395='TN.C1 - Benchmark 2019'!P$2, 1, 0)</f>
        <v>1</v>
      </c>
      <c r="P395">
        <f>IF('TN.C1.letters'!P395='TN.C1 - Benchmark 2019'!Q$2, 1, 0)</f>
        <v>0</v>
      </c>
      <c r="Q395">
        <f>IF('TN.C1.letters'!Q395='TN.C1 - Benchmark 2019'!R$2, 1, 0)</f>
        <v>0</v>
      </c>
      <c r="R395">
        <f>IF('TN.C1.letters'!R395='TN.C1 - Benchmark 2019'!S$2, 1, 0)</f>
        <v>1</v>
      </c>
      <c r="S395">
        <f>IF('TN.C1.letters'!S395='TN.C1 - Benchmark 2019'!T$2, 1, 0)</f>
        <v>1</v>
      </c>
      <c r="T395">
        <f>IF('TN.C1.letters'!T395='TN.C1 - Benchmark 2019'!U$2, 1, 0)</f>
        <v>1</v>
      </c>
      <c r="U395">
        <f>IF('TN.C1.letters'!U395='TN.C1 - Benchmark 2019'!V$2, 1, 0)</f>
        <v>0</v>
      </c>
      <c r="V395">
        <f>IF('TN.C1.letters'!V395='TN.C1 - Benchmark 2019'!W$2, 1, 0)</f>
        <v>1</v>
      </c>
      <c r="W395">
        <f>IF('TN.C1.letters'!W395='TN.C1 - Benchmark 2019'!X$2, 1, 0)</f>
        <v>1</v>
      </c>
      <c r="X395">
        <f>IF('TN.C1.letters'!X395='TN.C1 - Benchmark 2019'!Y$2, 1, 0)</f>
        <v>0</v>
      </c>
      <c r="Y395">
        <f>IF('TN.C1.letters'!Y395='TN.C1 - Benchmark 2019'!Z$2, 1, 0)</f>
        <v>0</v>
      </c>
      <c r="Z395">
        <f>IF('TN.C1.letters'!Z395='TN.C1 - Benchmark 2019'!AA$2, 1, 0)</f>
        <v>0</v>
      </c>
      <c r="AA395">
        <f>IF('TN.C1.letters'!AA395='TN.C1 - Benchmark 2019'!AB$2, 1, 0)</f>
        <v>1</v>
      </c>
      <c r="AB395">
        <f>IF('TN.C1.letters'!AB395='TN.C1 - Benchmark 2019'!AC$2, 1, 0)</f>
        <v>1</v>
      </c>
    </row>
    <row r="396" spans="1:28" x14ac:dyDescent="0.3">
      <c r="A396">
        <v>970000003</v>
      </c>
      <c r="B396" s="2">
        <v>0.52</v>
      </c>
      <c r="C396">
        <v>13</v>
      </c>
      <c r="D396">
        <f>IF('TN.C1.letters'!D396='TN.C1 - Benchmark 2019'!E$2, 1, 0)</f>
        <v>0</v>
      </c>
      <c r="E396">
        <f>IF('TN.C1.letters'!E396='TN.C1 - Benchmark 2019'!F$2, 1, 0)</f>
        <v>1</v>
      </c>
      <c r="F396">
        <f>IF('TN.C1.letters'!F396='TN.C1 - Benchmark 2019'!G$2, 1, 0)</f>
        <v>0</v>
      </c>
      <c r="G396">
        <f>IF('TN.C1.letters'!G396='TN.C1 - Benchmark 2019'!H$2, 1, 0)</f>
        <v>0</v>
      </c>
      <c r="H396">
        <f>IF('TN.C1.letters'!H396='TN.C1 - Benchmark 2019'!I$2, 1, 0)</f>
        <v>1</v>
      </c>
      <c r="I396">
        <f>IF('TN.C1.letters'!I396='TN.C1 - Benchmark 2019'!J$2, 1, 0)</f>
        <v>0</v>
      </c>
      <c r="J396">
        <f>IF('TN.C1.letters'!J396='TN.C1 - Benchmark 2019'!K$2, 1, 0)</f>
        <v>0</v>
      </c>
      <c r="K396">
        <f>IF('TN.C1.letters'!K396='TN.C1 - Benchmark 2019'!L$2, 1, 0)</f>
        <v>0</v>
      </c>
      <c r="L396">
        <f>IF('TN.C1.letters'!L396='TN.C1 - Benchmark 2019'!M$2, 1, 0)</f>
        <v>1</v>
      </c>
      <c r="M396">
        <f>IF('TN.C1.letters'!M396='TN.C1 - Benchmark 2019'!N$2, 1, 0)</f>
        <v>1</v>
      </c>
      <c r="N396">
        <f>IF('TN.C1.letters'!N396='TN.C1 - Benchmark 2019'!O$2, 1, 0)</f>
        <v>1</v>
      </c>
      <c r="O396">
        <f>IF('TN.C1.letters'!O396='TN.C1 - Benchmark 2019'!P$2, 1, 0)</f>
        <v>1</v>
      </c>
      <c r="P396">
        <f>IF('TN.C1.letters'!P396='TN.C1 - Benchmark 2019'!Q$2, 1, 0)</f>
        <v>1</v>
      </c>
      <c r="Q396">
        <f>IF('TN.C1.letters'!Q396='TN.C1 - Benchmark 2019'!R$2, 1, 0)</f>
        <v>1</v>
      </c>
      <c r="R396">
        <f>IF('TN.C1.letters'!R396='TN.C1 - Benchmark 2019'!S$2, 1, 0)</f>
        <v>0</v>
      </c>
      <c r="S396">
        <f>IF('TN.C1.letters'!S396='TN.C1 - Benchmark 2019'!T$2, 1, 0)</f>
        <v>0</v>
      </c>
      <c r="T396">
        <f>IF('TN.C1.letters'!T396='TN.C1 - Benchmark 2019'!U$2, 1, 0)</f>
        <v>0</v>
      </c>
      <c r="U396">
        <f>IF('TN.C1.letters'!U396='TN.C1 - Benchmark 2019'!V$2, 1, 0)</f>
        <v>0</v>
      </c>
      <c r="V396">
        <f>IF('TN.C1.letters'!V396='TN.C1 - Benchmark 2019'!W$2, 1, 0)</f>
        <v>0</v>
      </c>
      <c r="W396">
        <f>IF('TN.C1.letters'!W396='TN.C1 - Benchmark 2019'!X$2, 1, 0)</f>
        <v>1</v>
      </c>
      <c r="X396">
        <f>IF('TN.C1.letters'!X396='TN.C1 - Benchmark 2019'!Y$2, 1, 0)</f>
        <v>0</v>
      </c>
      <c r="Y396">
        <f>IF('TN.C1.letters'!Y396='TN.C1 - Benchmark 2019'!Z$2, 1, 0)</f>
        <v>1</v>
      </c>
      <c r="Z396">
        <f>IF('TN.C1.letters'!Z396='TN.C1 - Benchmark 2019'!AA$2, 1, 0)</f>
        <v>1</v>
      </c>
      <c r="AA396">
        <f>IF('TN.C1.letters'!AA396='TN.C1 - Benchmark 2019'!AB$2, 1, 0)</f>
        <v>1</v>
      </c>
      <c r="AB396">
        <f>IF('TN.C1.letters'!AB396='TN.C1 - Benchmark 2019'!AC$2, 1, 0)</f>
        <v>1</v>
      </c>
    </row>
    <row r="397" spans="1:28" x14ac:dyDescent="0.3">
      <c r="A397">
        <v>970000004</v>
      </c>
      <c r="B397" s="2">
        <v>0.56000000000000005</v>
      </c>
      <c r="C397">
        <v>14</v>
      </c>
      <c r="D397">
        <f>IF('TN.C1.letters'!D397='TN.C1 - Benchmark 2019'!E$2, 1, 0)</f>
        <v>0</v>
      </c>
      <c r="E397">
        <f>IF('TN.C1.letters'!E397='TN.C1 - Benchmark 2019'!F$2, 1, 0)</f>
        <v>1</v>
      </c>
      <c r="F397">
        <f>IF('TN.C1.letters'!F397='TN.C1 - Benchmark 2019'!G$2, 1, 0)</f>
        <v>1</v>
      </c>
      <c r="G397">
        <f>IF('TN.C1.letters'!G397='TN.C1 - Benchmark 2019'!H$2, 1, 0)</f>
        <v>0</v>
      </c>
      <c r="H397">
        <f>IF('TN.C1.letters'!H397='TN.C1 - Benchmark 2019'!I$2, 1, 0)</f>
        <v>1</v>
      </c>
      <c r="I397">
        <f>IF('TN.C1.letters'!I397='TN.C1 - Benchmark 2019'!J$2, 1, 0)</f>
        <v>0</v>
      </c>
      <c r="J397">
        <f>IF('TN.C1.letters'!J397='TN.C1 - Benchmark 2019'!K$2, 1, 0)</f>
        <v>0</v>
      </c>
      <c r="K397">
        <f>IF('TN.C1.letters'!K397='TN.C1 - Benchmark 2019'!L$2, 1, 0)</f>
        <v>0</v>
      </c>
      <c r="L397">
        <f>IF('TN.C1.letters'!L397='TN.C1 - Benchmark 2019'!M$2, 1, 0)</f>
        <v>1</v>
      </c>
      <c r="M397">
        <f>IF('TN.C1.letters'!M397='TN.C1 - Benchmark 2019'!N$2, 1, 0)</f>
        <v>1</v>
      </c>
      <c r="N397">
        <f>IF('TN.C1.letters'!N397='TN.C1 - Benchmark 2019'!O$2, 1, 0)</f>
        <v>1</v>
      </c>
      <c r="O397">
        <f>IF('TN.C1.letters'!O397='TN.C1 - Benchmark 2019'!P$2, 1, 0)</f>
        <v>0</v>
      </c>
      <c r="P397">
        <f>IF('TN.C1.letters'!P397='TN.C1 - Benchmark 2019'!Q$2, 1, 0)</f>
        <v>0</v>
      </c>
      <c r="Q397">
        <f>IF('TN.C1.letters'!Q397='TN.C1 - Benchmark 2019'!R$2, 1, 0)</f>
        <v>0</v>
      </c>
      <c r="R397">
        <f>IF('TN.C1.letters'!R397='TN.C1 - Benchmark 2019'!S$2, 1, 0)</f>
        <v>1</v>
      </c>
      <c r="S397">
        <f>IF('TN.C1.letters'!S397='TN.C1 - Benchmark 2019'!T$2, 1, 0)</f>
        <v>1</v>
      </c>
      <c r="T397">
        <f>IF('TN.C1.letters'!T397='TN.C1 - Benchmark 2019'!U$2, 1, 0)</f>
        <v>1</v>
      </c>
      <c r="U397">
        <f>IF('TN.C1.letters'!U397='TN.C1 - Benchmark 2019'!V$2, 1, 0)</f>
        <v>0</v>
      </c>
      <c r="V397">
        <f>IF('TN.C1.letters'!V397='TN.C1 - Benchmark 2019'!W$2, 1, 0)</f>
        <v>1</v>
      </c>
      <c r="W397">
        <f>IF('TN.C1.letters'!W397='TN.C1 - Benchmark 2019'!X$2, 1, 0)</f>
        <v>1</v>
      </c>
      <c r="X397">
        <f>IF('TN.C1.letters'!X397='TN.C1 - Benchmark 2019'!Y$2, 1, 0)</f>
        <v>0</v>
      </c>
      <c r="Y397">
        <f>IF('TN.C1.letters'!Y397='TN.C1 - Benchmark 2019'!Z$2, 1, 0)</f>
        <v>1</v>
      </c>
      <c r="Z397">
        <f>IF('TN.C1.letters'!Z397='TN.C1 - Benchmark 2019'!AA$2, 1, 0)</f>
        <v>0</v>
      </c>
      <c r="AA397">
        <f>IF('TN.C1.letters'!AA397='TN.C1 - Benchmark 2019'!AB$2, 1, 0)</f>
        <v>1</v>
      </c>
      <c r="AB397">
        <f>IF('TN.C1.letters'!AB397='TN.C1 - Benchmark 2019'!AC$2, 1, 0)</f>
        <v>1</v>
      </c>
    </row>
    <row r="398" spans="1:28" x14ac:dyDescent="0.3">
      <c r="A398">
        <v>970000005</v>
      </c>
      <c r="B398" s="2">
        <v>0.6</v>
      </c>
      <c r="C398">
        <v>15</v>
      </c>
      <c r="D398">
        <f>IF('TN.C1.letters'!D398='TN.C1 - Benchmark 2019'!E$2, 1, 0)</f>
        <v>1</v>
      </c>
      <c r="E398">
        <f>IF('TN.C1.letters'!E398='TN.C1 - Benchmark 2019'!F$2, 1, 0)</f>
        <v>1</v>
      </c>
      <c r="F398">
        <f>IF('TN.C1.letters'!F398='TN.C1 - Benchmark 2019'!G$2, 1, 0)</f>
        <v>1</v>
      </c>
      <c r="G398">
        <f>IF('TN.C1.letters'!G398='TN.C1 - Benchmark 2019'!H$2, 1, 0)</f>
        <v>1</v>
      </c>
      <c r="H398">
        <f>IF('TN.C1.letters'!H398='TN.C1 - Benchmark 2019'!I$2, 1, 0)</f>
        <v>0</v>
      </c>
      <c r="I398">
        <f>IF('TN.C1.letters'!I398='TN.C1 - Benchmark 2019'!J$2, 1, 0)</f>
        <v>0</v>
      </c>
      <c r="J398">
        <f>IF('TN.C1.letters'!J398='TN.C1 - Benchmark 2019'!K$2, 1, 0)</f>
        <v>1</v>
      </c>
      <c r="K398">
        <f>IF('TN.C1.letters'!K398='TN.C1 - Benchmark 2019'!L$2, 1, 0)</f>
        <v>0</v>
      </c>
      <c r="L398">
        <f>IF('TN.C1.letters'!L398='TN.C1 - Benchmark 2019'!M$2, 1, 0)</f>
        <v>1</v>
      </c>
      <c r="M398">
        <f>IF('TN.C1.letters'!M398='TN.C1 - Benchmark 2019'!N$2, 1, 0)</f>
        <v>0</v>
      </c>
      <c r="N398">
        <f>IF('TN.C1.letters'!N398='TN.C1 - Benchmark 2019'!O$2, 1, 0)</f>
        <v>0</v>
      </c>
      <c r="O398">
        <f>IF('TN.C1.letters'!O398='TN.C1 - Benchmark 2019'!P$2, 1, 0)</f>
        <v>0</v>
      </c>
      <c r="P398">
        <f>IF('TN.C1.letters'!P398='TN.C1 - Benchmark 2019'!Q$2, 1, 0)</f>
        <v>1</v>
      </c>
      <c r="Q398">
        <f>IF('TN.C1.letters'!Q398='TN.C1 - Benchmark 2019'!R$2, 1, 0)</f>
        <v>1</v>
      </c>
      <c r="R398">
        <f>IF('TN.C1.letters'!R398='TN.C1 - Benchmark 2019'!S$2, 1, 0)</f>
        <v>1</v>
      </c>
      <c r="S398">
        <f>IF('TN.C1.letters'!S398='TN.C1 - Benchmark 2019'!T$2, 1, 0)</f>
        <v>1</v>
      </c>
      <c r="T398">
        <f>IF('TN.C1.letters'!T398='TN.C1 - Benchmark 2019'!U$2, 1, 0)</f>
        <v>1</v>
      </c>
      <c r="U398">
        <f>IF('TN.C1.letters'!U398='TN.C1 - Benchmark 2019'!V$2, 1, 0)</f>
        <v>0</v>
      </c>
      <c r="V398">
        <f>IF('TN.C1.letters'!V398='TN.C1 - Benchmark 2019'!W$2, 1, 0)</f>
        <v>0</v>
      </c>
      <c r="W398">
        <f>IF('TN.C1.letters'!W398='TN.C1 - Benchmark 2019'!X$2, 1, 0)</f>
        <v>1</v>
      </c>
      <c r="X398">
        <f>IF('TN.C1.letters'!X398='TN.C1 - Benchmark 2019'!Y$2, 1, 0)</f>
        <v>0</v>
      </c>
      <c r="Y398">
        <f>IF('TN.C1.letters'!Y398='TN.C1 - Benchmark 2019'!Z$2, 1, 0)</f>
        <v>1</v>
      </c>
      <c r="Z398">
        <f>IF('TN.C1.letters'!Z398='TN.C1 - Benchmark 2019'!AA$2, 1, 0)</f>
        <v>0</v>
      </c>
      <c r="AA398">
        <f>IF('TN.C1.letters'!AA398='TN.C1 - Benchmark 2019'!AB$2, 1, 0)</f>
        <v>1</v>
      </c>
      <c r="AB398">
        <f>IF('TN.C1.letters'!AB398='TN.C1 - Benchmark 2019'!AC$2, 1, 0)</f>
        <v>1</v>
      </c>
    </row>
    <row r="399" spans="1:28" x14ac:dyDescent="0.3">
      <c r="A399">
        <v>970000006</v>
      </c>
      <c r="B399" s="2">
        <v>0.64</v>
      </c>
      <c r="C399">
        <v>16</v>
      </c>
      <c r="D399">
        <f>IF('TN.C1.letters'!D399='TN.C1 - Benchmark 2019'!E$2, 1, 0)</f>
        <v>1</v>
      </c>
      <c r="E399">
        <f>IF('TN.C1.letters'!E399='TN.C1 - Benchmark 2019'!F$2, 1, 0)</f>
        <v>1</v>
      </c>
      <c r="F399">
        <f>IF('TN.C1.letters'!F399='TN.C1 - Benchmark 2019'!G$2, 1, 0)</f>
        <v>1</v>
      </c>
      <c r="G399">
        <f>IF('TN.C1.letters'!G399='TN.C1 - Benchmark 2019'!H$2, 1, 0)</f>
        <v>1</v>
      </c>
      <c r="H399">
        <f>IF('TN.C1.letters'!H399='TN.C1 - Benchmark 2019'!I$2, 1, 0)</f>
        <v>0</v>
      </c>
      <c r="I399">
        <f>IF('TN.C1.letters'!I399='TN.C1 - Benchmark 2019'!J$2, 1, 0)</f>
        <v>0</v>
      </c>
      <c r="J399">
        <f>IF('TN.C1.letters'!J399='TN.C1 - Benchmark 2019'!K$2, 1, 0)</f>
        <v>0</v>
      </c>
      <c r="K399">
        <f>IF('TN.C1.letters'!K399='TN.C1 - Benchmark 2019'!L$2, 1, 0)</f>
        <v>0</v>
      </c>
      <c r="L399">
        <f>IF('TN.C1.letters'!L399='TN.C1 - Benchmark 2019'!M$2, 1, 0)</f>
        <v>0</v>
      </c>
      <c r="M399">
        <f>IF('TN.C1.letters'!M399='TN.C1 - Benchmark 2019'!N$2, 1, 0)</f>
        <v>1</v>
      </c>
      <c r="N399">
        <f>IF('TN.C1.letters'!N399='TN.C1 - Benchmark 2019'!O$2, 1, 0)</f>
        <v>1</v>
      </c>
      <c r="O399">
        <f>IF('TN.C1.letters'!O399='TN.C1 - Benchmark 2019'!P$2, 1, 0)</f>
        <v>1</v>
      </c>
      <c r="P399">
        <f>IF('TN.C1.letters'!P399='TN.C1 - Benchmark 2019'!Q$2, 1, 0)</f>
        <v>1</v>
      </c>
      <c r="Q399">
        <f>IF('TN.C1.letters'!Q399='TN.C1 - Benchmark 2019'!R$2, 1, 0)</f>
        <v>1</v>
      </c>
      <c r="R399">
        <f>IF('TN.C1.letters'!R399='TN.C1 - Benchmark 2019'!S$2, 1, 0)</f>
        <v>1</v>
      </c>
      <c r="S399">
        <f>IF('TN.C1.letters'!S399='TN.C1 - Benchmark 2019'!T$2, 1, 0)</f>
        <v>1</v>
      </c>
      <c r="T399">
        <f>IF('TN.C1.letters'!T399='TN.C1 - Benchmark 2019'!U$2, 1, 0)</f>
        <v>1</v>
      </c>
      <c r="U399">
        <f>IF('TN.C1.letters'!U399='TN.C1 - Benchmark 2019'!V$2, 1, 0)</f>
        <v>0</v>
      </c>
      <c r="V399">
        <f>IF('TN.C1.letters'!V399='TN.C1 - Benchmark 2019'!W$2, 1, 0)</f>
        <v>1</v>
      </c>
      <c r="W399">
        <f>IF('TN.C1.letters'!W399='TN.C1 - Benchmark 2019'!X$2, 1, 0)</f>
        <v>1</v>
      </c>
      <c r="X399">
        <f>IF('TN.C1.letters'!X399='TN.C1 - Benchmark 2019'!Y$2, 1, 0)</f>
        <v>0</v>
      </c>
      <c r="Y399">
        <f>IF('TN.C1.letters'!Y399='TN.C1 - Benchmark 2019'!Z$2, 1, 0)</f>
        <v>1</v>
      </c>
      <c r="Z399">
        <f>IF('TN.C1.letters'!Z399='TN.C1 - Benchmark 2019'!AA$2, 1, 0)</f>
        <v>1</v>
      </c>
      <c r="AA399">
        <f>IF('TN.C1.letters'!AA399='TN.C1 - Benchmark 2019'!AB$2, 1, 0)</f>
        <v>0</v>
      </c>
      <c r="AB399">
        <f>IF('TN.C1.letters'!AB399='TN.C1 - Benchmark 2019'!AC$2, 1, 0)</f>
        <v>0</v>
      </c>
    </row>
    <row r="400" spans="1:28" x14ac:dyDescent="0.3">
      <c r="A400">
        <v>970000007</v>
      </c>
      <c r="B400" s="2">
        <v>0.12</v>
      </c>
      <c r="C400">
        <v>3</v>
      </c>
      <c r="D400">
        <f>IF('TN.C1.letters'!D400='TN.C1 - Benchmark 2019'!E$2, 1, 0)</f>
        <v>0</v>
      </c>
      <c r="E400">
        <f>IF('TN.C1.letters'!E400='TN.C1 - Benchmark 2019'!F$2, 1, 0)</f>
        <v>1</v>
      </c>
      <c r="F400">
        <f>IF('TN.C1.letters'!F400='TN.C1 - Benchmark 2019'!G$2, 1, 0)</f>
        <v>0</v>
      </c>
      <c r="G400">
        <f>IF('TN.C1.letters'!G400='TN.C1 - Benchmark 2019'!H$2, 1, 0)</f>
        <v>0</v>
      </c>
      <c r="H400">
        <f>IF('TN.C1.letters'!H400='TN.C1 - Benchmark 2019'!I$2, 1, 0)</f>
        <v>0</v>
      </c>
      <c r="I400">
        <f>IF('TN.C1.letters'!I400='TN.C1 - Benchmark 2019'!J$2, 1, 0)</f>
        <v>0</v>
      </c>
      <c r="J400">
        <f>IF('TN.C1.letters'!J400='TN.C1 - Benchmark 2019'!K$2, 1, 0)</f>
        <v>0</v>
      </c>
      <c r="K400">
        <f>IF('TN.C1.letters'!K400='TN.C1 - Benchmark 2019'!L$2, 1, 0)</f>
        <v>0</v>
      </c>
      <c r="L400">
        <f>IF('TN.C1.letters'!L400='TN.C1 - Benchmark 2019'!M$2, 1, 0)</f>
        <v>1</v>
      </c>
      <c r="M400">
        <f>IF('TN.C1.letters'!M400='TN.C1 - Benchmark 2019'!N$2, 1, 0)</f>
        <v>0</v>
      </c>
      <c r="N400">
        <f>IF('TN.C1.letters'!N400='TN.C1 - Benchmark 2019'!O$2, 1, 0)</f>
        <v>0</v>
      </c>
      <c r="O400">
        <f>IF('TN.C1.letters'!O400='TN.C1 - Benchmark 2019'!P$2, 1, 0)</f>
        <v>0</v>
      </c>
      <c r="P400">
        <f>IF('TN.C1.letters'!P400='TN.C1 - Benchmark 2019'!Q$2, 1, 0)</f>
        <v>0</v>
      </c>
      <c r="Q400">
        <f>IF('TN.C1.letters'!Q400='TN.C1 - Benchmark 2019'!R$2, 1, 0)</f>
        <v>0</v>
      </c>
      <c r="R400">
        <f>IF('TN.C1.letters'!R400='TN.C1 - Benchmark 2019'!S$2, 1, 0)</f>
        <v>0</v>
      </c>
      <c r="S400">
        <f>IF('TN.C1.letters'!S400='TN.C1 - Benchmark 2019'!T$2, 1, 0)</f>
        <v>0</v>
      </c>
      <c r="T400">
        <f>IF('TN.C1.letters'!T400='TN.C1 - Benchmark 2019'!U$2, 1, 0)</f>
        <v>0</v>
      </c>
      <c r="U400">
        <f>IF('TN.C1.letters'!U400='TN.C1 - Benchmark 2019'!V$2, 1, 0)</f>
        <v>0</v>
      </c>
      <c r="V400">
        <f>IF('TN.C1.letters'!V400='TN.C1 - Benchmark 2019'!W$2, 1, 0)</f>
        <v>1</v>
      </c>
      <c r="W400">
        <f>IF('TN.C1.letters'!W400='TN.C1 - Benchmark 2019'!X$2, 1, 0)</f>
        <v>0</v>
      </c>
      <c r="X400">
        <f>IF('TN.C1.letters'!X400='TN.C1 - Benchmark 2019'!Y$2, 1, 0)</f>
        <v>0</v>
      </c>
      <c r="Y400">
        <f>IF('TN.C1.letters'!Y400='TN.C1 - Benchmark 2019'!Z$2, 1, 0)</f>
        <v>0</v>
      </c>
      <c r="Z400">
        <f>IF('TN.C1.letters'!Z400='TN.C1 - Benchmark 2019'!AA$2, 1, 0)</f>
        <v>0</v>
      </c>
      <c r="AA400">
        <f>IF('TN.C1.letters'!AA400='TN.C1 - Benchmark 2019'!AB$2, 1, 0)</f>
        <v>0</v>
      </c>
      <c r="AB400">
        <f>IF('TN.C1.letters'!AB400='TN.C1 - Benchmark 2019'!AC$2, 1, 0)</f>
        <v>0</v>
      </c>
    </row>
    <row r="401" spans="1:28" x14ac:dyDescent="0.3">
      <c r="A401">
        <v>970000008</v>
      </c>
      <c r="B401" s="2">
        <v>0.6</v>
      </c>
      <c r="C401">
        <v>15</v>
      </c>
      <c r="D401">
        <f>IF('TN.C1.letters'!D401='TN.C1 - Benchmark 2019'!E$2, 1, 0)</f>
        <v>1</v>
      </c>
      <c r="E401">
        <f>IF('TN.C1.letters'!E401='TN.C1 - Benchmark 2019'!F$2, 1, 0)</f>
        <v>1</v>
      </c>
      <c r="F401">
        <f>IF('TN.C1.letters'!F401='TN.C1 - Benchmark 2019'!G$2, 1, 0)</f>
        <v>0</v>
      </c>
      <c r="G401">
        <f>IF('TN.C1.letters'!G401='TN.C1 - Benchmark 2019'!H$2, 1, 0)</f>
        <v>0</v>
      </c>
      <c r="H401">
        <f>IF('TN.C1.letters'!H401='TN.C1 - Benchmark 2019'!I$2, 1, 0)</f>
        <v>0</v>
      </c>
      <c r="I401">
        <f>IF('TN.C1.letters'!I401='TN.C1 - Benchmark 2019'!J$2, 1, 0)</f>
        <v>0</v>
      </c>
      <c r="J401">
        <f>IF('TN.C1.letters'!J401='TN.C1 - Benchmark 2019'!K$2, 1, 0)</f>
        <v>0</v>
      </c>
      <c r="K401">
        <f>IF('TN.C1.letters'!K401='TN.C1 - Benchmark 2019'!L$2, 1, 0)</f>
        <v>0</v>
      </c>
      <c r="L401">
        <f>IF('TN.C1.letters'!L401='TN.C1 - Benchmark 2019'!M$2, 1, 0)</f>
        <v>1</v>
      </c>
      <c r="M401">
        <f>IF('TN.C1.letters'!M401='TN.C1 - Benchmark 2019'!N$2, 1, 0)</f>
        <v>1</v>
      </c>
      <c r="N401">
        <f>IF('TN.C1.letters'!N401='TN.C1 - Benchmark 2019'!O$2, 1, 0)</f>
        <v>1</v>
      </c>
      <c r="O401">
        <f>IF('TN.C1.letters'!O401='TN.C1 - Benchmark 2019'!P$2, 1, 0)</f>
        <v>1</v>
      </c>
      <c r="P401">
        <f>IF('TN.C1.letters'!P401='TN.C1 - Benchmark 2019'!Q$2, 1, 0)</f>
        <v>1</v>
      </c>
      <c r="Q401">
        <f>IF('TN.C1.letters'!Q401='TN.C1 - Benchmark 2019'!R$2, 1, 0)</f>
        <v>1</v>
      </c>
      <c r="R401">
        <f>IF('TN.C1.letters'!R401='TN.C1 - Benchmark 2019'!S$2, 1, 0)</f>
        <v>1</v>
      </c>
      <c r="S401">
        <f>IF('TN.C1.letters'!S401='TN.C1 - Benchmark 2019'!T$2, 1, 0)</f>
        <v>1</v>
      </c>
      <c r="T401">
        <f>IF('TN.C1.letters'!T401='TN.C1 - Benchmark 2019'!U$2, 1, 0)</f>
        <v>1</v>
      </c>
      <c r="U401">
        <f>IF('TN.C1.letters'!U401='TN.C1 - Benchmark 2019'!V$2, 1, 0)</f>
        <v>0</v>
      </c>
      <c r="V401">
        <f>IF('TN.C1.letters'!V401='TN.C1 - Benchmark 2019'!W$2, 1, 0)</f>
        <v>1</v>
      </c>
      <c r="W401">
        <f>IF('TN.C1.letters'!W401='TN.C1 - Benchmark 2019'!X$2, 1, 0)</f>
        <v>1</v>
      </c>
      <c r="X401">
        <f>IF('TN.C1.letters'!X401='TN.C1 - Benchmark 2019'!Y$2, 1, 0)</f>
        <v>0</v>
      </c>
      <c r="Y401">
        <f>IF('TN.C1.letters'!Y401='TN.C1 - Benchmark 2019'!Z$2, 1, 0)</f>
        <v>1</v>
      </c>
      <c r="Z401">
        <f>IF('TN.C1.letters'!Z401='TN.C1 - Benchmark 2019'!AA$2, 1, 0)</f>
        <v>0</v>
      </c>
      <c r="AA401">
        <f>IF('TN.C1.letters'!AA401='TN.C1 - Benchmark 2019'!AB$2, 1, 0)</f>
        <v>0</v>
      </c>
      <c r="AB401">
        <f>IF('TN.C1.letters'!AB401='TN.C1 - Benchmark 2019'!AC$2, 1, 0)</f>
        <v>1</v>
      </c>
    </row>
    <row r="402" spans="1:28" x14ac:dyDescent="0.3">
      <c r="A402">
        <v>1010000149</v>
      </c>
      <c r="B402" s="2">
        <v>0.64</v>
      </c>
      <c r="C402">
        <v>16</v>
      </c>
      <c r="D402">
        <f>IF('TN.C1.letters'!D402='TN.C1 - Benchmark 2019'!E$2, 1, 0)</f>
        <v>0</v>
      </c>
      <c r="E402">
        <f>IF('TN.C1.letters'!E402='TN.C1 - Benchmark 2019'!F$2, 1, 0)</f>
        <v>1</v>
      </c>
      <c r="F402">
        <f>IF('TN.C1.letters'!F402='TN.C1 - Benchmark 2019'!G$2, 1, 0)</f>
        <v>0</v>
      </c>
      <c r="G402">
        <f>IF('TN.C1.letters'!G402='TN.C1 - Benchmark 2019'!H$2, 1, 0)</f>
        <v>0</v>
      </c>
      <c r="H402">
        <f>IF('TN.C1.letters'!H402='TN.C1 - Benchmark 2019'!I$2, 1, 0)</f>
        <v>1</v>
      </c>
      <c r="I402">
        <f>IF('TN.C1.letters'!I402='TN.C1 - Benchmark 2019'!J$2, 1, 0)</f>
        <v>0</v>
      </c>
      <c r="J402">
        <f>IF('TN.C1.letters'!J402='TN.C1 - Benchmark 2019'!K$2, 1, 0)</f>
        <v>1</v>
      </c>
      <c r="K402">
        <f>IF('TN.C1.letters'!K402='TN.C1 - Benchmark 2019'!L$2, 1, 0)</f>
        <v>0</v>
      </c>
      <c r="L402">
        <f>IF('TN.C1.letters'!L402='TN.C1 - Benchmark 2019'!M$2, 1, 0)</f>
        <v>0</v>
      </c>
      <c r="M402">
        <f>IF('TN.C1.letters'!M402='TN.C1 - Benchmark 2019'!N$2, 1, 0)</f>
        <v>1</v>
      </c>
      <c r="N402">
        <f>IF('TN.C1.letters'!N402='TN.C1 - Benchmark 2019'!O$2, 1, 0)</f>
        <v>1</v>
      </c>
      <c r="O402">
        <f>IF('TN.C1.letters'!O402='TN.C1 - Benchmark 2019'!P$2, 1, 0)</f>
        <v>1</v>
      </c>
      <c r="P402">
        <f>IF('TN.C1.letters'!P402='TN.C1 - Benchmark 2019'!Q$2, 1, 0)</f>
        <v>1</v>
      </c>
      <c r="Q402">
        <f>IF('TN.C1.letters'!Q402='TN.C1 - Benchmark 2019'!R$2, 1, 0)</f>
        <v>1</v>
      </c>
      <c r="R402">
        <f>IF('TN.C1.letters'!R402='TN.C1 - Benchmark 2019'!S$2, 1, 0)</f>
        <v>1</v>
      </c>
      <c r="S402">
        <f>IF('TN.C1.letters'!S402='TN.C1 - Benchmark 2019'!T$2, 1, 0)</f>
        <v>1</v>
      </c>
      <c r="T402">
        <f>IF('TN.C1.letters'!T402='TN.C1 - Benchmark 2019'!U$2, 1, 0)</f>
        <v>1</v>
      </c>
      <c r="U402">
        <f>IF('TN.C1.letters'!U402='TN.C1 - Benchmark 2019'!V$2, 1, 0)</f>
        <v>0</v>
      </c>
      <c r="V402">
        <f>IF('TN.C1.letters'!V402='TN.C1 - Benchmark 2019'!W$2, 1, 0)</f>
        <v>1</v>
      </c>
      <c r="W402">
        <f>IF('TN.C1.letters'!W402='TN.C1 - Benchmark 2019'!X$2, 1, 0)</f>
        <v>1</v>
      </c>
      <c r="X402">
        <f>IF('TN.C1.letters'!X402='TN.C1 - Benchmark 2019'!Y$2, 1, 0)</f>
        <v>0</v>
      </c>
      <c r="Y402">
        <f>IF('TN.C1.letters'!Y402='TN.C1 - Benchmark 2019'!Z$2, 1, 0)</f>
        <v>0</v>
      </c>
      <c r="Z402">
        <f>IF('TN.C1.letters'!Z402='TN.C1 - Benchmark 2019'!AA$2, 1, 0)</f>
        <v>1</v>
      </c>
      <c r="AA402">
        <f>IF('TN.C1.letters'!AA402='TN.C1 - Benchmark 2019'!AB$2, 1, 0)</f>
        <v>1</v>
      </c>
      <c r="AB402">
        <f>IF('TN.C1.letters'!AB402='TN.C1 - Benchmark 2019'!AC$2, 1, 0)</f>
        <v>1</v>
      </c>
    </row>
    <row r="403" spans="1:28" x14ac:dyDescent="0.3">
      <c r="A403">
        <v>1010000150</v>
      </c>
      <c r="B403" s="2">
        <v>0.6</v>
      </c>
      <c r="C403">
        <v>15</v>
      </c>
      <c r="D403">
        <f>IF('TN.C1.letters'!D403='TN.C1 - Benchmark 2019'!E$2, 1, 0)</f>
        <v>0</v>
      </c>
      <c r="E403">
        <f>IF('TN.C1.letters'!E403='TN.C1 - Benchmark 2019'!F$2, 1, 0)</f>
        <v>1</v>
      </c>
      <c r="F403">
        <f>IF('TN.C1.letters'!F403='TN.C1 - Benchmark 2019'!G$2, 1, 0)</f>
        <v>1</v>
      </c>
      <c r="G403">
        <f>IF('TN.C1.letters'!G403='TN.C1 - Benchmark 2019'!H$2, 1, 0)</f>
        <v>1</v>
      </c>
      <c r="H403">
        <f>IF('TN.C1.letters'!H403='TN.C1 - Benchmark 2019'!I$2, 1, 0)</f>
        <v>1</v>
      </c>
      <c r="I403">
        <f>IF('TN.C1.letters'!I403='TN.C1 - Benchmark 2019'!J$2, 1, 0)</f>
        <v>0</v>
      </c>
      <c r="J403">
        <f>IF('TN.C1.letters'!J403='TN.C1 - Benchmark 2019'!K$2, 1, 0)</f>
        <v>0</v>
      </c>
      <c r="K403">
        <f>IF('TN.C1.letters'!K403='TN.C1 - Benchmark 2019'!L$2, 1, 0)</f>
        <v>0</v>
      </c>
      <c r="L403">
        <f>IF('TN.C1.letters'!L403='TN.C1 - Benchmark 2019'!M$2, 1, 0)</f>
        <v>0</v>
      </c>
      <c r="M403">
        <f>IF('TN.C1.letters'!M403='TN.C1 - Benchmark 2019'!N$2, 1, 0)</f>
        <v>1</v>
      </c>
      <c r="N403">
        <f>IF('TN.C1.letters'!N403='TN.C1 - Benchmark 2019'!O$2, 1, 0)</f>
        <v>1</v>
      </c>
      <c r="O403">
        <f>IF('TN.C1.letters'!O403='TN.C1 - Benchmark 2019'!P$2, 1, 0)</f>
        <v>1</v>
      </c>
      <c r="P403">
        <f>IF('TN.C1.letters'!P403='TN.C1 - Benchmark 2019'!Q$2, 1, 0)</f>
        <v>1</v>
      </c>
      <c r="Q403">
        <f>IF('TN.C1.letters'!Q403='TN.C1 - Benchmark 2019'!R$2, 1, 0)</f>
        <v>1</v>
      </c>
      <c r="R403">
        <f>IF('TN.C1.letters'!R403='TN.C1 - Benchmark 2019'!S$2, 1, 0)</f>
        <v>0</v>
      </c>
      <c r="S403">
        <f>IF('TN.C1.letters'!S403='TN.C1 - Benchmark 2019'!T$2, 1, 0)</f>
        <v>1</v>
      </c>
      <c r="T403">
        <f>IF('TN.C1.letters'!T403='TN.C1 - Benchmark 2019'!U$2, 1, 0)</f>
        <v>1</v>
      </c>
      <c r="U403">
        <f>IF('TN.C1.letters'!U403='TN.C1 - Benchmark 2019'!V$2, 1, 0)</f>
        <v>0</v>
      </c>
      <c r="V403">
        <f>IF('TN.C1.letters'!V403='TN.C1 - Benchmark 2019'!W$2, 1, 0)</f>
        <v>1</v>
      </c>
      <c r="W403">
        <f>IF('TN.C1.letters'!W403='TN.C1 - Benchmark 2019'!X$2, 1, 0)</f>
        <v>1</v>
      </c>
      <c r="X403">
        <f>IF('TN.C1.letters'!X403='TN.C1 - Benchmark 2019'!Y$2, 1, 0)</f>
        <v>0</v>
      </c>
      <c r="Y403">
        <f>IF('TN.C1.letters'!Y403='TN.C1 - Benchmark 2019'!Z$2, 1, 0)</f>
        <v>0</v>
      </c>
      <c r="Z403">
        <f>IF('TN.C1.letters'!Z403='TN.C1 - Benchmark 2019'!AA$2, 1, 0)</f>
        <v>0</v>
      </c>
      <c r="AA403">
        <f>IF('TN.C1.letters'!AA403='TN.C1 - Benchmark 2019'!AB$2, 1, 0)</f>
        <v>1</v>
      </c>
      <c r="AB403">
        <f>IF('TN.C1.letters'!AB403='TN.C1 - Benchmark 2019'!AC$2, 1, 0)</f>
        <v>1</v>
      </c>
    </row>
    <row r="404" spans="1:28" x14ac:dyDescent="0.3">
      <c r="A404">
        <v>1010000153</v>
      </c>
      <c r="B404" s="2">
        <v>0.6</v>
      </c>
      <c r="C404">
        <v>15</v>
      </c>
      <c r="D404">
        <f>IF('TN.C1.letters'!D404='TN.C1 - Benchmark 2019'!E$2, 1, 0)</f>
        <v>0</v>
      </c>
      <c r="E404">
        <f>IF('TN.C1.letters'!E404='TN.C1 - Benchmark 2019'!F$2, 1, 0)</f>
        <v>1</v>
      </c>
      <c r="F404">
        <f>IF('TN.C1.letters'!F404='TN.C1 - Benchmark 2019'!G$2, 1, 0)</f>
        <v>0</v>
      </c>
      <c r="G404">
        <f>IF('TN.C1.letters'!G404='TN.C1 - Benchmark 2019'!H$2, 1, 0)</f>
        <v>1</v>
      </c>
      <c r="H404">
        <f>IF('TN.C1.letters'!H404='TN.C1 - Benchmark 2019'!I$2, 1, 0)</f>
        <v>0</v>
      </c>
      <c r="I404">
        <f>IF('TN.C1.letters'!I404='TN.C1 - Benchmark 2019'!J$2, 1, 0)</f>
        <v>0</v>
      </c>
      <c r="J404">
        <f>IF('TN.C1.letters'!J404='TN.C1 - Benchmark 2019'!K$2, 1, 0)</f>
        <v>0</v>
      </c>
      <c r="K404">
        <f>IF('TN.C1.letters'!K404='TN.C1 - Benchmark 2019'!L$2, 1, 0)</f>
        <v>1</v>
      </c>
      <c r="L404">
        <f>IF('TN.C1.letters'!L404='TN.C1 - Benchmark 2019'!M$2, 1, 0)</f>
        <v>0</v>
      </c>
      <c r="M404">
        <f>IF('TN.C1.letters'!M404='TN.C1 - Benchmark 2019'!N$2, 1, 0)</f>
        <v>1</v>
      </c>
      <c r="N404">
        <f>IF('TN.C1.letters'!N404='TN.C1 - Benchmark 2019'!O$2, 1, 0)</f>
        <v>1</v>
      </c>
      <c r="O404">
        <f>IF('TN.C1.letters'!O404='TN.C1 - Benchmark 2019'!P$2, 1, 0)</f>
        <v>1</v>
      </c>
      <c r="P404">
        <f>IF('TN.C1.letters'!P404='TN.C1 - Benchmark 2019'!Q$2, 1, 0)</f>
        <v>1</v>
      </c>
      <c r="Q404">
        <f>IF('TN.C1.letters'!Q404='TN.C1 - Benchmark 2019'!R$2, 1, 0)</f>
        <v>1</v>
      </c>
      <c r="R404">
        <f>IF('TN.C1.letters'!R404='TN.C1 - Benchmark 2019'!S$2, 1, 0)</f>
        <v>1</v>
      </c>
      <c r="S404">
        <f>IF('TN.C1.letters'!S404='TN.C1 - Benchmark 2019'!T$2, 1, 0)</f>
        <v>0</v>
      </c>
      <c r="T404">
        <f>IF('TN.C1.letters'!T404='TN.C1 - Benchmark 2019'!U$2, 1, 0)</f>
        <v>1</v>
      </c>
      <c r="U404">
        <f>IF('TN.C1.letters'!U404='TN.C1 - Benchmark 2019'!V$2, 1, 0)</f>
        <v>1</v>
      </c>
      <c r="V404">
        <f>IF('TN.C1.letters'!V404='TN.C1 - Benchmark 2019'!W$2, 1, 0)</f>
        <v>0</v>
      </c>
      <c r="W404">
        <f>IF('TN.C1.letters'!W404='TN.C1 - Benchmark 2019'!X$2, 1, 0)</f>
        <v>1</v>
      </c>
      <c r="X404">
        <f>IF('TN.C1.letters'!X404='TN.C1 - Benchmark 2019'!Y$2, 1, 0)</f>
        <v>0</v>
      </c>
      <c r="Y404">
        <f>IF('TN.C1.letters'!Y404='TN.C1 - Benchmark 2019'!Z$2, 1, 0)</f>
        <v>0</v>
      </c>
      <c r="Z404">
        <f>IF('TN.C1.letters'!Z404='TN.C1 - Benchmark 2019'!AA$2, 1, 0)</f>
        <v>1</v>
      </c>
      <c r="AA404">
        <f>IF('TN.C1.letters'!AA404='TN.C1 - Benchmark 2019'!AB$2, 1, 0)</f>
        <v>1</v>
      </c>
      <c r="AB404">
        <f>IF('TN.C1.letters'!AB404='TN.C1 - Benchmark 2019'!AC$2, 1, 0)</f>
        <v>1</v>
      </c>
    </row>
    <row r="405" spans="1:28" x14ac:dyDescent="0.3">
      <c r="A405">
        <v>1010000154</v>
      </c>
      <c r="B405" s="2">
        <v>0.8</v>
      </c>
      <c r="C405">
        <v>20</v>
      </c>
      <c r="D405">
        <f>IF('TN.C1.letters'!D405='TN.C1 - Benchmark 2019'!E$2, 1, 0)</f>
        <v>1</v>
      </c>
      <c r="E405">
        <f>IF('TN.C1.letters'!E405='TN.C1 - Benchmark 2019'!F$2, 1, 0)</f>
        <v>1</v>
      </c>
      <c r="F405">
        <f>IF('TN.C1.letters'!F405='TN.C1 - Benchmark 2019'!G$2, 1, 0)</f>
        <v>1</v>
      </c>
      <c r="G405">
        <f>IF('TN.C1.letters'!G405='TN.C1 - Benchmark 2019'!H$2, 1, 0)</f>
        <v>1</v>
      </c>
      <c r="H405">
        <f>IF('TN.C1.letters'!H405='TN.C1 - Benchmark 2019'!I$2, 1, 0)</f>
        <v>1</v>
      </c>
      <c r="I405">
        <f>IF('TN.C1.letters'!I405='TN.C1 - Benchmark 2019'!J$2, 1, 0)</f>
        <v>0</v>
      </c>
      <c r="J405">
        <f>IF('TN.C1.letters'!J405='TN.C1 - Benchmark 2019'!K$2, 1, 0)</f>
        <v>1</v>
      </c>
      <c r="K405">
        <f>IF('TN.C1.letters'!K405='TN.C1 - Benchmark 2019'!L$2, 1, 0)</f>
        <v>0</v>
      </c>
      <c r="L405">
        <f>IF('TN.C1.letters'!L405='TN.C1 - Benchmark 2019'!M$2, 1, 0)</f>
        <v>1</v>
      </c>
      <c r="M405">
        <f>IF('TN.C1.letters'!M405='TN.C1 - Benchmark 2019'!N$2, 1, 0)</f>
        <v>1</v>
      </c>
      <c r="N405">
        <f>IF('TN.C1.letters'!N405='TN.C1 - Benchmark 2019'!O$2, 1, 0)</f>
        <v>1</v>
      </c>
      <c r="O405">
        <f>IF('TN.C1.letters'!O405='TN.C1 - Benchmark 2019'!P$2, 1, 0)</f>
        <v>1</v>
      </c>
      <c r="P405">
        <f>IF('TN.C1.letters'!P405='TN.C1 - Benchmark 2019'!Q$2, 1, 0)</f>
        <v>1</v>
      </c>
      <c r="Q405">
        <f>IF('TN.C1.letters'!Q405='TN.C1 - Benchmark 2019'!R$2, 1, 0)</f>
        <v>0</v>
      </c>
      <c r="R405">
        <f>IF('TN.C1.letters'!R405='TN.C1 - Benchmark 2019'!S$2, 1, 0)</f>
        <v>1</v>
      </c>
      <c r="S405">
        <f>IF('TN.C1.letters'!S405='TN.C1 - Benchmark 2019'!T$2, 1, 0)</f>
        <v>1</v>
      </c>
      <c r="T405">
        <f>IF('TN.C1.letters'!T405='TN.C1 - Benchmark 2019'!U$2, 1, 0)</f>
        <v>1</v>
      </c>
      <c r="U405">
        <f>IF('TN.C1.letters'!U405='TN.C1 - Benchmark 2019'!V$2, 1, 0)</f>
        <v>1</v>
      </c>
      <c r="V405">
        <f>IF('TN.C1.letters'!V405='TN.C1 - Benchmark 2019'!W$2, 1, 0)</f>
        <v>1</v>
      </c>
      <c r="W405">
        <f>IF('TN.C1.letters'!W405='TN.C1 - Benchmark 2019'!X$2, 1, 0)</f>
        <v>0</v>
      </c>
      <c r="X405">
        <f>IF('TN.C1.letters'!X405='TN.C1 - Benchmark 2019'!Y$2, 1, 0)</f>
        <v>0</v>
      </c>
      <c r="Y405">
        <f>IF('TN.C1.letters'!Y405='TN.C1 - Benchmark 2019'!Z$2, 1, 0)</f>
        <v>1</v>
      </c>
      <c r="Z405">
        <f>IF('TN.C1.letters'!Z405='TN.C1 - Benchmark 2019'!AA$2, 1, 0)</f>
        <v>1</v>
      </c>
      <c r="AA405">
        <f>IF('TN.C1.letters'!AA405='TN.C1 - Benchmark 2019'!AB$2, 1, 0)</f>
        <v>1</v>
      </c>
      <c r="AB405">
        <f>IF('TN.C1.letters'!AB405='TN.C1 - Benchmark 2019'!AC$2, 1, 0)</f>
        <v>1</v>
      </c>
    </row>
    <row r="406" spans="1:28" x14ac:dyDescent="0.3">
      <c r="A406">
        <v>1010000155</v>
      </c>
      <c r="B406" s="2">
        <v>0.64</v>
      </c>
      <c r="C406">
        <v>16</v>
      </c>
      <c r="D406">
        <f>IF('TN.C1.letters'!D406='TN.C1 - Benchmark 2019'!E$2, 1, 0)</f>
        <v>0</v>
      </c>
      <c r="E406">
        <f>IF('TN.C1.letters'!E406='TN.C1 - Benchmark 2019'!F$2, 1, 0)</f>
        <v>1</v>
      </c>
      <c r="F406">
        <f>IF('TN.C1.letters'!F406='TN.C1 - Benchmark 2019'!G$2, 1, 0)</f>
        <v>0</v>
      </c>
      <c r="G406">
        <f>IF('TN.C1.letters'!G406='TN.C1 - Benchmark 2019'!H$2, 1, 0)</f>
        <v>0</v>
      </c>
      <c r="H406">
        <f>IF('TN.C1.letters'!H406='TN.C1 - Benchmark 2019'!I$2, 1, 0)</f>
        <v>1</v>
      </c>
      <c r="I406">
        <f>IF('TN.C1.letters'!I406='TN.C1 - Benchmark 2019'!J$2, 1, 0)</f>
        <v>1</v>
      </c>
      <c r="J406">
        <f>IF('TN.C1.letters'!J406='TN.C1 - Benchmark 2019'!K$2, 1, 0)</f>
        <v>1</v>
      </c>
      <c r="K406">
        <f>IF('TN.C1.letters'!K406='TN.C1 - Benchmark 2019'!L$2, 1, 0)</f>
        <v>0</v>
      </c>
      <c r="L406">
        <f>IF('TN.C1.letters'!L406='TN.C1 - Benchmark 2019'!M$2, 1, 0)</f>
        <v>0</v>
      </c>
      <c r="M406">
        <f>IF('TN.C1.letters'!M406='TN.C1 - Benchmark 2019'!N$2, 1, 0)</f>
        <v>1</v>
      </c>
      <c r="N406">
        <f>IF('TN.C1.letters'!N406='TN.C1 - Benchmark 2019'!O$2, 1, 0)</f>
        <v>1</v>
      </c>
      <c r="O406">
        <f>IF('TN.C1.letters'!O406='TN.C1 - Benchmark 2019'!P$2, 1, 0)</f>
        <v>1</v>
      </c>
      <c r="P406">
        <f>IF('TN.C1.letters'!P406='TN.C1 - Benchmark 2019'!Q$2, 1, 0)</f>
        <v>1</v>
      </c>
      <c r="Q406">
        <f>IF('TN.C1.letters'!Q406='TN.C1 - Benchmark 2019'!R$2, 1, 0)</f>
        <v>0</v>
      </c>
      <c r="R406">
        <f>IF('TN.C1.letters'!R406='TN.C1 - Benchmark 2019'!S$2, 1, 0)</f>
        <v>1</v>
      </c>
      <c r="S406">
        <f>IF('TN.C1.letters'!S406='TN.C1 - Benchmark 2019'!T$2, 1, 0)</f>
        <v>1</v>
      </c>
      <c r="T406">
        <f>IF('TN.C1.letters'!T406='TN.C1 - Benchmark 2019'!U$2, 1, 0)</f>
        <v>1</v>
      </c>
      <c r="U406">
        <f>IF('TN.C1.letters'!U406='TN.C1 - Benchmark 2019'!V$2, 1, 0)</f>
        <v>1</v>
      </c>
      <c r="V406">
        <f>IF('TN.C1.letters'!V406='TN.C1 - Benchmark 2019'!W$2, 1, 0)</f>
        <v>1</v>
      </c>
      <c r="W406">
        <f>IF('TN.C1.letters'!W406='TN.C1 - Benchmark 2019'!X$2, 1, 0)</f>
        <v>1</v>
      </c>
      <c r="X406">
        <f>IF('TN.C1.letters'!X406='TN.C1 - Benchmark 2019'!Y$2, 1, 0)</f>
        <v>0</v>
      </c>
      <c r="Y406">
        <f>IF('TN.C1.letters'!Y406='TN.C1 - Benchmark 2019'!Z$2, 1, 0)</f>
        <v>0</v>
      </c>
      <c r="Z406">
        <f>IF('TN.C1.letters'!Z406='TN.C1 - Benchmark 2019'!AA$2, 1, 0)</f>
        <v>0</v>
      </c>
      <c r="AA406">
        <f>IF('TN.C1.letters'!AA406='TN.C1 - Benchmark 2019'!AB$2, 1, 0)</f>
        <v>1</v>
      </c>
      <c r="AB406">
        <f>IF('TN.C1.letters'!AB406='TN.C1 - Benchmark 2019'!AC$2, 1, 0)</f>
        <v>1</v>
      </c>
    </row>
    <row r="407" spans="1:28" x14ac:dyDescent="0.3">
      <c r="A407">
        <v>1010000158</v>
      </c>
      <c r="B407" s="2">
        <v>0.6</v>
      </c>
      <c r="C407">
        <v>15</v>
      </c>
      <c r="D407">
        <f>IF('TN.C1.letters'!D407='TN.C1 - Benchmark 2019'!E$2, 1, 0)</f>
        <v>0</v>
      </c>
      <c r="E407">
        <f>IF('TN.C1.letters'!E407='TN.C1 - Benchmark 2019'!F$2, 1, 0)</f>
        <v>1</v>
      </c>
      <c r="F407">
        <f>IF('TN.C1.letters'!F407='TN.C1 - Benchmark 2019'!G$2, 1, 0)</f>
        <v>0</v>
      </c>
      <c r="G407">
        <f>IF('TN.C1.letters'!G407='TN.C1 - Benchmark 2019'!H$2, 1, 0)</f>
        <v>0</v>
      </c>
      <c r="H407">
        <f>IF('TN.C1.letters'!H407='TN.C1 - Benchmark 2019'!I$2, 1, 0)</f>
        <v>0</v>
      </c>
      <c r="I407">
        <f>IF('TN.C1.letters'!I407='TN.C1 - Benchmark 2019'!J$2, 1, 0)</f>
        <v>1</v>
      </c>
      <c r="J407">
        <f>IF('TN.C1.letters'!J407='TN.C1 - Benchmark 2019'!K$2, 1, 0)</f>
        <v>1</v>
      </c>
      <c r="K407">
        <f>IF('TN.C1.letters'!K407='TN.C1 - Benchmark 2019'!L$2, 1, 0)</f>
        <v>0</v>
      </c>
      <c r="L407">
        <f>IF('TN.C1.letters'!L407='TN.C1 - Benchmark 2019'!M$2, 1, 0)</f>
        <v>1</v>
      </c>
      <c r="M407">
        <f>IF('TN.C1.letters'!M407='TN.C1 - Benchmark 2019'!N$2, 1, 0)</f>
        <v>1</v>
      </c>
      <c r="N407">
        <f>IF('TN.C1.letters'!N407='TN.C1 - Benchmark 2019'!O$2, 1, 0)</f>
        <v>1</v>
      </c>
      <c r="O407">
        <f>IF('TN.C1.letters'!O407='TN.C1 - Benchmark 2019'!P$2, 1, 0)</f>
        <v>1</v>
      </c>
      <c r="P407">
        <f>IF('TN.C1.letters'!P407='TN.C1 - Benchmark 2019'!Q$2, 1, 0)</f>
        <v>1</v>
      </c>
      <c r="Q407">
        <f>IF('TN.C1.letters'!Q407='TN.C1 - Benchmark 2019'!R$2, 1, 0)</f>
        <v>1</v>
      </c>
      <c r="R407">
        <f>IF('TN.C1.letters'!R407='TN.C1 - Benchmark 2019'!S$2, 1, 0)</f>
        <v>0</v>
      </c>
      <c r="S407">
        <f>IF('TN.C1.letters'!S407='TN.C1 - Benchmark 2019'!T$2, 1, 0)</f>
        <v>1</v>
      </c>
      <c r="T407">
        <f>IF('TN.C1.letters'!T407='TN.C1 - Benchmark 2019'!U$2, 1, 0)</f>
        <v>1</v>
      </c>
      <c r="U407">
        <f>IF('TN.C1.letters'!U407='TN.C1 - Benchmark 2019'!V$2, 1, 0)</f>
        <v>0</v>
      </c>
      <c r="V407">
        <f>IF('TN.C1.letters'!V407='TN.C1 - Benchmark 2019'!W$2, 1, 0)</f>
        <v>0</v>
      </c>
      <c r="W407">
        <f>IF('TN.C1.letters'!W407='TN.C1 - Benchmark 2019'!X$2, 1, 0)</f>
        <v>1</v>
      </c>
      <c r="X407">
        <f>IF('TN.C1.letters'!X407='TN.C1 - Benchmark 2019'!Y$2, 1, 0)</f>
        <v>0</v>
      </c>
      <c r="Y407">
        <f>IF('TN.C1.letters'!Y407='TN.C1 - Benchmark 2019'!Z$2, 1, 0)</f>
        <v>1</v>
      </c>
      <c r="Z407">
        <f>IF('TN.C1.letters'!Z407='TN.C1 - Benchmark 2019'!AA$2, 1, 0)</f>
        <v>0</v>
      </c>
      <c r="AA407">
        <f>IF('TN.C1.letters'!AA407='TN.C1 - Benchmark 2019'!AB$2, 1, 0)</f>
        <v>1</v>
      </c>
      <c r="AB407">
        <f>IF('TN.C1.letters'!AB407='TN.C1 - Benchmark 2019'!AC$2, 1, 0)</f>
        <v>1</v>
      </c>
    </row>
    <row r="408" spans="1:28" x14ac:dyDescent="0.3">
      <c r="A408">
        <v>1010000159</v>
      </c>
      <c r="B408" s="2">
        <v>0.92</v>
      </c>
      <c r="C408">
        <v>23</v>
      </c>
      <c r="D408">
        <f>IF('TN.C1.letters'!D408='TN.C1 - Benchmark 2019'!E$2, 1, 0)</f>
        <v>1</v>
      </c>
      <c r="E408">
        <f>IF('TN.C1.letters'!E408='TN.C1 - Benchmark 2019'!F$2, 1, 0)</f>
        <v>1</v>
      </c>
      <c r="F408">
        <f>IF('TN.C1.letters'!F408='TN.C1 - Benchmark 2019'!G$2, 1, 0)</f>
        <v>1</v>
      </c>
      <c r="G408">
        <f>IF('TN.C1.letters'!G408='TN.C1 - Benchmark 2019'!H$2, 1, 0)</f>
        <v>1</v>
      </c>
      <c r="H408">
        <f>IF('TN.C1.letters'!H408='TN.C1 - Benchmark 2019'!I$2, 1, 0)</f>
        <v>1</v>
      </c>
      <c r="I408">
        <f>IF('TN.C1.letters'!I408='TN.C1 - Benchmark 2019'!J$2, 1, 0)</f>
        <v>0</v>
      </c>
      <c r="J408">
        <f>IF('TN.C1.letters'!J408='TN.C1 - Benchmark 2019'!K$2, 1, 0)</f>
        <v>1</v>
      </c>
      <c r="K408">
        <f>IF('TN.C1.letters'!K408='TN.C1 - Benchmark 2019'!L$2, 1, 0)</f>
        <v>0</v>
      </c>
      <c r="L408">
        <f>IF('TN.C1.letters'!L408='TN.C1 - Benchmark 2019'!M$2, 1, 0)</f>
        <v>1</v>
      </c>
      <c r="M408">
        <f>IF('TN.C1.letters'!M408='TN.C1 - Benchmark 2019'!N$2, 1, 0)</f>
        <v>1</v>
      </c>
      <c r="N408">
        <f>IF('TN.C1.letters'!N408='TN.C1 - Benchmark 2019'!O$2, 1, 0)</f>
        <v>1</v>
      </c>
      <c r="O408">
        <f>IF('TN.C1.letters'!O408='TN.C1 - Benchmark 2019'!P$2, 1, 0)</f>
        <v>1</v>
      </c>
      <c r="P408">
        <f>IF('TN.C1.letters'!P408='TN.C1 - Benchmark 2019'!Q$2, 1, 0)</f>
        <v>1</v>
      </c>
      <c r="Q408">
        <f>IF('TN.C1.letters'!Q408='TN.C1 - Benchmark 2019'!R$2, 1, 0)</f>
        <v>1</v>
      </c>
      <c r="R408">
        <f>IF('TN.C1.letters'!R408='TN.C1 - Benchmark 2019'!S$2, 1, 0)</f>
        <v>1</v>
      </c>
      <c r="S408">
        <f>IF('TN.C1.letters'!S408='TN.C1 - Benchmark 2019'!T$2, 1, 0)</f>
        <v>1</v>
      </c>
      <c r="T408">
        <f>IF('TN.C1.letters'!T408='TN.C1 - Benchmark 2019'!U$2, 1, 0)</f>
        <v>1</v>
      </c>
      <c r="U408">
        <f>IF('TN.C1.letters'!U408='TN.C1 - Benchmark 2019'!V$2, 1, 0)</f>
        <v>1</v>
      </c>
      <c r="V408">
        <f>IF('TN.C1.letters'!V408='TN.C1 - Benchmark 2019'!W$2, 1, 0)</f>
        <v>1</v>
      </c>
      <c r="W408">
        <f>IF('TN.C1.letters'!W408='TN.C1 - Benchmark 2019'!X$2, 1, 0)</f>
        <v>1</v>
      </c>
      <c r="X408">
        <f>IF('TN.C1.letters'!X408='TN.C1 - Benchmark 2019'!Y$2, 1, 0)</f>
        <v>1</v>
      </c>
      <c r="Y408">
        <f>IF('TN.C1.letters'!Y408='TN.C1 - Benchmark 2019'!Z$2, 1, 0)</f>
        <v>1</v>
      </c>
      <c r="Z408">
        <f>IF('TN.C1.letters'!Z408='TN.C1 - Benchmark 2019'!AA$2, 1, 0)</f>
        <v>1</v>
      </c>
      <c r="AA408">
        <f>IF('TN.C1.letters'!AA408='TN.C1 - Benchmark 2019'!AB$2, 1, 0)</f>
        <v>1</v>
      </c>
      <c r="AB408">
        <f>IF('TN.C1.letters'!AB408='TN.C1 - Benchmark 2019'!AC$2, 1, 0)</f>
        <v>1</v>
      </c>
    </row>
    <row r="409" spans="1:28" x14ac:dyDescent="0.3">
      <c r="A409">
        <v>1010000163</v>
      </c>
      <c r="B409" s="2">
        <v>0.48</v>
      </c>
      <c r="C409">
        <v>12</v>
      </c>
      <c r="D409">
        <f>IF('TN.C1.letters'!D409='TN.C1 - Benchmark 2019'!E$2, 1, 0)</f>
        <v>1</v>
      </c>
      <c r="E409">
        <f>IF('TN.C1.letters'!E409='TN.C1 - Benchmark 2019'!F$2, 1, 0)</f>
        <v>1</v>
      </c>
      <c r="F409">
        <f>IF('TN.C1.letters'!F409='TN.C1 - Benchmark 2019'!G$2, 1, 0)</f>
        <v>1</v>
      </c>
      <c r="G409">
        <f>IF('TN.C1.letters'!G409='TN.C1 - Benchmark 2019'!H$2, 1, 0)</f>
        <v>0</v>
      </c>
      <c r="H409">
        <f>IF('TN.C1.letters'!H409='TN.C1 - Benchmark 2019'!I$2, 1, 0)</f>
        <v>0</v>
      </c>
      <c r="I409">
        <f>IF('TN.C1.letters'!I409='TN.C1 - Benchmark 2019'!J$2, 1, 0)</f>
        <v>0</v>
      </c>
      <c r="J409">
        <f>IF('TN.C1.letters'!J409='TN.C1 - Benchmark 2019'!K$2, 1, 0)</f>
        <v>0</v>
      </c>
      <c r="K409">
        <f>IF('TN.C1.letters'!K409='TN.C1 - Benchmark 2019'!L$2, 1, 0)</f>
        <v>0</v>
      </c>
      <c r="L409">
        <f>IF('TN.C1.letters'!L409='TN.C1 - Benchmark 2019'!M$2, 1, 0)</f>
        <v>0</v>
      </c>
      <c r="M409">
        <f>IF('TN.C1.letters'!M409='TN.C1 - Benchmark 2019'!N$2, 1, 0)</f>
        <v>1</v>
      </c>
      <c r="N409">
        <f>IF('TN.C1.letters'!N409='TN.C1 - Benchmark 2019'!O$2, 1, 0)</f>
        <v>1</v>
      </c>
      <c r="O409">
        <f>IF('TN.C1.letters'!O409='TN.C1 - Benchmark 2019'!P$2, 1, 0)</f>
        <v>1</v>
      </c>
      <c r="P409">
        <f>IF('TN.C1.letters'!P409='TN.C1 - Benchmark 2019'!Q$2, 1, 0)</f>
        <v>1</v>
      </c>
      <c r="Q409">
        <f>IF('TN.C1.letters'!Q409='TN.C1 - Benchmark 2019'!R$2, 1, 0)</f>
        <v>1</v>
      </c>
      <c r="R409">
        <f>IF('TN.C1.letters'!R409='TN.C1 - Benchmark 2019'!S$2, 1, 0)</f>
        <v>0</v>
      </c>
      <c r="S409">
        <f>IF('TN.C1.letters'!S409='TN.C1 - Benchmark 2019'!T$2, 1, 0)</f>
        <v>0</v>
      </c>
      <c r="T409">
        <f>IF('TN.C1.letters'!T409='TN.C1 - Benchmark 2019'!U$2, 1, 0)</f>
        <v>1</v>
      </c>
      <c r="U409">
        <f>IF('TN.C1.letters'!U409='TN.C1 - Benchmark 2019'!V$2, 1, 0)</f>
        <v>1</v>
      </c>
      <c r="V409">
        <f>IF('TN.C1.letters'!V409='TN.C1 - Benchmark 2019'!W$2, 1, 0)</f>
        <v>1</v>
      </c>
      <c r="W409">
        <f>IF('TN.C1.letters'!W409='TN.C1 - Benchmark 2019'!X$2, 1, 0)</f>
        <v>0</v>
      </c>
      <c r="X409">
        <f>IF('TN.C1.letters'!X409='TN.C1 - Benchmark 2019'!Y$2, 1, 0)</f>
        <v>0</v>
      </c>
      <c r="Y409">
        <f>IF('TN.C1.letters'!Y409='TN.C1 - Benchmark 2019'!Z$2, 1, 0)</f>
        <v>0</v>
      </c>
      <c r="Z409">
        <f>IF('TN.C1.letters'!Z409='TN.C1 - Benchmark 2019'!AA$2, 1, 0)</f>
        <v>0</v>
      </c>
      <c r="AA409">
        <f>IF('TN.C1.letters'!AA409='TN.C1 - Benchmark 2019'!AB$2, 1, 0)</f>
        <v>1</v>
      </c>
      <c r="AB409">
        <f>IF('TN.C1.letters'!AB409='TN.C1 - Benchmark 2019'!AC$2, 1, 0)</f>
        <v>0</v>
      </c>
    </row>
    <row r="410" spans="1:28" x14ac:dyDescent="0.3">
      <c r="A410">
        <v>1010000164</v>
      </c>
      <c r="B410" s="2">
        <v>0.76</v>
      </c>
      <c r="C410">
        <v>19</v>
      </c>
      <c r="D410">
        <f>IF('TN.C1.letters'!D410='TN.C1 - Benchmark 2019'!E$2, 1, 0)</f>
        <v>1</v>
      </c>
      <c r="E410">
        <f>IF('TN.C1.letters'!E410='TN.C1 - Benchmark 2019'!F$2, 1, 0)</f>
        <v>1</v>
      </c>
      <c r="F410">
        <f>IF('TN.C1.letters'!F410='TN.C1 - Benchmark 2019'!G$2, 1, 0)</f>
        <v>1</v>
      </c>
      <c r="G410">
        <f>IF('TN.C1.letters'!G410='TN.C1 - Benchmark 2019'!H$2, 1, 0)</f>
        <v>1</v>
      </c>
      <c r="H410">
        <f>IF('TN.C1.letters'!H410='TN.C1 - Benchmark 2019'!I$2, 1, 0)</f>
        <v>0</v>
      </c>
      <c r="I410">
        <f>IF('TN.C1.letters'!I410='TN.C1 - Benchmark 2019'!J$2, 1, 0)</f>
        <v>0</v>
      </c>
      <c r="J410">
        <f>IF('TN.C1.letters'!J410='TN.C1 - Benchmark 2019'!K$2, 1, 0)</f>
        <v>1</v>
      </c>
      <c r="K410">
        <f>IF('TN.C1.letters'!K410='TN.C1 - Benchmark 2019'!L$2, 1, 0)</f>
        <v>1</v>
      </c>
      <c r="L410">
        <f>IF('TN.C1.letters'!L410='TN.C1 - Benchmark 2019'!M$2, 1, 0)</f>
        <v>1</v>
      </c>
      <c r="M410">
        <f>IF('TN.C1.letters'!M410='TN.C1 - Benchmark 2019'!N$2, 1, 0)</f>
        <v>1</v>
      </c>
      <c r="N410">
        <f>IF('TN.C1.letters'!N410='TN.C1 - Benchmark 2019'!O$2, 1, 0)</f>
        <v>1</v>
      </c>
      <c r="O410">
        <f>IF('TN.C1.letters'!O410='TN.C1 - Benchmark 2019'!P$2, 1, 0)</f>
        <v>1</v>
      </c>
      <c r="P410">
        <f>IF('TN.C1.letters'!P410='TN.C1 - Benchmark 2019'!Q$2, 1, 0)</f>
        <v>1</v>
      </c>
      <c r="Q410">
        <f>IF('TN.C1.letters'!Q410='TN.C1 - Benchmark 2019'!R$2, 1, 0)</f>
        <v>1</v>
      </c>
      <c r="R410">
        <f>IF('TN.C1.letters'!R410='TN.C1 - Benchmark 2019'!S$2, 1, 0)</f>
        <v>0</v>
      </c>
      <c r="S410">
        <f>IF('TN.C1.letters'!S410='TN.C1 - Benchmark 2019'!T$2, 1, 0)</f>
        <v>1</v>
      </c>
      <c r="T410">
        <f>IF('TN.C1.letters'!T410='TN.C1 - Benchmark 2019'!U$2, 1, 0)</f>
        <v>1</v>
      </c>
      <c r="U410">
        <f>IF('TN.C1.letters'!U410='TN.C1 - Benchmark 2019'!V$2, 1, 0)</f>
        <v>0</v>
      </c>
      <c r="V410">
        <f>IF('TN.C1.letters'!V410='TN.C1 - Benchmark 2019'!W$2, 1, 0)</f>
        <v>1</v>
      </c>
      <c r="W410">
        <f>IF('TN.C1.letters'!W410='TN.C1 - Benchmark 2019'!X$2, 1, 0)</f>
        <v>1</v>
      </c>
      <c r="X410">
        <f>IF('TN.C1.letters'!X410='TN.C1 - Benchmark 2019'!Y$2, 1, 0)</f>
        <v>0</v>
      </c>
      <c r="Y410">
        <f>IF('TN.C1.letters'!Y410='TN.C1 - Benchmark 2019'!Z$2, 1, 0)</f>
        <v>1</v>
      </c>
      <c r="Z410">
        <f>IF('TN.C1.letters'!Z410='TN.C1 - Benchmark 2019'!AA$2, 1, 0)</f>
        <v>0</v>
      </c>
      <c r="AA410">
        <f>IF('TN.C1.letters'!AA410='TN.C1 - Benchmark 2019'!AB$2, 1, 0)</f>
        <v>1</v>
      </c>
      <c r="AB410">
        <f>IF('TN.C1.letters'!AB410='TN.C1 - Benchmark 2019'!AC$2, 1, 0)</f>
        <v>1</v>
      </c>
    </row>
    <row r="411" spans="1:28" x14ac:dyDescent="0.3">
      <c r="A411">
        <v>1010000165</v>
      </c>
      <c r="B411" s="2">
        <v>0.4</v>
      </c>
      <c r="C411">
        <v>10</v>
      </c>
      <c r="D411">
        <f>IF('TN.C1.letters'!D411='TN.C1 - Benchmark 2019'!E$2, 1, 0)</f>
        <v>0</v>
      </c>
      <c r="E411">
        <f>IF('TN.C1.letters'!E411='TN.C1 - Benchmark 2019'!F$2, 1, 0)</f>
        <v>1</v>
      </c>
      <c r="F411">
        <f>IF('TN.C1.letters'!F411='TN.C1 - Benchmark 2019'!G$2, 1, 0)</f>
        <v>1</v>
      </c>
      <c r="G411">
        <f>IF('TN.C1.letters'!G411='TN.C1 - Benchmark 2019'!H$2, 1, 0)</f>
        <v>0</v>
      </c>
      <c r="H411">
        <f>IF('TN.C1.letters'!H411='TN.C1 - Benchmark 2019'!I$2, 1, 0)</f>
        <v>1</v>
      </c>
      <c r="I411">
        <f>IF('TN.C1.letters'!I411='TN.C1 - Benchmark 2019'!J$2, 1, 0)</f>
        <v>0</v>
      </c>
      <c r="J411">
        <f>IF('TN.C1.letters'!J411='TN.C1 - Benchmark 2019'!K$2, 1, 0)</f>
        <v>0</v>
      </c>
      <c r="K411">
        <f>IF('TN.C1.letters'!K411='TN.C1 - Benchmark 2019'!L$2, 1, 0)</f>
        <v>0</v>
      </c>
      <c r="L411">
        <f>IF('TN.C1.letters'!L411='TN.C1 - Benchmark 2019'!M$2, 1, 0)</f>
        <v>0</v>
      </c>
      <c r="M411">
        <f>IF('TN.C1.letters'!M411='TN.C1 - Benchmark 2019'!N$2, 1, 0)</f>
        <v>1</v>
      </c>
      <c r="N411">
        <f>IF('TN.C1.letters'!N411='TN.C1 - Benchmark 2019'!O$2, 1, 0)</f>
        <v>1</v>
      </c>
      <c r="O411">
        <f>IF('TN.C1.letters'!O411='TN.C1 - Benchmark 2019'!P$2, 1, 0)</f>
        <v>0</v>
      </c>
      <c r="P411">
        <f>IF('TN.C1.letters'!P411='TN.C1 - Benchmark 2019'!Q$2, 1, 0)</f>
        <v>0</v>
      </c>
      <c r="Q411">
        <f>IF('TN.C1.letters'!Q411='TN.C1 - Benchmark 2019'!R$2, 1, 0)</f>
        <v>0</v>
      </c>
      <c r="R411">
        <f>IF('TN.C1.letters'!R411='TN.C1 - Benchmark 2019'!S$2, 1, 0)</f>
        <v>1</v>
      </c>
      <c r="S411">
        <f>IF('TN.C1.letters'!S411='TN.C1 - Benchmark 2019'!T$2, 1, 0)</f>
        <v>1</v>
      </c>
      <c r="T411">
        <f>IF('TN.C1.letters'!T411='TN.C1 - Benchmark 2019'!U$2, 1, 0)</f>
        <v>0</v>
      </c>
      <c r="U411">
        <f>IF('TN.C1.letters'!U411='TN.C1 - Benchmark 2019'!V$2, 1, 0)</f>
        <v>0</v>
      </c>
      <c r="V411">
        <f>IF('TN.C1.letters'!V411='TN.C1 - Benchmark 2019'!W$2, 1, 0)</f>
        <v>0</v>
      </c>
      <c r="W411">
        <f>IF('TN.C1.letters'!W411='TN.C1 - Benchmark 2019'!X$2, 1, 0)</f>
        <v>1</v>
      </c>
      <c r="X411">
        <f>IF('TN.C1.letters'!X411='TN.C1 - Benchmark 2019'!Y$2, 1, 0)</f>
        <v>0</v>
      </c>
      <c r="Y411">
        <f>IF('TN.C1.letters'!Y411='TN.C1 - Benchmark 2019'!Z$2, 1, 0)</f>
        <v>1</v>
      </c>
      <c r="Z411">
        <f>IF('TN.C1.letters'!Z411='TN.C1 - Benchmark 2019'!AA$2, 1, 0)</f>
        <v>0</v>
      </c>
      <c r="AA411">
        <f>IF('TN.C1.letters'!AA411='TN.C1 - Benchmark 2019'!AB$2, 1, 0)</f>
        <v>1</v>
      </c>
      <c r="AB411">
        <f>IF('TN.C1.letters'!AB411='TN.C1 - Benchmark 2019'!AC$2, 1, 0)</f>
        <v>0</v>
      </c>
    </row>
    <row r="412" spans="1:28" x14ac:dyDescent="0.3">
      <c r="A412">
        <v>1010000166</v>
      </c>
      <c r="B412" s="2">
        <v>0.6</v>
      </c>
      <c r="C412">
        <v>15</v>
      </c>
      <c r="D412">
        <f>IF('TN.C1.letters'!D412='TN.C1 - Benchmark 2019'!E$2, 1, 0)</f>
        <v>0</v>
      </c>
      <c r="E412">
        <f>IF('TN.C1.letters'!E412='TN.C1 - Benchmark 2019'!F$2, 1, 0)</f>
        <v>1</v>
      </c>
      <c r="F412">
        <f>IF('TN.C1.letters'!F412='TN.C1 - Benchmark 2019'!G$2, 1, 0)</f>
        <v>1</v>
      </c>
      <c r="G412">
        <f>IF('TN.C1.letters'!G412='TN.C1 - Benchmark 2019'!H$2, 1, 0)</f>
        <v>0</v>
      </c>
      <c r="H412">
        <f>IF('TN.C1.letters'!H412='TN.C1 - Benchmark 2019'!I$2, 1, 0)</f>
        <v>0</v>
      </c>
      <c r="I412">
        <f>IF('TN.C1.letters'!I412='TN.C1 - Benchmark 2019'!J$2, 1, 0)</f>
        <v>0</v>
      </c>
      <c r="J412">
        <f>IF('TN.C1.letters'!J412='TN.C1 - Benchmark 2019'!K$2, 1, 0)</f>
        <v>0</v>
      </c>
      <c r="K412">
        <f>IF('TN.C1.letters'!K412='TN.C1 - Benchmark 2019'!L$2, 1, 0)</f>
        <v>0</v>
      </c>
      <c r="L412">
        <f>IF('TN.C1.letters'!L412='TN.C1 - Benchmark 2019'!M$2, 1, 0)</f>
        <v>1</v>
      </c>
      <c r="M412">
        <f>IF('TN.C1.letters'!M412='TN.C1 - Benchmark 2019'!N$2, 1, 0)</f>
        <v>1</v>
      </c>
      <c r="N412">
        <f>IF('TN.C1.letters'!N412='TN.C1 - Benchmark 2019'!O$2, 1, 0)</f>
        <v>1</v>
      </c>
      <c r="O412">
        <f>IF('TN.C1.letters'!O412='TN.C1 - Benchmark 2019'!P$2, 1, 0)</f>
        <v>1</v>
      </c>
      <c r="P412">
        <f>IF('TN.C1.letters'!P412='TN.C1 - Benchmark 2019'!Q$2, 1, 0)</f>
        <v>1</v>
      </c>
      <c r="Q412">
        <f>IF('TN.C1.letters'!Q412='TN.C1 - Benchmark 2019'!R$2, 1, 0)</f>
        <v>1</v>
      </c>
      <c r="R412">
        <f>IF('TN.C1.letters'!R412='TN.C1 - Benchmark 2019'!S$2, 1, 0)</f>
        <v>0</v>
      </c>
      <c r="S412">
        <f>IF('TN.C1.letters'!S412='TN.C1 - Benchmark 2019'!T$2, 1, 0)</f>
        <v>1</v>
      </c>
      <c r="T412">
        <f>IF('TN.C1.letters'!T412='TN.C1 - Benchmark 2019'!U$2, 1, 0)</f>
        <v>1</v>
      </c>
      <c r="U412">
        <f>IF('TN.C1.letters'!U412='TN.C1 - Benchmark 2019'!V$2, 1, 0)</f>
        <v>1</v>
      </c>
      <c r="V412">
        <f>IF('TN.C1.letters'!V412='TN.C1 - Benchmark 2019'!W$2, 1, 0)</f>
        <v>0</v>
      </c>
      <c r="W412">
        <f>IF('TN.C1.letters'!W412='TN.C1 - Benchmark 2019'!X$2, 1, 0)</f>
        <v>1</v>
      </c>
      <c r="X412">
        <f>IF('TN.C1.letters'!X412='TN.C1 - Benchmark 2019'!Y$2, 1, 0)</f>
        <v>0</v>
      </c>
      <c r="Y412">
        <f>IF('TN.C1.letters'!Y412='TN.C1 - Benchmark 2019'!Z$2, 1, 0)</f>
        <v>1</v>
      </c>
      <c r="Z412">
        <f>IF('TN.C1.letters'!Z412='TN.C1 - Benchmark 2019'!AA$2, 1, 0)</f>
        <v>1</v>
      </c>
      <c r="AA412">
        <f>IF('TN.C1.letters'!AA412='TN.C1 - Benchmark 2019'!AB$2, 1, 0)</f>
        <v>0</v>
      </c>
      <c r="AB412">
        <f>IF('TN.C1.letters'!AB412='TN.C1 - Benchmark 2019'!AC$2, 1, 0)</f>
        <v>1</v>
      </c>
    </row>
    <row r="413" spans="1:28" x14ac:dyDescent="0.3">
      <c r="A413">
        <v>1010000167</v>
      </c>
      <c r="B413" s="2">
        <v>0.44</v>
      </c>
      <c r="C413">
        <v>11</v>
      </c>
      <c r="D413">
        <f>IF('TN.C1.letters'!D413='TN.C1 - Benchmark 2019'!E$2, 1, 0)</f>
        <v>0</v>
      </c>
      <c r="E413">
        <f>IF('TN.C1.letters'!E413='TN.C1 - Benchmark 2019'!F$2, 1, 0)</f>
        <v>1</v>
      </c>
      <c r="F413">
        <f>IF('TN.C1.letters'!F413='TN.C1 - Benchmark 2019'!G$2, 1, 0)</f>
        <v>0</v>
      </c>
      <c r="G413">
        <f>IF('TN.C1.letters'!G413='TN.C1 - Benchmark 2019'!H$2, 1, 0)</f>
        <v>0</v>
      </c>
      <c r="H413">
        <f>IF('TN.C1.letters'!H413='TN.C1 - Benchmark 2019'!I$2, 1, 0)</f>
        <v>0</v>
      </c>
      <c r="I413">
        <f>IF('TN.C1.letters'!I413='TN.C1 - Benchmark 2019'!J$2, 1, 0)</f>
        <v>0</v>
      </c>
      <c r="J413">
        <f>IF('TN.C1.letters'!J413='TN.C1 - Benchmark 2019'!K$2, 1, 0)</f>
        <v>0</v>
      </c>
      <c r="K413">
        <f>IF('TN.C1.letters'!K413='TN.C1 - Benchmark 2019'!L$2, 1, 0)</f>
        <v>0</v>
      </c>
      <c r="L413">
        <f>IF('TN.C1.letters'!L413='TN.C1 - Benchmark 2019'!M$2, 1, 0)</f>
        <v>0</v>
      </c>
      <c r="M413">
        <f>IF('TN.C1.letters'!M413='TN.C1 - Benchmark 2019'!N$2, 1, 0)</f>
        <v>1</v>
      </c>
      <c r="N413">
        <f>IF('TN.C1.letters'!N413='TN.C1 - Benchmark 2019'!O$2, 1, 0)</f>
        <v>1</v>
      </c>
      <c r="O413">
        <f>IF('TN.C1.letters'!O413='TN.C1 - Benchmark 2019'!P$2, 1, 0)</f>
        <v>0</v>
      </c>
      <c r="P413">
        <f>IF('TN.C1.letters'!P413='TN.C1 - Benchmark 2019'!Q$2, 1, 0)</f>
        <v>0</v>
      </c>
      <c r="Q413">
        <f>IF('TN.C1.letters'!Q413='TN.C1 - Benchmark 2019'!R$2, 1, 0)</f>
        <v>1</v>
      </c>
      <c r="R413">
        <f>IF('TN.C1.letters'!R413='TN.C1 - Benchmark 2019'!S$2, 1, 0)</f>
        <v>0</v>
      </c>
      <c r="S413">
        <f>IF('TN.C1.letters'!S413='TN.C1 - Benchmark 2019'!T$2, 1, 0)</f>
        <v>0</v>
      </c>
      <c r="T413">
        <f>IF('TN.C1.letters'!T413='TN.C1 - Benchmark 2019'!U$2, 1, 0)</f>
        <v>1</v>
      </c>
      <c r="U413">
        <f>IF('TN.C1.letters'!U413='TN.C1 - Benchmark 2019'!V$2, 1, 0)</f>
        <v>0</v>
      </c>
      <c r="V413">
        <f>IF('TN.C1.letters'!V413='TN.C1 - Benchmark 2019'!W$2, 1, 0)</f>
        <v>1</v>
      </c>
      <c r="W413">
        <f>IF('TN.C1.letters'!W413='TN.C1 - Benchmark 2019'!X$2, 1, 0)</f>
        <v>1</v>
      </c>
      <c r="X413">
        <f>IF('TN.C1.letters'!X413='TN.C1 - Benchmark 2019'!Y$2, 1, 0)</f>
        <v>0</v>
      </c>
      <c r="Y413">
        <f>IF('TN.C1.letters'!Y413='TN.C1 - Benchmark 2019'!Z$2, 1, 0)</f>
        <v>1</v>
      </c>
      <c r="Z413">
        <f>IF('TN.C1.letters'!Z413='TN.C1 - Benchmark 2019'!AA$2, 1, 0)</f>
        <v>1</v>
      </c>
      <c r="AA413">
        <f>IF('TN.C1.letters'!AA413='TN.C1 - Benchmark 2019'!AB$2, 1, 0)</f>
        <v>1</v>
      </c>
      <c r="AB413">
        <f>IF('TN.C1.letters'!AB413='TN.C1 - Benchmark 2019'!AC$2, 1, 0)</f>
        <v>1</v>
      </c>
    </row>
    <row r="414" spans="1:28" x14ac:dyDescent="0.3">
      <c r="A414">
        <v>1010000168</v>
      </c>
      <c r="B414" s="2">
        <v>0.68</v>
      </c>
      <c r="C414">
        <v>17</v>
      </c>
      <c r="D414">
        <f>IF('TN.C1.letters'!D414='TN.C1 - Benchmark 2019'!E$2, 1, 0)</f>
        <v>0</v>
      </c>
      <c r="E414">
        <f>IF('TN.C1.letters'!E414='TN.C1 - Benchmark 2019'!F$2, 1, 0)</f>
        <v>1</v>
      </c>
      <c r="F414">
        <f>IF('TN.C1.letters'!F414='TN.C1 - Benchmark 2019'!G$2, 1, 0)</f>
        <v>1</v>
      </c>
      <c r="G414">
        <f>IF('TN.C1.letters'!G414='TN.C1 - Benchmark 2019'!H$2, 1, 0)</f>
        <v>1</v>
      </c>
      <c r="H414">
        <f>IF('TN.C1.letters'!H414='TN.C1 - Benchmark 2019'!I$2, 1, 0)</f>
        <v>0</v>
      </c>
      <c r="I414">
        <f>IF('TN.C1.letters'!I414='TN.C1 - Benchmark 2019'!J$2, 1, 0)</f>
        <v>0</v>
      </c>
      <c r="J414">
        <f>IF('TN.C1.letters'!J414='TN.C1 - Benchmark 2019'!K$2, 1, 0)</f>
        <v>1</v>
      </c>
      <c r="K414">
        <f>IF('TN.C1.letters'!K414='TN.C1 - Benchmark 2019'!L$2, 1, 0)</f>
        <v>1</v>
      </c>
      <c r="L414">
        <f>IF('TN.C1.letters'!L414='TN.C1 - Benchmark 2019'!M$2, 1, 0)</f>
        <v>0</v>
      </c>
      <c r="M414">
        <f>IF('TN.C1.letters'!M414='TN.C1 - Benchmark 2019'!N$2, 1, 0)</f>
        <v>1</v>
      </c>
      <c r="N414">
        <f>IF('TN.C1.letters'!N414='TN.C1 - Benchmark 2019'!O$2, 1, 0)</f>
        <v>1</v>
      </c>
      <c r="O414">
        <f>IF('TN.C1.letters'!O414='TN.C1 - Benchmark 2019'!P$2, 1, 0)</f>
        <v>1</v>
      </c>
      <c r="P414">
        <f>IF('TN.C1.letters'!P414='TN.C1 - Benchmark 2019'!Q$2, 1, 0)</f>
        <v>1</v>
      </c>
      <c r="Q414">
        <f>IF('TN.C1.letters'!Q414='TN.C1 - Benchmark 2019'!R$2, 1, 0)</f>
        <v>1</v>
      </c>
      <c r="R414">
        <f>IF('TN.C1.letters'!R414='TN.C1 - Benchmark 2019'!S$2, 1, 0)</f>
        <v>1</v>
      </c>
      <c r="S414">
        <f>IF('TN.C1.letters'!S414='TN.C1 - Benchmark 2019'!T$2, 1, 0)</f>
        <v>1</v>
      </c>
      <c r="T414">
        <f>IF('TN.C1.letters'!T414='TN.C1 - Benchmark 2019'!U$2, 1, 0)</f>
        <v>1</v>
      </c>
      <c r="U414">
        <f>IF('TN.C1.letters'!U414='TN.C1 - Benchmark 2019'!V$2, 1, 0)</f>
        <v>0</v>
      </c>
      <c r="V414">
        <f>IF('TN.C1.letters'!V414='TN.C1 - Benchmark 2019'!W$2, 1, 0)</f>
        <v>1</v>
      </c>
      <c r="W414">
        <f>IF('TN.C1.letters'!W414='TN.C1 - Benchmark 2019'!X$2, 1, 0)</f>
        <v>0</v>
      </c>
      <c r="X414">
        <f>IF('TN.C1.letters'!X414='TN.C1 - Benchmark 2019'!Y$2, 1, 0)</f>
        <v>0</v>
      </c>
      <c r="Y414">
        <f>IF('TN.C1.letters'!Y414='TN.C1 - Benchmark 2019'!Z$2, 1, 0)</f>
        <v>0</v>
      </c>
      <c r="Z414">
        <f>IF('TN.C1.letters'!Z414='TN.C1 - Benchmark 2019'!AA$2, 1, 0)</f>
        <v>1</v>
      </c>
      <c r="AA414">
        <f>IF('TN.C1.letters'!AA414='TN.C1 - Benchmark 2019'!AB$2, 1, 0)</f>
        <v>1</v>
      </c>
      <c r="AB414">
        <f>IF('TN.C1.letters'!AB414='TN.C1 - Benchmark 2019'!AC$2, 1, 0)</f>
        <v>1</v>
      </c>
    </row>
    <row r="415" spans="1:28" x14ac:dyDescent="0.3">
      <c r="A415">
        <v>1010000169</v>
      </c>
      <c r="B415" s="2">
        <v>0.48</v>
      </c>
      <c r="C415">
        <v>12</v>
      </c>
      <c r="D415">
        <f>IF('TN.C1.letters'!D415='TN.C1 - Benchmark 2019'!E$2, 1, 0)</f>
        <v>0</v>
      </c>
      <c r="E415">
        <f>IF('TN.C1.letters'!E415='TN.C1 - Benchmark 2019'!F$2, 1, 0)</f>
        <v>1</v>
      </c>
      <c r="F415">
        <f>IF('TN.C1.letters'!F415='TN.C1 - Benchmark 2019'!G$2, 1, 0)</f>
        <v>0</v>
      </c>
      <c r="G415">
        <f>IF('TN.C1.letters'!G415='TN.C1 - Benchmark 2019'!H$2, 1, 0)</f>
        <v>0</v>
      </c>
      <c r="H415">
        <f>IF('TN.C1.letters'!H415='TN.C1 - Benchmark 2019'!I$2, 1, 0)</f>
        <v>0</v>
      </c>
      <c r="I415">
        <f>IF('TN.C1.letters'!I415='TN.C1 - Benchmark 2019'!J$2, 1, 0)</f>
        <v>0</v>
      </c>
      <c r="J415">
        <f>IF('TN.C1.letters'!J415='TN.C1 - Benchmark 2019'!K$2, 1, 0)</f>
        <v>0</v>
      </c>
      <c r="K415">
        <f>IF('TN.C1.letters'!K415='TN.C1 - Benchmark 2019'!L$2, 1, 0)</f>
        <v>1</v>
      </c>
      <c r="L415">
        <f>IF('TN.C1.letters'!L415='TN.C1 - Benchmark 2019'!M$2, 1, 0)</f>
        <v>0</v>
      </c>
      <c r="M415">
        <f>IF('TN.C1.letters'!M415='TN.C1 - Benchmark 2019'!N$2, 1, 0)</f>
        <v>1</v>
      </c>
      <c r="N415">
        <f>IF('TN.C1.letters'!N415='TN.C1 - Benchmark 2019'!O$2, 1, 0)</f>
        <v>0</v>
      </c>
      <c r="O415">
        <f>IF('TN.C1.letters'!O415='TN.C1 - Benchmark 2019'!P$2, 1, 0)</f>
        <v>0</v>
      </c>
      <c r="P415">
        <f>IF('TN.C1.letters'!P415='TN.C1 - Benchmark 2019'!Q$2, 1, 0)</f>
        <v>1</v>
      </c>
      <c r="Q415">
        <f>IF('TN.C1.letters'!Q415='TN.C1 - Benchmark 2019'!R$2, 1, 0)</f>
        <v>1</v>
      </c>
      <c r="R415">
        <f>IF('TN.C1.letters'!R415='TN.C1 - Benchmark 2019'!S$2, 1, 0)</f>
        <v>1</v>
      </c>
      <c r="S415">
        <f>IF('TN.C1.letters'!S415='TN.C1 - Benchmark 2019'!T$2, 1, 0)</f>
        <v>1</v>
      </c>
      <c r="T415">
        <f>IF('TN.C1.letters'!T415='TN.C1 - Benchmark 2019'!U$2, 1, 0)</f>
        <v>1</v>
      </c>
      <c r="U415">
        <f>IF('TN.C1.letters'!U415='TN.C1 - Benchmark 2019'!V$2, 1, 0)</f>
        <v>1</v>
      </c>
      <c r="V415">
        <f>IF('TN.C1.letters'!V415='TN.C1 - Benchmark 2019'!W$2, 1, 0)</f>
        <v>1</v>
      </c>
      <c r="W415">
        <f>IF('TN.C1.letters'!W415='TN.C1 - Benchmark 2019'!X$2, 1, 0)</f>
        <v>1</v>
      </c>
      <c r="X415">
        <f>IF('TN.C1.letters'!X415='TN.C1 - Benchmark 2019'!Y$2, 1, 0)</f>
        <v>0</v>
      </c>
      <c r="Y415">
        <f>IF('TN.C1.letters'!Y415='TN.C1 - Benchmark 2019'!Z$2, 1, 0)</f>
        <v>1</v>
      </c>
      <c r="Z415">
        <f>IF('TN.C1.letters'!Z415='TN.C1 - Benchmark 2019'!AA$2, 1, 0)</f>
        <v>0</v>
      </c>
      <c r="AA415">
        <f>IF('TN.C1.letters'!AA415='TN.C1 - Benchmark 2019'!AB$2, 1, 0)</f>
        <v>0</v>
      </c>
      <c r="AB415">
        <f>IF('TN.C1.letters'!AB415='TN.C1 - Benchmark 2019'!AC$2, 1, 0)</f>
        <v>0</v>
      </c>
    </row>
    <row r="416" spans="1:28" x14ac:dyDescent="0.3">
      <c r="A416">
        <v>1010000170</v>
      </c>
      <c r="B416" s="2">
        <v>0.68</v>
      </c>
      <c r="C416">
        <v>17</v>
      </c>
      <c r="D416">
        <f>IF('TN.C1.letters'!D416='TN.C1 - Benchmark 2019'!E$2, 1, 0)</f>
        <v>1</v>
      </c>
      <c r="E416">
        <f>IF('TN.C1.letters'!E416='TN.C1 - Benchmark 2019'!F$2, 1, 0)</f>
        <v>1</v>
      </c>
      <c r="F416">
        <f>IF('TN.C1.letters'!F416='TN.C1 - Benchmark 2019'!G$2, 1, 0)</f>
        <v>1</v>
      </c>
      <c r="G416">
        <f>IF('TN.C1.letters'!G416='TN.C1 - Benchmark 2019'!H$2, 1, 0)</f>
        <v>1</v>
      </c>
      <c r="H416">
        <f>IF('TN.C1.letters'!H416='TN.C1 - Benchmark 2019'!I$2, 1, 0)</f>
        <v>1</v>
      </c>
      <c r="I416">
        <f>IF('TN.C1.letters'!I416='TN.C1 - Benchmark 2019'!J$2, 1, 0)</f>
        <v>0</v>
      </c>
      <c r="J416">
        <f>IF('TN.C1.letters'!J416='TN.C1 - Benchmark 2019'!K$2, 1, 0)</f>
        <v>1</v>
      </c>
      <c r="K416">
        <f>IF('TN.C1.letters'!K416='TN.C1 - Benchmark 2019'!L$2, 1, 0)</f>
        <v>0</v>
      </c>
      <c r="L416">
        <f>IF('TN.C1.letters'!L416='TN.C1 - Benchmark 2019'!M$2, 1, 0)</f>
        <v>0</v>
      </c>
      <c r="M416">
        <f>IF('TN.C1.letters'!M416='TN.C1 - Benchmark 2019'!N$2, 1, 0)</f>
        <v>1</v>
      </c>
      <c r="N416">
        <f>IF('TN.C1.letters'!N416='TN.C1 - Benchmark 2019'!O$2, 1, 0)</f>
        <v>1</v>
      </c>
      <c r="O416">
        <f>IF('TN.C1.letters'!O416='TN.C1 - Benchmark 2019'!P$2, 1, 0)</f>
        <v>0</v>
      </c>
      <c r="P416">
        <f>IF('TN.C1.letters'!P416='TN.C1 - Benchmark 2019'!Q$2, 1, 0)</f>
        <v>0</v>
      </c>
      <c r="Q416">
        <f>IF('TN.C1.letters'!Q416='TN.C1 - Benchmark 2019'!R$2, 1, 0)</f>
        <v>1</v>
      </c>
      <c r="R416">
        <f>IF('TN.C1.letters'!R416='TN.C1 - Benchmark 2019'!S$2, 1, 0)</f>
        <v>0</v>
      </c>
      <c r="S416">
        <f>IF('TN.C1.letters'!S416='TN.C1 - Benchmark 2019'!T$2, 1, 0)</f>
        <v>1</v>
      </c>
      <c r="T416">
        <f>IF('TN.C1.letters'!T416='TN.C1 - Benchmark 2019'!U$2, 1, 0)</f>
        <v>1</v>
      </c>
      <c r="U416">
        <f>IF('TN.C1.letters'!U416='TN.C1 - Benchmark 2019'!V$2, 1, 0)</f>
        <v>0</v>
      </c>
      <c r="V416">
        <f>IF('TN.C1.letters'!V416='TN.C1 - Benchmark 2019'!W$2, 1, 0)</f>
        <v>1</v>
      </c>
      <c r="W416">
        <f>IF('TN.C1.letters'!W416='TN.C1 - Benchmark 2019'!X$2, 1, 0)</f>
        <v>1</v>
      </c>
      <c r="X416">
        <f>IF('TN.C1.letters'!X416='TN.C1 - Benchmark 2019'!Y$2, 1, 0)</f>
        <v>0</v>
      </c>
      <c r="Y416">
        <f>IF('TN.C1.letters'!Y416='TN.C1 - Benchmark 2019'!Z$2, 1, 0)</f>
        <v>1</v>
      </c>
      <c r="Z416">
        <f>IF('TN.C1.letters'!Z416='TN.C1 - Benchmark 2019'!AA$2, 1, 0)</f>
        <v>1</v>
      </c>
      <c r="AA416">
        <f>IF('TN.C1.letters'!AA416='TN.C1 - Benchmark 2019'!AB$2, 1, 0)</f>
        <v>1</v>
      </c>
      <c r="AB416">
        <f>IF('TN.C1.letters'!AB416='TN.C1 - Benchmark 2019'!AC$2, 1, 0)</f>
        <v>1</v>
      </c>
    </row>
    <row r="417" spans="1:28" x14ac:dyDescent="0.3">
      <c r="A417">
        <v>1010000171</v>
      </c>
      <c r="B417" s="2">
        <v>0.72</v>
      </c>
      <c r="C417">
        <v>18</v>
      </c>
      <c r="D417">
        <f>IF('TN.C1.letters'!D417='TN.C1 - Benchmark 2019'!E$2, 1, 0)</f>
        <v>0</v>
      </c>
      <c r="E417">
        <f>IF('TN.C1.letters'!E417='TN.C1 - Benchmark 2019'!F$2, 1, 0)</f>
        <v>1</v>
      </c>
      <c r="F417">
        <f>IF('TN.C1.letters'!F417='TN.C1 - Benchmark 2019'!G$2, 1, 0)</f>
        <v>1</v>
      </c>
      <c r="G417">
        <f>IF('TN.C1.letters'!G417='TN.C1 - Benchmark 2019'!H$2, 1, 0)</f>
        <v>1</v>
      </c>
      <c r="H417">
        <f>IF('TN.C1.letters'!H417='TN.C1 - Benchmark 2019'!I$2, 1, 0)</f>
        <v>1</v>
      </c>
      <c r="I417">
        <f>IF('TN.C1.letters'!I417='TN.C1 - Benchmark 2019'!J$2, 1, 0)</f>
        <v>0</v>
      </c>
      <c r="J417">
        <f>IF('TN.C1.letters'!J417='TN.C1 - Benchmark 2019'!K$2, 1, 0)</f>
        <v>0</v>
      </c>
      <c r="K417">
        <f>IF('TN.C1.letters'!K417='TN.C1 - Benchmark 2019'!L$2, 1, 0)</f>
        <v>1</v>
      </c>
      <c r="L417">
        <f>IF('TN.C1.letters'!L417='TN.C1 - Benchmark 2019'!M$2, 1, 0)</f>
        <v>0</v>
      </c>
      <c r="M417">
        <f>IF('TN.C1.letters'!M417='TN.C1 - Benchmark 2019'!N$2, 1, 0)</f>
        <v>1</v>
      </c>
      <c r="N417">
        <f>IF('TN.C1.letters'!N417='TN.C1 - Benchmark 2019'!O$2, 1, 0)</f>
        <v>1</v>
      </c>
      <c r="O417">
        <f>IF('TN.C1.letters'!O417='TN.C1 - Benchmark 2019'!P$2, 1, 0)</f>
        <v>1</v>
      </c>
      <c r="P417">
        <f>IF('TN.C1.letters'!P417='TN.C1 - Benchmark 2019'!Q$2, 1, 0)</f>
        <v>1</v>
      </c>
      <c r="Q417">
        <f>IF('TN.C1.letters'!Q417='TN.C1 - Benchmark 2019'!R$2, 1, 0)</f>
        <v>1</v>
      </c>
      <c r="R417">
        <f>IF('TN.C1.letters'!R417='TN.C1 - Benchmark 2019'!S$2, 1, 0)</f>
        <v>0</v>
      </c>
      <c r="S417">
        <f>IF('TN.C1.letters'!S417='TN.C1 - Benchmark 2019'!T$2, 1, 0)</f>
        <v>0</v>
      </c>
      <c r="T417">
        <f>IF('TN.C1.letters'!T417='TN.C1 - Benchmark 2019'!U$2, 1, 0)</f>
        <v>1</v>
      </c>
      <c r="U417">
        <f>IF('TN.C1.letters'!U417='TN.C1 - Benchmark 2019'!V$2, 1, 0)</f>
        <v>1</v>
      </c>
      <c r="V417">
        <f>IF('TN.C1.letters'!V417='TN.C1 - Benchmark 2019'!W$2, 1, 0)</f>
        <v>1</v>
      </c>
      <c r="W417">
        <f>IF('TN.C1.letters'!W417='TN.C1 - Benchmark 2019'!X$2, 1, 0)</f>
        <v>1</v>
      </c>
      <c r="X417">
        <f>IF('TN.C1.letters'!X417='TN.C1 - Benchmark 2019'!Y$2, 1, 0)</f>
        <v>1</v>
      </c>
      <c r="Y417">
        <f>IF('TN.C1.letters'!Y417='TN.C1 - Benchmark 2019'!Z$2, 1, 0)</f>
        <v>1</v>
      </c>
      <c r="Z417">
        <f>IF('TN.C1.letters'!Z417='TN.C1 - Benchmark 2019'!AA$2, 1, 0)</f>
        <v>0</v>
      </c>
      <c r="AA417">
        <f>IF('TN.C1.letters'!AA417='TN.C1 - Benchmark 2019'!AB$2, 1, 0)</f>
        <v>1</v>
      </c>
      <c r="AB417">
        <f>IF('TN.C1.letters'!AB417='TN.C1 - Benchmark 2019'!AC$2, 1, 0)</f>
        <v>1</v>
      </c>
    </row>
    <row r="418" spans="1:28" x14ac:dyDescent="0.3">
      <c r="A418">
        <v>1030000</v>
      </c>
      <c r="B418" s="2">
        <v>0.8</v>
      </c>
      <c r="C418">
        <v>20</v>
      </c>
      <c r="D418">
        <f>IF('TN.C1.letters'!D418='TN.C1 - Benchmark 2019'!E$2, 1, 0)</f>
        <v>1</v>
      </c>
      <c r="E418">
        <f>IF('TN.C1.letters'!E418='TN.C1 - Benchmark 2019'!F$2, 1, 0)</f>
        <v>1</v>
      </c>
      <c r="F418">
        <f>IF('TN.C1.letters'!F418='TN.C1 - Benchmark 2019'!G$2, 1, 0)</f>
        <v>1</v>
      </c>
      <c r="G418">
        <f>IF('TN.C1.letters'!G418='TN.C1 - Benchmark 2019'!H$2, 1, 0)</f>
        <v>1</v>
      </c>
      <c r="H418">
        <f>IF('TN.C1.letters'!H418='TN.C1 - Benchmark 2019'!I$2, 1, 0)</f>
        <v>1</v>
      </c>
      <c r="I418">
        <f>IF('TN.C1.letters'!I418='TN.C1 - Benchmark 2019'!J$2, 1, 0)</f>
        <v>1</v>
      </c>
      <c r="J418">
        <f>IF('TN.C1.letters'!J418='TN.C1 - Benchmark 2019'!K$2, 1, 0)</f>
        <v>0</v>
      </c>
      <c r="K418">
        <f>IF('TN.C1.letters'!K418='TN.C1 - Benchmark 2019'!L$2, 1, 0)</f>
        <v>0</v>
      </c>
      <c r="L418">
        <f>IF('TN.C1.letters'!L418='TN.C1 - Benchmark 2019'!M$2, 1, 0)</f>
        <v>0</v>
      </c>
      <c r="M418">
        <f>IF('TN.C1.letters'!M418='TN.C1 - Benchmark 2019'!N$2, 1, 0)</f>
        <v>1</v>
      </c>
      <c r="N418">
        <f>IF('TN.C1.letters'!N418='TN.C1 - Benchmark 2019'!O$2, 1, 0)</f>
        <v>1</v>
      </c>
      <c r="O418">
        <f>IF('TN.C1.letters'!O418='TN.C1 - Benchmark 2019'!P$2, 1, 0)</f>
        <v>1</v>
      </c>
      <c r="P418">
        <f>IF('TN.C1.letters'!P418='TN.C1 - Benchmark 2019'!Q$2, 1, 0)</f>
        <v>1</v>
      </c>
      <c r="Q418">
        <f>IF('TN.C1.letters'!Q418='TN.C1 - Benchmark 2019'!R$2, 1, 0)</f>
        <v>0</v>
      </c>
      <c r="R418">
        <f>IF('TN.C1.letters'!R418='TN.C1 - Benchmark 2019'!S$2, 1, 0)</f>
        <v>1</v>
      </c>
      <c r="S418">
        <f>IF('TN.C1.letters'!S418='TN.C1 - Benchmark 2019'!T$2, 1, 0)</f>
        <v>1</v>
      </c>
      <c r="T418">
        <f>IF('TN.C1.letters'!T418='TN.C1 - Benchmark 2019'!U$2, 1, 0)</f>
        <v>1</v>
      </c>
      <c r="U418">
        <f>IF('TN.C1.letters'!U418='TN.C1 - Benchmark 2019'!V$2, 1, 0)</f>
        <v>0</v>
      </c>
      <c r="V418">
        <f>IF('TN.C1.letters'!V418='TN.C1 - Benchmark 2019'!W$2, 1, 0)</f>
        <v>1</v>
      </c>
      <c r="W418">
        <f>IF('TN.C1.letters'!W418='TN.C1 - Benchmark 2019'!X$2, 1, 0)</f>
        <v>1</v>
      </c>
      <c r="X418">
        <f>IF('TN.C1.letters'!X418='TN.C1 - Benchmark 2019'!Y$2, 1, 0)</f>
        <v>1</v>
      </c>
      <c r="Y418">
        <f>IF('TN.C1.letters'!Y418='TN.C1 - Benchmark 2019'!Z$2, 1, 0)</f>
        <v>1</v>
      </c>
      <c r="Z418">
        <f>IF('TN.C1.letters'!Z418='TN.C1 - Benchmark 2019'!AA$2, 1, 0)</f>
        <v>1</v>
      </c>
      <c r="AA418">
        <f>IF('TN.C1.letters'!AA418='TN.C1 - Benchmark 2019'!AB$2, 1, 0)</f>
        <v>1</v>
      </c>
      <c r="AB418">
        <f>IF('TN.C1.letters'!AB418='TN.C1 - Benchmark 2019'!AC$2, 1, 0)</f>
        <v>1</v>
      </c>
    </row>
    <row r="419" spans="1:28" x14ac:dyDescent="0.3">
      <c r="A419">
        <v>1030000001</v>
      </c>
      <c r="B419" s="2">
        <v>0.88</v>
      </c>
      <c r="C419">
        <v>22</v>
      </c>
      <c r="D419">
        <f>IF('TN.C1.letters'!D419='TN.C1 - Benchmark 2019'!E$2, 1, 0)</f>
        <v>1</v>
      </c>
      <c r="E419">
        <f>IF('TN.C1.letters'!E419='TN.C1 - Benchmark 2019'!F$2, 1, 0)</f>
        <v>1</v>
      </c>
      <c r="F419">
        <f>IF('TN.C1.letters'!F419='TN.C1 - Benchmark 2019'!G$2, 1, 0)</f>
        <v>1</v>
      </c>
      <c r="G419">
        <f>IF('TN.C1.letters'!G419='TN.C1 - Benchmark 2019'!H$2, 1, 0)</f>
        <v>1</v>
      </c>
      <c r="H419">
        <f>IF('TN.C1.letters'!H419='TN.C1 - Benchmark 2019'!I$2, 1, 0)</f>
        <v>0</v>
      </c>
      <c r="I419">
        <f>IF('TN.C1.letters'!I419='TN.C1 - Benchmark 2019'!J$2, 1, 0)</f>
        <v>1</v>
      </c>
      <c r="J419">
        <f>IF('TN.C1.letters'!J419='TN.C1 - Benchmark 2019'!K$2, 1, 0)</f>
        <v>0</v>
      </c>
      <c r="K419">
        <f>IF('TN.C1.letters'!K419='TN.C1 - Benchmark 2019'!L$2, 1, 0)</f>
        <v>1</v>
      </c>
      <c r="L419">
        <f>IF('TN.C1.letters'!L419='TN.C1 - Benchmark 2019'!M$2, 1, 0)</f>
        <v>1</v>
      </c>
      <c r="M419">
        <f>IF('TN.C1.letters'!M419='TN.C1 - Benchmark 2019'!N$2, 1, 0)</f>
        <v>1</v>
      </c>
      <c r="N419">
        <f>IF('TN.C1.letters'!N419='TN.C1 - Benchmark 2019'!O$2, 1, 0)</f>
        <v>1</v>
      </c>
      <c r="O419">
        <f>IF('TN.C1.letters'!O419='TN.C1 - Benchmark 2019'!P$2, 1, 0)</f>
        <v>1</v>
      </c>
      <c r="P419">
        <f>IF('TN.C1.letters'!P419='TN.C1 - Benchmark 2019'!Q$2, 1, 0)</f>
        <v>1</v>
      </c>
      <c r="Q419">
        <f>IF('TN.C1.letters'!Q419='TN.C1 - Benchmark 2019'!R$2, 1, 0)</f>
        <v>1</v>
      </c>
      <c r="R419">
        <f>IF('TN.C1.letters'!R419='TN.C1 - Benchmark 2019'!S$2, 1, 0)</f>
        <v>0</v>
      </c>
      <c r="S419">
        <f>IF('TN.C1.letters'!S419='TN.C1 - Benchmark 2019'!T$2, 1, 0)</f>
        <v>1</v>
      </c>
      <c r="T419">
        <f>IF('TN.C1.letters'!T419='TN.C1 - Benchmark 2019'!U$2, 1, 0)</f>
        <v>1</v>
      </c>
      <c r="U419">
        <f>IF('TN.C1.letters'!U419='TN.C1 - Benchmark 2019'!V$2, 1, 0)</f>
        <v>1</v>
      </c>
      <c r="V419">
        <f>IF('TN.C1.letters'!V419='TN.C1 - Benchmark 2019'!W$2, 1, 0)</f>
        <v>1</v>
      </c>
      <c r="W419">
        <f>IF('TN.C1.letters'!W419='TN.C1 - Benchmark 2019'!X$2, 1, 0)</f>
        <v>1</v>
      </c>
      <c r="X419">
        <f>IF('TN.C1.letters'!X419='TN.C1 - Benchmark 2019'!Y$2, 1, 0)</f>
        <v>1</v>
      </c>
      <c r="Y419">
        <f>IF('TN.C1.letters'!Y419='TN.C1 - Benchmark 2019'!Z$2, 1, 0)</f>
        <v>1</v>
      </c>
      <c r="Z419">
        <f>IF('TN.C1.letters'!Z419='TN.C1 - Benchmark 2019'!AA$2, 1, 0)</f>
        <v>1</v>
      </c>
      <c r="AA419">
        <f>IF('TN.C1.letters'!AA419='TN.C1 - Benchmark 2019'!AB$2, 1, 0)</f>
        <v>1</v>
      </c>
      <c r="AB419">
        <f>IF('TN.C1.letters'!AB419='TN.C1 - Benchmark 2019'!AC$2, 1, 0)</f>
        <v>1</v>
      </c>
    </row>
    <row r="420" spans="1:28" x14ac:dyDescent="0.3">
      <c r="A420">
        <v>1030000004</v>
      </c>
      <c r="B420" s="2">
        <v>0.56000000000000005</v>
      </c>
      <c r="C420">
        <v>14</v>
      </c>
      <c r="D420">
        <f>IF('TN.C1.letters'!D420='TN.C1 - Benchmark 2019'!E$2, 1, 0)</f>
        <v>0</v>
      </c>
      <c r="E420">
        <f>IF('TN.C1.letters'!E420='TN.C1 - Benchmark 2019'!F$2, 1, 0)</f>
        <v>1</v>
      </c>
      <c r="F420">
        <f>IF('TN.C1.letters'!F420='TN.C1 - Benchmark 2019'!G$2, 1, 0)</f>
        <v>0</v>
      </c>
      <c r="G420">
        <f>IF('TN.C1.letters'!G420='TN.C1 - Benchmark 2019'!H$2, 1, 0)</f>
        <v>1</v>
      </c>
      <c r="H420">
        <f>IF('TN.C1.letters'!H420='TN.C1 - Benchmark 2019'!I$2, 1, 0)</f>
        <v>1</v>
      </c>
      <c r="I420">
        <f>IF('TN.C1.letters'!I420='TN.C1 - Benchmark 2019'!J$2, 1, 0)</f>
        <v>0</v>
      </c>
      <c r="J420">
        <f>IF('TN.C1.letters'!J420='TN.C1 - Benchmark 2019'!K$2, 1, 0)</f>
        <v>0</v>
      </c>
      <c r="K420">
        <f>IF('TN.C1.letters'!K420='TN.C1 - Benchmark 2019'!L$2, 1, 0)</f>
        <v>1</v>
      </c>
      <c r="L420">
        <f>IF('TN.C1.letters'!L420='TN.C1 - Benchmark 2019'!M$2, 1, 0)</f>
        <v>1</v>
      </c>
      <c r="M420">
        <f>IF('TN.C1.letters'!M420='TN.C1 - Benchmark 2019'!N$2, 1, 0)</f>
        <v>0</v>
      </c>
      <c r="N420">
        <f>IF('TN.C1.letters'!N420='TN.C1 - Benchmark 2019'!O$2, 1, 0)</f>
        <v>1</v>
      </c>
      <c r="O420">
        <f>IF('TN.C1.letters'!O420='TN.C1 - Benchmark 2019'!P$2, 1, 0)</f>
        <v>1</v>
      </c>
      <c r="P420">
        <f>IF('TN.C1.letters'!P420='TN.C1 - Benchmark 2019'!Q$2, 1, 0)</f>
        <v>0</v>
      </c>
      <c r="Q420">
        <f>IF('TN.C1.letters'!Q420='TN.C1 - Benchmark 2019'!R$2, 1, 0)</f>
        <v>0</v>
      </c>
      <c r="R420">
        <f>IF('TN.C1.letters'!R420='TN.C1 - Benchmark 2019'!S$2, 1, 0)</f>
        <v>0</v>
      </c>
      <c r="S420">
        <f>IF('TN.C1.letters'!S420='TN.C1 - Benchmark 2019'!T$2, 1, 0)</f>
        <v>1</v>
      </c>
      <c r="T420">
        <f>IF('TN.C1.letters'!T420='TN.C1 - Benchmark 2019'!U$2, 1, 0)</f>
        <v>1</v>
      </c>
      <c r="U420">
        <f>IF('TN.C1.letters'!U420='TN.C1 - Benchmark 2019'!V$2, 1, 0)</f>
        <v>0</v>
      </c>
      <c r="V420">
        <f>IF('TN.C1.letters'!V420='TN.C1 - Benchmark 2019'!W$2, 1, 0)</f>
        <v>1</v>
      </c>
      <c r="W420">
        <f>IF('TN.C1.letters'!W420='TN.C1 - Benchmark 2019'!X$2, 1, 0)</f>
        <v>0</v>
      </c>
      <c r="X420">
        <f>IF('TN.C1.letters'!X420='TN.C1 - Benchmark 2019'!Y$2, 1, 0)</f>
        <v>1</v>
      </c>
      <c r="Y420">
        <f>IF('TN.C1.letters'!Y420='TN.C1 - Benchmark 2019'!Z$2, 1, 0)</f>
        <v>1</v>
      </c>
      <c r="Z420">
        <f>IF('TN.C1.letters'!Z420='TN.C1 - Benchmark 2019'!AA$2, 1, 0)</f>
        <v>0</v>
      </c>
      <c r="AA420">
        <f>IF('TN.C1.letters'!AA420='TN.C1 - Benchmark 2019'!AB$2, 1, 0)</f>
        <v>1</v>
      </c>
      <c r="AB420">
        <f>IF('TN.C1.letters'!AB420='TN.C1 - Benchmark 2019'!AC$2, 1, 0)</f>
        <v>1</v>
      </c>
    </row>
    <row r="421" spans="1:28" x14ac:dyDescent="0.3">
      <c r="A421">
        <v>1030000007</v>
      </c>
      <c r="B421" s="2">
        <v>0.6</v>
      </c>
      <c r="C421">
        <v>15</v>
      </c>
      <c r="D421">
        <f>IF('TN.C1.letters'!D421='TN.C1 - Benchmark 2019'!E$2, 1, 0)</f>
        <v>0</v>
      </c>
      <c r="E421">
        <f>IF('TN.C1.letters'!E421='TN.C1 - Benchmark 2019'!F$2, 1, 0)</f>
        <v>1</v>
      </c>
      <c r="F421">
        <f>IF('TN.C1.letters'!F421='TN.C1 - Benchmark 2019'!G$2, 1, 0)</f>
        <v>0</v>
      </c>
      <c r="G421">
        <f>IF('TN.C1.letters'!G421='TN.C1 - Benchmark 2019'!H$2, 1, 0)</f>
        <v>0</v>
      </c>
      <c r="H421">
        <f>IF('TN.C1.letters'!H421='TN.C1 - Benchmark 2019'!I$2, 1, 0)</f>
        <v>1</v>
      </c>
      <c r="I421">
        <f>IF('TN.C1.letters'!I421='TN.C1 - Benchmark 2019'!J$2, 1, 0)</f>
        <v>0</v>
      </c>
      <c r="J421">
        <f>IF('TN.C1.letters'!J421='TN.C1 - Benchmark 2019'!K$2, 1, 0)</f>
        <v>1</v>
      </c>
      <c r="K421">
        <f>IF('TN.C1.letters'!K421='TN.C1 - Benchmark 2019'!L$2, 1, 0)</f>
        <v>0</v>
      </c>
      <c r="L421">
        <f>IF('TN.C1.letters'!L421='TN.C1 - Benchmark 2019'!M$2, 1, 0)</f>
        <v>1</v>
      </c>
      <c r="M421">
        <f>IF('TN.C1.letters'!M421='TN.C1 - Benchmark 2019'!N$2, 1, 0)</f>
        <v>1</v>
      </c>
      <c r="N421">
        <f>IF('TN.C1.letters'!N421='TN.C1 - Benchmark 2019'!O$2, 1, 0)</f>
        <v>1</v>
      </c>
      <c r="O421">
        <f>IF('TN.C1.letters'!O421='TN.C1 - Benchmark 2019'!P$2, 1, 0)</f>
        <v>0</v>
      </c>
      <c r="P421">
        <f>IF('TN.C1.letters'!P421='TN.C1 - Benchmark 2019'!Q$2, 1, 0)</f>
        <v>1</v>
      </c>
      <c r="Q421">
        <f>IF('TN.C1.letters'!Q421='TN.C1 - Benchmark 2019'!R$2, 1, 0)</f>
        <v>1</v>
      </c>
      <c r="R421">
        <f>IF('TN.C1.letters'!R421='TN.C1 - Benchmark 2019'!S$2, 1, 0)</f>
        <v>1</v>
      </c>
      <c r="S421">
        <f>IF('TN.C1.letters'!S421='TN.C1 - Benchmark 2019'!T$2, 1, 0)</f>
        <v>1</v>
      </c>
      <c r="T421">
        <f>IF('TN.C1.letters'!T421='TN.C1 - Benchmark 2019'!U$2, 1, 0)</f>
        <v>1</v>
      </c>
      <c r="U421">
        <f>IF('TN.C1.letters'!U421='TN.C1 - Benchmark 2019'!V$2, 1, 0)</f>
        <v>1</v>
      </c>
      <c r="V421">
        <f>IF('TN.C1.letters'!V421='TN.C1 - Benchmark 2019'!W$2, 1, 0)</f>
        <v>0</v>
      </c>
      <c r="W421">
        <f>IF('TN.C1.letters'!W421='TN.C1 - Benchmark 2019'!X$2, 1, 0)</f>
        <v>1</v>
      </c>
      <c r="X421">
        <f>IF('TN.C1.letters'!X421='TN.C1 - Benchmark 2019'!Y$2, 1, 0)</f>
        <v>1</v>
      </c>
      <c r="Y421">
        <f>IF('TN.C1.letters'!Y421='TN.C1 - Benchmark 2019'!Z$2, 1, 0)</f>
        <v>0</v>
      </c>
      <c r="Z421">
        <f>IF('TN.C1.letters'!Z421='TN.C1 - Benchmark 2019'!AA$2, 1, 0)</f>
        <v>0</v>
      </c>
      <c r="AA421">
        <f>IF('TN.C1.letters'!AA421='TN.C1 - Benchmark 2019'!AB$2, 1, 0)</f>
        <v>0</v>
      </c>
      <c r="AB421">
        <f>IF('TN.C1.letters'!AB421='TN.C1 - Benchmark 2019'!AC$2, 1, 0)</f>
        <v>1</v>
      </c>
    </row>
    <row r="422" spans="1:28" x14ac:dyDescent="0.3">
      <c r="A422">
        <v>1030000010</v>
      </c>
      <c r="B422" s="2">
        <v>0.8</v>
      </c>
      <c r="C422">
        <v>20</v>
      </c>
      <c r="D422">
        <f>IF('TN.C1.letters'!D422='TN.C1 - Benchmark 2019'!E$2, 1, 0)</f>
        <v>0</v>
      </c>
      <c r="E422">
        <f>IF('TN.C1.letters'!E422='TN.C1 - Benchmark 2019'!F$2, 1, 0)</f>
        <v>1</v>
      </c>
      <c r="F422">
        <f>IF('TN.C1.letters'!F422='TN.C1 - Benchmark 2019'!G$2, 1, 0)</f>
        <v>1</v>
      </c>
      <c r="G422">
        <f>IF('TN.C1.letters'!G422='TN.C1 - Benchmark 2019'!H$2, 1, 0)</f>
        <v>0</v>
      </c>
      <c r="H422">
        <f>IF('TN.C1.letters'!H422='TN.C1 - Benchmark 2019'!I$2, 1, 0)</f>
        <v>0</v>
      </c>
      <c r="I422">
        <f>IF('TN.C1.letters'!I422='TN.C1 - Benchmark 2019'!J$2, 1, 0)</f>
        <v>1</v>
      </c>
      <c r="J422">
        <f>IF('TN.C1.letters'!J422='TN.C1 - Benchmark 2019'!K$2, 1, 0)</f>
        <v>1</v>
      </c>
      <c r="K422">
        <f>IF('TN.C1.letters'!K422='TN.C1 - Benchmark 2019'!L$2, 1, 0)</f>
        <v>0</v>
      </c>
      <c r="L422">
        <f>IF('TN.C1.letters'!L422='TN.C1 - Benchmark 2019'!M$2, 1, 0)</f>
        <v>1</v>
      </c>
      <c r="M422">
        <f>IF('TN.C1.letters'!M422='TN.C1 - Benchmark 2019'!N$2, 1, 0)</f>
        <v>1</v>
      </c>
      <c r="N422">
        <f>IF('TN.C1.letters'!N422='TN.C1 - Benchmark 2019'!O$2, 1, 0)</f>
        <v>1</v>
      </c>
      <c r="O422">
        <f>IF('TN.C1.letters'!O422='TN.C1 - Benchmark 2019'!P$2, 1, 0)</f>
        <v>1</v>
      </c>
      <c r="P422">
        <f>IF('TN.C1.letters'!P422='TN.C1 - Benchmark 2019'!Q$2, 1, 0)</f>
        <v>1</v>
      </c>
      <c r="Q422">
        <f>IF('TN.C1.letters'!Q422='TN.C1 - Benchmark 2019'!R$2, 1, 0)</f>
        <v>1</v>
      </c>
      <c r="R422">
        <f>IF('TN.C1.letters'!R422='TN.C1 - Benchmark 2019'!S$2, 1, 0)</f>
        <v>1</v>
      </c>
      <c r="S422">
        <f>IF('TN.C1.letters'!S422='TN.C1 - Benchmark 2019'!T$2, 1, 0)</f>
        <v>0</v>
      </c>
      <c r="T422">
        <f>IF('TN.C1.letters'!T422='TN.C1 - Benchmark 2019'!U$2, 1, 0)</f>
        <v>1</v>
      </c>
      <c r="U422">
        <f>IF('TN.C1.letters'!U422='TN.C1 - Benchmark 2019'!V$2, 1, 0)</f>
        <v>1</v>
      </c>
      <c r="V422">
        <f>IF('TN.C1.letters'!V422='TN.C1 - Benchmark 2019'!W$2, 1, 0)</f>
        <v>1</v>
      </c>
      <c r="W422">
        <f>IF('TN.C1.letters'!W422='TN.C1 - Benchmark 2019'!X$2, 1, 0)</f>
        <v>1</v>
      </c>
      <c r="X422">
        <f>IF('TN.C1.letters'!X422='TN.C1 - Benchmark 2019'!Y$2, 1, 0)</f>
        <v>1</v>
      </c>
      <c r="Y422">
        <f>IF('TN.C1.letters'!Y422='TN.C1 - Benchmark 2019'!Z$2, 1, 0)</f>
        <v>1</v>
      </c>
      <c r="Z422">
        <f>IF('TN.C1.letters'!Z422='TN.C1 - Benchmark 2019'!AA$2, 1, 0)</f>
        <v>1</v>
      </c>
      <c r="AA422">
        <f>IF('TN.C1.letters'!AA422='TN.C1 - Benchmark 2019'!AB$2, 1, 0)</f>
        <v>1</v>
      </c>
      <c r="AB422">
        <f>IF('TN.C1.letters'!AB422='TN.C1 - Benchmark 2019'!AC$2, 1, 0)</f>
        <v>1</v>
      </c>
    </row>
    <row r="423" spans="1:28" x14ac:dyDescent="0.3">
      <c r="A423">
        <v>1030000013</v>
      </c>
      <c r="B423" s="2">
        <v>0.56000000000000005</v>
      </c>
      <c r="C423">
        <v>14</v>
      </c>
      <c r="D423">
        <f>IF('TN.C1.letters'!D423='TN.C1 - Benchmark 2019'!E$2, 1, 0)</f>
        <v>1</v>
      </c>
      <c r="E423">
        <f>IF('TN.C1.letters'!E423='TN.C1 - Benchmark 2019'!F$2, 1, 0)</f>
        <v>1</v>
      </c>
      <c r="F423">
        <f>IF('TN.C1.letters'!F423='TN.C1 - Benchmark 2019'!G$2, 1, 0)</f>
        <v>1</v>
      </c>
      <c r="G423">
        <f>IF('TN.C1.letters'!G423='TN.C1 - Benchmark 2019'!H$2, 1, 0)</f>
        <v>0</v>
      </c>
      <c r="H423">
        <f>IF('TN.C1.letters'!H423='TN.C1 - Benchmark 2019'!I$2, 1, 0)</f>
        <v>0</v>
      </c>
      <c r="I423">
        <f>IF('TN.C1.letters'!I423='TN.C1 - Benchmark 2019'!J$2, 1, 0)</f>
        <v>1</v>
      </c>
      <c r="J423">
        <f>IF('TN.C1.letters'!J423='TN.C1 - Benchmark 2019'!K$2, 1, 0)</f>
        <v>0</v>
      </c>
      <c r="K423">
        <f>IF('TN.C1.letters'!K423='TN.C1 - Benchmark 2019'!L$2, 1, 0)</f>
        <v>0</v>
      </c>
      <c r="L423">
        <f>IF('TN.C1.letters'!L423='TN.C1 - Benchmark 2019'!M$2, 1, 0)</f>
        <v>1</v>
      </c>
      <c r="M423">
        <f>IF('TN.C1.letters'!M423='TN.C1 - Benchmark 2019'!N$2, 1, 0)</f>
        <v>0</v>
      </c>
      <c r="N423">
        <f>IF('TN.C1.letters'!N423='TN.C1 - Benchmark 2019'!O$2, 1, 0)</f>
        <v>0</v>
      </c>
      <c r="O423">
        <f>IF('TN.C1.letters'!O423='TN.C1 - Benchmark 2019'!P$2, 1, 0)</f>
        <v>0</v>
      </c>
      <c r="P423">
        <f>IF('TN.C1.letters'!P423='TN.C1 - Benchmark 2019'!Q$2, 1, 0)</f>
        <v>0</v>
      </c>
      <c r="Q423">
        <f>IF('TN.C1.letters'!Q423='TN.C1 - Benchmark 2019'!R$2, 1, 0)</f>
        <v>1</v>
      </c>
      <c r="R423">
        <f>IF('TN.C1.letters'!R423='TN.C1 - Benchmark 2019'!S$2, 1, 0)</f>
        <v>1</v>
      </c>
      <c r="S423">
        <f>IF('TN.C1.letters'!S423='TN.C1 - Benchmark 2019'!T$2, 1, 0)</f>
        <v>1</v>
      </c>
      <c r="T423">
        <f>IF('TN.C1.letters'!T423='TN.C1 - Benchmark 2019'!U$2, 1, 0)</f>
        <v>1</v>
      </c>
      <c r="U423">
        <f>IF('TN.C1.letters'!U423='TN.C1 - Benchmark 2019'!V$2, 1, 0)</f>
        <v>0</v>
      </c>
      <c r="V423">
        <f>IF('TN.C1.letters'!V423='TN.C1 - Benchmark 2019'!W$2, 1, 0)</f>
        <v>1</v>
      </c>
      <c r="W423">
        <f>IF('TN.C1.letters'!W423='TN.C1 - Benchmark 2019'!X$2, 1, 0)</f>
        <v>1</v>
      </c>
      <c r="X423">
        <f>IF('TN.C1.letters'!X423='TN.C1 - Benchmark 2019'!Y$2, 1, 0)</f>
        <v>0</v>
      </c>
      <c r="Y423">
        <f>IF('TN.C1.letters'!Y423='TN.C1 - Benchmark 2019'!Z$2, 1, 0)</f>
        <v>1</v>
      </c>
      <c r="Z423">
        <f>IF('TN.C1.letters'!Z423='TN.C1 - Benchmark 2019'!AA$2, 1, 0)</f>
        <v>0</v>
      </c>
      <c r="AA423">
        <f>IF('TN.C1.letters'!AA423='TN.C1 - Benchmark 2019'!AB$2, 1, 0)</f>
        <v>1</v>
      </c>
      <c r="AB423">
        <f>IF('TN.C1.letters'!AB423='TN.C1 - Benchmark 2019'!AC$2, 1, 0)</f>
        <v>1</v>
      </c>
    </row>
    <row r="424" spans="1:28" x14ac:dyDescent="0.3">
      <c r="A424">
        <v>1030000016</v>
      </c>
      <c r="B424" s="2">
        <v>0.48</v>
      </c>
      <c r="C424">
        <v>12</v>
      </c>
      <c r="D424">
        <f>IF('TN.C1.letters'!D424='TN.C1 - Benchmark 2019'!E$2, 1, 0)</f>
        <v>1</v>
      </c>
      <c r="E424">
        <f>IF('TN.C1.letters'!E424='TN.C1 - Benchmark 2019'!F$2, 1, 0)</f>
        <v>1</v>
      </c>
      <c r="F424">
        <f>IF('TN.C1.letters'!F424='TN.C1 - Benchmark 2019'!G$2, 1, 0)</f>
        <v>0</v>
      </c>
      <c r="G424">
        <f>IF('TN.C1.letters'!G424='TN.C1 - Benchmark 2019'!H$2, 1, 0)</f>
        <v>0</v>
      </c>
      <c r="H424">
        <f>IF('TN.C1.letters'!H424='TN.C1 - Benchmark 2019'!I$2, 1, 0)</f>
        <v>0</v>
      </c>
      <c r="I424">
        <f>IF('TN.C1.letters'!I424='TN.C1 - Benchmark 2019'!J$2, 1, 0)</f>
        <v>1</v>
      </c>
      <c r="J424">
        <f>IF('TN.C1.letters'!J424='TN.C1 - Benchmark 2019'!K$2, 1, 0)</f>
        <v>0</v>
      </c>
      <c r="K424">
        <f>IF('TN.C1.letters'!K424='TN.C1 - Benchmark 2019'!L$2, 1, 0)</f>
        <v>1</v>
      </c>
      <c r="L424">
        <f>IF('TN.C1.letters'!L424='TN.C1 - Benchmark 2019'!M$2, 1, 0)</f>
        <v>1</v>
      </c>
      <c r="M424">
        <f>IF('TN.C1.letters'!M424='TN.C1 - Benchmark 2019'!N$2, 1, 0)</f>
        <v>1</v>
      </c>
      <c r="N424">
        <f>IF('TN.C1.letters'!N424='TN.C1 - Benchmark 2019'!O$2, 1, 0)</f>
        <v>1</v>
      </c>
      <c r="O424">
        <f>IF('TN.C1.letters'!O424='TN.C1 - Benchmark 2019'!P$2, 1, 0)</f>
        <v>0</v>
      </c>
      <c r="P424">
        <f>IF('TN.C1.letters'!P424='TN.C1 - Benchmark 2019'!Q$2, 1, 0)</f>
        <v>0</v>
      </c>
      <c r="Q424">
        <f>IF('TN.C1.letters'!Q424='TN.C1 - Benchmark 2019'!R$2, 1, 0)</f>
        <v>0</v>
      </c>
      <c r="R424">
        <f>IF('TN.C1.letters'!R424='TN.C1 - Benchmark 2019'!S$2, 1, 0)</f>
        <v>0</v>
      </c>
      <c r="S424">
        <f>IF('TN.C1.letters'!S424='TN.C1 - Benchmark 2019'!T$2, 1, 0)</f>
        <v>1</v>
      </c>
      <c r="T424">
        <f>IF('TN.C1.letters'!T424='TN.C1 - Benchmark 2019'!U$2, 1, 0)</f>
        <v>1</v>
      </c>
      <c r="U424">
        <f>IF('TN.C1.letters'!U424='TN.C1 - Benchmark 2019'!V$2, 1, 0)</f>
        <v>0</v>
      </c>
      <c r="V424">
        <f>IF('TN.C1.letters'!V424='TN.C1 - Benchmark 2019'!W$2, 1, 0)</f>
        <v>1</v>
      </c>
      <c r="W424">
        <f>IF('TN.C1.letters'!W424='TN.C1 - Benchmark 2019'!X$2, 1, 0)</f>
        <v>0</v>
      </c>
      <c r="X424">
        <f>IF('TN.C1.letters'!X424='TN.C1 - Benchmark 2019'!Y$2, 1, 0)</f>
        <v>0</v>
      </c>
      <c r="Y424">
        <f>IF('TN.C1.letters'!Y424='TN.C1 - Benchmark 2019'!Z$2, 1, 0)</f>
        <v>0</v>
      </c>
      <c r="Z424">
        <f>IF('TN.C1.letters'!Z424='TN.C1 - Benchmark 2019'!AA$2, 1, 0)</f>
        <v>0</v>
      </c>
      <c r="AA424">
        <f>IF('TN.C1.letters'!AA424='TN.C1 - Benchmark 2019'!AB$2, 1, 0)</f>
        <v>1</v>
      </c>
      <c r="AB424">
        <f>IF('TN.C1.letters'!AB424='TN.C1 - Benchmark 2019'!AC$2, 1, 0)</f>
        <v>1</v>
      </c>
    </row>
    <row r="425" spans="1:28" x14ac:dyDescent="0.3">
      <c r="A425">
        <v>1030000019</v>
      </c>
      <c r="B425" s="2">
        <v>0.84</v>
      </c>
      <c r="C425">
        <v>21</v>
      </c>
      <c r="D425">
        <f>IF('TN.C1.letters'!D425='TN.C1 - Benchmark 2019'!E$2, 1, 0)</f>
        <v>0</v>
      </c>
      <c r="E425">
        <f>IF('TN.C1.letters'!E425='TN.C1 - Benchmark 2019'!F$2, 1, 0)</f>
        <v>1</v>
      </c>
      <c r="F425">
        <f>IF('TN.C1.letters'!F425='TN.C1 - Benchmark 2019'!G$2, 1, 0)</f>
        <v>0</v>
      </c>
      <c r="G425">
        <f>IF('TN.C1.letters'!G425='TN.C1 - Benchmark 2019'!H$2, 1, 0)</f>
        <v>1</v>
      </c>
      <c r="H425">
        <f>IF('TN.C1.letters'!H425='TN.C1 - Benchmark 2019'!I$2, 1, 0)</f>
        <v>1</v>
      </c>
      <c r="I425">
        <f>IF('TN.C1.letters'!I425='TN.C1 - Benchmark 2019'!J$2, 1, 0)</f>
        <v>1</v>
      </c>
      <c r="J425">
        <f>IF('TN.C1.letters'!J425='TN.C1 - Benchmark 2019'!K$2, 1, 0)</f>
        <v>1</v>
      </c>
      <c r="K425">
        <f>IF('TN.C1.letters'!K425='TN.C1 - Benchmark 2019'!L$2, 1, 0)</f>
        <v>1</v>
      </c>
      <c r="L425">
        <f>IF('TN.C1.letters'!L425='TN.C1 - Benchmark 2019'!M$2, 1, 0)</f>
        <v>1</v>
      </c>
      <c r="M425">
        <f>IF('TN.C1.letters'!M425='TN.C1 - Benchmark 2019'!N$2, 1, 0)</f>
        <v>1</v>
      </c>
      <c r="N425">
        <f>IF('TN.C1.letters'!N425='TN.C1 - Benchmark 2019'!O$2, 1, 0)</f>
        <v>1</v>
      </c>
      <c r="O425">
        <f>IF('TN.C1.letters'!O425='TN.C1 - Benchmark 2019'!P$2, 1, 0)</f>
        <v>1</v>
      </c>
      <c r="P425">
        <f>IF('TN.C1.letters'!P425='TN.C1 - Benchmark 2019'!Q$2, 1, 0)</f>
        <v>1</v>
      </c>
      <c r="Q425">
        <f>IF('TN.C1.letters'!Q425='TN.C1 - Benchmark 2019'!R$2, 1, 0)</f>
        <v>1</v>
      </c>
      <c r="R425">
        <f>IF('TN.C1.letters'!R425='TN.C1 - Benchmark 2019'!S$2, 1, 0)</f>
        <v>1</v>
      </c>
      <c r="S425">
        <f>IF('TN.C1.letters'!S425='TN.C1 - Benchmark 2019'!T$2, 1, 0)</f>
        <v>1</v>
      </c>
      <c r="T425">
        <f>IF('TN.C1.letters'!T425='TN.C1 - Benchmark 2019'!U$2, 1, 0)</f>
        <v>0</v>
      </c>
      <c r="U425">
        <f>IF('TN.C1.letters'!U425='TN.C1 - Benchmark 2019'!V$2, 1, 0)</f>
        <v>1</v>
      </c>
      <c r="V425">
        <f>IF('TN.C1.letters'!V425='TN.C1 - Benchmark 2019'!W$2, 1, 0)</f>
        <v>0</v>
      </c>
      <c r="W425">
        <f>IF('TN.C1.letters'!W425='TN.C1 - Benchmark 2019'!X$2, 1, 0)</f>
        <v>1</v>
      </c>
      <c r="X425">
        <f>IF('TN.C1.letters'!X425='TN.C1 - Benchmark 2019'!Y$2, 1, 0)</f>
        <v>1</v>
      </c>
      <c r="Y425">
        <f>IF('TN.C1.letters'!Y425='TN.C1 - Benchmark 2019'!Z$2, 1, 0)</f>
        <v>1</v>
      </c>
      <c r="Z425">
        <f>IF('TN.C1.letters'!Z425='TN.C1 - Benchmark 2019'!AA$2, 1, 0)</f>
        <v>1</v>
      </c>
      <c r="AA425">
        <f>IF('TN.C1.letters'!AA425='TN.C1 - Benchmark 2019'!AB$2, 1, 0)</f>
        <v>1</v>
      </c>
      <c r="AB425">
        <f>IF('TN.C1.letters'!AB425='TN.C1 - Benchmark 2019'!AC$2, 1, 0)</f>
        <v>1</v>
      </c>
    </row>
    <row r="426" spans="1:28" x14ac:dyDescent="0.3">
      <c r="A426">
        <v>1030000022</v>
      </c>
      <c r="B426" s="2">
        <v>0.76</v>
      </c>
      <c r="C426">
        <v>19</v>
      </c>
      <c r="D426">
        <f>IF('TN.C1.letters'!D426='TN.C1 - Benchmark 2019'!E$2, 1, 0)</f>
        <v>1</v>
      </c>
      <c r="E426">
        <f>IF('TN.C1.letters'!E426='TN.C1 - Benchmark 2019'!F$2, 1, 0)</f>
        <v>1</v>
      </c>
      <c r="F426">
        <f>IF('TN.C1.letters'!F426='TN.C1 - Benchmark 2019'!G$2, 1, 0)</f>
        <v>0</v>
      </c>
      <c r="G426">
        <f>IF('TN.C1.letters'!G426='TN.C1 - Benchmark 2019'!H$2, 1, 0)</f>
        <v>0</v>
      </c>
      <c r="H426">
        <f>IF('TN.C1.letters'!H426='TN.C1 - Benchmark 2019'!I$2, 1, 0)</f>
        <v>1</v>
      </c>
      <c r="I426">
        <f>IF('TN.C1.letters'!I426='TN.C1 - Benchmark 2019'!J$2, 1, 0)</f>
        <v>0</v>
      </c>
      <c r="J426">
        <f>IF('TN.C1.letters'!J426='TN.C1 - Benchmark 2019'!K$2, 1, 0)</f>
        <v>1</v>
      </c>
      <c r="K426">
        <f>IF('TN.C1.letters'!K426='TN.C1 - Benchmark 2019'!L$2, 1, 0)</f>
        <v>0</v>
      </c>
      <c r="L426">
        <f>IF('TN.C1.letters'!L426='TN.C1 - Benchmark 2019'!M$2, 1, 0)</f>
        <v>1</v>
      </c>
      <c r="M426">
        <f>IF('TN.C1.letters'!M426='TN.C1 - Benchmark 2019'!N$2, 1, 0)</f>
        <v>1</v>
      </c>
      <c r="N426">
        <f>IF('TN.C1.letters'!N426='TN.C1 - Benchmark 2019'!O$2, 1, 0)</f>
        <v>1</v>
      </c>
      <c r="O426">
        <f>IF('TN.C1.letters'!O426='TN.C1 - Benchmark 2019'!P$2, 1, 0)</f>
        <v>1</v>
      </c>
      <c r="P426">
        <f>IF('TN.C1.letters'!P426='TN.C1 - Benchmark 2019'!Q$2, 1, 0)</f>
        <v>1</v>
      </c>
      <c r="Q426">
        <f>IF('TN.C1.letters'!Q426='TN.C1 - Benchmark 2019'!R$2, 1, 0)</f>
        <v>1</v>
      </c>
      <c r="R426">
        <f>IF('TN.C1.letters'!R426='TN.C1 - Benchmark 2019'!S$2, 1, 0)</f>
        <v>1</v>
      </c>
      <c r="S426">
        <f>IF('TN.C1.letters'!S426='TN.C1 - Benchmark 2019'!T$2, 1, 0)</f>
        <v>1</v>
      </c>
      <c r="T426">
        <f>IF('TN.C1.letters'!T426='TN.C1 - Benchmark 2019'!U$2, 1, 0)</f>
        <v>0</v>
      </c>
      <c r="U426">
        <f>IF('TN.C1.letters'!U426='TN.C1 - Benchmark 2019'!V$2, 1, 0)</f>
        <v>0</v>
      </c>
      <c r="V426">
        <f>IF('TN.C1.letters'!V426='TN.C1 - Benchmark 2019'!W$2, 1, 0)</f>
        <v>1</v>
      </c>
      <c r="W426">
        <f>IF('TN.C1.letters'!W426='TN.C1 - Benchmark 2019'!X$2, 1, 0)</f>
        <v>1</v>
      </c>
      <c r="X426">
        <f>IF('TN.C1.letters'!X426='TN.C1 - Benchmark 2019'!Y$2, 1, 0)</f>
        <v>1</v>
      </c>
      <c r="Y426">
        <f>IF('TN.C1.letters'!Y426='TN.C1 - Benchmark 2019'!Z$2, 1, 0)</f>
        <v>1</v>
      </c>
      <c r="Z426">
        <f>IF('TN.C1.letters'!Z426='TN.C1 - Benchmark 2019'!AA$2, 1, 0)</f>
        <v>1</v>
      </c>
      <c r="AA426">
        <f>IF('TN.C1.letters'!AA426='TN.C1 - Benchmark 2019'!AB$2, 1, 0)</f>
        <v>1</v>
      </c>
      <c r="AB426">
        <f>IF('TN.C1.letters'!AB426='TN.C1 - Benchmark 2019'!AC$2, 1, 0)</f>
        <v>1</v>
      </c>
    </row>
    <row r="427" spans="1:28" x14ac:dyDescent="0.3">
      <c r="A427">
        <v>1030000025</v>
      </c>
      <c r="B427" s="2">
        <v>0.64</v>
      </c>
      <c r="C427">
        <v>16</v>
      </c>
      <c r="D427">
        <f>IF('TN.C1.letters'!D427='TN.C1 - Benchmark 2019'!E$2, 1, 0)</f>
        <v>0</v>
      </c>
      <c r="E427">
        <f>IF('TN.C1.letters'!E427='TN.C1 - Benchmark 2019'!F$2, 1, 0)</f>
        <v>1</v>
      </c>
      <c r="F427">
        <f>IF('TN.C1.letters'!F427='TN.C1 - Benchmark 2019'!G$2, 1, 0)</f>
        <v>1</v>
      </c>
      <c r="G427">
        <f>IF('TN.C1.letters'!G427='TN.C1 - Benchmark 2019'!H$2, 1, 0)</f>
        <v>0</v>
      </c>
      <c r="H427">
        <f>IF('TN.C1.letters'!H427='TN.C1 - Benchmark 2019'!I$2, 1, 0)</f>
        <v>1</v>
      </c>
      <c r="I427">
        <f>IF('TN.C1.letters'!I427='TN.C1 - Benchmark 2019'!J$2, 1, 0)</f>
        <v>0</v>
      </c>
      <c r="J427">
        <f>IF('TN.C1.letters'!J427='TN.C1 - Benchmark 2019'!K$2, 1, 0)</f>
        <v>1</v>
      </c>
      <c r="K427">
        <f>IF('TN.C1.letters'!K427='TN.C1 - Benchmark 2019'!L$2, 1, 0)</f>
        <v>0</v>
      </c>
      <c r="L427">
        <f>IF('TN.C1.letters'!L427='TN.C1 - Benchmark 2019'!M$2, 1, 0)</f>
        <v>0</v>
      </c>
      <c r="M427">
        <f>IF('TN.C1.letters'!M427='TN.C1 - Benchmark 2019'!N$2, 1, 0)</f>
        <v>1</v>
      </c>
      <c r="N427">
        <f>IF('TN.C1.letters'!N427='TN.C1 - Benchmark 2019'!O$2, 1, 0)</f>
        <v>1</v>
      </c>
      <c r="O427">
        <f>IF('TN.C1.letters'!O427='TN.C1 - Benchmark 2019'!P$2, 1, 0)</f>
        <v>1</v>
      </c>
      <c r="P427">
        <f>IF('TN.C1.letters'!P427='TN.C1 - Benchmark 2019'!Q$2, 1, 0)</f>
        <v>1</v>
      </c>
      <c r="Q427">
        <f>IF('TN.C1.letters'!Q427='TN.C1 - Benchmark 2019'!R$2, 1, 0)</f>
        <v>0</v>
      </c>
      <c r="R427">
        <f>IF('TN.C1.letters'!R427='TN.C1 - Benchmark 2019'!S$2, 1, 0)</f>
        <v>1</v>
      </c>
      <c r="S427">
        <f>IF('TN.C1.letters'!S427='TN.C1 - Benchmark 2019'!T$2, 1, 0)</f>
        <v>0</v>
      </c>
      <c r="T427">
        <f>IF('TN.C1.letters'!T427='TN.C1 - Benchmark 2019'!U$2, 1, 0)</f>
        <v>1</v>
      </c>
      <c r="U427">
        <f>IF('TN.C1.letters'!U427='TN.C1 - Benchmark 2019'!V$2, 1, 0)</f>
        <v>1</v>
      </c>
      <c r="V427">
        <f>IF('TN.C1.letters'!V427='TN.C1 - Benchmark 2019'!W$2, 1, 0)</f>
        <v>1</v>
      </c>
      <c r="W427">
        <f>IF('TN.C1.letters'!W427='TN.C1 - Benchmark 2019'!X$2, 1, 0)</f>
        <v>1</v>
      </c>
      <c r="X427">
        <f>IF('TN.C1.letters'!X427='TN.C1 - Benchmark 2019'!Y$2, 1, 0)</f>
        <v>1</v>
      </c>
      <c r="Y427">
        <f>IF('TN.C1.letters'!Y427='TN.C1 - Benchmark 2019'!Z$2, 1, 0)</f>
        <v>1</v>
      </c>
      <c r="Z427">
        <f>IF('TN.C1.letters'!Z427='TN.C1 - Benchmark 2019'!AA$2, 1, 0)</f>
        <v>0</v>
      </c>
      <c r="AA427">
        <f>IF('TN.C1.letters'!AA427='TN.C1 - Benchmark 2019'!AB$2, 1, 0)</f>
        <v>0</v>
      </c>
      <c r="AB427">
        <f>IF('TN.C1.letters'!AB427='TN.C1 - Benchmark 2019'!AC$2, 1, 0)</f>
        <v>1</v>
      </c>
    </row>
    <row r="428" spans="1:28" x14ac:dyDescent="0.3">
      <c r="A428">
        <v>1030000028</v>
      </c>
      <c r="B428" s="2">
        <v>0.6</v>
      </c>
      <c r="C428">
        <v>15</v>
      </c>
      <c r="D428">
        <f>IF('TN.C1.letters'!D428='TN.C1 - Benchmark 2019'!E$2, 1, 0)</f>
        <v>0</v>
      </c>
      <c r="E428">
        <f>IF('TN.C1.letters'!E428='TN.C1 - Benchmark 2019'!F$2, 1, 0)</f>
        <v>1</v>
      </c>
      <c r="F428">
        <f>IF('TN.C1.letters'!F428='TN.C1 - Benchmark 2019'!G$2, 1, 0)</f>
        <v>1</v>
      </c>
      <c r="G428">
        <f>IF('TN.C1.letters'!G428='TN.C1 - Benchmark 2019'!H$2, 1, 0)</f>
        <v>1</v>
      </c>
      <c r="H428">
        <f>IF('TN.C1.letters'!H428='TN.C1 - Benchmark 2019'!I$2, 1, 0)</f>
        <v>0</v>
      </c>
      <c r="I428">
        <f>IF('TN.C1.letters'!I428='TN.C1 - Benchmark 2019'!J$2, 1, 0)</f>
        <v>0</v>
      </c>
      <c r="J428">
        <f>IF('TN.C1.letters'!J428='TN.C1 - Benchmark 2019'!K$2, 1, 0)</f>
        <v>1</v>
      </c>
      <c r="K428">
        <f>IF('TN.C1.letters'!K428='TN.C1 - Benchmark 2019'!L$2, 1, 0)</f>
        <v>0</v>
      </c>
      <c r="L428">
        <f>IF('TN.C1.letters'!L428='TN.C1 - Benchmark 2019'!M$2, 1, 0)</f>
        <v>0</v>
      </c>
      <c r="M428">
        <f>IF('TN.C1.letters'!M428='TN.C1 - Benchmark 2019'!N$2, 1, 0)</f>
        <v>1</v>
      </c>
      <c r="N428">
        <f>IF('TN.C1.letters'!N428='TN.C1 - Benchmark 2019'!O$2, 1, 0)</f>
        <v>1</v>
      </c>
      <c r="O428">
        <f>IF('TN.C1.letters'!O428='TN.C1 - Benchmark 2019'!P$2, 1, 0)</f>
        <v>1</v>
      </c>
      <c r="P428">
        <f>IF('TN.C1.letters'!P428='TN.C1 - Benchmark 2019'!Q$2, 1, 0)</f>
        <v>1</v>
      </c>
      <c r="Q428">
        <f>IF('TN.C1.letters'!Q428='TN.C1 - Benchmark 2019'!R$2, 1, 0)</f>
        <v>1</v>
      </c>
      <c r="R428">
        <f>IF('TN.C1.letters'!R428='TN.C1 - Benchmark 2019'!S$2, 1, 0)</f>
        <v>0</v>
      </c>
      <c r="S428">
        <f>IF('TN.C1.letters'!S428='TN.C1 - Benchmark 2019'!T$2, 1, 0)</f>
        <v>0</v>
      </c>
      <c r="T428">
        <f>IF('TN.C1.letters'!T428='TN.C1 - Benchmark 2019'!U$2, 1, 0)</f>
        <v>1</v>
      </c>
      <c r="U428">
        <f>IF('TN.C1.letters'!U428='TN.C1 - Benchmark 2019'!V$2, 1, 0)</f>
        <v>1</v>
      </c>
      <c r="V428">
        <f>IF('TN.C1.letters'!V428='TN.C1 - Benchmark 2019'!W$2, 1, 0)</f>
        <v>0</v>
      </c>
      <c r="W428">
        <f>IF('TN.C1.letters'!W428='TN.C1 - Benchmark 2019'!X$2, 1, 0)</f>
        <v>1</v>
      </c>
      <c r="X428">
        <f>IF('TN.C1.letters'!X428='TN.C1 - Benchmark 2019'!Y$2, 1, 0)</f>
        <v>1</v>
      </c>
      <c r="Y428">
        <f>IF('TN.C1.letters'!Y428='TN.C1 - Benchmark 2019'!Z$2, 1, 0)</f>
        <v>0</v>
      </c>
      <c r="Z428">
        <f>IF('TN.C1.letters'!Z428='TN.C1 - Benchmark 2019'!AA$2, 1, 0)</f>
        <v>1</v>
      </c>
      <c r="AA428">
        <f>IF('TN.C1.letters'!AA428='TN.C1 - Benchmark 2019'!AB$2, 1, 0)</f>
        <v>0</v>
      </c>
      <c r="AB428">
        <f>IF('TN.C1.letters'!AB428='TN.C1 - Benchmark 2019'!AC$2, 1, 0)</f>
        <v>1</v>
      </c>
    </row>
    <row r="429" spans="1:28" x14ac:dyDescent="0.3">
      <c r="A429">
        <v>1030000032</v>
      </c>
      <c r="B429" s="2">
        <v>0.72</v>
      </c>
      <c r="C429">
        <v>18</v>
      </c>
      <c r="D429">
        <f>IF('TN.C1.letters'!D429='TN.C1 - Benchmark 2019'!E$2, 1, 0)</f>
        <v>1</v>
      </c>
      <c r="E429">
        <f>IF('TN.C1.letters'!E429='TN.C1 - Benchmark 2019'!F$2, 1, 0)</f>
        <v>1</v>
      </c>
      <c r="F429">
        <f>IF('TN.C1.letters'!F429='TN.C1 - Benchmark 2019'!G$2, 1, 0)</f>
        <v>0</v>
      </c>
      <c r="G429">
        <f>IF('TN.C1.letters'!G429='TN.C1 - Benchmark 2019'!H$2, 1, 0)</f>
        <v>0</v>
      </c>
      <c r="H429">
        <f>IF('TN.C1.letters'!H429='TN.C1 - Benchmark 2019'!I$2, 1, 0)</f>
        <v>1</v>
      </c>
      <c r="I429">
        <f>IF('TN.C1.letters'!I429='TN.C1 - Benchmark 2019'!J$2, 1, 0)</f>
        <v>1</v>
      </c>
      <c r="J429">
        <f>IF('TN.C1.letters'!J429='TN.C1 - Benchmark 2019'!K$2, 1, 0)</f>
        <v>0</v>
      </c>
      <c r="K429">
        <f>IF('TN.C1.letters'!K429='TN.C1 - Benchmark 2019'!L$2, 1, 0)</f>
        <v>0</v>
      </c>
      <c r="L429">
        <f>IF('TN.C1.letters'!L429='TN.C1 - Benchmark 2019'!M$2, 1, 0)</f>
        <v>0</v>
      </c>
      <c r="M429">
        <f>IF('TN.C1.letters'!M429='TN.C1 - Benchmark 2019'!N$2, 1, 0)</f>
        <v>1</v>
      </c>
      <c r="N429">
        <f>IF('TN.C1.letters'!N429='TN.C1 - Benchmark 2019'!O$2, 1, 0)</f>
        <v>1</v>
      </c>
      <c r="O429">
        <f>IF('TN.C1.letters'!O429='TN.C1 - Benchmark 2019'!P$2, 1, 0)</f>
        <v>1</v>
      </c>
      <c r="P429">
        <f>IF('TN.C1.letters'!P429='TN.C1 - Benchmark 2019'!Q$2, 1, 0)</f>
        <v>1</v>
      </c>
      <c r="Q429">
        <f>IF('TN.C1.letters'!Q429='TN.C1 - Benchmark 2019'!R$2, 1, 0)</f>
        <v>1</v>
      </c>
      <c r="R429">
        <f>IF('TN.C1.letters'!R429='TN.C1 - Benchmark 2019'!S$2, 1, 0)</f>
        <v>1</v>
      </c>
      <c r="S429">
        <f>IF('TN.C1.letters'!S429='TN.C1 - Benchmark 2019'!T$2, 1, 0)</f>
        <v>1</v>
      </c>
      <c r="T429">
        <f>IF('TN.C1.letters'!T429='TN.C1 - Benchmark 2019'!U$2, 1, 0)</f>
        <v>1</v>
      </c>
      <c r="U429">
        <f>IF('TN.C1.letters'!U429='TN.C1 - Benchmark 2019'!V$2, 1, 0)</f>
        <v>0</v>
      </c>
      <c r="V429">
        <f>IF('TN.C1.letters'!V429='TN.C1 - Benchmark 2019'!W$2, 1, 0)</f>
        <v>1</v>
      </c>
      <c r="W429">
        <f>IF('TN.C1.letters'!W429='TN.C1 - Benchmark 2019'!X$2, 1, 0)</f>
        <v>1</v>
      </c>
      <c r="X429">
        <f>IF('TN.C1.letters'!X429='TN.C1 - Benchmark 2019'!Y$2, 1, 0)</f>
        <v>1</v>
      </c>
      <c r="Y429">
        <f>IF('TN.C1.letters'!Y429='TN.C1 - Benchmark 2019'!Z$2, 1, 0)</f>
        <v>1</v>
      </c>
      <c r="Z429">
        <f>IF('TN.C1.letters'!Z429='TN.C1 - Benchmark 2019'!AA$2, 1, 0)</f>
        <v>0</v>
      </c>
      <c r="AA429">
        <f>IF('TN.C1.letters'!AA429='TN.C1 - Benchmark 2019'!AB$2, 1, 0)</f>
        <v>1</v>
      </c>
      <c r="AB429">
        <f>IF('TN.C1.letters'!AB429='TN.C1 - Benchmark 2019'!AC$2, 1, 0)</f>
        <v>1</v>
      </c>
    </row>
    <row r="430" spans="1:28" x14ac:dyDescent="0.3">
      <c r="A430">
        <v>1030000034</v>
      </c>
      <c r="B430" s="2">
        <v>0.68</v>
      </c>
      <c r="C430">
        <v>17</v>
      </c>
      <c r="D430">
        <f>IF('TN.C1.letters'!D430='TN.C1 - Benchmark 2019'!E$2, 1, 0)</f>
        <v>0</v>
      </c>
      <c r="E430">
        <f>IF('TN.C1.letters'!E430='TN.C1 - Benchmark 2019'!F$2, 1, 0)</f>
        <v>1</v>
      </c>
      <c r="F430">
        <f>IF('TN.C1.letters'!F430='TN.C1 - Benchmark 2019'!G$2, 1, 0)</f>
        <v>0</v>
      </c>
      <c r="G430">
        <f>IF('TN.C1.letters'!G430='TN.C1 - Benchmark 2019'!H$2, 1, 0)</f>
        <v>1</v>
      </c>
      <c r="H430">
        <f>IF('TN.C1.letters'!H430='TN.C1 - Benchmark 2019'!I$2, 1, 0)</f>
        <v>1</v>
      </c>
      <c r="I430">
        <f>IF('TN.C1.letters'!I430='TN.C1 - Benchmark 2019'!J$2, 1, 0)</f>
        <v>0</v>
      </c>
      <c r="J430">
        <f>IF('TN.C1.letters'!J430='TN.C1 - Benchmark 2019'!K$2, 1, 0)</f>
        <v>0</v>
      </c>
      <c r="K430">
        <f>IF('TN.C1.letters'!K430='TN.C1 - Benchmark 2019'!L$2, 1, 0)</f>
        <v>0</v>
      </c>
      <c r="L430">
        <f>IF('TN.C1.letters'!L430='TN.C1 - Benchmark 2019'!M$2, 1, 0)</f>
        <v>1</v>
      </c>
      <c r="M430">
        <f>IF('TN.C1.letters'!M430='TN.C1 - Benchmark 2019'!N$2, 1, 0)</f>
        <v>1</v>
      </c>
      <c r="N430">
        <f>IF('TN.C1.letters'!N430='TN.C1 - Benchmark 2019'!O$2, 1, 0)</f>
        <v>1</v>
      </c>
      <c r="O430">
        <f>IF('TN.C1.letters'!O430='TN.C1 - Benchmark 2019'!P$2, 1, 0)</f>
        <v>1</v>
      </c>
      <c r="P430">
        <f>IF('TN.C1.letters'!P430='TN.C1 - Benchmark 2019'!Q$2, 1, 0)</f>
        <v>1</v>
      </c>
      <c r="Q430">
        <f>IF('TN.C1.letters'!Q430='TN.C1 - Benchmark 2019'!R$2, 1, 0)</f>
        <v>0</v>
      </c>
      <c r="R430">
        <f>IF('TN.C1.letters'!R430='TN.C1 - Benchmark 2019'!S$2, 1, 0)</f>
        <v>1</v>
      </c>
      <c r="S430">
        <f>IF('TN.C1.letters'!S430='TN.C1 - Benchmark 2019'!T$2, 1, 0)</f>
        <v>1</v>
      </c>
      <c r="T430">
        <f>IF('TN.C1.letters'!T430='TN.C1 - Benchmark 2019'!U$2, 1, 0)</f>
        <v>1</v>
      </c>
      <c r="U430">
        <f>IF('TN.C1.letters'!U430='TN.C1 - Benchmark 2019'!V$2, 1, 0)</f>
        <v>1</v>
      </c>
      <c r="V430">
        <f>IF('TN.C1.letters'!V430='TN.C1 - Benchmark 2019'!W$2, 1, 0)</f>
        <v>1</v>
      </c>
      <c r="W430">
        <f>IF('TN.C1.letters'!W430='TN.C1 - Benchmark 2019'!X$2, 1, 0)</f>
        <v>1</v>
      </c>
      <c r="X430">
        <f>IF('TN.C1.letters'!X430='TN.C1 - Benchmark 2019'!Y$2, 1, 0)</f>
        <v>1</v>
      </c>
      <c r="Y430">
        <f>IF('TN.C1.letters'!Y430='TN.C1 - Benchmark 2019'!Z$2, 1, 0)</f>
        <v>0</v>
      </c>
      <c r="Z430">
        <f>IF('TN.C1.letters'!Z430='TN.C1 - Benchmark 2019'!AA$2, 1, 0)</f>
        <v>0</v>
      </c>
      <c r="AA430">
        <f>IF('TN.C1.letters'!AA430='TN.C1 - Benchmark 2019'!AB$2, 1, 0)</f>
        <v>1</v>
      </c>
      <c r="AB430">
        <f>IF('TN.C1.letters'!AB430='TN.C1 - Benchmark 2019'!AC$2, 1, 0)</f>
        <v>1</v>
      </c>
    </row>
    <row r="431" spans="1:28" x14ac:dyDescent="0.3">
      <c r="A431">
        <v>1070000</v>
      </c>
      <c r="B431" s="2">
        <v>0.64</v>
      </c>
      <c r="C431">
        <v>16</v>
      </c>
      <c r="D431">
        <f>IF('TN.C1.letters'!D431='TN.C1 - Benchmark 2019'!E$2, 1, 0)</f>
        <v>1</v>
      </c>
      <c r="E431">
        <f>IF('TN.C1.letters'!E431='TN.C1 - Benchmark 2019'!F$2, 1, 0)</f>
        <v>1</v>
      </c>
      <c r="F431">
        <f>IF('TN.C1.letters'!F431='TN.C1 - Benchmark 2019'!G$2, 1, 0)</f>
        <v>1</v>
      </c>
      <c r="G431">
        <f>IF('TN.C1.letters'!G431='TN.C1 - Benchmark 2019'!H$2, 1, 0)</f>
        <v>1</v>
      </c>
      <c r="H431">
        <f>IF('TN.C1.letters'!H431='TN.C1 - Benchmark 2019'!I$2, 1, 0)</f>
        <v>1</v>
      </c>
      <c r="I431">
        <f>IF('TN.C1.letters'!I431='TN.C1 - Benchmark 2019'!J$2, 1, 0)</f>
        <v>1</v>
      </c>
      <c r="J431">
        <f>IF('TN.C1.letters'!J431='TN.C1 - Benchmark 2019'!K$2, 1, 0)</f>
        <v>1</v>
      </c>
      <c r="K431">
        <f>IF('TN.C1.letters'!K431='TN.C1 - Benchmark 2019'!L$2, 1, 0)</f>
        <v>0</v>
      </c>
      <c r="L431">
        <f>IF('TN.C1.letters'!L431='TN.C1 - Benchmark 2019'!M$2, 1, 0)</f>
        <v>0</v>
      </c>
      <c r="M431">
        <f>IF('TN.C1.letters'!M431='TN.C1 - Benchmark 2019'!N$2, 1, 0)</f>
        <v>1</v>
      </c>
      <c r="N431">
        <f>IF('TN.C1.letters'!N431='TN.C1 - Benchmark 2019'!O$2, 1, 0)</f>
        <v>1</v>
      </c>
      <c r="O431">
        <f>IF('TN.C1.letters'!O431='TN.C1 - Benchmark 2019'!P$2, 1, 0)</f>
        <v>0</v>
      </c>
      <c r="P431">
        <f>IF('TN.C1.letters'!P431='TN.C1 - Benchmark 2019'!Q$2, 1, 0)</f>
        <v>0</v>
      </c>
      <c r="Q431">
        <f>IF('TN.C1.letters'!Q431='TN.C1 - Benchmark 2019'!R$2, 1, 0)</f>
        <v>1</v>
      </c>
      <c r="R431">
        <f>IF('TN.C1.letters'!R431='TN.C1 - Benchmark 2019'!S$2, 1, 0)</f>
        <v>0</v>
      </c>
      <c r="S431">
        <f>IF('TN.C1.letters'!S431='TN.C1 - Benchmark 2019'!T$2, 1, 0)</f>
        <v>1</v>
      </c>
      <c r="T431">
        <f>IF('TN.C1.letters'!T431='TN.C1 - Benchmark 2019'!U$2, 1, 0)</f>
        <v>1</v>
      </c>
      <c r="U431">
        <f>IF('TN.C1.letters'!U431='TN.C1 - Benchmark 2019'!V$2, 1, 0)</f>
        <v>0</v>
      </c>
      <c r="V431">
        <f>IF('TN.C1.letters'!V431='TN.C1 - Benchmark 2019'!W$2, 1, 0)</f>
        <v>1</v>
      </c>
      <c r="W431">
        <f>IF('TN.C1.letters'!W431='TN.C1 - Benchmark 2019'!X$2, 1, 0)</f>
        <v>1</v>
      </c>
      <c r="X431">
        <f>IF('TN.C1.letters'!X431='TN.C1 - Benchmark 2019'!Y$2, 1, 0)</f>
        <v>0</v>
      </c>
      <c r="Y431">
        <f>IF('TN.C1.letters'!Y431='TN.C1 - Benchmark 2019'!Z$2, 1, 0)</f>
        <v>0</v>
      </c>
      <c r="Z431">
        <f>IF('TN.C1.letters'!Z431='TN.C1 - Benchmark 2019'!AA$2, 1, 0)</f>
        <v>1</v>
      </c>
      <c r="AA431">
        <f>IF('TN.C1.letters'!AA431='TN.C1 - Benchmark 2019'!AB$2, 1, 0)</f>
        <v>1</v>
      </c>
      <c r="AB431">
        <f>IF('TN.C1.letters'!AB431='TN.C1 - Benchmark 2019'!AC$2, 1, 0)</f>
        <v>0</v>
      </c>
    </row>
    <row r="432" spans="1:28" x14ac:dyDescent="0.3">
      <c r="A432">
        <v>1090000001</v>
      </c>
      <c r="B432" s="2">
        <v>0.48</v>
      </c>
      <c r="C432">
        <v>12</v>
      </c>
      <c r="D432">
        <f>IF('TN.C1.letters'!D432='TN.C1 - Benchmark 2019'!E$2, 1, 0)</f>
        <v>1</v>
      </c>
      <c r="E432">
        <f>IF('TN.C1.letters'!E432='TN.C1 - Benchmark 2019'!F$2, 1, 0)</f>
        <v>1</v>
      </c>
      <c r="F432">
        <f>IF('TN.C1.letters'!F432='TN.C1 - Benchmark 2019'!G$2, 1, 0)</f>
        <v>0</v>
      </c>
      <c r="G432">
        <f>IF('TN.C1.letters'!G432='TN.C1 - Benchmark 2019'!H$2, 1, 0)</f>
        <v>0</v>
      </c>
      <c r="H432">
        <f>IF('TN.C1.letters'!H432='TN.C1 - Benchmark 2019'!I$2, 1, 0)</f>
        <v>0</v>
      </c>
      <c r="I432">
        <f>IF('TN.C1.letters'!I432='TN.C1 - Benchmark 2019'!J$2, 1, 0)</f>
        <v>1</v>
      </c>
      <c r="J432">
        <f>IF('TN.C1.letters'!J432='TN.C1 - Benchmark 2019'!K$2, 1, 0)</f>
        <v>0</v>
      </c>
      <c r="K432">
        <f>IF('TN.C1.letters'!K432='TN.C1 - Benchmark 2019'!L$2, 1, 0)</f>
        <v>1</v>
      </c>
      <c r="L432">
        <f>IF('TN.C1.letters'!L432='TN.C1 - Benchmark 2019'!M$2, 1, 0)</f>
        <v>0</v>
      </c>
      <c r="M432">
        <f>IF('TN.C1.letters'!M432='TN.C1 - Benchmark 2019'!N$2, 1, 0)</f>
        <v>0</v>
      </c>
      <c r="N432">
        <f>IF('TN.C1.letters'!N432='TN.C1 - Benchmark 2019'!O$2, 1, 0)</f>
        <v>0</v>
      </c>
      <c r="O432">
        <f>IF('TN.C1.letters'!O432='TN.C1 - Benchmark 2019'!P$2, 1, 0)</f>
        <v>0</v>
      </c>
      <c r="P432">
        <f>IF('TN.C1.letters'!P432='TN.C1 - Benchmark 2019'!Q$2, 1, 0)</f>
        <v>0</v>
      </c>
      <c r="Q432">
        <f>IF('TN.C1.letters'!Q432='TN.C1 - Benchmark 2019'!R$2, 1, 0)</f>
        <v>1</v>
      </c>
      <c r="R432">
        <f>IF('TN.C1.letters'!R432='TN.C1 - Benchmark 2019'!S$2, 1, 0)</f>
        <v>0</v>
      </c>
      <c r="S432">
        <f>IF('TN.C1.letters'!S432='TN.C1 - Benchmark 2019'!T$2, 1, 0)</f>
        <v>1</v>
      </c>
      <c r="T432">
        <f>IF('TN.C1.letters'!T432='TN.C1 - Benchmark 2019'!U$2, 1, 0)</f>
        <v>1</v>
      </c>
      <c r="U432">
        <f>IF('TN.C1.letters'!U432='TN.C1 - Benchmark 2019'!V$2, 1, 0)</f>
        <v>0</v>
      </c>
      <c r="V432">
        <f>IF('TN.C1.letters'!V432='TN.C1 - Benchmark 2019'!W$2, 1, 0)</f>
        <v>1</v>
      </c>
      <c r="W432">
        <f>IF('TN.C1.letters'!W432='TN.C1 - Benchmark 2019'!X$2, 1, 0)</f>
        <v>1</v>
      </c>
      <c r="X432">
        <f>IF('TN.C1.letters'!X432='TN.C1 - Benchmark 2019'!Y$2, 1, 0)</f>
        <v>0</v>
      </c>
      <c r="Y432">
        <f>IF('TN.C1.letters'!Y432='TN.C1 - Benchmark 2019'!Z$2, 1, 0)</f>
        <v>1</v>
      </c>
      <c r="Z432">
        <f>IF('TN.C1.letters'!Z432='TN.C1 - Benchmark 2019'!AA$2, 1, 0)</f>
        <v>0</v>
      </c>
      <c r="AA432">
        <f>IF('TN.C1.letters'!AA432='TN.C1 - Benchmark 2019'!AB$2, 1, 0)</f>
        <v>1</v>
      </c>
      <c r="AB432">
        <f>IF('TN.C1.letters'!AB432='TN.C1 - Benchmark 2019'!AC$2, 1, 0)</f>
        <v>1</v>
      </c>
    </row>
    <row r="433" spans="1:28" x14ac:dyDescent="0.3">
      <c r="A433">
        <v>1090000002</v>
      </c>
      <c r="B433" s="2">
        <v>0.24</v>
      </c>
      <c r="C433">
        <v>6</v>
      </c>
      <c r="D433">
        <f>IF('TN.C1.letters'!D433='TN.C1 - Benchmark 2019'!E$2, 1, 0)</f>
        <v>0</v>
      </c>
      <c r="E433">
        <f>IF('TN.C1.letters'!E433='TN.C1 - Benchmark 2019'!F$2, 1, 0)</f>
        <v>0</v>
      </c>
      <c r="F433">
        <f>IF('TN.C1.letters'!F433='TN.C1 - Benchmark 2019'!G$2, 1, 0)</f>
        <v>0</v>
      </c>
      <c r="G433">
        <f>IF('TN.C1.letters'!G433='TN.C1 - Benchmark 2019'!H$2, 1, 0)</f>
        <v>0</v>
      </c>
      <c r="H433">
        <f>IF('TN.C1.letters'!H433='TN.C1 - Benchmark 2019'!I$2, 1, 0)</f>
        <v>0</v>
      </c>
      <c r="I433">
        <f>IF('TN.C1.letters'!I433='TN.C1 - Benchmark 2019'!J$2, 1, 0)</f>
        <v>1</v>
      </c>
      <c r="J433">
        <f>IF('TN.C1.letters'!J433='TN.C1 - Benchmark 2019'!K$2, 1, 0)</f>
        <v>0</v>
      </c>
      <c r="K433">
        <f>IF('TN.C1.letters'!K433='TN.C1 - Benchmark 2019'!L$2, 1, 0)</f>
        <v>0</v>
      </c>
      <c r="L433">
        <f>IF('TN.C1.letters'!L433='TN.C1 - Benchmark 2019'!M$2, 1, 0)</f>
        <v>0</v>
      </c>
      <c r="M433">
        <f>IF('TN.C1.letters'!M433='TN.C1 - Benchmark 2019'!N$2, 1, 0)</f>
        <v>1</v>
      </c>
      <c r="N433">
        <f>IF('TN.C1.letters'!N433='TN.C1 - Benchmark 2019'!O$2, 1, 0)</f>
        <v>0</v>
      </c>
      <c r="O433">
        <f>IF('TN.C1.letters'!O433='TN.C1 - Benchmark 2019'!P$2, 1, 0)</f>
        <v>0</v>
      </c>
      <c r="P433">
        <f>IF('TN.C1.letters'!P433='TN.C1 - Benchmark 2019'!Q$2, 1, 0)</f>
        <v>0</v>
      </c>
      <c r="Q433">
        <f>IF('TN.C1.letters'!Q433='TN.C1 - Benchmark 2019'!R$2, 1, 0)</f>
        <v>0</v>
      </c>
      <c r="R433">
        <f>IF('TN.C1.letters'!R433='TN.C1 - Benchmark 2019'!S$2, 1, 0)</f>
        <v>0</v>
      </c>
      <c r="S433">
        <f>IF('TN.C1.letters'!S433='TN.C1 - Benchmark 2019'!T$2, 1, 0)</f>
        <v>1</v>
      </c>
      <c r="T433">
        <f>IF('TN.C1.letters'!T433='TN.C1 - Benchmark 2019'!U$2, 1, 0)</f>
        <v>1</v>
      </c>
      <c r="U433">
        <f>IF('TN.C1.letters'!U433='TN.C1 - Benchmark 2019'!V$2, 1, 0)</f>
        <v>0</v>
      </c>
      <c r="V433">
        <f>IF('TN.C1.letters'!V433='TN.C1 - Benchmark 2019'!W$2, 1, 0)</f>
        <v>0</v>
      </c>
      <c r="W433">
        <f>IF('TN.C1.letters'!W433='TN.C1 - Benchmark 2019'!X$2, 1, 0)</f>
        <v>1</v>
      </c>
      <c r="X433">
        <f>IF('TN.C1.letters'!X433='TN.C1 - Benchmark 2019'!Y$2, 1, 0)</f>
        <v>0</v>
      </c>
      <c r="Y433">
        <f>IF('TN.C1.letters'!Y433='TN.C1 - Benchmark 2019'!Z$2, 1, 0)</f>
        <v>1</v>
      </c>
      <c r="Z433">
        <f>IF('TN.C1.letters'!Z433='TN.C1 - Benchmark 2019'!AA$2, 1, 0)</f>
        <v>0</v>
      </c>
      <c r="AA433">
        <f>IF('TN.C1.letters'!AA433='TN.C1 - Benchmark 2019'!AB$2, 1, 0)</f>
        <v>0</v>
      </c>
      <c r="AB433">
        <f>IF('TN.C1.letters'!AB433='TN.C1 - Benchmark 2019'!AC$2, 1, 0)</f>
        <v>0</v>
      </c>
    </row>
    <row r="434" spans="1:28" x14ac:dyDescent="0.3">
      <c r="A434">
        <v>1090000003</v>
      </c>
      <c r="B434" s="2">
        <v>0.52</v>
      </c>
      <c r="C434">
        <v>13</v>
      </c>
      <c r="D434">
        <f>IF('TN.C1.letters'!D434='TN.C1 - Benchmark 2019'!E$2, 1, 0)</f>
        <v>0</v>
      </c>
      <c r="E434">
        <f>IF('TN.C1.letters'!E434='TN.C1 - Benchmark 2019'!F$2, 1, 0)</f>
        <v>0</v>
      </c>
      <c r="F434">
        <f>IF('TN.C1.letters'!F434='TN.C1 - Benchmark 2019'!G$2, 1, 0)</f>
        <v>0</v>
      </c>
      <c r="G434">
        <f>IF('TN.C1.letters'!G434='TN.C1 - Benchmark 2019'!H$2, 1, 0)</f>
        <v>0</v>
      </c>
      <c r="H434">
        <f>IF('TN.C1.letters'!H434='TN.C1 - Benchmark 2019'!I$2, 1, 0)</f>
        <v>0</v>
      </c>
      <c r="I434">
        <f>IF('TN.C1.letters'!I434='TN.C1 - Benchmark 2019'!J$2, 1, 0)</f>
        <v>1</v>
      </c>
      <c r="J434">
        <f>IF('TN.C1.letters'!J434='TN.C1 - Benchmark 2019'!K$2, 1, 0)</f>
        <v>0</v>
      </c>
      <c r="K434">
        <f>IF('TN.C1.letters'!K434='TN.C1 - Benchmark 2019'!L$2, 1, 0)</f>
        <v>0</v>
      </c>
      <c r="L434">
        <f>IF('TN.C1.letters'!L434='TN.C1 - Benchmark 2019'!M$2, 1, 0)</f>
        <v>1</v>
      </c>
      <c r="M434">
        <f>IF('TN.C1.letters'!M434='TN.C1 - Benchmark 2019'!N$2, 1, 0)</f>
        <v>1</v>
      </c>
      <c r="N434">
        <f>IF('TN.C1.letters'!N434='TN.C1 - Benchmark 2019'!O$2, 1, 0)</f>
        <v>1</v>
      </c>
      <c r="O434">
        <f>IF('TN.C1.letters'!O434='TN.C1 - Benchmark 2019'!P$2, 1, 0)</f>
        <v>1</v>
      </c>
      <c r="P434">
        <f>IF('TN.C1.letters'!P434='TN.C1 - Benchmark 2019'!Q$2, 1, 0)</f>
        <v>1</v>
      </c>
      <c r="Q434">
        <f>IF('TN.C1.letters'!Q434='TN.C1 - Benchmark 2019'!R$2, 1, 0)</f>
        <v>1</v>
      </c>
      <c r="R434">
        <f>IF('TN.C1.letters'!R434='TN.C1 - Benchmark 2019'!S$2, 1, 0)</f>
        <v>0</v>
      </c>
      <c r="S434">
        <f>IF('TN.C1.letters'!S434='TN.C1 - Benchmark 2019'!T$2, 1, 0)</f>
        <v>0</v>
      </c>
      <c r="T434">
        <f>IF('TN.C1.letters'!T434='TN.C1 - Benchmark 2019'!U$2, 1, 0)</f>
        <v>1</v>
      </c>
      <c r="U434">
        <f>IF('TN.C1.letters'!U434='TN.C1 - Benchmark 2019'!V$2, 1, 0)</f>
        <v>1</v>
      </c>
      <c r="V434">
        <f>IF('TN.C1.letters'!V434='TN.C1 - Benchmark 2019'!W$2, 1, 0)</f>
        <v>1</v>
      </c>
      <c r="W434">
        <f>IF('TN.C1.letters'!W434='TN.C1 - Benchmark 2019'!X$2, 1, 0)</f>
        <v>1</v>
      </c>
      <c r="X434">
        <f>IF('TN.C1.letters'!X434='TN.C1 - Benchmark 2019'!Y$2, 1, 0)</f>
        <v>0</v>
      </c>
      <c r="Y434">
        <f>IF('TN.C1.letters'!Y434='TN.C1 - Benchmark 2019'!Z$2, 1, 0)</f>
        <v>1</v>
      </c>
      <c r="Z434">
        <f>IF('TN.C1.letters'!Z434='TN.C1 - Benchmark 2019'!AA$2, 1, 0)</f>
        <v>0</v>
      </c>
      <c r="AA434">
        <f>IF('TN.C1.letters'!AA434='TN.C1 - Benchmark 2019'!AB$2, 1, 0)</f>
        <v>1</v>
      </c>
      <c r="AB434">
        <f>IF('TN.C1.letters'!AB434='TN.C1 - Benchmark 2019'!AC$2, 1, 0)</f>
        <v>0</v>
      </c>
    </row>
    <row r="435" spans="1:28" x14ac:dyDescent="0.3">
      <c r="A435">
        <v>1090000004</v>
      </c>
      <c r="B435" s="2">
        <v>0.68</v>
      </c>
      <c r="C435">
        <v>17</v>
      </c>
      <c r="D435">
        <f>IF('TN.C1.letters'!D435='TN.C1 - Benchmark 2019'!E$2, 1, 0)</f>
        <v>1</v>
      </c>
      <c r="E435">
        <f>IF('TN.C1.letters'!E435='TN.C1 - Benchmark 2019'!F$2, 1, 0)</f>
        <v>1</v>
      </c>
      <c r="F435">
        <f>IF('TN.C1.letters'!F435='TN.C1 - Benchmark 2019'!G$2, 1, 0)</f>
        <v>0</v>
      </c>
      <c r="G435">
        <f>IF('TN.C1.letters'!G435='TN.C1 - Benchmark 2019'!H$2, 1, 0)</f>
        <v>1</v>
      </c>
      <c r="H435">
        <f>IF('TN.C1.letters'!H435='TN.C1 - Benchmark 2019'!I$2, 1, 0)</f>
        <v>1</v>
      </c>
      <c r="I435">
        <f>IF('TN.C1.letters'!I435='TN.C1 - Benchmark 2019'!J$2, 1, 0)</f>
        <v>0</v>
      </c>
      <c r="J435">
        <f>IF('TN.C1.letters'!J435='TN.C1 - Benchmark 2019'!K$2, 1, 0)</f>
        <v>1</v>
      </c>
      <c r="K435">
        <f>IF('TN.C1.letters'!K435='TN.C1 - Benchmark 2019'!L$2, 1, 0)</f>
        <v>1</v>
      </c>
      <c r="L435">
        <f>IF('TN.C1.letters'!L435='TN.C1 - Benchmark 2019'!M$2, 1, 0)</f>
        <v>0</v>
      </c>
      <c r="M435">
        <f>IF('TN.C1.letters'!M435='TN.C1 - Benchmark 2019'!N$2, 1, 0)</f>
        <v>1</v>
      </c>
      <c r="N435">
        <f>IF('TN.C1.letters'!N435='TN.C1 - Benchmark 2019'!O$2, 1, 0)</f>
        <v>1</v>
      </c>
      <c r="O435">
        <f>IF('TN.C1.letters'!O435='TN.C1 - Benchmark 2019'!P$2, 1, 0)</f>
        <v>1</v>
      </c>
      <c r="P435">
        <f>IF('TN.C1.letters'!P435='TN.C1 - Benchmark 2019'!Q$2, 1, 0)</f>
        <v>1</v>
      </c>
      <c r="Q435">
        <f>IF('TN.C1.letters'!Q435='TN.C1 - Benchmark 2019'!R$2, 1, 0)</f>
        <v>1</v>
      </c>
      <c r="R435">
        <f>IF('TN.C1.letters'!R435='TN.C1 - Benchmark 2019'!S$2, 1, 0)</f>
        <v>1</v>
      </c>
      <c r="S435">
        <f>IF('TN.C1.letters'!S435='TN.C1 - Benchmark 2019'!T$2, 1, 0)</f>
        <v>0</v>
      </c>
      <c r="T435">
        <f>IF('TN.C1.letters'!T435='TN.C1 - Benchmark 2019'!U$2, 1, 0)</f>
        <v>1</v>
      </c>
      <c r="U435">
        <f>IF('TN.C1.letters'!U435='TN.C1 - Benchmark 2019'!V$2, 1, 0)</f>
        <v>1</v>
      </c>
      <c r="V435">
        <f>IF('TN.C1.letters'!V435='TN.C1 - Benchmark 2019'!W$2, 1, 0)</f>
        <v>1</v>
      </c>
      <c r="W435">
        <f>IF('TN.C1.letters'!W435='TN.C1 - Benchmark 2019'!X$2, 1, 0)</f>
        <v>1</v>
      </c>
      <c r="X435">
        <f>IF('TN.C1.letters'!X435='TN.C1 - Benchmark 2019'!Y$2, 1, 0)</f>
        <v>0</v>
      </c>
      <c r="Y435">
        <f>IF('TN.C1.letters'!Y435='TN.C1 - Benchmark 2019'!Z$2, 1, 0)</f>
        <v>1</v>
      </c>
      <c r="Z435">
        <f>IF('TN.C1.letters'!Z435='TN.C1 - Benchmark 2019'!AA$2, 1, 0)</f>
        <v>0</v>
      </c>
      <c r="AA435">
        <f>IF('TN.C1.letters'!AA435='TN.C1 - Benchmark 2019'!AB$2, 1, 0)</f>
        <v>0</v>
      </c>
      <c r="AB435">
        <f>IF('TN.C1.letters'!AB435='TN.C1 - Benchmark 2019'!AC$2, 1, 0)</f>
        <v>0</v>
      </c>
    </row>
    <row r="436" spans="1:28" x14ac:dyDescent="0.3">
      <c r="A436">
        <v>1090000005</v>
      </c>
      <c r="B436" s="2">
        <v>0.6</v>
      </c>
      <c r="C436">
        <v>15</v>
      </c>
      <c r="D436">
        <f>IF('TN.C1.letters'!D436='TN.C1 - Benchmark 2019'!E$2, 1, 0)</f>
        <v>1</v>
      </c>
      <c r="E436">
        <f>IF('TN.C1.letters'!E436='TN.C1 - Benchmark 2019'!F$2, 1, 0)</f>
        <v>1</v>
      </c>
      <c r="F436">
        <f>IF('TN.C1.letters'!F436='TN.C1 - Benchmark 2019'!G$2, 1, 0)</f>
        <v>0</v>
      </c>
      <c r="G436">
        <f>IF('TN.C1.letters'!G436='TN.C1 - Benchmark 2019'!H$2, 1, 0)</f>
        <v>0</v>
      </c>
      <c r="H436">
        <f>IF('TN.C1.letters'!H436='TN.C1 - Benchmark 2019'!I$2, 1, 0)</f>
        <v>1</v>
      </c>
      <c r="I436">
        <f>IF('TN.C1.letters'!I436='TN.C1 - Benchmark 2019'!J$2, 1, 0)</f>
        <v>0</v>
      </c>
      <c r="J436">
        <f>IF('TN.C1.letters'!J436='TN.C1 - Benchmark 2019'!K$2, 1, 0)</f>
        <v>0</v>
      </c>
      <c r="K436">
        <f>IF('TN.C1.letters'!K436='TN.C1 - Benchmark 2019'!L$2, 1, 0)</f>
        <v>1</v>
      </c>
      <c r="L436">
        <f>IF('TN.C1.letters'!L436='TN.C1 - Benchmark 2019'!M$2, 1, 0)</f>
        <v>0</v>
      </c>
      <c r="M436">
        <f>IF('TN.C1.letters'!M436='TN.C1 - Benchmark 2019'!N$2, 1, 0)</f>
        <v>1</v>
      </c>
      <c r="N436">
        <f>IF('TN.C1.letters'!N436='TN.C1 - Benchmark 2019'!O$2, 1, 0)</f>
        <v>1</v>
      </c>
      <c r="O436">
        <f>IF('TN.C1.letters'!O436='TN.C1 - Benchmark 2019'!P$2, 1, 0)</f>
        <v>1</v>
      </c>
      <c r="P436">
        <f>IF('TN.C1.letters'!P436='TN.C1 - Benchmark 2019'!Q$2, 1, 0)</f>
        <v>1</v>
      </c>
      <c r="Q436">
        <f>IF('TN.C1.letters'!Q436='TN.C1 - Benchmark 2019'!R$2, 1, 0)</f>
        <v>1</v>
      </c>
      <c r="R436">
        <f>IF('TN.C1.letters'!R436='TN.C1 - Benchmark 2019'!S$2, 1, 0)</f>
        <v>0</v>
      </c>
      <c r="S436">
        <f>IF('TN.C1.letters'!S436='TN.C1 - Benchmark 2019'!T$2, 1, 0)</f>
        <v>1</v>
      </c>
      <c r="T436">
        <f>IF('TN.C1.letters'!T436='TN.C1 - Benchmark 2019'!U$2, 1, 0)</f>
        <v>1</v>
      </c>
      <c r="U436">
        <f>IF('TN.C1.letters'!U436='TN.C1 - Benchmark 2019'!V$2, 1, 0)</f>
        <v>0</v>
      </c>
      <c r="V436">
        <f>IF('TN.C1.letters'!V436='TN.C1 - Benchmark 2019'!W$2, 1, 0)</f>
        <v>0</v>
      </c>
      <c r="W436">
        <f>IF('TN.C1.letters'!W436='TN.C1 - Benchmark 2019'!X$2, 1, 0)</f>
        <v>1</v>
      </c>
      <c r="X436">
        <f>IF('TN.C1.letters'!X436='TN.C1 - Benchmark 2019'!Y$2, 1, 0)</f>
        <v>0</v>
      </c>
      <c r="Y436">
        <f>IF('TN.C1.letters'!Y436='TN.C1 - Benchmark 2019'!Z$2, 1, 0)</f>
        <v>1</v>
      </c>
      <c r="Z436">
        <f>IF('TN.C1.letters'!Z436='TN.C1 - Benchmark 2019'!AA$2, 1, 0)</f>
        <v>1</v>
      </c>
      <c r="AA436">
        <f>IF('TN.C1.letters'!AA436='TN.C1 - Benchmark 2019'!AB$2, 1, 0)</f>
        <v>1</v>
      </c>
      <c r="AB436">
        <f>IF('TN.C1.letters'!AB436='TN.C1 - Benchmark 2019'!AC$2, 1, 0)</f>
        <v>0</v>
      </c>
    </row>
    <row r="437" spans="1:28" x14ac:dyDescent="0.3">
      <c r="A437">
        <v>1090000006</v>
      </c>
      <c r="B437" s="2">
        <v>0.32</v>
      </c>
      <c r="C437">
        <v>8</v>
      </c>
      <c r="D437">
        <f>IF('TN.C1.letters'!D437='TN.C1 - Benchmark 2019'!E$2, 1, 0)</f>
        <v>1</v>
      </c>
      <c r="E437">
        <f>IF('TN.C1.letters'!E437='TN.C1 - Benchmark 2019'!F$2, 1, 0)</f>
        <v>1</v>
      </c>
      <c r="F437">
        <f>IF('TN.C1.letters'!F437='TN.C1 - Benchmark 2019'!G$2, 1, 0)</f>
        <v>0</v>
      </c>
      <c r="G437">
        <f>IF('TN.C1.letters'!G437='TN.C1 - Benchmark 2019'!H$2, 1, 0)</f>
        <v>0</v>
      </c>
      <c r="H437">
        <f>IF('TN.C1.letters'!H437='TN.C1 - Benchmark 2019'!I$2, 1, 0)</f>
        <v>0</v>
      </c>
      <c r="I437">
        <f>IF('TN.C1.letters'!I437='TN.C1 - Benchmark 2019'!J$2, 1, 0)</f>
        <v>0</v>
      </c>
      <c r="J437">
        <f>IF('TN.C1.letters'!J437='TN.C1 - Benchmark 2019'!K$2, 1, 0)</f>
        <v>0</v>
      </c>
      <c r="K437">
        <f>IF('TN.C1.letters'!K437='TN.C1 - Benchmark 2019'!L$2, 1, 0)</f>
        <v>0</v>
      </c>
      <c r="L437">
        <f>IF('TN.C1.letters'!L437='TN.C1 - Benchmark 2019'!M$2, 1, 0)</f>
        <v>0</v>
      </c>
      <c r="M437">
        <f>IF('TN.C1.letters'!M437='TN.C1 - Benchmark 2019'!N$2, 1, 0)</f>
        <v>1</v>
      </c>
      <c r="N437">
        <f>IF('TN.C1.letters'!N437='TN.C1 - Benchmark 2019'!O$2, 1, 0)</f>
        <v>0</v>
      </c>
      <c r="O437">
        <f>IF('TN.C1.letters'!O437='TN.C1 - Benchmark 2019'!P$2, 1, 0)</f>
        <v>0</v>
      </c>
      <c r="P437">
        <f>IF('TN.C1.letters'!P437='TN.C1 - Benchmark 2019'!Q$2, 1, 0)</f>
        <v>0</v>
      </c>
      <c r="Q437">
        <f>IF('TN.C1.letters'!Q437='TN.C1 - Benchmark 2019'!R$2, 1, 0)</f>
        <v>1</v>
      </c>
      <c r="R437">
        <f>IF('TN.C1.letters'!R437='TN.C1 - Benchmark 2019'!S$2, 1, 0)</f>
        <v>0</v>
      </c>
      <c r="S437">
        <f>IF('TN.C1.letters'!S437='TN.C1 - Benchmark 2019'!T$2, 1, 0)</f>
        <v>0</v>
      </c>
      <c r="T437">
        <f>IF('TN.C1.letters'!T437='TN.C1 - Benchmark 2019'!U$2, 1, 0)</f>
        <v>1</v>
      </c>
      <c r="U437">
        <f>IF('TN.C1.letters'!U437='TN.C1 - Benchmark 2019'!V$2, 1, 0)</f>
        <v>0</v>
      </c>
      <c r="V437">
        <f>IF('TN.C1.letters'!V437='TN.C1 - Benchmark 2019'!W$2, 1, 0)</f>
        <v>0</v>
      </c>
      <c r="W437">
        <f>IF('TN.C1.letters'!W437='TN.C1 - Benchmark 2019'!X$2, 1, 0)</f>
        <v>1</v>
      </c>
      <c r="X437">
        <f>IF('TN.C1.letters'!X437='TN.C1 - Benchmark 2019'!Y$2, 1, 0)</f>
        <v>0</v>
      </c>
      <c r="Y437">
        <f>IF('TN.C1.letters'!Y437='TN.C1 - Benchmark 2019'!Z$2, 1, 0)</f>
        <v>0</v>
      </c>
      <c r="Z437">
        <f>IF('TN.C1.letters'!Z437='TN.C1 - Benchmark 2019'!AA$2, 1, 0)</f>
        <v>0</v>
      </c>
      <c r="AA437">
        <f>IF('TN.C1.letters'!AA437='TN.C1 - Benchmark 2019'!AB$2, 1, 0)</f>
        <v>1</v>
      </c>
      <c r="AB437">
        <f>IF('TN.C1.letters'!AB437='TN.C1 - Benchmark 2019'!AC$2, 1, 0)</f>
        <v>1</v>
      </c>
    </row>
    <row r="438" spans="1:28" x14ac:dyDescent="0.3">
      <c r="A438">
        <v>1090000007</v>
      </c>
      <c r="B438" s="2">
        <v>0.76</v>
      </c>
      <c r="C438">
        <v>19</v>
      </c>
      <c r="D438">
        <f>IF('TN.C1.letters'!D438='TN.C1 - Benchmark 2019'!E$2, 1, 0)</f>
        <v>0</v>
      </c>
      <c r="E438">
        <f>IF('TN.C1.letters'!E438='TN.C1 - Benchmark 2019'!F$2, 1, 0)</f>
        <v>1</v>
      </c>
      <c r="F438">
        <f>IF('TN.C1.letters'!F438='TN.C1 - Benchmark 2019'!G$2, 1, 0)</f>
        <v>0</v>
      </c>
      <c r="G438">
        <f>IF('TN.C1.letters'!G438='TN.C1 - Benchmark 2019'!H$2, 1, 0)</f>
        <v>0</v>
      </c>
      <c r="H438">
        <f>IF('TN.C1.letters'!H438='TN.C1 - Benchmark 2019'!I$2, 1, 0)</f>
        <v>1</v>
      </c>
      <c r="I438">
        <f>IF('TN.C1.letters'!I438='TN.C1 - Benchmark 2019'!J$2, 1, 0)</f>
        <v>0</v>
      </c>
      <c r="J438">
        <f>IF('TN.C1.letters'!J438='TN.C1 - Benchmark 2019'!K$2, 1, 0)</f>
        <v>1</v>
      </c>
      <c r="K438">
        <f>IF('TN.C1.letters'!K438='TN.C1 - Benchmark 2019'!L$2, 1, 0)</f>
        <v>0</v>
      </c>
      <c r="L438">
        <f>IF('TN.C1.letters'!L438='TN.C1 - Benchmark 2019'!M$2, 1, 0)</f>
        <v>1</v>
      </c>
      <c r="M438">
        <f>IF('TN.C1.letters'!M438='TN.C1 - Benchmark 2019'!N$2, 1, 0)</f>
        <v>1</v>
      </c>
      <c r="N438">
        <f>IF('TN.C1.letters'!N438='TN.C1 - Benchmark 2019'!O$2, 1, 0)</f>
        <v>1</v>
      </c>
      <c r="O438">
        <f>IF('TN.C1.letters'!O438='TN.C1 - Benchmark 2019'!P$2, 1, 0)</f>
        <v>1</v>
      </c>
      <c r="P438">
        <f>IF('TN.C1.letters'!P438='TN.C1 - Benchmark 2019'!Q$2, 1, 0)</f>
        <v>1</v>
      </c>
      <c r="Q438">
        <f>IF('TN.C1.letters'!Q438='TN.C1 - Benchmark 2019'!R$2, 1, 0)</f>
        <v>1</v>
      </c>
      <c r="R438">
        <f>IF('TN.C1.letters'!R438='TN.C1 - Benchmark 2019'!S$2, 1, 0)</f>
        <v>1</v>
      </c>
      <c r="S438">
        <f>IF('TN.C1.letters'!S438='TN.C1 - Benchmark 2019'!T$2, 1, 0)</f>
        <v>1</v>
      </c>
      <c r="T438">
        <f>IF('TN.C1.letters'!T438='TN.C1 - Benchmark 2019'!U$2, 1, 0)</f>
        <v>1</v>
      </c>
      <c r="U438">
        <f>IF('TN.C1.letters'!U438='TN.C1 - Benchmark 2019'!V$2, 1, 0)</f>
        <v>1</v>
      </c>
      <c r="V438">
        <f>IF('TN.C1.letters'!V438='TN.C1 - Benchmark 2019'!W$2, 1, 0)</f>
        <v>1</v>
      </c>
      <c r="W438">
        <f>IF('TN.C1.letters'!W438='TN.C1 - Benchmark 2019'!X$2, 1, 0)</f>
        <v>1</v>
      </c>
      <c r="X438">
        <f>IF('TN.C1.letters'!X438='TN.C1 - Benchmark 2019'!Y$2, 1, 0)</f>
        <v>0</v>
      </c>
      <c r="Y438">
        <f>IF('TN.C1.letters'!Y438='TN.C1 - Benchmark 2019'!Z$2, 1, 0)</f>
        <v>1</v>
      </c>
      <c r="Z438">
        <f>IF('TN.C1.letters'!Z438='TN.C1 - Benchmark 2019'!AA$2, 1, 0)</f>
        <v>1</v>
      </c>
      <c r="AA438">
        <f>IF('TN.C1.letters'!AA438='TN.C1 - Benchmark 2019'!AB$2, 1, 0)</f>
        <v>1</v>
      </c>
      <c r="AB438">
        <f>IF('TN.C1.letters'!AB438='TN.C1 - Benchmark 2019'!AC$2, 1, 0)</f>
        <v>1</v>
      </c>
    </row>
    <row r="439" spans="1:28" x14ac:dyDescent="0.3">
      <c r="A439">
        <v>1090000008</v>
      </c>
      <c r="B439" s="2">
        <v>0.8</v>
      </c>
      <c r="C439">
        <v>20</v>
      </c>
      <c r="D439">
        <f>IF('TN.C1.letters'!D439='TN.C1 - Benchmark 2019'!E$2, 1, 0)</f>
        <v>0</v>
      </c>
      <c r="E439">
        <f>IF('TN.C1.letters'!E439='TN.C1 - Benchmark 2019'!F$2, 1, 0)</f>
        <v>1</v>
      </c>
      <c r="F439">
        <f>IF('TN.C1.letters'!F439='TN.C1 - Benchmark 2019'!G$2, 1, 0)</f>
        <v>1</v>
      </c>
      <c r="G439">
        <f>IF('TN.C1.letters'!G439='TN.C1 - Benchmark 2019'!H$2, 1, 0)</f>
        <v>1</v>
      </c>
      <c r="H439">
        <f>IF('TN.C1.letters'!H439='TN.C1 - Benchmark 2019'!I$2, 1, 0)</f>
        <v>1</v>
      </c>
      <c r="I439">
        <f>IF('TN.C1.letters'!I439='TN.C1 - Benchmark 2019'!J$2, 1, 0)</f>
        <v>1</v>
      </c>
      <c r="J439">
        <f>IF('TN.C1.letters'!J439='TN.C1 - Benchmark 2019'!K$2, 1, 0)</f>
        <v>1</v>
      </c>
      <c r="K439">
        <f>IF('TN.C1.letters'!K439='TN.C1 - Benchmark 2019'!L$2, 1, 0)</f>
        <v>1</v>
      </c>
      <c r="L439">
        <f>IF('TN.C1.letters'!L439='TN.C1 - Benchmark 2019'!M$2, 1, 0)</f>
        <v>1</v>
      </c>
      <c r="M439">
        <f>IF('TN.C1.letters'!M439='TN.C1 - Benchmark 2019'!N$2, 1, 0)</f>
        <v>1</v>
      </c>
      <c r="N439">
        <f>IF('TN.C1.letters'!N439='TN.C1 - Benchmark 2019'!O$2, 1, 0)</f>
        <v>1</v>
      </c>
      <c r="O439">
        <f>IF('TN.C1.letters'!O439='TN.C1 - Benchmark 2019'!P$2, 1, 0)</f>
        <v>1</v>
      </c>
      <c r="P439">
        <f>IF('TN.C1.letters'!P439='TN.C1 - Benchmark 2019'!Q$2, 1, 0)</f>
        <v>1</v>
      </c>
      <c r="Q439">
        <f>IF('TN.C1.letters'!Q439='TN.C1 - Benchmark 2019'!R$2, 1, 0)</f>
        <v>1</v>
      </c>
      <c r="R439">
        <f>IF('TN.C1.letters'!R439='TN.C1 - Benchmark 2019'!S$2, 1, 0)</f>
        <v>1</v>
      </c>
      <c r="S439">
        <f>IF('TN.C1.letters'!S439='TN.C1 - Benchmark 2019'!T$2, 1, 0)</f>
        <v>0</v>
      </c>
      <c r="T439">
        <f>IF('TN.C1.letters'!T439='TN.C1 - Benchmark 2019'!U$2, 1, 0)</f>
        <v>1</v>
      </c>
      <c r="U439">
        <f>IF('TN.C1.letters'!U439='TN.C1 - Benchmark 2019'!V$2, 1, 0)</f>
        <v>1</v>
      </c>
      <c r="V439">
        <f>IF('TN.C1.letters'!V439='TN.C1 - Benchmark 2019'!W$2, 1, 0)</f>
        <v>1</v>
      </c>
      <c r="W439">
        <f>IF('TN.C1.letters'!W439='TN.C1 - Benchmark 2019'!X$2, 1, 0)</f>
        <v>1</v>
      </c>
      <c r="X439">
        <f>IF('TN.C1.letters'!X439='TN.C1 - Benchmark 2019'!Y$2, 1, 0)</f>
        <v>0</v>
      </c>
      <c r="Y439">
        <f>IF('TN.C1.letters'!Y439='TN.C1 - Benchmark 2019'!Z$2, 1, 0)</f>
        <v>0</v>
      </c>
      <c r="Z439">
        <f>IF('TN.C1.letters'!Z439='TN.C1 - Benchmark 2019'!AA$2, 1, 0)</f>
        <v>0</v>
      </c>
      <c r="AA439">
        <f>IF('TN.C1.letters'!AA439='TN.C1 - Benchmark 2019'!AB$2, 1, 0)</f>
        <v>1</v>
      </c>
      <c r="AB439">
        <f>IF('TN.C1.letters'!AB439='TN.C1 - Benchmark 2019'!AC$2, 1, 0)</f>
        <v>1</v>
      </c>
    </row>
    <row r="440" spans="1:28" x14ac:dyDescent="0.3">
      <c r="A440">
        <v>1090000009</v>
      </c>
      <c r="B440" s="2">
        <v>0.36</v>
      </c>
      <c r="C440">
        <v>9</v>
      </c>
      <c r="D440">
        <f>IF('TN.C1.letters'!D440='TN.C1 - Benchmark 2019'!E$2, 1, 0)</f>
        <v>1</v>
      </c>
      <c r="E440">
        <f>IF('TN.C1.letters'!E440='TN.C1 - Benchmark 2019'!F$2, 1, 0)</f>
        <v>0</v>
      </c>
      <c r="F440">
        <f>IF('TN.C1.letters'!F440='TN.C1 - Benchmark 2019'!G$2, 1, 0)</f>
        <v>0</v>
      </c>
      <c r="G440">
        <f>IF('TN.C1.letters'!G440='TN.C1 - Benchmark 2019'!H$2, 1, 0)</f>
        <v>1</v>
      </c>
      <c r="H440">
        <f>IF('TN.C1.letters'!H440='TN.C1 - Benchmark 2019'!I$2, 1, 0)</f>
        <v>1</v>
      </c>
      <c r="I440">
        <f>IF('TN.C1.letters'!I440='TN.C1 - Benchmark 2019'!J$2, 1, 0)</f>
        <v>0</v>
      </c>
      <c r="J440">
        <f>IF('TN.C1.letters'!J440='TN.C1 - Benchmark 2019'!K$2, 1, 0)</f>
        <v>0</v>
      </c>
      <c r="K440">
        <f>IF('TN.C1.letters'!K440='TN.C1 - Benchmark 2019'!L$2, 1, 0)</f>
        <v>0</v>
      </c>
      <c r="L440">
        <f>IF('TN.C1.letters'!L440='TN.C1 - Benchmark 2019'!M$2, 1, 0)</f>
        <v>0</v>
      </c>
      <c r="M440">
        <f>IF('TN.C1.letters'!M440='TN.C1 - Benchmark 2019'!N$2, 1, 0)</f>
        <v>1</v>
      </c>
      <c r="N440">
        <f>IF('TN.C1.letters'!N440='TN.C1 - Benchmark 2019'!O$2, 1, 0)</f>
        <v>1</v>
      </c>
      <c r="O440">
        <f>IF('TN.C1.letters'!O440='TN.C1 - Benchmark 2019'!P$2, 1, 0)</f>
        <v>0</v>
      </c>
      <c r="P440">
        <f>IF('TN.C1.letters'!P440='TN.C1 - Benchmark 2019'!Q$2, 1, 0)</f>
        <v>0</v>
      </c>
      <c r="Q440">
        <f>IF('TN.C1.letters'!Q440='TN.C1 - Benchmark 2019'!R$2, 1, 0)</f>
        <v>1</v>
      </c>
      <c r="R440">
        <f>IF('TN.C1.letters'!R440='TN.C1 - Benchmark 2019'!S$2, 1, 0)</f>
        <v>0</v>
      </c>
      <c r="S440">
        <f>IF('TN.C1.letters'!S440='TN.C1 - Benchmark 2019'!T$2, 1, 0)</f>
        <v>1</v>
      </c>
      <c r="T440">
        <f>IF('TN.C1.letters'!T440='TN.C1 - Benchmark 2019'!U$2, 1, 0)</f>
        <v>0</v>
      </c>
      <c r="U440">
        <f>IF('TN.C1.letters'!U440='TN.C1 - Benchmark 2019'!V$2, 1, 0)</f>
        <v>0</v>
      </c>
      <c r="V440">
        <f>IF('TN.C1.letters'!V440='TN.C1 - Benchmark 2019'!W$2, 1, 0)</f>
        <v>0</v>
      </c>
      <c r="W440">
        <f>IF('TN.C1.letters'!W440='TN.C1 - Benchmark 2019'!X$2, 1, 0)</f>
        <v>0</v>
      </c>
      <c r="X440">
        <f>IF('TN.C1.letters'!X440='TN.C1 - Benchmark 2019'!Y$2, 1, 0)</f>
        <v>0</v>
      </c>
      <c r="Y440">
        <f>IF('TN.C1.letters'!Y440='TN.C1 - Benchmark 2019'!Z$2, 1, 0)</f>
        <v>1</v>
      </c>
      <c r="Z440">
        <f>IF('TN.C1.letters'!Z440='TN.C1 - Benchmark 2019'!AA$2, 1, 0)</f>
        <v>0</v>
      </c>
      <c r="AA440">
        <f>IF('TN.C1.letters'!AA440='TN.C1 - Benchmark 2019'!AB$2, 1, 0)</f>
        <v>1</v>
      </c>
      <c r="AB440">
        <f>IF('TN.C1.letters'!AB440='TN.C1 - Benchmark 2019'!AC$2, 1, 0)</f>
        <v>0</v>
      </c>
    </row>
    <row r="441" spans="1:28" x14ac:dyDescent="0.3">
      <c r="A441">
        <v>1090000010</v>
      </c>
      <c r="B441" s="2">
        <v>0.32</v>
      </c>
      <c r="C441">
        <v>8</v>
      </c>
      <c r="D441">
        <f>IF('TN.C1.letters'!D441='TN.C1 - Benchmark 2019'!E$2, 1, 0)</f>
        <v>0</v>
      </c>
      <c r="E441">
        <f>IF('TN.C1.letters'!E441='TN.C1 - Benchmark 2019'!F$2, 1, 0)</f>
        <v>1</v>
      </c>
      <c r="F441">
        <f>IF('TN.C1.letters'!F441='TN.C1 - Benchmark 2019'!G$2, 1, 0)</f>
        <v>0</v>
      </c>
      <c r="G441">
        <f>IF('TN.C1.letters'!G441='TN.C1 - Benchmark 2019'!H$2, 1, 0)</f>
        <v>0</v>
      </c>
      <c r="H441">
        <f>IF('TN.C1.letters'!H441='TN.C1 - Benchmark 2019'!I$2, 1, 0)</f>
        <v>0</v>
      </c>
      <c r="I441">
        <f>IF('TN.C1.letters'!I441='TN.C1 - Benchmark 2019'!J$2, 1, 0)</f>
        <v>0</v>
      </c>
      <c r="J441">
        <f>IF('TN.C1.letters'!J441='TN.C1 - Benchmark 2019'!K$2, 1, 0)</f>
        <v>0</v>
      </c>
      <c r="K441">
        <f>IF('TN.C1.letters'!K441='TN.C1 - Benchmark 2019'!L$2, 1, 0)</f>
        <v>1</v>
      </c>
      <c r="L441">
        <f>IF('TN.C1.letters'!L441='TN.C1 - Benchmark 2019'!M$2, 1, 0)</f>
        <v>0</v>
      </c>
      <c r="M441">
        <f>IF('TN.C1.letters'!M441='TN.C1 - Benchmark 2019'!N$2, 1, 0)</f>
        <v>1</v>
      </c>
      <c r="N441">
        <f>IF('TN.C1.letters'!N441='TN.C1 - Benchmark 2019'!O$2, 1, 0)</f>
        <v>1</v>
      </c>
      <c r="O441">
        <f>IF('TN.C1.letters'!O441='TN.C1 - Benchmark 2019'!P$2, 1, 0)</f>
        <v>1</v>
      </c>
      <c r="P441">
        <f>IF('TN.C1.letters'!P441='TN.C1 - Benchmark 2019'!Q$2, 1, 0)</f>
        <v>1</v>
      </c>
      <c r="Q441">
        <f>IF('TN.C1.letters'!Q441='TN.C1 - Benchmark 2019'!R$2, 1, 0)</f>
        <v>1</v>
      </c>
      <c r="R441">
        <f>IF('TN.C1.letters'!R441='TN.C1 - Benchmark 2019'!S$2, 1, 0)</f>
        <v>0</v>
      </c>
      <c r="S441">
        <f>IF('TN.C1.letters'!S441='TN.C1 - Benchmark 2019'!T$2, 1, 0)</f>
        <v>0</v>
      </c>
      <c r="T441">
        <f>IF('TN.C1.letters'!T441='TN.C1 - Benchmark 2019'!U$2, 1, 0)</f>
        <v>1</v>
      </c>
      <c r="U441">
        <f>IF('TN.C1.letters'!U441='TN.C1 - Benchmark 2019'!V$2, 1, 0)</f>
        <v>0</v>
      </c>
      <c r="V441">
        <f>IF('TN.C1.letters'!V441='TN.C1 - Benchmark 2019'!W$2, 1, 0)</f>
        <v>0</v>
      </c>
      <c r="W441">
        <f>IF('TN.C1.letters'!W441='TN.C1 - Benchmark 2019'!X$2, 1, 0)</f>
        <v>0</v>
      </c>
      <c r="X441">
        <f>IF('TN.C1.letters'!X441='TN.C1 - Benchmark 2019'!Y$2, 1, 0)</f>
        <v>0</v>
      </c>
      <c r="Y441">
        <f>IF('TN.C1.letters'!Y441='TN.C1 - Benchmark 2019'!Z$2, 1, 0)</f>
        <v>0</v>
      </c>
      <c r="Z441">
        <f>IF('TN.C1.letters'!Z441='TN.C1 - Benchmark 2019'!AA$2, 1, 0)</f>
        <v>0</v>
      </c>
      <c r="AA441">
        <f>IF('TN.C1.letters'!AA441='TN.C1 - Benchmark 2019'!AB$2, 1, 0)</f>
        <v>0</v>
      </c>
      <c r="AB441">
        <f>IF('TN.C1.letters'!AB441='TN.C1 - Benchmark 2019'!AC$2, 1, 0)</f>
        <v>0</v>
      </c>
    </row>
    <row r="442" spans="1:28" x14ac:dyDescent="0.3">
      <c r="A442">
        <v>1090000011</v>
      </c>
      <c r="B442" s="2">
        <v>0.76</v>
      </c>
      <c r="C442">
        <v>19</v>
      </c>
      <c r="D442">
        <f>IF('TN.C1.letters'!D442='TN.C1 - Benchmark 2019'!E$2, 1, 0)</f>
        <v>0</v>
      </c>
      <c r="E442">
        <f>IF('TN.C1.letters'!E442='TN.C1 - Benchmark 2019'!F$2, 1, 0)</f>
        <v>1</v>
      </c>
      <c r="F442">
        <f>IF('TN.C1.letters'!F442='TN.C1 - Benchmark 2019'!G$2, 1, 0)</f>
        <v>1</v>
      </c>
      <c r="G442">
        <f>IF('TN.C1.letters'!G442='TN.C1 - Benchmark 2019'!H$2, 1, 0)</f>
        <v>0</v>
      </c>
      <c r="H442">
        <f>IF('TN.C1.letters'!H442='TN.C1 - Benchmark 2019'!I$2, 1, 0)</f>
        <v>1</v>
      </c>
      <c r="I442">
        <f>IF('TN.C1.letters'!I442='TN.C1 - Benchmark 2019'!J$2, 1, 0)</f>
        <v>0</v>
      </c>
      <c r="J442">
        <f>IF('TN.C1.letters'!J442='TN.C1 - Benchmark 2019'!K$2, 1, 0)</f>
        <v>1</v>
      </c>
      <c r="K442">
        <f>IF('TN.C1.letters'!K442='TN.C1 - Benchmark 2019'!L$2, 1, 0)</f>
        <v>0</v>
      </c>
      <c r="L442">
        <f>IF('TN.C1.letters'!L442='TN.C1 - Benchmark 2019'!M$2, 1, 0)</f>
        <v>1</v>
      </c>
      <c r="M442">
        <f>IF('TN.C1.letters'!M442='TN.C1 - Benchmark 2019'!N$2, 1, 0)</f>
        <v>1</v>
      </c>
      <c r="N442">
        <f>IF('TN.C1.letters'!N442='TN.C1 - Benchmark 2019'!O$2, 1, 0)</f>
        <v>1</v>
      </c>
      <c r="O442">
        <f>IF('TN.C1.letters'!O442='TN.C1 - Benchmark 2019'!P$2, 1, 0)</f>
        <v>1</v>
      </c>
      <c r="P442">
        <f>IF('TN.C1.letters'!P442='TN.C1 - Benchmark 2019'!Q$2, 1, 0)</f>
        <v>1</v>
      </c>
      <c r="Q442">
        <f>IF('TN.C1.letters'!Q442='TN.C1 - Benchmark 2019'!R$2, 1, 0)</f>
        <v>0</v>
      </c>
      <c r="R442">
        <f>IF('TN.C1.letters'!R442='TN.C1 - Benchmark 2019'!S$2, 1, 0)</f>
        <v>1</v>
      </c>
      <c r="S442">
        <f>IF('TN.C1.letters'!S442='TN.C1 - Benchmark 2019'!T$2, 1, 0)</f>
        <v>1</v>
      </c>
      <c r="T442">
        <f>IF('TN.C1.letters'!T442='TN.C1 - Benchmark 2019'!U$2, 1, 0)</f>
        <v>1</v>
      </c>
      <c r="U442">
        <f>IF('TN.C1.letters'!U442='TN.C1 - Benchmark 2019'!V$2, 1, 0)</f>
        <v>1</v>
      </c>
      <c r="V442">
        <f>IF('TN.C1.letters'!V442='TN.C1 - Benchmark 2019'!W$2, 1, 0)</f>
        <v>1</v>
      </c>
      <c r="W442">
        <f>IF('TN.C1.letters'!W442='TN.C1 - Benchmark 2019'!X$2, 1, 0)</f>
        <v>1</v>
      </c>
      <c r="X442">
        <f>IF('TN.C1.letters'!X442='TN.C1 - Benchmark 2019'!Y$2, 1, 0)</f>
        <v>1</v>
      </c>
      <c r="Y442">
        <f>IF('TN.C1.letters'!Y442='TN.C1 - Benchmark 2019'!Z$2, 1, 0)</f>
        <v>1</v>
      </c>
      <c r="Z442">
        <f>IF('TN.C1.letters'!Z442='TN.C1 - Benchmark 2019'!AA$2, 1, 0)</f>
        <v>1</v>
      </c>
      <c r="AA442">
        <f>IF('TN.C1.letters'!AA442='TN.C1 - Benchmark 2019'!AB$2, 1, 0)</f>
        <v>0</v>
      </c>
      <c r="AB442">
        <f>IF('TN.C1.letters'!AB442='TN.C1 - Benchmark 2019'!AC$2, 1, 0)</f>
        <v>1</v>
      </c>
    </row>
    <row r="443" spans="1:28" x14ac:dyDescent="0.3">
      <c r="A443">
        <v>1090000012</v>
      </c>
      <c r="B443" s="2">
        <v>0.52</v>
      </c>
      <c r="C443">
        <v>13</v>
      </c>
      <c r="D443">
        <f>IF('TN.C1.letters'!D443='TN.C1 - Benchmark 2019'!E$2, 1, 0)</f>
        <v>0</v>
      </c>
      <c r="E443">
        <f>IF('TN.C1.letters'!E443='TN.C1 - Benchmark 2019'!F$2, 1, 0)</f>
        <v>1</v>
      </c>
      <c r="F443">
        <f>IF('TN.C1.letters'!F443='TN.C1 - Benchmark 2019'!G$2, 1, 0)</f>
        <v>0</v>
      </c>
      <c r="G443">
        <f>IF('TN.C1.letters'!G443='TN.C1 - Benchmark 2019'!H$2, 1, 0)</f>
        <v>1</v>
      </c>
      <c r="H443">
        <f>IF('TN.C1.letters'!H443='TN.C1 - Benchmark 2019'!I$2, 1, 0)</f>
        <v>1</v>
      </c>
      <c r="I443">
        <f>IF('TN.C1.letters'!I443='TN.C1 - Benchmark 2019'!J$2, 1, 0)</f>
        <v>1</v>
      </c>
      <c r="J443">
        <f>IF('TN.C1.letters'!J443='TN.C1 - Benchmark 2019'!K$2, 1, 0)</f>
        <v>1</v>
      </c>
      <c r="K443">
        <f>IF('TN.C1.letters'!K443='TN.C1 - Benchmark 2019'!L$2, 1, 0)</f>
        <v>0</v>
      </c>
      <c r="L443">
        <f>IF('TN.C1.letters'!L443='TN.C1 - Benchmark 2019'!M$2, 1, 0)</f>
        <v>0</v>
      </c>
      <c r="M443">
        <f>IF('TN.C1.letters'!M443='TN.C1 - Benchmark 2019'!N$2, 1, 0)</f>
        <v>1</v>
      </c>
      <c r="N443">
        <f>IF('TN.C1.letters'!N443='TN.C1 - Benchmark 2019'!O$2, 1, 0)</f>
        <v>1</v>
      </c>
      <c r="O443">
        <f>IF('TN.C1.letters'!O443='TN.C1 - Benchmark 2019'!P$2, 1, 0)</f>
        <v>0</v>
      </c>
      <c r="P443">
        <f>IF('TN.C1.letters'!P443='TN.C1 - Benchmark 2019'!Q$2, 1, 0)</f>
        <v>1</v>
      </c>
      <c r="Q443">
        <f>IF('TN.C1.letters'!Q443='TN.C1 - Benchmark 2019'!R$2, 1, 0)</f>
        <v>1</v>
      </c>
      <c r="R443">
        <f>IF('TN.C1.letters'!R443='TN.C1 - Benchmark 2019'!S$2, 1, 0)</f>
        <v>0</v>
      </c>
      <c r="S443">
        <f>IF('TN.C1.letters'!S443='TN.C1 - Benchmark 2019'!T$2, 1, 0)</f>
        <v>1</v>
      </c>
      <c r="T443">
        <f>IF('TN.C1.letters'!T443='TN.C1 - Benchmark 2019'!U$2, 1, 0)</f>
        <v>1</v>
      </c>
      <c r="U443">
        <f>IF('TN.C1.letters'!U443='TN.C1 - Benchmark 2019'!V$2, 1, 0)</f>
        <v>0</v>
      </c>
      <c r="V443">
        <f>IF('TN.C1.letters'!V443='TN.C1 - Benchmark 2019'!W$2, 1, 0)</f>
        <v>0</v>
      </c>
      <c r="W443">
        <f>IF('TN.C1.letters'!W443='TN.C1 - Benchmark 2019'!X$2, 1, 0)</f>
        <v>1</v>
      </c>
      <c r="X443">
        <f>IF('TN.C1.letters'!X443='TN.C1 - Benchmark 2019'!Y$2, 1, 0)</f>
        <v>0</v>
      </c>
      <c r="Y443">
        <f>IF('TN.C1.letters'!Y443='TN.C1 - Benchmark 2019'!Z$2, 1, 0)</f>
        <v>0</v>
      </c>
      <c r="Z443">
        <f>IF('TN.C1.letters'!Z443='TN.C1 - Benchmark 2019'!AA$2, 1, 0)</f>
        <v>0</v>
      </c>
      <c r="AA443">
        <f>IF('TN.C1.letters'!AA443='TN.C1 - Benchmark 2019'!AB$2, 1, 0)</f>
        <v>1</v>
      </c>
      <c r="AB443">
        <f>IF('TN.C1.letters'!AB443='TN.C1 - Benchmark 2019'!AC$2, 1, 0)</f>
        <v>0</v>
      </c>
    </row>
    <row r="444" spans="1:28" x14ac:dyDescent="0.3">
      <c r="A444">
        <v>1090000013</v>
      </c>
      <c r="B444" s="2">
        <v>0.6</v>
      </c>
      <c r="C444">
        <v>15</v>
      </c>
      <c r="D444">
        <f>IF('TN.C1.letters'!D444='TN.C1 - Benchmark 2019'!E$2, 1, 0)</f>
        <v>1</v>
      </c>
      <c r="E444">
        <f>IF('TN.C1.letters'!E444='TN.C1 - Benchmark 2019'!F$2, 1, 0)</f>
        <v>0</v>
      </c>
      <c r="F444">
        <f>IF('TN.C1.letters'!F444='TN.C1 - Benchmark 2019'!G$2, 1, 0)</f>
        <v>0</v>
      </c>
      <c r="G444">
        <f>IF('TN.C1.letters'!G444='TN.C1 - Benchmark 2019'!H$2, 1, 0)</f>
        <v>0</v>
      </c>
      <c r="H444">
        <f>IF('TN.C1.letters'!H444='TN.C1 - Benchmark 2019'!I$2, 1, 0)</f>
        <v>1</v>
      </c>
      <c r="I444">
        <f>IF('TN.C1.letters'!I444='TN.C1 - Benchmark 2019'!J$2, 1, 0)</f>
        <v>0</v>
      </c>
      <c r="J444">
        <f>IF('TN.C1.letters'!J444='TN.C1 - Benchmark 2019'!K$2, 1, 0)</f>
        <v>1</v>
      </c>
      <c r="K444">
        <f>IF('TN.C1.letters'!K444='TN.C1 - Benchmark 2019'!L$2, 1, 0)</f>
        <v>0</v>
      </c>
      <c r="L444">
        <f>IF('TN.C1.letters'!L444='TN.C1 - Benchmark 2019'!M$2, 1, 0)</f>
        <v>1</v>
      </c>
      <c r="M444">
        <f>IF('TN.C1.letters'!M444='TN.C1 - Benchmark 2019'!N$2, 1, 0)</f>
        <v>1</v>
      </c>
      <c r="N444">
        <f>IF('TN.C1.letters'!N444='TN.C1 - Benchmark 2019'!O$2, 1, 0)</f>
        <v>1</v>
      </c>
      <c r="O444">
        <f>IF('TN.C1.letters'!O444='TN.C1 - Benchmark 2019'!P$2, 1, 0)</f>
        <v>1</v>
      </c>
      <c r="P444">
        <f>IF('TN.C1.letters'!P444='TN.C1 - Benchmark 2019'!Q$2, 1, 0)</f>
        <v>1</v>
      </c>
      <c r="Q444">
        <f>IF('TN.C1.letters'!Q444='TN.C1 - Benchmark 2019'!R$2, 1, 0)</f>
        <v>1</v>
      </c>
      <c r="R444">
        <f>IF('TN.C1.letters'!R444='TN.C1 - Benchmark 2019'!S$2, 1, 0)</f>
        <v>1</v>
      </c>
      <c r="S444">
        <f>IF('TN.C1.letters'!S444='TN.C1 - Benchmark 2019'!T$2, 1, 0)</f>
        <v>1</v>
      </c>
      <c r="T444">
        <f>IF('TN.C1.letters'!T444='TN.C1 - Benchmark 2019'!U$2, 1, 0)</f>
        <v>1</v>
      </c>
      <c r="U444">
        <f>IF('TN.C1.letters'!U444='TN.C1 - Benchmark 2019'!V$2, 1, 0)</f>
        <v>0</v>
      </c>
      <c r="V444">
        <f>IF('TN.C1.letters'!V444='TN.C1 - Benchmark 2019'!W$2, 1, 0)</f>
        <v>0</v>
      </c>
      <c r="W444">
        <f>IF('TN.C1.letters'!W444='TN.C1 - Benchmark 2019'!X$2, 1, 0)</f>
        <v>1</v>
      </c>
      <c r="X444">
        <f>IF('TN.C1.letters'!X444='TN.C1 - Benchmark 2019'!Y$2, 1, 0)</f>
        <v>0</v>
      </c>
      <c r="Y444">
        <f>IF('TN.C1.letters'!Y444='TN.C1 - Benchmark 2019'!Z$2, 1, 0)</f>
        <v>1</v>
      </c>
      <c r="Z444">
        <f>IF('TN.C1.letters'!Z444='TN.C1 - Benchmark 2019'!AA$2, 1, 0)</f>
        <v>0</v>
      </c>
      <c r="AA444">
        <f>IF('TN.C1.letters'!AA444='TN.C1 - Benchmark 2019'!AB$2, 1, 0)</f>
        <v>1</v>
      </c>
      <c r="AB444">
        <f>IF('TN.C1.letters'!AB444='TN.C1 - Benchmark 2019'!AC$2, 1, 0)</f>
        <v>0</v>
      </c>
    </row>
    <row r="445" spans="1:28" x14ac:dyDescent="0.3">
      <c r="A445">
        <v>1090000014</v>
      </c>
      <c r="B445" s="2">
        <v>0.64</v>
      </c>
      <c r="C445">
        <v>16</v>
      </c>
      <c r="D445">
        <f>IF('TN.C1.letters'!D445='TN.C1 - Benchmark 2019'!E$2, 1, 0)</f>
        <v>1</v>
      </c>
      <c r="E445">
        <f>IF('TN.C1.letters'!E445='TN.C1 - Benchmark 2019'!F$2, 1, 0)</f>
        <v>1</v>
      </c>
      <c r="F445">
        <f>IF('TN.C1.letters'!F445='TN.C1 - Benchmark 2019'!G$2, 1, 0)</f>
        <v>1</v>
      </c>
      <c r="G445">
        <f>IF('TN.C1.letters'!G445='TN.C1 - Benchmark 2019'!H$2, 1, 0)</f>
        <v>0</v>
      </c>
      <c r="H445">
        <f>IF('TN.C1.letters'!H445='TN.C1 - Benchmark 2019'!I$2, 1, 0)</f>
        <v>1</v>
      </c>
      <c r="I445">
        <f>IF('TN.C1.letters'!I445='TN.C1 - Benchmark 2019'!J$2, 1, 0)</f>
        <v>0</v>
      </c>
      <c r="J445">
        <f>IF('TN.C1.letters'!J445='TN.C1 - Benchmark 2019'!K$2, 1, 0)</f>
        <v>0</v>
      </c>
      <c r="K445">
        <f>IF('TN.C1.letters'!K445='TN.C1 - Benchmark 2019'!L$2, 1, 0)</f>
        <v>0</v>
      </c>
      <c r="L445">
        <f>IF('TN.C1.letters'!L445='TN.C1 - Benchmark 2019'!M$2, 1, 0)</f>
        <v>1</v>
      </c>
      <c r="M445">
        <f>IF('TN.C1.letters'!M445='TN.C1 - Benchmark 2019'!N$2, 1, 0)</f>
        <v>1</v>
      </c>
      <c r="N445">
        <f>IF('TN.C1.letters'!N445='TN.C1 - Benchmark 2019'!O$2, 1, 0)</f>
        <v>1</v>
      </c>
      <c r="O445">
        <f>IF('TN.C1.letters'!O445='TN.C1 - Benchmark 2019'!P$2, 1, 0)</f>
        <v>1</v>
      </c>
      <c r="P445">
        <f>IF('TN.C1.letters'!P445='TN.C1 - Benchmark 2019'!Q$2, 1, 0)</f>
        <v>1</v>
      </c>
      <c r="Q445">
        <f>IF('TN.C1.letters'!Q445='TN.C1 - Benchmark 2019'!R$2, 1, 0)</f>
        <v>1</v>
      </c>
      <c r="R445">
        <f>IF('TN.C1.letters'!R445='TN.C1 - Benchmark 2019'!S$2, 1, 0)</f>
        <v>1</v>
      </c>
      <c r="S445">
        <f>IF('TN.C1.letters'!S445='TN.C1 - Benchmark 2019'!T$2, 1, 0)</f>
        <v>1</v>
      </c>
      <c r="T445">
        <f>IF('TN.C1.letters'!T445='TN.C1 - Benchmark 2019'!U$2, 1, 0)</f>
        <v>1</v>
      </c>
      <c r="U445">
        <f>IF('TN.C1.letters'!U445='TN.C1 - Benchmark 2019'!V$2, 1, 0)</f>
        <v>0</v>
      </c>
      <c r="V445">
        <f>IF('TN.C1.letters'!V445='TN.C1 - Benchmark 2019'!W$2, 1, 0)</f>
        <v>0</v>
      </c>
      <c r="W445">
        <f>IF('TN.C1.letters'!W445='TN.C1 - Benchmark 2019'!X$2, 1, 0)</f>
        <v>1</v>
      </c>
      <c r="X445">
        <f>IF('TN.C1.letters'!X445='TN.C1 - Benchmark 2019'!Y$2, 1, 0)</f>
        <v>0</v>
      </c>
      <c r="Y445">
        <f>IF('TN.C1.letters'!Y445='TN.C1 - Benchmark 2019'!Z$2, 1, 0)</f>
        <v>1</v>
      </c>
      <c r="Z445">
        <f>IF('TN.C1.letters'!Z445='TN.C1 - Benchmark 2019'!AA$2, 1, 0)</f>
        <v>0</v>
      </c>
      <c r="AA445">
        <f>IF('TN.C1.letters'!AA445='TN.C1 - Benchmark 2019'!AB$2, 1, 0)</f>
        <v>1</v>
      </c>
      <c r="AB445">
        <f>IF('TN.C1.letters'!AB445='TN.C1 - Benchmark 2019'!AC$2, 1, 0)</f>
        <v>0</v>
      </c>
    </row>
    <row r="446" spans="1:28" x14ac:dyDescent="0.3">
      <c r="A446">
        <v>1090000015</v>
      </c>
      <c r="B446" s="2">
        <v>0.52</v>
      </c>
      <c r="C446">
        <v>13</v>
      </c>
      <c r="D446">
        <f>IF('TN.C1.letters'!D446='TN.C1 - Benchmark 2019'!E$2, 1, 0)</f>
        <v>0</v>
      </c>
      <c r="E446">
        <f>IF('TN.C1.letters'!E446='TN.C1 - Benchmark 2019'!F$2, 1, 0)</f>
        <v>1</v>
      </c>
      <c r="F446">
        <f>IF('TN.C1.letters'!F446='TN.C1 - Benchmark 2019'!G$2, 1, 0)</f>
        <v>1</v>
      </c>
      <c r="G446">
        <f>IF('TN.C1.letters'!G446='TN.C1 - Benchmark 2019'!H$2, 1, 0)</f>
        <v>1</v>
      </c>
      <c r="H446">
        <f>IF('TN.C1.letters'!H446='TN.C1 - Benchmark 2019'!I$2, 1, 0)</f>
        <v>1</v>
      </c>
      <c r="I446">
        <f>IF('TN.C1.letters'!I446='TN.C1 - Benchmark 2019'!J$2, 1, 0)</f>
        <v>1</v>
      </c>
      <c r="J446">
        <f>IF('TN.C1.letters'!J446='TN.C1 - Benchmark 2019'!K$2, 1, 0)</f>
        <v>0</v>
      </c>
      <c r="K446">
        <f>IF('TN.C1.letters'!K446='TN.C1 - Benchmark 2019'!L$2, 1, 0)</f>
        <v>0</v>
      </c>
      <c r="L446">
        <f>IF('TN.C1.letters'!L446='TN.C1 - Benchmark 2019'!M$2, 1, 0)</f>
        <v>1</v>
      </c>
      <c r="M446">
        <f>IF('TN.C1.letters'!M446='TN.C1 - Benchmark 2019'!N$2, 1, 0)</f>
        <v>0</v>
      </c>
      <c r="N446">
        <f>IF('TN.C1.letters'!N446='TN.C1 - Benchmark 2019'!O$2, 1, 0)</f>
        <v>0</v>
      </c>
      <c r="O446">
        <f>IF('TN.C1.letters'!O446='TN.C1 - Benchmark 2019'!P$2, 1, 0)</f>
        <v>0</v>
      </c>
      <c r="P446">
        <f>IF('TN.C1.letters'!P446='TN.C1 - Benchmark 2019'!Q$2, 1, 0)</f>
        <v>0</v>
      </c>
      <c r="Q446">
        <f>IF('TN.C1.letters'!Q446='TN.C1 - Benchmark 2019'!R$2, 1, 0)</f>
        <v>1</v>
      </c>
      <c r="R446">
        <f>IF('TN.C1.letters'!R446='TN.C1 - Benchmark 2019'!S$2, 1, 0)</f>
        <v>1</v>
      </c>
      <c r="S446">
        <f>IF('TN.C1.letters'!S446='TN.C1 - Benchmark 2019'!T$2, 1, 0)</f>
        <v>1</v>
      </c>
      <c r="T446">
        <f>IF('TN.C1.letters'!T446='TN.C1 - Benchmark 2019'!U$2, 1, 0)</f>
        <v>1</v>
      </c>
      <c r="U446">
        <f>IF('TN.C1.letters'!U446='TN.C1 - Benchmark 2019'!V$2, 1, 0)</f>
        <v>1</v>
      </c>
      <c r="V446">
        <f>IF('TN.C1.letters'!V446='TN.C1 - Benchmark 2019'!W$2, 1, 0)</f>
        <v>0</v>
      </c>
      <c r="W446">
        <f>IF('TN.C1.letters'!W446='TN.C1 - Benchmark 2019'!X$2, 1, 0)</f>
        <v>1</v>
      </c>
      <c r="X446">
        <f>IF('TN.C1.letters'!X446='TN.C1 - Benchmark 2019'!Y$2, 1, 0)</f>
        <v>0</v>
      </c>
      <c r="Y446">
        <f>IF('TN.C1.letters'!Y446='TN.C1 - Benchmark 2019'!Z$2, 1, 0)</f>
        <v>0</v>
      </c>
      <c r="Z446">
        <f>IF('TN.C1.letters'!Z446='TN.C1 - Benchmark 2019'!AA$2, 1, 0)</f>
        <v>0</v>
      </c>
      <c r="AA446">
        <f>IF('TN.C1.letters'!AA446='TN.C1 - Benchmark 2019'!AB$2, 1, 0)</f>
        <v>1</v>
      </c>
      <c r="AB446">
        <f>IF('TN.C1.letters'!AB446='TN.C1 - Benchmark 2019'!AC$2, 1, 0)</f>
        <v>0</v>
      </c>
    </row>
    <row r="447" spans="1:28" x14ac:dyDescent="0.3">
      <c r="A447">
        <v>1090000016</v>
      </c>
      <c r="B447" s="2">
        <v>0.52</v>
      </c>
      <c r="C447">
        <v>13</v>
      </c>
      <c r="D447">
        <f>IF('TN.C1.letters'!D447='TN.C1 - Benchmark 2019'!E$2, 1, 0)</f>
        <v>1</v>
      </c>
      <c r="E447">
        <f>IF('TN.C1.letters'!E447='TN.C1 - Benchmark 2019'!F$2, 1, 0)</f>
        <v>1</v>
      </c>
      <c r="F447">
        <f>IF('TN.C1.letters'!F447='TN.C1 - Benchmark 2019'!G$2, 1, 0)</f>
        <v>0</v>
      </c>
      <c r="G447">
        <f>IF('TN.C1.letters'!G447='TN.C1 - Benchmark 2019'!H$2, 1, 0)</f>
        <v>0</v>
      </c>
      <c r="H447">
        <f>IF('TN.C1.letters'!H447='TN.C1 - Benchmark 2019'!I$2, 1, 0)</f>
        <v>1</v>
      </c>
      <c r="I447">
        <f>IF('TN.C1.letters'!I447='TN.C1 - Benchmark 2019'!J$2, 1, 0)</f>
        <v>0</v>
      </c>
      <c r="J447">
        <f>IF('TN.C1.letters'!J447='TN.C1 - Benchmark 2019'!K$2, 1, 0)</f>
        <v>0</v>
      </c>
      <c r="K447">
        <f>IF('TN.C1.letters'!K447='TN.C1 - Benchmark 2019'!L$2, 1, 0)</f>
        <v>0</v>
      </c>
      <c r="L447">
        <f>IF('TN.C1.letters'!L447='TN.C1 - Benchmark 2019'!M$2, 1, 0)</f>
        <v>0</v>
      </c>
      <c r="M447">
        <f>IF('TN.C1.letters'!M447='TN.C1 - Benchmark 2019'!N$2, 1, 0)</f>
        <v>1</v>
      </c>
      <c r="N447">
        <f>IF('TN.C1.letters'!N447='TN.C1 - Benchmark 2019'!O$2, 1, 0)</f>
        <v>1</v>
      </c>
      <c r="O447">
        <f>IF('TN.C1.letters'!O447='TN.C1 - Benchmark 2019'!P$2, 1, 0)</f>
        <v>1</v>
      </c>
      <c r="P447">
        <f>IF('TN.C1.letters'!P447='TN.C1 - Benchmark 2019'!Q$2, 1, 0)</f>
        <v>1</v>
      </c>
      <c r="Q447">
        <f>IF('TN.C1.letters'!Q447='TN.C1 - Benchmark 2019'!R$2, 1, 0)</f>
        <v>1</v>
      </c>
      <c r="R447">
        <f>IF('TN.C1.letters'!R447='TN.C1 - Benchmark 2019'!S$2, 1, 0)</f>
        <v>1</v>
      </c>
      <c r="S447">
        <f>IF('TN.C1.letters'!S447='TN.C1 - Benchmark 2019'!T$2, 1, 0)</f>
        <v>1</v>
      </c>
      <c r="T447">
        <f>IF('TN.C1.letters'!T447='TN.C1 - Benchmark 2019'!U$2, 1, 0)</f>
        <v>1</v>
      </c>
      <c r="U447">
        <f>IF('TN.C1.letters'!U447='TN.C1 - Benchmark 2019'!V$2, 1, 0)</f>
        <v>0</v>
      </c>
      <c r="V447">
        <f>IF('TN.C1.letters'!V447='TN.C1 - Benchmark 2019'!W$2, 1, 0)</f>
        <v>1</v>
      </c>
      <c r="W447">
        <f>IF('TN.C1.letters'!W447='TN.C1 - Benchmark 2019'!X$2, 1, 0)</f>
        <v>1</v>
      </c>
      <c r="X447">
        <f>IF('TN.C1.letters'!X447='TN.C1 - Benchmark 2019'!Y$2, 1, 0)</f>
        <v>0</v>
      </c>
      <c r="Y447">
        <f>IF('TN.C1.letters'!Y447='TN.C1 - Benchmark 2019'!Z$2, 1, 0)</f>
        <v>0</v>
      </c>
      <c r="Z447">
        <f>IF('TN.C1.letters'!Z447='TN.C1 - Benchmark 2019'!AA$2, 1, 0)</f>
        <v>0</v>
      </c>
      <c r="AA447">
        <f>IF('TN.C1.letters'!AA447='TN.C1 - Benchmark 2019'!AB$2, 1, 0)</f>
        <v>0</v>
      </c>
      <c r="AB447">
        <f>IF('TN.C1.letters'!AB447='TN.C1 - Benchmark 2019'!AC$2, 1, 0)</f>
        <v>0</v>
      </c>
    </row>
    <row r="448" spans="1:28" x14ac:dyDescent="0.3">
      <c r="A448">
        <v>1090000017</v>
      </c>
      <c r="B448" s="2">
        <v>0.84</v>
      </c>
      <c r="C448">
        <v>21</v>
      </c>
      <c r="D448">
        <f>IF('TN.C1.letters'!D448='TN.C1 - Benchmark 2019'!E$2, 1, 0)</f>
        <v>0</v>
      </c>
      <c r="E448">
        <f>IF('TN.C1.letters'!E448='TN.C1 - Benchmark 2019'!F$2, 1, 0)</f>
        <v>1</v>
      </c>
      <c r="F448">
        <f>IF('TN.C1.letters'!F448='TN.C1 - Benchmark 2019'!G$2, 1, 0)</f>
        <v>1</v>
      </c>
      <c r="G448">
        <f>IF('TN.C1.letters'!G448='TN.C1 - Benchmark 2019'!H$2, 1, 0)</f>
        <v>1</v>
      </c>
      <c r="H448">
        <f>IF('TN.C1.letters'!H448='TN.C1 - Benchmark 2019'!I$2, 1, 0)</f>
        <v>1</v>
      </c>
      <c r="I448">
        <f>IF('TN.C1.letters'!I448='TN.C1 - Benchmark 2019'!J$2, 1, 0)</f>
        <v>0</v>
      </c>
      <c r="J448">
        <f>IF('TN.C1.letters'!J448='TN.C1 - Benchmark 2019'!K$2, 1, 0)</f>
        <v>1</v>
      </c>
      <c r="K448">
        <f>IF('TN.C1.letters'!K448='TN.C1 - Benchmark 2019'!L$2, 1, 0)</f>
        <v>1</v>
      </c>
      <c r="L448">
        <f>IF('TN.C1.letters'!L448='TN.C1 - Benchmark 2019'!M$2, 1, 0)</f>
        <v>1</v>
      </c>
      <c r="M448">
        <f>IF('TN.C1.letters'!M448='TN.C1 - Benchmark 2019'!N$2, 1, 0)</f>
        <v>1</v>
      </c>
      <c r="N448">
        <f>IF('TN.C1.letters'!N448='TN.C1 - Benchmark 2019'!O$2, 1, 0)</f>
        <v>1</v>
      </c>
      <c r="O448">
        <f>IF('TN.C1.letters'!O448='TN.C1 - Benchmark 2019'!P$2, 1, 0)</f>
        <v>1</v>
      </c>
      <c r="P448">
        <f>IF('TN.C1.letters'!P448='TN.C1 - Benchmark 2019'!Q$2, 1, 0)</f>
        <v>1</v>
      </c>
      <c r="Q448">
        <f>IF('TN.C1.letters'!Q448='TN.C1 - Benchmark 2019'!R$2, 1, 0)</f>
        <v>1</v>
      </c>
      <c r="R448">
        <f>IF('TN.C1.letters'!R448='TN.C1 - Benchmark 2019'!S$2, 1, 0)</f>
        <v>1</v>
      </c>
      <c r="S448">
        <f>IF('TN.C1.letters'!S448='TN.C1 - Benchmark 2019'!T$2, 1, 0)</f>
        <v>1</v>
      </c>
      <c r="T448">
        <f>IF('TN.C1.letters'!T448='TN.C1 - Benchmark 2019'!U$2, 1, 0)</f>
        <v>1</v>
      </c>
      <c r="U448">
        <f>IF('TN.C1.letters'!U448='TN.C1 - Benchmark 2019'!V$2, 1, 0)</f>
        <v>1</v>
      </c>
      <c r="V448">
        <f>IF('TN.C1.letters'!V448='TN.C1 - Benchmark 2019'!W$2, 1, 0)</f>
        <v>1</v>
      </c>
      <c r="W448">
        <f>IF('TN.C1.letters'!W448='TN.C1 - Benchmark 2019'!X$2, 1, 0)</f>
        <v>1</v>
      </c>
      <c r="X448">
        <f>IF('TN.C1.letters'!X448='TN.C1 - Benchmark 2019'!Y$2, 1, 0)</f>
        <v>0</v>
      </c>
      <c r="Y448">
        <f>IF('TN.C1.letters'!Y448='TN.C1 - Benchmark 2019'!Z$2, 1, 0)</f>
        <v>1</v>
      </c>
      <c r="Z448">
        <f>IF('TN.C1.letters'!Z448='TN.C1 - Benchmark 2019'!AA$2, 1, 0)</f>
        <v>1</v>
      </c>
      <c r="AA448">
        <f>IF('TN.C1.letters'!AA448='TN.C1 - Benchmark 2019'!AB$2, 1, 0)</f>
        <v>1</v>
      </c>
      <c r="AB448">
        <f>IF('TN.C1.letters'!AB448='TN.C1 - Benchmark 2019'!AC$2, 1, 0)</f>
        <v>0</v>
      </c>
    </row>
    <row r="449" spans="1:28" x14ac:dyDescent="0.3">
      <c r="A449">
        <v>1090000018</v>
      </c>
      <c r="B449" s="2">
        <v>0.52</v>
      </c>
      <c r="C449">
        <v>13</v>
      </c>
      <c r="D449">
        <f>IF('TN.C1.letters'!D449='TN.C1 - Benchmark 2019'!E$2, 1, 0)</f>
        <v>0</v>
      </c>
      <c r="E449">
        <f>IF('TN.C1.letters'!E449='TN.C1 - Benchmark 2019'!F$2, 1, 0)</f>
        <v>1</v>
      </c>
      <c r="F449">
        <f>IF('TN.C1.letters'!F449='TN.C1 - Benchmark 2019'!G$2, 1, 0)</f>
        <v>1</v>
      </c>
      <c r="G449">
        <f>IF('TN.C1.letters'!G449='TN.C1 - Benchmark 2019'!H$2, 1, 0)</f>
        <v>1</v>
      </c>
      <c r="H449">
        <f>IF('TN.C1.letters'!H449='TN.C1 - Benchmark 2019'!I$2, 1, 0)</f>
        <v>1</v>
      </c>
      <c r="I449">
        <f>IF('TN.C1.letters'!I449='TN.C1 - Benchmark 2019'!J$2, 1, 0)</f>
        <v>0</v>
      </c>
      <c r="J449">
        <f>IF('TN.C1.letters'!J449='TN.C1 - Benchmark 2019'!K$2, 1, 0)</f>
        <v>1</v>
      </c>
      <c r="K449">
        <f>IF('TN.C1.letters'!K449='TN.C1 - Benchmark 2019'!L$2, 1, 0)</f>
        <v>0</v>
      </c>
      <c r="L449">
        <f>IF('TN.C1.letters'!L449='TN.C1 - Benchmark 2019'!M$2, 1, 0)</f>
        <v>0</v>
      </c>
      <c r="M449">
        <f>IF('TN.C1.letters'!M449='TN.C1 - Benchmark 2019'!N$2, 1, 0)</f>
        <v>1</v>
      </c>
      <c r="N449">
        <f>IF('TN.C1.letters'!N449='TN.C1 - Benchmark 2019'!O$2, 1, 0)</f>
        <v>1</v>
      </c>
      <c r="O449">
        <f>IF('TN.C1.letters'!O449='TN.C1 - Benchmark 2019'!P$2, 1, 0)</f>
        <v>1</v>
      </c>
      <c r="P449">
        <f>IF('TN.C1.letters'!P449='TN.C1 - Benchmark 2019'!Q$2, 1, 0)</f>
        <v>1</v>
      </c>
      <c r="Q449">
        <f>IF('TN.C1.letters'!Q449='TN.C1 - Benchmark 2019'!R$2, 1, 0)</f>
        <v>1</v>
      </c>
      <c r="R449">
        <f>IF('TN.C1.letters'!R449='TN.C1 - Benchmark 2019'!S$2, 1, 0)</f>
        <v>1</v>
      </c>
      <c r="S449">
        <f>IF('TN.C1.letters'!S449='TN.C1 - Benchmark 2019'!T$2, 1, 0)</f>
        <v>0</v>
      </c>
      <c r="T449">
        <f>IF('TN.C1.letters'!T449='TN.C1 - Benchmark 2019'!U$2, 1, 0)</f>
        <v>1</v>
      </c>
      <c r="U449">
        <f>IF('TN.C1.letters'!U449='TN.C1 - Benchmark 2019'!V$2, 1, 0)</f>
        <v>1</v>
      </c>
      <c r="V449">
        <f>IF('TN.C1.letters'!V449='TN.C1 - Benchmark 2019'!W$2, 1, 0)</f>
        <v>0</v>
      </c>
      <c r="W449">
        <f>IF('TN.C1.letters'!W449='TN.C1 - Benchmark 2019'!X$2, 1, 0)</f>
        <v>0</v>
      </c>
      <c r="X449">
        <f>IF('TN.C1.letters'!X449='TN.C1 - Benchmark 2019'!Y$2, 1, 0)</f>
        <v>0</v>
      </c>
      <c r="Y449">
        <f>IF('TN.C1.letters'!Y449='TN.C1 - Benchmark 2019'!Z$2, 1, 0)</f>
        <v>0</v>
      </c>
      <c r="Z449">
        <f>IF('TN.C1.letters'!Z449='TN.C1 - Benchmark 2019'!AA$2, 1, 0)</f>
        <v>0</v>
      </c>
      <c r="AA449">
        <f>IF('TN.C1.letters'!AA449='TN.C1 - Benchmark 2019'!AB$2, 1, 0)</f>
        <v>0</v>
      </c>
      <c r="AB449">
        <f>IF('TN.C1.letters'!AB449='TN.C1 - Benchmark 2019'!AC$2, 1, 0)</f>
        <v>0</v>
      </c>
    </row>
    <row r="450" spans="1:28" x14ac:dyDescent="0.3">
      <c r="A450">
        <v>1090000019</v>
      </c>
      <c r="B450" s="2">
        <v>0.56000000000000005</v>
      </c>
      <c r="C450">
        <v>14</v>
      </c>
      <c r="D450">
        <f>IF('TN.C1.letters'!D450='TN.C1 - Benchmark 2019'!E$2, 1, 0)</f>
        <v>1</v>
      </c>
      <c r="E450">
        <f>IF('TN.C1.letters'!E450='TN.C1 - Benchmark 2019'!F$2, 1, 0)</f>
        <v>1</v>
      </c>
      <c r="F450">
        <f>IF('TN.C1.letters'!F450='TN.C1 - Benchmark 2019'!G$2, 1, 0)</f>
        <v>0</v>
      </c>
      <c r="G450">
        <f>IF('TN.C1.letters'!G450='TN.C1 - Benchmark 2019'!H$2, 1, 0)</f>
        <v>0</v>
      </c>
      <c r="H450">
        <f>IF('TN.C1.letters'!H450='TN.C1 - Benchmark 2019'!I$2, 1, 0)</f>
        <v>1</v>
      </c>
      <c r="I450">
        <f>IF('TN.C1.letters'!I450='TN.C1 - Benchmark 2019'!J$2, 1, 0)</f>
        <v>1</v>
      </c>
      <c r="J450">
        <f>IF('TN.C1.letters'!J450='TN.C1 - Benchmark 2019'!K$2, 1, 0)</f>
        <v>1</v>
      </c>
      <c r="K450">
        <f>IF('TN.C1.letters'!K450='TN.C1 - Benchmark 2019'!L$2, 1, 0)</f>
        <v>0</v>
      </c>
      <c r="L450">
        <f>IF('TN.C1.letters'!L450='TN.C1 - Benchmark 2019'!M$2, 1, 0)</f>
        <v>0</v>
      </c>
      <c r="M450">
        <f>IF('TN.C1.letters'!M450='TN.C1 - Benchmark 2019'!N$2, 1, 0)</f>
        <v>1</v>
      </c>
      <c r="N450">
        <f>IF('TN.C1.letters'!N450='TN.C1 - Benchmark 2019'!O$2, 1, 0)</f>
        <v>1</v>
      </c>
      <c r="O450">
        <f>IF('TN.C1.letters'!O450='TN.C1 - Benchmark 2019'!P$2, 1, 0)</f>
        <v>1</v>
      </c>
      <c r="P450">
        <f>IF('TN.C1.letters'!P450='TN.C1 - Benchmark 2019'!Q$2, 1, 0)</f>
        <v>1</v>
      </c>
      <c r="Q450">
        <f>IF('TN.C1.letters'!Q450='TN.C1 - Benchmark 2019'!R$2, 1, 0)</f>
        <v>0</v>
      </c>
      <c r="R450">
        <f>IF('TN.C1.letters'!R450='TN.C1 - Benchmark 2019'!S$2, 1, 0)</f>
        <v>1</v>
      </c>
      <c r="S450">
        <f>IF('TN.C1.letters'!S450='TN.C1 - Benchmark 2019'!T$2, 1, 0)</f>
        <v>0</v>
      </c>
      <c r="T450">
        <f>IF('TN.C1.letters'!T450='TN.C1 - Benchmark 2019'!U$2, 1, 0)</f>
        <v>1</v>
      </c>
      <c r="U450">
        <f>IF('TN.C1.letters'!U450='TN.C1 - Benchmark 2019'!V$2, 1, 0)</f>
        <v>0</v>
      </c>
      <c r="V450">
        <f>IF('TN.C1.letters'!V450='TN.C1 - Benchmark 2019'!W$2, 1, 0)</f>
        <v>0</v>
      </c>
      <c r="W450">
        <f>IF('TN.C1.letters'!W450='TN.C1 - Benchmark 2019'!X$2, 1, 0)</f>
        <v>1</v>
      </c>
      <c r="X450">
        <f>IF('TN.C1.letters'!X450='TN.C1 - Benchmark 2019'!Y$2, 1, 0)</f>
        <v>0</v>
      </c>
      <c r="Y450">
        <f>IF('TN.C1.letters'!Y450='TN.C1 - Benchmark 2019'!Z$2, 1, 0)</f>
        <v>1</v>
      </c>
      <c r="Z450">
        <f>IF('TN.C1.letters'!Z450='TN.C1 - Benchmark 2019'!AA$2, 1, 0)</f>
        <v>1</v>
      </c>
      <c r="AA450">
        <f>IF('TN.C1.letters'!AA450='TN.C1 - Benchmark 2019'!AB$2, 1, 0)</f>
        <v>0</v>
      </c>
      <c r="AB450">
        <f>IF('TN.C1.letters'!AB450='TN.C1 - Benchmark 2019'!AC$2, 1, 0)</f>
        <v>0</v>
      </c>
    </row>
    <row r="451" spans="1:28" x14ac:dyDescent="0.3">
      <c r="A451">
        <v>1170000000</v>
      </c>
      <c r="B451" s="2">
        <v>0.8</v>
      </c>
      <c r="C451">
        <v>20</v>
      </c>
      <c r="D451">
        <f>IF('TN.C1.letters'!D451='TN.C1 - Benchmark 2019'!E$2, 1, 0)</f>
        <v>1</v>
      </c>
      <c r="E451">
        <f>IF('TN.C1.letters'!E451='TN.C1 - Benchmark 2019'!F$2, 1, 0)</f>
        <v>1</v>
      </c>
      <c r="F451">
        <f>IF('TN.C1.letters'!F451='TN.C1 - Benchmark 2019'!G$2, 1, 0)</f>
        <v>1</v>
      </c>
      <c r="G451">
        <f>IF('TN.C1.letters'!G451='TN.C1 - Benchmark 2019'!H$2, 1, 0)</f>
        <v>0</v>
      </c>
      <c r="H451">
        <f>IF('TN.C1.letters'!H451='TN.C1 - Benchmark 2019'!I$2, 1, 0)</f>
        <v>1</v>
      </c>
      <c r="I451">
        <f>IF('TN.C1.letters'!I451='TN.C1 - Benchmark 2019'!J$2, 1, 0)</f>
        <v>1</v>
      </c>
      <c r="J451">
        <f>IF('TN.C1.letters'!J451='TN.C1 - Benchmark 2019'!K$2, 1, 0)</f>
        <v>0</v>
      </c>
      <c r="K451">
        <f>IF('TN.C1.letters'!K451='TN.C1 - Benchmark 2019'!L$2, 1, 0)</f>
        <v>0</v>
      </c>
      <c r="L451">
        <f>IF('TN.C1.letters'!L451='TN.C1 - Benchmark 2019'!M$2, 1, 0)</f>
        <v>1</v>
      </c>
      <c r="M451">
        <f>IF('TN.C1.letters'!M451='TN.C1 - Benchmark 2019'!N$2, 1, 0)</f>
        <v>1</v>
      </c>
      <c r="N451">
        <f>IF('TN.C1.letters'!N451='TN.C1 - Benchmark 2019'!O$2, 1, 0)</f>
        <v>1</v>
      </c>
      <c r="O451">
        <f>IF('TN.C1.letters'!O451='TN.C1 - Benchmark 2019'!P$2, 1, 0)</f>
        <v>1</v>
      </c>
      <c r="P451">
        <f>IF('TN.C1.letters'!P451='TN.C1 - Benchmark 2019'!Q$2, 1, 0)</f>
        <v>1</v>
      </c>
      <c r="Q451">
        <f>IF('TN.C1.letters'!Q451='TN.C1 - Benchmark 2019'!R$2, 1, 0)</f>
        <v>1</v>
      </c>
      <c r="R451">
        <f>IF('TN.C1.letters'!R451='TN.C1 - Benchmark 2019'!S$2, 1, 0)</f>
        <v>1</v>
      </c>
      <c r="S451">
        <f>IF('TN.C1.letters'!S451='TN.C1 - Benchmark 2019'!T$2, 1, 0)</f>
        <v>1</v>
      </c>
      <c r="T451">
        <f>IF('TN.C1.letters'!T451='TN.C1 - Benchmark 2019'!U$2, 1, 0)</f>
        <v>1</v>
      </c>
      <c r="U451">
        <f>IF('TN.C1.letters'!U451='TN.C1 - Benchmark 2019'!V$2, 1, 0)</f>
        <v>1</v>
      </c>
      <c r="V451">
        <f>IF('TN.C1.letters'!V451='TN.C1 - Benchmark 2019'!W$2, 1, 0)</f>
        <v>1</v>
      </c>
      <c r="W451">
        <f>IF('TN.C1.letters'!W451='TN.C1 - Benchmark 2019'!X$2, 1, 0)</f>
        <v>0</v>
      </c>
      <c r="X451">
        <f>IF('TN.C1.letters'!X451='TN.C1 - Benchmark 2019'!Y$2, 1, 0)</f>
        <v>1</v>
      </c>
      <c r="Y451">
        <f>IF('TN.C1.letters'!Y451='TN.C1 - Benchmark 2019'!Z$2, 1, 0)</f>
        <v>1</v>
      </c>
      <c r="Z451">
        <f>IF('TN.C1.letters'!Z451='TN.C1 - Benchmark 2019'!AA$2, 1, 0)</f>
        <v>1</v>
      </c>
      <c r="AA451">
        <f>IF('TN.C1.letters'!AA451='TN.C1 - Benchmark 2019'!AB$2, 1, 0)</f>
        <v>0</v>
      </c>
      <c r="AB451">
        <f>IF('TN.C1.letters'!AB451='TN.C1 - Benchmark 2019'!AC$2, 1, 0)</f>
        <v>1</v>
      </c>
    </row>
    <row r="452" spans="1:28" x14ac:dyDescent="0.3">
      <c r="A452">
        <v>1170000002</v>
      </c>
      <c r="B452" s="2">
        <v>0.52</v>
      </c>
      <c r="C452">
        <v>13</v>
      </c>
      <c r="D452">
        <f>IF('TN.C1.letters'!D452='TN.C1 - Benchmark 2019'!E$2, 1, 0)</f>
        <v>0</v>
      </c>
      <c r="E452">
        <f>IF('TN.C1.letters'!E452='TN.C1 - Benchmark 2019'!F$2, 1, 0)</f>
        <v>1</v>
      </c>
      <c r="F452">
        <f>IF('TN.C1.letters'!F452='TN.C1 - Benchmark 2019'!G$2, 1, 0)</f>
        <v>0</v>
      </c>
      <c r="G452">
        <f>IF('TN.C1.letters'!G452='TN.C1 - Benchmark 2019'!H$2, 1, 0)</f>
        <v>0</v>
      </c>
      <c r="H452">
        <f>IF('TN.C1.letters'!H452='TN.C1 - Benchmark 2019'!I$2, 1, 0)</f>
        <v>1</v>
      </c>
      <c r="I452">
        <f>IF('TN.C1.letters'!I452='TN.C1 - Benchmark 2019'!J$2, 1, 0)</f>
        <v>1</v>
      </c>
      <c r="J452">
        <f>IF('TN.C1.letters'!J452='TN.C1 - Benchmark 2019'!K$2, 1, 0)</f>
        <v>1</v>
      </c>
      <c r="K452">
        <f>IF('TN.C1.letters'!K452='TN.C1 - Benchmark 2019'!L$2, 1, 0)</f>
        <v>0</v>
      </c>
      <c r="L452">
        <f>IF('TN.C1.letters'!L452='TN.C1 - Benchmark 2019'!M$2, 1, 0)</f>
        <v>0</v>
      </c>
      <c r="M452">
        <f>IF('TN.C1.letters'!M452='TN.C1 - Benchmark 2019'!N$2, 1, 0)</f>
        <v>1</v>
      </c>
      <c r="N452">
        <f>IF('TN.C1.letters'!N452='TN.C1 - Benchmark 2019'!O$2, 1, 0)</f>
        <v>1</v>
      </c>
      <c r="O452">
        <f>IF('TN.C1.letters'!O452='TN.C1 - Benchmark 2019'!P$2, 1, 0)</f>
        <v>1</v>
      </c>
      <c r="P452">
        <f>IF('TN.C1.letters'!P452='TN.C1 - Benchmark 2019'!Q$2, 1, 0)</f>
        <v>1</v>
      </c>
      <c r="Q452">
        <f>IF('TN.C1.letters'!Q452='TN.C1 - Benchmark 2019'!R$2, 1, 0)</f>
        <v>0</v>
      </c>
      <c r="R452">
        <f>IF('TN.C1.letters'!R452='TN.C1 - Benchmark 2019'!S$2, 1, 0)</f>
        <v>0</v>
      </c>
      <c r="S452">
        <f>IF('TN.C1.letters'!S452='TN.C1 - Benchmark 2019'!T$2, 1, 0)</f>
        <v>1</v>
      </c>
      <c r="T452">
        <f>IF('TN.C1.letters'!T452='TN.C1 - Benchmark 2019'!U$2, 1, 0)</f>
        <v>0</v>
      </c>
      <c r="U452">
        <f>IF('TN.C1.letters'!U452='TN.C1 - Benchmark 2019'!V$2, 1, 0)</f>
        <v>0</v>
      </c>
      <c r="V452">
        <f>IF('TN.C1.letters'!V452='TN.C1 - Benchmark 2019'!W$2, 1, 0)</f>
        <v>1</v>
      </c>
      <c r="W452">
        <f>IF('TN.C1.letters'!W452='TN.C1 - Benchmark 2019'!X$2, 1, 0)</f>
        <v>1</v>
      </c>
      <c r="X452">
        <f>IF('TN.C1.letters'!X452='TN.C1 - Benchmark 2019'!Y$2, 1, 0)</f>
        <v>0</v>
      </c>
      <c r="Y452">
        <f>IF('TN.C1.letters'!Y452='TN.C1 - Benchmark 2019'!Z$2, 1, 0)</f>
        <v>1</v>
      </c>
      <c r="Z452">
        <f>IF('TN.C1.letters'!Z452='TN.C1 - Benchmark 2019'!AA$2, 1, 0)</f>
        <v>0</v>
      </c>
      <c r="AA452">
        <f>IF('TN.C1.letters'!AA452='TN.C1 - Benchmark 2019'!AB$2, 1, 0)</f>
        <v>0</v>
      </c>
      <c r="AB452">
        <f>IF('TN.C1.letters'!AB452='TN.C1 - Benchmark 2019'!AC$2, 1, 0)</f>
        <v>1</v>
      </c>
    </row>
    <row r="453" spans="1:28" x14ac:dyDescent="0.3">
      <c r="A453">
        <v>1170000003</v>
      </c>
      <c r="B453" s="2">
        <v>0.84</v>
      </c>
      <c r="C453">
        <v>21</v>
      </c>
      <c r="D453">
        <f>IF('TN.C1.letters'!D453='TN.C1 - Benchmark 2019'!E$2, 1, 0)</f>
        <v>1</v>
      </c>
      <c r="E453">
        <f>IF('TN.C1.letters'!E453='TN.C1 - Benchmark 2019'!F$2, 1, 0)</f>
        <v>1</v>
      </c>
      <c r="F453">
        <f>IF('TN.C1.letters'!F453='TN.C1 - Benchmark 2019'!G$2, 1, 0)</f>
        <v>1</v>
      </c>
      <c r="G453">
        <f>IF('TN.C1.letters'!G453='TN.C1 - Benchmark 2019'!H$2, 1, 0)</f>
        <v>1</v>
      </c>
      <c r="H453">
        <f>IF('TN.C1.letters'!H453='TN.C1 - Benchmark 2019'!I$2, 1, 0)</f>
        <v>1</v>
      </c>
      <c r="I453">
        <f>IF('TN.C1.letters'!I453='TN.C1 - Benchmark 2019'!J$2, 1, 0)</f>
        <v>1</v>
      </c>
      <c r="J453">
        <f>IF('TN.C1.letters'!J453='TN.C1 - Benchmark 2019'!K$2, 1, 0)</f>
        <v>0</v>
      </c>
      <c r="K453">
        <f>IF('TN.C1.letters'!K453='TN.C1 - Benchmark 2019'!L$2, 1, 0)</f>
        <v>0</v>
      </c>
      <c r="L453">
        <f>IF('TN.C1.letters'!L453='TN.C1 - Benchmark 2019'!M$2, 1, 0)</f>
        <v>1</v>
      </c>
      <c r="M453">
        <f>IF('TN.C1.letters'!M453='TN.C1 - Benchmark 2019'!N$2, 1, 0)</f>
        <v>1</v>
      </c>
      <c r="N453">
        <f>IF('TN.C1.letters'!N453='TN.C1 - Benchmark 2019'!O$2, 1, 0)</f>
        <v>1</v>
      </c>
      <c r="O453">
        <f>IF('TN.C1.letters'!O453='TN.C1 - Benchmark 2019'!P$2, 1, 0)</f>
        <v>1</v>
      </c>
      <c r="P453">
        <f>IF('TN.C1.letters'!P453='TN.C1 - Benchmark 2019'!Q$2, 1, 0)</f>
        <v>1</v>
      </c>
      <c r="Q453">
        <f>IF('TN.C1.letters'!Q453='TN.C1 - Benchmark 2019'!R$2, 1, 0)</f>
        <v>1</v>
      </c>
      <c r="R453">
        <f>IF('TN.C1.letters'!R453='TN.C1 - Benchmark 2019'!S$2, 1, 0)</f>
        <v>0</v>
      </c>
      <c r="S453">
        <f>IF('TN.C1.letters'!S453='TN.C1 - Benchmark 2019'!T$2, 1, 0)</f>
        <v>1</v>
      </c>
      <c r="T453">
        <f>IF('TN.C1.letters'!T453='TN.C1 - Benchmark 2019'!U$2, 1, 0)</f>
        <v>1</v>
      </c>
      <c r="U453">
        <f>IF('TN.C1.letters'!U453='TN.C1 - Benchmark 2019'!V$2, 1, 0)</f>
        <v>1</v>
      </c>
      <c r="V453">
        <f>IF('TN.C1.letters'!V453='TN.C1 - Benchmark 2019'!W$2, 1, 0)</f>
        <v>1</v>
      </c>
      <c r="W453">
        <f>IF('TN.C1.letters'!W453='TN.C1 - Benchmark 2019'!X$2, 1, 0)</f>
        <v>1</v>
      </c>
      <c r="X453">
        <f>IF('TN.C1.letters'!X453='TN.C1 - Benchmark 2019'!Y$2, 1, 0)</f>
        <v>1</v>
      </c>
      <c r="Y453">
        <f>IF('TN.C1.letters'!Y453='TN.C1 - Benchmark 2019'!Z$2, 1, 0)</f>
        <v>1</v>
      </c>
      <c r="Z453">
        <f>IF('TN.C1.letters'!Z453='TN.C1 - Benchmark 2019'!AA$2, 1, 0)</f>
        <v>0</v>
      </c>
      <c r="AA453">
        <f>IF('TN.C1.letters'!AA453='TN.C1 - Benchmark 2019'!AB$2, 1, 0)</f>
        <v>1</v>
      </c>
      <c r="AB453">
        <f>IF('TN.C1.letters'!AB453='TN.C1 - Benchmark 2019'!AC$2, 1, 0)</f>
        <v>1</v>
      </c>
    </row>
    <row r="454" spans="1:28" x14ac:dyDescent="0.3">
      <c r="A454">
        <v>1170000004</v>
      </c>
      <c r="B454" s="2">
        <v>0.4</v>
      </c>
      <c r="C454">
        <v>10</v>
      </c>
      <c r="D454">
        <f>IF('TN.C1.letters'!D454='TN.C1 - Benchmark 2019'!E$2, 1, 0)</f>
        <v>0</v>
      </c>
      <c r="E454">
        <f>IF('TN.C1.letters'!E454='TN.C1 - Benchmark 2019'!F$2, 1, 0)</f>
        <v>0</v>
      </c>
      <c r="F454">
        <f>IF('TN.C1.letters'!F454='TN.C1 - Benchmark 2019'!G$2, 1, 0)</f>
        <v>0</v>
      </c>
      <c r="G454">
        <f>IF('TN.C1.letters'!G454='TN.C1 - Benchmark 2019'!H$2, 1, 0)</f>
        <v>0</v>
      </c>
      <c r="H454">
        <f>IF('TN.C1.letters'!H454='TN.C1 - Benchmark 2019'!I$2, 1, 0)</f>
        <v>0</v>
      </c>
      <c r="I454">
        <f>IF('TN.C1.letters'!I454='TN.C1 - Benchmark 2019'!J$2, 1, 0)</f>
        <v>0</v>
      </c>
      <c r="J454">
        <f>IF('TN.C1.letters'!J454='TN.C1 - Benchmark 2019'!K$2, 1, 0)</f>
        <v>0</v>
      </c>
      <c r="K454">
        <f>IF('TN.C1.letters'!K454='TN.C1 - Benchmark 2019'!L$2, 1, 0)</f>
        <v>0</v>
      </c>
      <c r="L454">
        <f>IF('TN.C1.letters'!L454='TN.C1 - Benchmark 2019'!M$2, 1, 0)</f>
        <v>1</v>
      </c>
      <c r="M454">
        <f>IF('TN.C1.letters'!M454='TN.C1 - Benchmark 2019'!N$2, 1, 0)</f>
        <v>1</v>
      </c>
      <c r="N454">
        <f>IF('TN.C1.letters'!N454='TN.C1 - Benchmark 2019'!O$2, 1, 0)</f>
        <v>1</v>
      </c>
      <c r="O454">
        <f>IF('TN.C1.letters'!O454='TN.C1 - Benchmark 2019'!P$2, 1, 0)</f>
        <v>1</v>
      </c>
      <c r="P454">
        <f>IF('TN.C1.letters'!P454='TN.C1 - Benchmark 2019'!Q$2, 1, 0)</f>
        <v>1</v>
      </c>
      <c r="Q454">
        <f>IF('TN.C1.letters'!Q454='TN.C1 - Benchmark 2019'!R$2, 1, 0)</f>
        <v>0</v>
      </c>
      <c r="R454">
        <f>IF('TN.C1.letters'!R454='TN.C1 - Benchmark 2019'!S$2, 1, 0)</f>
        <v>0</v>
      </c>
      <c r="S454">
        <f>IF('TN.C1.letters'!S454='TN.C1 - Benchmark 2019'!T$2, 1, 0)</f>
        <v>1</v>
      </c>
      <c r="T454">
        <f>IF('TN.C1.letters'!T454='TN.C1 - Benchmark 2019'!U$2, 1, 0)</f>
        <v>1</v>
      </c>
      <c r="U454">
        <f>IF('TN.C1.letters'!U454='TN.C1 - Benchmark 2019'!V$2, 1, 0)</f>
        <v>0</v>
      </c>
      <c r="V454">
        <f>IF('TN.C1.letters'!V454='TN.C1 - Benchmark 2019'!W$2, 1, 0)</f>
        <v>0</v>
      </c>
      <c r="W454">
        <f>IF('TN.C1.letters'!W454='TN.C1 - Benchmark 2019'!X$2, 1, 0)</f>
        <v>1</v>
      </c>
      <c r="X454">
        <f>IF('TN.C1.letters'!X454='TN.C1 - Benchmark 2019'!Y$2, 1, 0)</f>
        <v>0</v>
      </c>
      <c r="Y454">
        <f>IF('TN.C1.letters'!Y454='TN.C1 - Benchmark 2019'!Z$2, 1, 0)</f>
        <v>0</v>
      </c>
      <c r="Z454">
        <f>IF('TN.C1.letters'!Z454='TN.C1 - Benchmark 2019'!AA$2, 1, 0)</f>
        <v>0</v>
      </c>
      <c r="AA454">
        <f>IF('TN.C1.letters'!AA454='TN.C1 - Benchmark 2019'!AB$2, 1, 0)</f>
        <v>1</v>
      </c>
      <c r="AB454">
        <f>IF('TN.C1.letters'!AB454='TN.C1 - Benchmark 2019'!AC$2, 1, 0)</f>
        <v>1</v>
      </c>
    </row>
    <row r="455" spans="1:28" x14ac:dyDescent="0.3">
      <c r="A455">
        <v>1170000005</v>
      </c>
      <c r="B455" s="2">
        <v>0.48</v>
      </c>
      <c r="C455">
        <v>12</v>
      </c>
      <c r="D455">
        <f>IF('TN.C1.letters'!D455='TN.C1 - Benchmark 2019'!E$2, 1, 0)</f>
        <v>1</v>
      </c>
      <c r="E455">
        <f>IF('TN.C1.letters'!E455='TN.C1 - Benchmark 2019'!F$2, 1, 0)</f>
        <v>1</v>
      </c>
      <c r="F455">
        <f>IF('TN.C1.letters'!F455='TN.C1 - Benchmark 2019'!G$2, 1, 0)</f>
        <v>0</v>
      </c>
      <c r="G455">
        <f>IF('TN.C1.letters'!G455='TN.C1 - Benchmark 2019'!H$2, 1, 0)</f>
        <v>1</v>
      </c>
      <c r="H455">
        <f>IF('TN.C1.letters'!H455='TN.C1 - Benchmark 2019'!I$2, 1, 0)</f>
        <v>1</v>
      </c>
      <c r="I455">
        <f>IF('TN.C1.letters'!I455='TN.C1 - Benchmark 2019'!J$2, 1, 0)</f>
        <v>0</v>
      </c>
      <c r="J455">
        <f>IF('TN.C1.letters'!J455='TN.C1 - Benchmark 2019'!K$2, 1, 0)</f>
        <v>1</v>
      </c>
      <c r="K455">
        <f>IF('TN.C1.letters'!K455='TN.C1 - Benchmark 2019'!L$2, 1, 0)</f>
        <v>0</v>
      </c>
      <c r="L455">
        <f>IF('TN.C1.letters'!L455='TN.C1 - Benchmark 2019'!M$2, 1, 0)</f>
        <v>0</v>
      </c>
      <c r="M455">
        <f>IF('TN.C1.letters'!M455='TN.C1 - Benchmark 2019'!N$2, 1, 0)</f>
        <v>0</v>
      </c>
      <c r="N455">
        <f>IF('TN.C1.letters'!N455='TN.C1 - Benchmark 2019'!O$2, 1, 0)</f>
        <v>0</v>
      </c>
      <c r="O455">
        <f>IF('TN.C1.letters'!O455='TN.C1 - Benchmark 2019'!P$2, 1, 0)</f>
        <v>0</v>
      </c>
      <c r="P455">
        <f>IF('TN.C1.letters'!P455='TN.C1 - Benchmark 2019'!Q$2, 1, 0)</f>
        <v>0</v>
      </c>
      <c r="Q455">
        <f>IF('TN.C1.letters'!Q455='TN.C1 - Benchmark 2019'!R$2, 1, 0)</f>
        <v>0</v>
      </c>
      <c r="R455">
        <f>IF('TN.C1.letters'!R455='TN.C1 - Benchmark 2019'!S$2, 1, 0)</f>
        <v>1</v>
      </c>
      <c r="S455">
        <f>IF('TN.C1.letters'!S455='TN.C1 - Benchmark 2019'!T$2, 1, 0)</f>
        <v>1</v>
      </c>
      <c r="T455">
        <f>IF('TN.C1.letters'!T455='TN.C1 - Benchmark 2019'!U$2, 1, 0)</f>
        <v>1</v>
      </c>
      <c r="U455">
        <f>IF('TN.C1.letters'!U455='TN.C1 - Benchmark 2019'!V$2, 1, 0)</f>
        <v>0</v>
      </c>
      <c r="V455">
        <f>IF('TN.C1.letters'!V455='TN.C1 - Benchmark 2019'!W$2, 1, 0)</f>
        <v>0</v>
      </c>
      <c r="W455">
        <f>IF('TN.C1.letters'!W455='TN.C1 - Benchmark 2019'!X$2, 1, 0)</f>
        <v>1</v>
      </c>
      <c r="X455">
        <f>IF('TN.C1.letters'!X455='TN.C1 - Benchmark 2019'!Y$2, 1, 0)</f>
        <v>0</v>
      </c>
      <c r="Y455">
        <f>IF('TN.C1.letters'!Y455='TN.C1 - Benchmark 2019'!Z$2, 1, 0)</f>
        <v>1</v>
      </c>
      <c r="Z455">
        <f>IF('TN.C1.letters'!Z455='TN.C1 - Benchmark 2019'!AA$2, 1, 0)</f>
        <v>0</v>
      </c>
      <c r="AA455">
        <f>IF('TN.C1.letters'!AA455='TN.C1 - Benchmark 2019'!AB$2, 1, 0)</f>
        <v>1</v>
      </c>
      <c r="AB455">
        <f>IF('TN.C1.letters'!AB455='TN.C1 - Benchmark 2019'!AC$2, 1, 0)</f>
        <v>1</v>
      </c>
    </row>
    <row r="456" spans="1:28" x14ac:dyDescent="0.3">
      <c r="A456">
        <v>1170000006</v>
      </c>
      <c r="B456" s="2">
        <v>0.48</v>
      </c>
      <c r="C456">
        <v>12</v>
      </c>
      <c r="D456">
        <f>IF('TN.C1.letters'!D456='TN.C1 - Benchmark 2019'!E$2, 1, 0)</f>
        <v>1</v>
      </c>
      <c r="E456">
        <f>IF('TN.C1.letters'!E456='TN.C1 - Benchmark 2019'!F$2, 1, 0)</f>
        <v>1</v>
      </c>
      <c r="F456">
        <f>IF('TN.C1.letters'!F456='TN.C1 - Benchmark 2019'!G$2, 1, 0)</f>
        <v>0</v>
      </c>
      <c r="G456">
        <f>IF('TN.C1.letters'!G456='TN.C1 - Benchmark 2019'!H$2, 1, 0)</f>
        <v>0</v>
      </c>
      <c r="H456">
        <f>IF('TN.C1.letters'!H456='TN.C1 - Benchmark 2019'!I$2, 1, 0)</f>
        <v>1</v>
      </c>
      <c r="I456">
        <f>IF('TN.C1.letters'!I456='TN.C1 - Benchmark 2019'!J$2, 1, 0)</f>
        <v>0</v>
      </c>
      <c r="J456">
        <f>IF('TN.C1.letters'!J456='TN.C1 - Benchmark 2019'!K$2, 1, 0)</f>
        <v>1</v>
      </c>
      <c r="K456">
        <f>IF('TN.C1.letters'!K456='TN.C1 - Benchmark 2019'!L$2, 1, 0)</f>
        <v>0</v>
      </c>
      <c r="L456">
        <f>IF('TN.C1.letters'!L456='TN.C1 - Benchmark 2019'!M$2, 1, 0)</f>
        <v>0</v>
      </c>
      <c r="M456">
        <f>IF('TN.C1.letters'!M456='TN.C1 - Benchmark 2019'!N$2, 1, 0)</f>
        <v>0</v>
      </c>
      <c r="N456">
        <f>IF('TN.C1.letters'!N456='TN.C1 - Benchmark 2019'!O$2, 1, 0)</f>
        <v>0</v>
      </c>
      <c r="O456">
        <f>IF('TN.C1.letters'!O456='TN.C1 - Benchmark 2019'!P$2, 1, 0)</f>
        <v>0</v>
      </c>
      <c r="P456">
        <f>IF('TN.C1.letters'!P456='TN.C1 - Benchmark 2019'!Q$2, 1, 0)</f>
        <v>0</v>
      </c>
      <c r="Q456">
        <f>IF('TN.C1.letters'!Q456='TN.C1 - Benchmark 2019'!R$2, 1, 0)</f>
        <v>1</v>
      </c>
      <c r="R456">
        <f>IF('TN.C1.letters'!R456='TN.C1 - Benchmark 2019'!S$2, 1, 0)</f>
        <v>0</v>
      </c>
      <c r="S456">
        <f>IF('TN.C1.letters'!S456='TN.C1 - Benchmark 2019'!T$2, 1, 0)</f>
        <v>1</v>
      </c>
      <c r="T456">
        <f>IF('TN.C1.letters'!T456='TN.C1 - Benchmark 2019'!U$2, 1, 0)</f>
        <v>1</v>
      </c>
      <c r="U456">
        <f>IF('TN.C1.letters'!U456='TN.C1 - Benchmark 2019'!V$2, 1, 0)</f>
        <v>1</v>
      </c>
      <c r="V456">
        <f>IF('TN.C1.letters'!V456='TN.C1 - Benchmark 2019'!W$2, 1, 0)</f>
        <v>1</v>
      </c>
      <c r="W456">
        <f>IF('TN.C1.letters'!W456='TN.C1 - Benchmark 2019'!X$2, 1, 0)</f>
        <v>0</v>
      </c>
      <c r="X456">
        <f>IF('TN.C1.letters'!X456='TN.C1 - Benchmark 2019'!Y$2, 1, 0)</f>
        <v>0</v>
      </c>
      <c r="Y456">
        <f>IF('TN.C1.letters'!Y456='TN.C1 - Benchmark 2019'!Z$2, 1, 0)</f>
        <v>1</v>
      </c>
      <c r="Z456">
        <f>IF('TN.C1.letters'!Z456='TN.C1 - Benchmark 2019'!AA$2, 1, 0)</f>
        <v>0</v>
      </c>
      <c r="AA456">
        <f>IF('TN.C1.letters'!AA456='TN.C1 - Benchmark 2019'!AB$2, 1, 0)</f>
        <v>1</v>
      </c>
      <c r="AB456">
        <f>IF('TN.C1.letters'!AB456='TN.C1 - Benchmark 2019'!AC$2, 1, 0)</f>
        <v>1</v>
      </c>
    </row>
    <row r="457" spans="1:28" x14ac:dyDescent="0.3">
      <c r="A457">
        <v>1170000007</v>
      </c>
      <c r="B457" s="2">
        <v>0.44</v>
      </c>
      <c r="C457">
        <v>11</v>
      </c>
      <c r="D457">
        <f>IF('TN.C1.letters'!D457='TN.C1 - Benchmark 2019'!E$2, 1, 0)</f>
        <v>0</v>
      </c>
      <c r="E457">
        <f>IF('TN.C1.letters'!E457='TN.C1 - Benchmark 2019'!F$2, 1, 0)</f>
        <v>1</v>
      </c>
      <c r="F457">
        <f>IF('TN.C1.letters'!F457='TN.C1 - Benchmark 2019'!G$2, 1, 0)</f>
        <v>0</v>
      </c>
      <c r="G457">
        <f>IF('TN.C1.letters'!G457='TN.C1 - Benchmark 2019'!H$2, 1, 0)</f>
        <v>0</v>
      </c>
      <c r="H457">
        <f>IF('TN.C1.letters'!H457='TN.C1 - Benchmark 2019'!I$2, 1, 0)</f>
        <v>0</v>
      </c>
      <c r="I457">
        <f>IF('TN.C1.letters'!I457='TN.C1 - Benchmark 2019'!J$2, 1, 0)</f>
        <v>0</v>
      </c>
      <c r="J457">
        <f>IF('TN.C1.letters'!J457='TN.C1 - Benchmark 2019'!K$2, 1, 0)</f>
        <v>1</v>
      </c>
      <c r="K457">
        <f>IF('TN.C1.letters'!K457='TN.C1 - Benchmark 2019'!L$2, 1, 0)</f>
        <v>1</v>
      </c>
      <c r="L457">
        <f>IF('TN.C1.letters'!L457='TN.C1 - Benchmark 2019'!M$2, 1, 0)</f>
        <v>1</v>
      </c>
      <c r="M457">
        <f>IF('TN.C1.letters'!M457='TN.C1 - Benchmark 2019'!N$2, 1, 0)</f>
        <v>1</v>
      </c>
      <c r="N457">
        <f>IF('TN.C1.letters'!N457='TN.C1 - Benchmark 2019'!O$2, 1, 0)</f>
        <v>1</v>
      </c>
      <c r="O457">
        <f>IF('TN.C1.letters'!O457='TN.C1 - Benchmark 2019'!P$2, 1, 0)</f>
        <v>0</v>
      </c>
      <c r="P457">
        <f>IF('TN.C1.letters'!P457='TN.C1 - Benchmark 2019'!Q$2, 1, 0)</f>
        <v>0</v>
      </c>
      <c r="Q457">
        <f>IF('TN.C1.letters'!Q457='TN.C1 - Benchmark 2019'!R$2, 1, 0)</f>
        <v>1</v>
      </c>
      <c r="R457">
        <f>IF('TN.C1.letters'!R457='TN.C1 - Benchmark 2019'!S$2, 1, 0)</f>
        <v>0</v>
      </c>
      <c r="S457">
        <f>IF('TN.C1.letters'!S457='TN.C1 - Benchmark 2019'!T$2, 1, 0)</f>
        <v>0</v>
      </c>
      <c r="T457">
        <f>IF('TN.C1.letters'!T457='TN.C1 - Benchmark 2019'!U$2, 1, 0)</f>
        <v>1</v>
      </c>
      <c r="U457">
        <f>IF('TN.C1.letters'!U457='TN.C1 - Benchmark 2019'!V$2, 1, 0)</f>
        <v>0</v>
      </c>
      <c r="V457">
        <f>IF('TN.C1.letters'!V457='TN.C1 - Benchmark 2019'!W$2, 1, 0)</f>
        <v>0</v>
      </c>
      <c r="W457">
        <f>IF('TN.C1.letters'!W457='TN.C1 - Benchmark 2019'!X$2, 1, 0)</f>
        <v>0</v>
      </c>
      <c r="X457">
        <f>IF('TN.C1.letters'!X457='TN.C1 - Benchmark 2019'!Y$2, 1, 0)</f>
        <v>1</v>
      </c>
      <c r="Y457">
        <f>IF('TN.C1.letters'!Y457='TN.C1 - Benchmark 2019'!Z$2, 1, 0)</f>
        <v>1</v>
      </c>
      <c r="Z457">
        <f>IF('TN.C1.letters'!Z457='TN.C1 - Benchmark 2019'!AA$2, 1, 0)</f>
        <v>0</v>
      </c>
      <c r="AA457">
        <f>IF('TN.C1.letters'!AA457='TN.C1 - Benchmark 2019'!AB$2, 1, 0)</f>
        <v>0</v>
      </c>
      <c r="AB457">
        <f>IF('TN.C1.letters'!AB457='TN.C1 - Benchmark 2019'!AC$2, 1, 0)</f>
        <v>1</v>
      </c>
    </row>
    <row r="458" spans="1:28" x14ac:dyDescent="0.3">
      <c r="A458">
        <v>1170000008</v>
      </c>
      <c r="B458" s="2">
        <v>0.8</v>
      </c>
      <c r="C458">
        <v>20</v>
      </c>
      <c r="D458">
        <f>IF('TN.C1.letters'!D458='TN.C1 - Benchmark 2019'!E$2, 1, 0)</f>
        <v>1</v>
      </c>
      <c r="E458">
        <f>IF('TN.C1.letters'!E458='TN.C1 - Benchmark 2019'!F$2, 1, 0)</f>
        <v>1</v>
      </c>
      <c r="F458">
        <f>IF('TN.C1.letters'!F458='TN.C1 - Benchmark 2019'!G$2, 1, 0)</f>
        <v>0</v>
      </c>
      <c r="G458">
        <f>IF('TN.C1.letters'!G458='TN.C1 - Benchmark 2019'!H$2, 1, 0)</f>
        <v>1</v>
      </c>
      <c r="H458">
        <f>IF('TN.C1.letters'!H458='TN.C1 - Benchmark 2019'!I$2, 1, 0)</f>
        <v>1</v>
      </c>
      <c r="I458">
        <f>IF('TN.C1.letters'!I458='TN.C1 - Benchmark 2019'!J$2, 1, 0)</f>
        <v>1</v>
      </c>
      <c r="J458">
        <f>IF('TN.C1.letters'!J458='TN.C1 - Benchmark 2019'!K$2, 1, 0)</f>
        <v>1</v>
      </c>
      <c r="K458">
        <f>IF('TN.C1.letters'!K458='TN.C1 - Benchmark 2019'!L$2, 1, 0)</f>
        <v>0</v>
      </c>
      <c r="L458">
        <f>IF('TN.C1.letters'!L458='TN.C1 - Benchmark 2019'!M$2, 1, 0)</f>
        <v>1</v>
      </c>
      <c r="M458">
        <f>IF('TN.C1.letters'!M458='TN.C1 - Benchmark 2019'!N$2, 1, 0)</f>
        <v>1</v>
      </c>
      <c r="N458">
        <f>IF('TN.C1.letters'!N458='TN.C1 - Benchmark 2019'!O$2, 1, 0)</f>
        <v>1</v>
      </c>
      <c r="O458">
        <f>IF('TN.C1.letters'!O458='TN.C1 - Benchmark 2019'!P$2, 1, 0)</f>
        <v>0</v>
      </c>
      <c r="P458">
        <f>IF('TN.C1.letters'!P458='TN.C1 - Benchmark 2019'!Q$2, 1, 0)</f>
        <v>0</v>
      </c>
      <c r="Q458">
        <f>IF('TN.C1.letters'!Q458='TN.C1 - Benchmark 2019'!R$2, 1, 0)</f>
        <v>1</v>
      </c>
      <c r="R458">
        <f>IF('TN.C1.letters'!R458='TN.C1 - Benchmark 2019'!S$2, 1, 0)</f>
        <v>0</v>
      </c>
      <c r="S458">
        <f>IF('TN.C1.letters'!S458='TN.C1 - Benchmark 2019'!T$2, 1, 0)</f>
        <v>1</v>
      </c>
      <c r="T458">
        <f>IF('TN.C1.letters'!T458='TN.C1 - Benchmark 2019'!U$2, 1, 0)</f>
        <v>1</v>
      </c>
      <c r="U458">
        <f>IF('TN.C1.letters'!U458='TN.C1 - Benchmark 2019'!V$2, 1, 0)</f>
        <v>1</v>
      </c>
      <c r="V458">
        <f>IF('TN.C1.letters'!V458='TN.C1 - Benchmark 2019'!W$2, 1, 0)</f>
        <v>1</v>
      </c>
      <c r="W458">
        <f>IF('TN.C1.letters'!W458='TN.C1 - Benchmark 2019'!X$2, 1, 0)</f>
        <v>1</v>
      </c>
      <c r="X458">
        <f>IF('TN.C1.letters'!X458='TN.C1 - Benchmark 2019'!Y$2, 1, 0)</f>
        <v>1</v>
      </c>
      <c r="Y458">
        <f>IF('TN.C1.letters'!Y458='TN.C1 - Benchmark 2019'!Z$2, 1, 0)</f>
        <v>1</v>
      </c>
      <c r="Z458">
        <f>IF('TN.C1.letters'!Z458='TN.C1 - Benchmark 2019'!AA$2, 1, 0)</f>
        <v>1</v>
      </c>
      <c r="AA458">
        <f>IF('TN.C1.letters'!AA458='TN.C1 - Benchmark 2019'!AB$2, 1, 0)</f>
        <v>1</v>
      </c>
      <c r="AB458">
        <f>IF('TN.C1.letters'!AB458='TN.C1 - Benchmark 2019'!AC$2, 1, 0)</f>
        <v>1</v>
      </c>
    </row>
    <row r="459" spans="1:28" x14ac:dyDescent="0.3">
      <c r="A459">
        <v>1170000009</v>
      </c>
      <c r="B459" s="2">
        <v>0.6</v>
      </c>
      <c r="C459">
        <v>15</v>
      </c>
      <c r="D459">
        <f>IF('TN.C1.letters'!D459='TN.C1 - Benchmark 2019'!E$2, 1, 0)</f>
        <v>1</v>
      </c>
      <c r="E459">
        <f>IF('TN.C1.letters'!E459='TN.C1 - Benchmark 2019'!F$2, 1, 0)</f>
        <v>1</v>
      </c>
      <c r="F459">
        <f>IF('TN.C1.letters'!F459='TN.C1 - Benchmark 2019'!G$2, 1, 0)</f>
        <v>0</v>
      </c>
      <c r="G459">
        <f>IF('TN.C1.letters'!G459='TN.C1 - Benchmark 2019'!H$2, 1, 0)</f>
        <v>1</v>
      </c>
      <c r="H459">
        <f>IF('TN.C1.letters'!H459='TN.C1 - Benchmark 2019'!I$2, 1, 0)</f>
        <v>1</v>
      </c>
      <c r="I459">
        <f>IF('TN.C1.letters'!I459='TN.C1 - Benchmark 2019'!J$2, 1, 0)</f>
        <v>1</v>
      </c>
      <c r="J459">
        <f>IF('TN.C1.letters'!J459='TN.C1 - Benchmark 2019'!K$2, 1, 0)</f>
        <v>1</v>
      </c>
      <c r="K459">
        <f>IF('TN.C1.letters'!K459='TN.C1 - Benchmark 2019'!L$2, 1, 0)</f>
        <v>0</v>
      </c>
      <c r="L459">
        <f>IF('TN.C1.letters'!L459='TN.C1 - Benchmark 2019'!M$2, 1, 0)</f>
        <v>0</v>
      </c>
      <c r="M459">
        <f>IF('TN.C1.letters'!M459='TN.C1 - Benchmark 2019'!N$2, 1, 0)</f>
        <v>1</v>
      </c>
      <c r="N459">
        <f>IF('TN.C1.letters'!N459='TN.C1 - Benchmark 2019'!O$2, 1, 0)</f>
        <v>1</v>
      </c>
      <c r="O459">
        <f>IF('TN.C1.letters'!O459='TN.C1 - Benchmark 2019'!P$2, 1, 0)</f>
        <v>0</v>
      </c>
      <c r="P459">
        <f>IF('TN.C1.letters'!P459='TN.C1 - Benchmark 2019'!Q$2, 1, 0)</f>
        <v>0</v>
      </c>
      <c r="Q459">
        <f>IF('TN.C1.letters'!Q459='TN.C1 - Benchmark 2019'!R$2, 1, 0)</f>
        <v>1</v>
      </c>
      <c r="R459">
        <f>IF('TN.C1.letters'!R459='TN.C1 - Benchmark 2019'!S$2, 1, 0)</f>
        <v>0</v>
      </c>
      <c r="S459">
        <f>IF('TN.C1.letters'!S459='TN.C1 - Benchmark 2019'!T$2, 1, 0)</f>
        <v>1</v>
      </c>
      <c r="T459">
        <f>IF('TN.C1.letters'!T459='TN.C1 - Benchmark 2019'!U$2, 1, 0)</f>
        <v>1</v>
      </c>
      <c r="U459">
        <f>IF('TN.C1.letters'!U459='TN.C1 - Benchmark 2019'!V$2, 1, 0)</f>
        <v>0</v>
      </c>
      <c r="V459">
        <f>IF('TN.C1.letters'!V459='TN.C1 - Benchmark 2019'!W$2, 1, 0)</f>
        <v>1</v>
      </c>
      <c r="W459">
        <f>IF('TN.C1.letters'!W459='TN.C1 - Benchmark 2019'!X$2, 1, 0)</f>
        <v>1</v>
      </c>
      <c r="X459">
        <f>IF('TN.C1.letters'!X459='TN.C1 - Benchmark 2019'!Y$2, 1, 0)</f>
        <v>0</v>
      </c>
      <c r="Y459">
        <f>IF('TN.C1.letters'!Y459='TN.C1 - Benchmark 2019'!Z$2, 1, 0)</f>
        <v>1</v>
      </c>
      <c r="Z459">
        <f>IF('TN.C1.letters'!Z459='TN.C1 - Benchmark 2019'!AA$2, 1, 0)</f>
        <v>0</v>
      </c>
      <c r="AA459">
        <f>IF('TN.C1.letters'!AA459='TN.C1 - Benchmark 2019'!AB$2, 1, 0)</f>
        <v>1</v>
      </c>
      <c r="AB459">
        <f>IF('TN.C1.letters'!AB459='TN.C1 - Benchmark 2019'!AC$2, 1, 0)</f>
        <v>0</v>
      </c>
    </row>
    <row r="460" spans="1:28" x14ac:dyDescent="0.3">
      <c r="A460">
        <v>1190000020</v>
      </c>
      <c r="B460" s="2">
        <v>0.4</v>
      </c>
      <c r="C460">
        <v>10</v>
      </c>
      <c r="D460">
        <f>IF('TN.C1.letters'!D460='TN.C1 - Benchmark 2019'!E$2, 1, 0)</f>
        <v>0</v>
      </c>
      <c r="E460">
        <f>IF('TN.C1.letters'!E460='TN.C1 - Benchmark 2019'!F$2, 1, 0)</f>
        <v>1</v>
      </c>
      <c r="F460">
        <f>IF('TN.C1.letters'!F460='TN.C1 - Benchmark 2019'!G$2, 1, 0)</f>
        <v>0</v>
      </c>
      <c r="G460">
        <f>IF('TN.C1.letters'!G460='TN.C1 - Benchmark 2019'!H$2, 1, 0)</f>
        <v>1</v>
      </c>
      <c r="H460">
        <f>IF('TN.C1.letters'!H460='TN.C1 - Benchmark 2019'!I$2, 1, 0)</f>
        <v>0</v>
      </c>
      <c r="I460">
        <f>IF('TN.C1.letters'!I460='TN.C1 - Benchmark 2019'!J$2, 1, 0)</f>
        <v>0</v>
      </c>
      <c r="J460">
        <f>IF('TN.C1.letters'!J460='TN.C1 - Benchmark 2019'!K$2, 1, 0)</f>
        <v>1</v>
      </c>
      <c r="K460">
        <f>IF('TN.C1.letters'!K460='TN.C1 - Benchmark 2019'!L$2, 1, 0)</f>
        <v>0</v>
      </c>
      <c r="L460">
        <f>IF('TN.C1.letters'!L460='TN.C1 - Benchmark 2019'!M$2, 1, 0)</f>
        <v>0</v>
      </c>
      <c r="M460">
        <f>IF('TN.C1.letters'!M460='TN.C1 - Benchmark 2019'!N$2, 1, 0)</f>
        <v>0</v>
      </c>
      <c r="N460">
        <f>IF('TN.C1.letters'!N460='TN.C1 - Benchmark 2019'!O$2, 1, 0)</f>
        <v>0</v>
      </c>
      <c r="O460">
        <f>IF('TN.C1.letters'!O460='TN.C1 - Benchmark 2019'!P$2, 1, 0)</f>
        <v>0</v>
      </c>
      <c r="P460">
        <f>IF('TN.C1.letters'!P460='TN.C1 - Benchmark 2019'!Q$2, 1, 0)</f>
        <v>1</v>
      </c>
      <c r="Q460">
        <f>IF('TN.C1.letters'!Q460='TN.C1 - Benchmark 2019'!R$2, 1, 0)</f>
        <v>1</v>
      </c>
      <c r="R460">
        <f>IF('TN.C1.letters'!R460='TN.C1 - Benchmark 2019'!S$2, 1, 0)</f>
        <v>0</v>
      </c>
      <c r="S460">
        <f>IF('TN.C1.letters'!S460='TN.C1 - Benchmark 2019'!T$2, 1, 0)</f>
        <v>0</v>
      </c>
      <c r="T460">
        <f>IF('TN.C1.letters'!T460='TN.C1 - Benchmark 2019'!U$2, 1, 0)</f>
        <v>0</v>
      </c>
      <c r="U460">
        <f>IF('TN.C1.letters'!U460='TN.C1 - Benchmark 2019'!V$2, 1, 0)</f>
        <v>1</v>
      </c>
      <c r="V460">
        <f>IF('TN.C1.letters'!V460='TN.C1 - Benchmark 2019'!W$2, 1, 0)</f>
        <v>1</v>
      </c>
      <c r="W460">
        <f>IF('TN.C1.letters'!W460='TN.C1 - Benchmark 2019'!X$2, 1, 0)</f>
        <v>1</v>
      </c>
      <c r="X460">
        <f>IF('TN.C1.letters'!X460='TN.C1 - Benchmark 2019'!Y$2, 1, 0)</f>
        <v>0</v>
      </c>
      <c r="Y460">
        <f>IF('TN.C1.letters'!Y460='TN.C1 - Benchmark 2019'!Z$2, 1, 0)</f>
        <v>1</v>
      </c>
      <c r="Z460">
        <f>IF('TN.C1.letters'!Z460='TN.C1 - Benchmark 2019'!AA$2, 1, 0)</f>
        <v>0</v>
      </c>
      <c r="AA460">
        <f>IF('TN.C1.letters'!AA460='TN.C1 - Benchmark 2019'!AB$2, 1, 0)</f>
        <v>1</v>
      </c>
      <c r="AB460">
        <f>IF('TN.C1.letters'!AB460='TN.C1 - Benchmark 2019'!AC$2, 1, 0)</f>
        <v>0</v>
      </c>
    </row>
    <row r="461" spans="1:28" x14ac:dyDescent="0.3">
      <c r="A461">
        <v>1190000021</v>
      </c>
      <c r="B461" s="2">
        <v>0.88</v>
      </c>
      <c r="C461">
        <v>22</v>
      </c>
      <c r="D461">
        <f>IF('TN.C1.letters'!D461='TN.C1 - Benchmark 2019'!E$2, 1, 0)</f>
        <v>1</v>
      </c>
      <c r="E461">
        <f>IF('TN.C1.letters'!E461='TN.C1 - Benchmark 2019'!F$2, 1, 0)</f>
        <v>1</v>
      </c>
      <c r="F461">
        <f>IF('TN.C1.letters'!F461='TN.C1 - Benchmark 2019'!G$2, 1, 0)</f>
        <v>1</v>
      </c>
      <c r="G461">
        <f>IF('TN.C1.letters'!G461='TN.C1 - Benchmark 2019'!H$2, 1, 0)</f>
        <v>1</v>
      </c>
      <c r="H461">
        <f>IF('TN.C1.letters'!H461='TN.C1 - Benchmark 2019'!I$2, 1, 0)</f>
        <v>1</v>
      </c>
      <c r="I461">
        <f>IF('TN.C1.letters'!I461='TN.C1 - Benchmark 2019'!J$2, 1, 0)</f>
        <v>1</v>
      </c>
      <c r="J461">
        <f>IF('TN.C1.letters'!J461='TN.C1 - Benchmark 2019'!K$2, 1, 0)</f>
        <v>1</v>
      </c>
      <c r="K461">
        <f>IF('TN.C1.letters'!K461='TN.C1 - Benchmark 2019'!L$2, 1, 0)</f>
        <v>1</v>
      </c>
      <c r="L461">
        <f>IF('TN.C1.letters'!L461='TN.C1 - Benchmark 2019'!M$2, 1, 0)</f>
        <v>1</v>
      </c>
      <c r="M461">
        <f>IF('TN.C1.letters'!M461='TN.C1 - Benchmark 2019'!N$2, 1, 0)</f>
        <v>1</v>
      </c>
      <c r="N461">
        <f>IF('TN.C1.letters'!N461='TN.C1 - Benchmark 2019'!O$2, 1, 0)</f>
        <v>1</v>
      </c>
      <c r="O461">
        <f>IF('TN.C1.letters'!O461='TN.C1 - Benchmark 2019'!P$2, 1, 0)</f>
        <v>1</v>
      </c>
      <c r="P461">
        <f>IF('TN.C1.letters'!P461='TN.C1 - Benchmark 2019'!Q$2, 1, 0)</f>
        <v>1</v>
      </c>
      <c r="Q461">
        <f>IF('TN.C1.letters'!Q461='TN.C1 - Benchmark 2019'!R$2, 1, 0)</f>
        <v>1</v>
      </c>
      <c r="R461">
        <f>IF('TN.C1.letters'!R461='TN.C1 - Benchmark 2019'!S$2, 1, 0)</f>
        <v>0</v>
      </c>
      <c r="S461">
        <f>IF('TN.C1.letters'!S461='TN.C1 - Benchmark 2019'!T$2, 1, 0)</f>
        <v>1</v>
      </c>
      <c r="T461">
        <f>IF('TN.C1.letters'!T461='TN.C1 - Benchmark 2019'!U$2, 1, 0)</f>
        <v>1</v>
      </c>
      <c r="U461">
        <f>IF('TN.C1.letters'!U461='TN.C1 - Benchmark 2019'!V$2, 1, 0)</f>
        <v>1</v>
      </c>
      <c r="V461">
        <f>IF('TN.C1.letters'!V461='TN.C1 - Benchmark 2019'!W$2, 1, 0)</f>
        <v>1</v>
      </c>
      <c r="W461">
        <f>IF('TN.C1.letters'!W461='TN.C1 - Benchmark 2019'!X$2, 1, 0)</f>
        <v>1</v>
      </c>
      <c r="X461">
        <f>IF('TN.C1.letters'!X461='TN.C1 - Benchmark 2019'!Y$2, 1, 0)</f>
        <v>0</v>
      </c>
      <c r="Y461">
        <f>IF('TN.C1.letters'!Y461='TN.C1 - Benchmark 2019'!Z$2, 1, 0)</f>
        <v>1</v>
      </c>
      <c r="Z461">
        <f>IF('TN.C1.letters'!Z461='TN.C1 - Benchmark 2019'!AA$2, 1, 0)</f>
        <v>1</v>
      </c>
      <c r="AA461">
        <f>IF('TN.C1.letters'!AA461='TN.C1 - Benchmark 2019'!AB$2, 1, 0)</f>
        <v>0</v>
      </c>
      <c r="AB461">
        <f>IF('TN.C1.letters'!AB461='TN.C1 - Benchmark 2019'!AC$2, 1, 0)</f>
        <v>1</v>
      </c>
    </row>
    <row r="462" spans="1:28" x14ac:dyDescent="0.3">
      <c r="A462">
        <v>1190000022</v>
      </c>
      <c r="B462" s="2">
        <v>0.56000000000000005</v>
      </c>
      <c r="C462">
        <v>14</v>
      </c>
      <c r="D462">
        <f>IF('TN.C1.letters'!D462='TN.C1 - Benchmark 2019'!E$2, 1, 0)</f>
        <v>1</v>
      </c>
      <c r="E462">
        <f>IF('TN.C1.letters'!E462='TN.C1 - Benchmark 2019'!F$2, 1, 0)</f>
        <v>0</v>
      </c>
      <c r="F462">
        <f>IF('TN.C1.letters'!F462='TN.C1 - Benchmark 2019'!G$2, 1, 0)</f>
        <v>1</v>
      </c>
      <c r="G462">
        <f>IF('TN.C1.letters'!G462='TN.C1 - Benchmark 2019'!H$2, 1, 0)</f>
        <v>1</v>
      </c>
      <c r="H462">
        <f>IF('TN.C1.letters'!H462='TN.C1 - Benchmark 2019'!I$2, 1, 0)</f>
        <v>1</v>
      </c>
      <c r="I462">
        <f>IF('TN.C1.letters'!I462='TN.C1 - Benchmark 2019'!J$2, 1, 0)</f>
        <v>1</v>
      </c>
      <c r="J462">
        <f>IF('TN.C1.letters'!J462='TN.C1 - Benchmark 2019'!K$2, 1, 0)</f>
        <v>1</v>
      </c>
      <c r="K462">
        <f>IF('TN.C1.letters'!K462='TN.C1 - Benchmark 2019'!L$2, 1, 0)</f>
        <v>0</v>
      </c>
      <c r="L462">
        <f>IF('TN.C1.letters'!L462='TN.C1 - Benchmark 2019'!M$2, 1, 0)</f>
        <v>0</v>
      </c>
      <c r="M462">
        <f>IF('TN.C1.letters'!M462='TN.C1 - Benchmark 2019'!N$2, 1, 0)</f>
        <v>1</v>
      </c>
      <c r="N462">
        <f>IF('TN.C1.letters'!N462='TN.C1 - Benchmark 2019'!O$2, 1, 0)</f>
        <v>0</v>
      </c>
      <c r="O462">
        <f>IF('TN.C1.letters'!O462='TN.C1 - Benchmark 2019'!P$2, 1, 0)</f>
        <v>1</v>
      </c>
      <c r="P462">
        <f>IF('TN.C1.letters'!P462='TN.C1 - Benchmark 2019'!Q$2, 1, 0)</f>
        <v>0</v>
      </c>
      <c r="Q462">
        <f>IF('TN.C1.letters'!Q462='TN.C1 - Benchmark 2019'!R$2, 1, 0)</f>
        <v>1</v>
      </c>
      <c r="R462">
        <f>IF('TN.C1.letters'!R462='TN.C1 - Benchmark 2019'!S$2, 1, 0)</f>
        <v>0</v>
      </c>
      <c r="S462">
        <f>IF('TN.C1.letters'!S462='TN.C1 - Benchmark 2019'!T$2, 1, 0)</f>
        <v>1</v>
      </c>
      <c r="T462">
        <f>IF('TN.C1.letters'!T462='TN.C1 - Benchmark 2019'!U$2, 1, 0)</f>
        <v>1</v>
      </c>
      <c r="U462">
        <f>IF('TN.C1.letters'!U462='TN.C1 - Benchmark 2019'!V$2, 1, 0)</f>
        <v>0</v>
      </c>
      <c r="V462">
        <f>IF('TN.C1.letters'!V462='TN.C1 - Benchmark 2019'!W$2, 1, 0)</f>
        <v>1</v>
      </c>
      <c r="W462">
        <f>IF('TN.C1.letters'!W462='TN.C1 - Benchmark 2019'!X$2, 1, 0)</f>
        <v>1</v>
      </c>
      <c r="X462">
        <f>IF('TN.C1.letters'!X462='TN.C1 - Benchmark 2019'!Y$2, 1, 0)</f>
        <v>0</v>
      </c>
      <c r="Y462">
        <f>IF('TN.C1.letters'!Y462='TN.C1 - Benchmark 2019'!Z$2, 1, 0)</f>
        <v>0</v>
      </c>
      <c r="Z462">
        <f>IF('TN.C1.letters'!Z462='TN.C1 - Benchmark 2019'!AA$2, 1, 0)</f>
        <v>0</v>
      </c>
      <c r="AA462">
        <f>IF('TN.C1.letters'!AA462='TN.C1 - Benchmark 2019'!AB$2, 1, 0)</f>
        <v>1</v>
      </c>
      <c r="AB462">
        <f>IF('TN.C1.letters'!AB462='TN.C1 - Benchmark 2019'!AC$2, 1, 0)</f>
        <v>0</v>
      </c>
    </row>
    <row r="463" spans="1:28" x14ac:dyDescent="0.3">
      <c r="A463">
        <v>1190000023</v>
      </c>
      <c r="B463" s="2">
        <v>0.76</v>
      </c>
      <c r="C463">
        <v>19</v>
      </c>
      <c r="D463">
        <f>IF('TN.C1.letters'!D463='TN.C1 - Benchmark 2019'!E$2, 1, 0)</f>
        <v>1</v>
      </c>
      <c r="E463">
        <f>IF('TN.C1.letters'!E463='TN.C1 - Benchmark 2019'!F$2, 1, 0)</f>
        <v>1</v>
      </c>
      <c r="F463">
        <f>IF('TN.C1.letters'!F463='TN.C1 - Benchmark 2019'!G$2, 1, 0)</f>
        <v>0</v>
      </c>
      <c r="G463">
        <f>IF('TN.C1.letters'!G463='TN.C1 - Benchmark 2019'!H$2, 1, 0)</f>
        <v>1</v>
      </c>
      <c r="H463">
        <f>IF('TN.C1.letters'!H463='TN.C1 - Benchmark 2019'!I$2, 1, 0)</f>
        <v>1</v>
      </c>
      <c r="I463">
        <f>IF('TN.C1.letters'!I463='TN.C1 - Benchmark 2019'!J$2, 1, 0)</f>
        <v>1</v>
      </c>
      <c r="J463">
        <f>IF('TN.C1.letters'!J463='TN.C1 - Benchmark 2019'!K$2, 1, 0)</f>
        <v>1</v>
      </c>
      <c r="K463">
        <f>IF('TN.C1.letters'!K463='TN.C1 - Benchmark 2019'!L$2, 1, 0)</f>
        <v>0</v>
      </c>
      <c r="L463">
        <f>IF('TN.C1.letters'!L463='TN.C1 - Benchmark 2019'!M$2, 1, 0)</f>
        <v>0</v>
      </c>
      <c r="M463">
        <f>IF('TN.C1.letters'!M463='TN.C1 - Benchmark 2019'!N$2, 1, 0)</f>
        <v>1</v>
      </c>
      <c r="N463">
        <f>IF('TN.C1.letters'!N463='TN.C1 - Benchmark 2019'!O$2, 1, 0)</f>
        <v>1</v>
      </c>
      <c r="O463">
        <f>IF('TN.C1.letters'!O463='TN.C1 - Benchmark 2019'!P$2, 1, 0)</f>
        <v>1</v>
      </c>
      <c r="P463">
        <f>IF('TN.C1.letters'!P463='TN.C1 - Benchmark 2019'!Q$2, 1, 0)</f>
        <v>1</v>
      </c>
      <c r="Q463">
        <f>IF('TN.C1.letters'!Q463='TN.C1 - Benchmark 2019'!R$2, 1, 0)</f>
        <v>1</v>
      </c>
      <c r="R463">
        <f>IF('TN.C1.letters'!R463='TN.C1 - Benchmark 2019'!S$2, 1, 0)</f>
        <v>0</v>
      </c>
      <c r="S463">
        <f>IF('TN.C1.letters'!S463='TN.C1 - Benchmark 2019'!T$2, 1, 0)</f>
        <v>1</v>
      </c>
      <c r="T463">
        <f>IF('TN.C1.letters'!T463='TN.C1 - Benchmark 2019'!U$2, 1, 0)</f>
        <v>1</v>
      </c>
      <c r="U463">
        <f>IF('TN.C1.letters'!U463='TN.C1 - Benchmark 2019'!V$2, 1, 0)</f>
        <v>1</v>
      </c>
      <c r="V463">
        <f>IF('TN.C1.letters'!V463='TN.C1 - Benchmark 2019'!W$2, 1, 0)</f>
        <v>1</v>
      </c>
      <c r="W463">
        <f>IF('TN.C1.letters'!W463='TN.C1 - Benchmark 2019'!X$2, 1, 0)</f>
        <v>1</v>
      </c>
      <c r="X463">
        <f>IF('TN.C1.letters'!X463='TN.C1 - Benchmark 2019'!Y$2, 1, 0)</f>
        <v>0</v>
      </c>
      <c r="Y463">
        <f>IF('TN.C1.letters'!Y463='TN.C1 - Benchmark 2019'!Z$2, 1, 0)</f>
        <v>1</v>
      </c>
      <c r="Z463">
        <f>IF('TN.C1.letters'!Z463='TN.C1 - Benchmark 2019'!AA$2, 1, 0)</f>
        <v>1</v>
      </c>
      <c r="AA463">
        <f>IF('TN.C1.letters'!AA463='TN.C1 - Benchmark 2019'!AB$2, 1, 0)</f>
        <v>1</v>
      </c>
      <c r="AB463">
        <f>IF('TN.C1.letters'!AB463='TN.C1 - Benchmark 2019'!AC$2, 1, 0)</f>
        <v>0</v>
      </c>
    </row>
    <row r="464" spans="1:28" x14ac:dyDescent="0.3">
      <c r="A464">
        <v>1190000024</v>
      </c>
      <c r="B464" s="2">
        <v>1</v>
      </c>
      <c r="C464">
        <v>25</v>
      </c>
      <c r="D464">
        <f>IF('TN.C1.letters'!D464='TN.C1 - Benchmark 2019'!E$2, 1, 0)</f>
        <v>1</v>
      </c>
      <c r="E464">
        <f>IF('TN.C1.letters'!E464='TN.C1 - Benchmark 2019'!F$2, 1, 0)</f>
        <v>1</v>
      </c>
      <c r="F464">
        <f>IF('TN.C1.letters'!F464='TN.C1 - Benchmark 2019'!G$2, 1, 0)</f>
        <v>1</v>
      </c>
      <c r="G464">
        <f>IF('TN.C1.letters'!G464='TN.C1 - Benchmark 2019'!H$2, 1, 0)</f>
        <v>1</v>
      </c>
      <c r="H464">
        <f>IF('TN.C1.letters'!H464='TN.C1 - Benchmark 2019'!I$2, 1, 0)</f>
        <v>1</v>
      </c>
      <c r="I464">
        <f>IF('TN.C1.letters'!I464='TN.C1 - Benchmark 2019'!J$2, 1, 0)</f>
        <v>1</v>
      </c>
      <c r="J464">
        <f>IF('TN.C1.letters'!J464='TN.C1 - Benchmark 2019'!K$2, 1, 0)</f>
        <v>1</v>
      </c>
      <c r="K464">
        <f>IF('TN.C1.letters'!K464='TN.C1 - Benchmark 2019'!L$2, 1, 0)</f>
        <v>1</v>
      </c>
      <c r="L464">
        <f>IF('TN.C1.letters'!L464='TN.C1 - Benchmark 2019'!M$2, 1, 0)</f>
        <v>1</v>
      </c>
      <c r="M464">
        <f>IF('TN.C1.letters'!M464='TN.C1 - Benchmark 2019'!N$2, 1, 0)</f>
        <v>1</v>
      </c>
      <c r="N464">
        <f>IF('TN.C1.letters'!N464='TN.C1 - Benchmark 2019'!O$2, 1, 0)</f>
        <v>1</v>
      </c>
      <c r="O464">
        <f>IF('TN.C1.letters'!O464='TN.C1 - Benchmark 2019'!P$2, 1, 0)</f>
        <v>1</v>
      </c>
      <c r="P464">
        <f>IF('TN.C1.letters'!P464='TN.C1 - Benchmark 2019'!Q$2, 1, 0)</f>
        <v>1</v>
      </c>
      <c r="Q464">
        <f>IF('TN.C1.letters'!Q464='TN.C1 - Benchmark 2019'!R$2, 1, 0)</f>
        <v>1</v>
      </c>
      <c r="R464">
        <f>IF('TN.C1.letters'!R464='TN.C1 - Benchmark 2019'!S$2, 1, 0)</f>
        <v>1</v>
      </c>
      <c r="S464">
        <f>IF('TN.C1.letters'!S464='TN.C1 - Benchmark 2019'!T$2, 1, 0)</f>
        <v>1</v>
      </c>
      <c r="T464">
        <f>IF('TN.C1.letters'!T464='TN.C1 - Benchmark 2019'!U$2, 1, 0)</f>
        <v>1</v>
      </c>
      <c r="U464">
        <f>IF('TN.C1.letters'!U464='TN.C1 - Benchmark 2019'!V$2, 1, 0)</f>
        <v>1</v>
      </c>
      <c r="V464">
        <f>IF('TN.C1.letters'!V464='TN.C1 - Benchmark 2019'!W$2, 1, 0)</f>
        <v>1</v>
      </c>
      <c r="W464">
        <f>IF('TN.C1.letters'!W464='TN.C1 - Benchmark 2019'!X$2, 1, 0)</f>
        <v>1</v>
      </c>
      <c r="X464">
        <f>IF('TN.C1.letters'!X464='TN.C1 - Benchmark 2019'!Y$2, 1, 0)</f>
        <v>1</v>
      </c>
      <c r="Y464">
        <f>IF('TN.C1.letters'!Y464='TN.C1 - Benchmark 2019'!Z$2, 1, 0)</f>
        <v>1</v>
      </c>
      <c r="Z464">
        <f>IF('TN.C1.letters'!Z464='TN.C1 - Benchmark 2019'!AA$2, 1, 0)</f>
        <v>1</v>
      </c>
      <c r="AA464">
        <f>IF('TN.C1.letters'!AA464='TN.C1 - Benchmark 2019'!AB$2, 1, 0)</f>
        <v>1</v>
      </c>
      <c r="AB464">
        <f>IF('TN.C1.letters'!AB464='TN.C1 - Benchmark 2019'!AC$2, 1, 0)</f>
        <v>1</v>
      </c>
    </row>
    <row r="465" spans="1:28" x14ac:dyDescent="0.3">
      <c r="A465">
        <v>1190000025</v>
      </c>
      <c r="B465" s="2">
        <v>0.88</v>
      </c>
      <c r="C465">
        <v>22</v>
      </c>
      <c r="D465">
        <f>IF('TN.C1.letters'!D465='TN.C1 - Benchmark 2019'!E$2, 1, 0)</f>
        <v>1</v>
      </c>
      <c r="E465">
        <f>IF('TN.C1.letters'!E465='TN.C1 - Benchmark 2019'!F$2, 1, 0)</f>
        <v>1</v>
      </c>
      <c r="F465">
        <f>IF('TN.C1.letters'!F465='TN.C1 - Benchmark 2019'!G$2, 1, 0)</f>
        <v>0</v>
      </c>
      <c r="G465">
        <f>IF('TN.C1.letters'!G465='TN.C1 - Benchmark 2019'!H$2, 1, 0)</f>
        <v>1</v>
      </c>
      <c r="H465">
        <f>IF('TN.C1.letters'!H465='TN.C1 - Benchmark 2019'!I$2, 1, 0)</f>
        <v>1</v>
      </c>
      <c r="I465">
        <f>IF('TN.C1.letters'!I465='TN.C1 - Benchmark 2019'!J$2, 1, 0)</f>
        <v>0</v>
      </c>
      <c r="J465">
        <f>IF('TN.C1.letters'!J465='TN.C1 - Benchmark 2019'!K$2, 1, 0)</f>
        <v>1</v>
      </c>
      <c r="K465">
        <f>IF('TN.C1.letters'!K465='TN.C1 - Benchmark 2019'!L$2, 1, 0)</f>
        <v>0</v>
      </c>
      <c r="L465">
        <f>IF('TN.C1.letters'!L465='TN.C1 - Benchmark 2019'!M$2, 1, 0)</f>
        <v>1</v>
      </c>
      <c r="M465">
        <f>IF('TN.C1.letters'!M465='TN.C1 - Benchmark 2019'!N$2, 1, 0)</f>
        <v>1</v>
      </c>
      <c r="N465">
        <f>IF('TN.C1.letters'!N465='TN.C1 - Benchmark 2019'!O$2, 1, 0)</f>
        <v>1</v>
      </c>
      <c r="O465">
        <f>IF('TN.C1.letters'!O465='TN.C1 - Benchmark 2019'!P$2, 1, 0)</f>
        <v>1</v>
      </c>
      <c r="P465">
        <f>IF('TN.C1.letters'!P465='TN.C1 - Benchmark 2019'!Q$2, 1, 0)</f>
        <v>1</v>
      </c>
      <c r="Q465">
        <f>IF('TN.C1.letters'!Q465='TN.C1 - Benchmark 2019'!R$2, 1, 0)</f>
        <v>1</v>
      </c>
      <c r="R465">
        <f>IF('TN.C1.letters'!R465='TN.C1 - Benchmark 2019'!S$2, 1, 0)</f>
        <v>1</v>
      </c>
      <c r="S465">
        <f>IF('TN.C1.letters'!S465='TN.C1 - Benchmark 2019'!T$2, 1, 0)</f>
        <v>1</v>
      </c>
      <c r="T465">
        <f>IF('TN.C1.letters'!T465='TN.C1 - Benchmark 2019'!U$2, 1, 0)</f>
        <v>1</v>
      </c>
      <c r="U465">
        <f>IF('TN.C1.letters'!U465='TN.C1 - Benchmark 2019'!V$2, 1, 0)</f>
        <v>1</v>
      </c>
      <c r="V465">
        <f>IF('TN.C1.letters'!V465='TN.C1 - Benchmark 2019'!W$2, 1, 0)</f>
        <v>1</v>
      </c>
      <c r="W465">
        <f>IF('TN.C1.letters'!W465='TN.C1 - Benchmark 2019'!X$2, 1, 0)</f>
        <v>1</v>
      </c>
      <c r="X465">
        <f>IF('TN.C1.letters'!X465='TN.C1 - Benchmark 2019'!Y$2, 1, 0)</f>
        <v>1</v>
      </c>
      <c r="Y465">
        <f>IF('TN.C1.letters'!Y465='TN.C1 - Benchmark 2019'!Z$2, 1, 0)</f>
        <v>1</v>
      </c>
      <c r="Z465">
        <f>IF('TN.C1.letters'!Z465='TN.C1 - Benchmark 2019'!AA$2, 1, 0)</f>
        <v>1</v>
      </c>
      <c r="AA465">
        <f>IF('TN.C1.letters'!AA465='TN.C1 - Benchmark 2019'!AB$2, 1, 0)</f>
        <v>1</v>
      </c>
      <c r="AB465">
        <f>IF('TN.C1.letters'!AB465='TN.C1 - Benchmark 2019'!AC$2, 1, 0)</f>
        <v>1</v>
      </c>
    </row>
    <row r="466" spans="1:28" x14ac:dyDescent="0.3">
      <c r="A466">
        <v>1190000026</v>
      </c>
      <c r="B466" s="2">
        <v>0.76</v>
      </c>
      <c r="C466">
        <v>19</v>
      </c>
      <c r="D466">
        <f>IF('TN.C1.letters'!D466='TN.C1 - Benchmark 2019'!E$2, 1, 0)</f>
        <v>0</v>
      </c>
      <c r="E466">
        <f>IF('TN.C1.letters'!E466='TN.C1 - Benchmark 2019'!F$2, 1, 0)</f>
        <v>1</v>
      </c>
      <c r="F466">
        <f>IF('TN.C1.letters'!F466='TN.C1 - Benchmark 2019'!G$2, 1, 0)</f>
        <v>0</v>
      </c>
      <c r="G466">
        <f>IF('TN.C1.letters'!G466='TN.C1 - Benchmark 2019'!H$2, 1, 0)</f>
        <v>1</v>
      </c>
      <c r="H466">
        <f>IF('TN.C1.letters'!H466='TN.C1 - Benchmark 2019'!I$2, 1, 0)</f>
        <v>1</v>
      </c>
      <c r="I466">
        <f>IF('TN.C1.letters'!I466='TN.C1 - Benchmark 2019'!J$2, 1, 0)</f>
        <v>1</v>
      </c>
      <c r="J466">
        <f>IF('TN.C1.letters'!J466='TN.C1 - Benchmark 2019'!K$2, 1, 0)</f>
        <v>1</v>
      </c>
      <c r="K466">
        <f>IF('TN.C1.letters'!K466='TN.C1 - Benchmark 2019'!L$2, 1, 0)</f>
        <v>1</v>
      </c>
      <c r="L466">
        <f>IF('TN.C1.letters'!L466='TN.C1 - Benchmark 2019'!M$2, 1, 0)</f>
        <v>1</v>
      </c>
      <c r="M466">
        <f>IF('TN.C1.letters'!M466='TN.C1 - Benchmark 2019'!N$2, 1, 0)</f>
        <v>1</v>
      </c>
      <c r="N466">
        <f>IF('TN.C1.letters'!N466='TN.C1 - Benchmark 2019'!O$2, 1, 0)</f>
        <v>1</v>
      </c>
      <c r="O466">
        <f>IF('TN.C1.letters'!O466='TN.C1 - Benchmark 2019'!P$2, 1, 0)</f>
        <v>1</v>
      </c>
      <c r="P466">
        <f>IF('TN.C1.letters'!P466='TN.C1 - Benchmark 2019'!Q$2, 1, 0)</f>
        <v>1</v>
      </c>
      <c r="Q466">
        <f>IF('TN.C1.letters'!Q466='TN.C1 - Benchmark 2019'!R$2, 1, 0)</f>
        <v>0</v>
      </c>
      <c r="R466">
        <f>IF('TN.C1.letters'!R466='TN.C1 - Benchmark 2019'!S$2, 1, 0)</f>
        <v>0</v>
      </c>
      <c r="S466">
        <f>IF('TN.C1.letters'!S466='TN.C1 - Benchmark 2019'!T$2, 1, 0)</f>
        <v>1</v>
      </c>
      <c r="T466">
        <f>IF('TN.C1.letters'!T466='TN.C1 - Benchmark 2019'!U$2, 1, 0)</f>
        <v>1</v>
      </c>
      <c r="U466">
        <f>IF('TN.C1.letters'!U466='TN.C1 - Benchmark 2019'!V$2, 1, 0)</f>
        <v>1</v>
      </c>
      <c r="V466">
        <f>IF('TN.C1.letters'!V466='TN.C1 - Benchmark 2019'!W$2, 1, 0)</f>
        <v>1</v>
      </c>
      <c r="W466">
        <f>IF('TN.C1.letters'!W466='TN.C1 - Benchmark 2019'!X$2, 1, 0)</f>
        <v>0</v>
      </c>
      <c r="X466">
        <f>IF('TN.C1.letters'!X466='TN.C1 - Benchmark 2019'!Y$2, 1, 0)</f>
        <v>0</v>
      </c>
      <c r="Y466">
        <f>IF('TN.C1.letters'!Y466='TN.C1 - Benchmark 2019'!Z$2, 1, 0)</f>
        <v>1</v>
      </c>
      <c r="Z466">
        <f>IF('TN.C1.letters'!Z466='TN.C1 - Benchmark 2019'!AA$2, 1, 0)</f>
        <v>1</v>
      </c>
      <c r="AA466">
        <f>IF('TN.C1.letters'!AA466='TN.C1 - Benchmark 2019'!AB$2, 1, 0)</f>
        <v>1</v>
      </c>
      <c r="AB466">
        <f>IF('TN.C1.letters'!AB466='TN.C1 - Benchmark 2019'!AC$2, 1, 0)</f>
        <v>1</v>
      </c>
    </row>
    <row r="467" spans="1:28" x14ac:dyDescent="0.3">
      <c r="A467">
        <v>1190000027</v>
      </c>
      <c r="B467" s="2">
        <v>0.72</v>
      </c>
      <c r="C467">
        <v>18</v>
      </c>
      <c r="D467">
        <f>IF('TN.C1.letters'!D467='TN.C1 - Benchmark 2019'!E$2, 1, 0)</f>
        <v>1</v>
      </c>
      <c r="E467">
        <f>IF('TN.C1.letters'!E467='TN.C1 - Benchmark 2019'!F$2, 1, 0)</f>
        <v>1</v>
      </c>
      <c r="F467">
        <f>IF('TN.C1.letters'!F467='TN.C1 - Benchmark 2019'!G$2, 1, 0)</f>
        <v>1</v>
      </c>
      <c r="G467">
        <f>IF('TN.C1.letters'!G467='TN.C1 - Benchmark 2019'!H$2, 1, 0)</f>
        <v>0</v>
      </c>
      <c r="H467">
        <f>IF('TN.C1.letters'!H467='TN.C1 - Benchmark 2019'!I$2, 1, 0)</f>
        <v>1</v>
      </c>
      <c r="I467">
        <f>IF('TN.C1.letters'!I467='TN.C1 - Benchmark 2019'!J$2, 1, 0)</f>
        <v>1</v>
      </c>
      <c r="J467">
        <f>IF('TN.C1.letters'!J467='TN.C1 - Benchmark 2019'!K$2, 1, 0)</f>
        <v>1</v>
      </c>
      <c r="K467">
        <f>IF('TN.C1.letters'!K467='TN.C1 - Benchmark 2019'!L$2, 1, 0)</f>
        <v>1</v>
      </c>
      <c r="L467">
        <f>IF('TN.C1.letters'!L467='TN.C1 - Benchmark 2019'!M$2, 1, 0)</f>
        <v>1</v>
      </c>
      <c r="M467">
        <f>IF('TN.C1.letters'!M467='TN.C1 - Benchmark 2019'!N$2, 1, 0)</f>
        <v>1</v>
      </c>
      <c r="N467">
        <f>IF('TN.C1.letters'!N467='TN.C1 - Benchmark 2019'!O$2, 1, 0)</f>
        <v>1</v>
      </c>
      <c r="O467">
        <f>IF('TN.C1.letters'!O467='TN.C1 - Benchmark 2019'!P$2, 1, 0)</f>
        <v>1</v>
      </c>
      <c r="P467">
        <f>IF('TN.C1.letters'!P467='TN.C1 - Benchmark 2019'!Q$2, 1, 0)</f>
        <v>1</v>
      </c>
      <c r="Q467">
        <f>IF('TN.C1.letters'!Q467='TN.C1 - Benchmark 2019'!R$2, 1, 0)</f>
        <v>1</v>
      </c>
      <c r="R467">
        <f>IF('TN.C1.letters'!R467='TN.C1 - Benchmark 2019'!S$2, 1, 0)</f>
        <v>0</v>
      </c>
      <c r="S467">
        <f>IF('TN.C1.letters'!S467='TN.C1 - Benchmark 2019'!T$2, 1, 0)</f>
        <v>1</v>
      </c>
      <c r="T467">
        <f>IF('TN.C1.letters'!T467='TN.C1 - Benchmark 2019'!U$2, 1, 0)</f>
        <v>0</v>
      </c>
      <c r="U467">
        <f>IF('TN.C1.letters'!U467='TN.C1 - Benchmark 2019'!V$2, 1, 0)</f>
        <v>0</v>
      </c>
      <c r="V467">
        <f>IF('TN.C1.letters'!V467='TN.C1 - Benchmark 2019'!W$2, 1, 0)</f>
        <v>0</v>
      </c>
      <c r="W467">
        <f>IF('TN.C1.letters'!W467='TN.C1 - Benchmark 2019'!X$2, 1, 0)</f>
        <v>1</v>
      </c>
      <c r="X467">
        <f>IF('TN.C1.letters'!X467='TN.C1 - Benchmark 2019'!Y$2, 1, 0)</f>
        <v>0</v>
      </c>
      <c r="Y467">
        <f>IF('TN.C1.letters'!Y467='TN.C1 - Benchmark 2019'!Z$2, 1, 0)</f>
        <v>1</v>
      </c>
      <c r="Z467">
        <f>IF('TN.C1.letters'!Z467='TN.C1 - Benchmark 2019'!AA$2, 1, 0)</f>
        <v>1</v>
      </c>
      <c r="AA467">
        <f>IF('TN.C1.letters'!AA467='TN.C1 - Benchmark 2019'!AB$2, 1, 0)</f>
        <v>0</v>
      </c>
      <c r="AB467">
        <f>IF('TN.C1.letters'!AB467='TN.C1 - Benchmark 2019'!AC$2, 1, 0)</f>
        <v>1</v>
      </c>
    </row>
    <row r="468" spans="1:28" x14ac:dyDescent="0.3">
      <c r="A468">
        <v>1190000028</v>
      </c>
      <c r="B468" s="2">
        <v>0.28000000000000003</v>
      </c>
      <c r="C468">
        <v>7</v>
      </c>
      <c r="D468">
        <f>IF('TN.C1.letters'!D468='TN.C1 - Benchmark 2019'!E$2, 1, 0)</f>
        <v>0</v>
      </c>
      <c r="E468">
        <f>IF('TN.C1.letters'!E468='TN.C1 - Benchmark 2019'!F$2, 1, 0)</f>
        <v>0</v>
      </c>
      <c r="F468">
        <f>IF('TN.C1.letters'!F468='TN.C1 - Benchmark 2019'!G$2, 1, 0)</f>
        <v>1</v>
      </c>
      <c r="G468">
        <f>IF('TN.C1.letters'!G468='TN.C1 - Benchmark 2019'!H$2, 1, 0)</f>
        <v>0</v>
      </c>
      <c r="H468">
        <f>IF('TN.C1.letters'!H468='TN.C1 - Benchmark 2019'!I$2, 1, 0)</f>
        <v>1</v>
      </c>
      <c r="I468">
        <f>IF('TN.C1.letters'!I468='TN.C1 - Benchmark 2019'!J$2, 1, 0)</f>
        <v>0</v>
      </c>
      <c r="J468">
        <f>IF('TN.C1.letters'!J468='TN.C1 - Benchmark 2019'!K$2, 1, 0)</f>
        <v>0</v>
      </c>
      <c r="K468">
        <f>IF('TN.C1.letters'!K468='TN.C1 - Benchmark 2019'!L$2, 1, 0)</f>
        <v>0</v>
      </c>
      <c r="L468">
        <f>IF('TN.C1.letters'!L468='TN.C1 - Benchmark 2019'!M$2, 1, 0)</f>
        <v>0</v>
      </c>
      <c r="M468">
        <f>IF('TN.C1.letters'!M468='TN.C1 - Benchmark 2019'!N$2, 1, 0)</f>
        <v>0</v>
      </c>
      <c r="N468">
        <f>IF('TN.C1.letters'!N468='TN.C1 - Benchmark 2019'!O$2, 1, 0)</f>
        <v>0</v>
      </c>
      <c r="O468">
        <f>IF('TN.C1.letters'!O468='TN.C1 - Benchmark 2019'!P$2, 1, 0)</f>
        <v>0</v>
      </c>
      <c r="P468">
        <f>IF('TN.C1.letters'!P468='TN.C1 - Benchmark 2019'!Q$2, 1, 0)</f>
        <v>0</v>
      </c>
      <c r="Q468">
        <f>IF('TN.C1.letters'!Q468='TN.C1 - Benchmark 2019'!R$2, 1, 0)</f>
        <v>1</v>
      </c>
      <c r="R468">
        <f>IF('TN.C1.letters'!R468='TN.C1 - Benchmark 2019'!S$2, 1, 0)</f>
        <v>0</v>
      </c>
      <c r="S468">
        <f>IF('TN.C1.letters'!S468='TN.C1 - Benchmark 2019'!T$2, 1, 0)</f>
        <v>0</v>
      </c>
      <c r="T468">
        <f>IF('TN.C1.letters'!T468='TN.C1 - Benchmark 2019'!U$2, 1, 0)</f>
        <v>0</v>
      </c>
      <c r="U468">
        <f>IF('TN.C1.letters'!U468='TN.C1 - Benchmark 2019'!V$2, 1, 0)</f>
        <v>1</v>
      </c>
      <c r="V468">
        <f>IF('TN.C1.letters'!V468='TN.C1 - Benchmark 2019'!W$2, 1, 0)</f>
        <v>0</v>
      </c>
      <c r="W468">
        <f>IF('TN.C1.letters'!W468='TN.C1 - Benchmark 2019'!X$2, 1, 0)</f>
        <v>1</v>
      </c>
      <c r="X468">
        <f>IF('TN.C1.letters'!X468='TN.C1 - Benchmark 2019'!Y$2, 1, 0)</f>
        <v>0</v>
      </c>
      <c r="Y468">
        <f>IF('TN.C1.letters'!Y468='TN.C1 - Benchmark 2019'!Z$2, 1, 0)</f>
        <v>1</v>
      </c>
      <c r="Z468">
        <f>IF('TN.C1.letters'!Z468='TN.C1 - Benchmark 2019'!AA$2, 1, 0)</f>
        <v>0</v>
      </c>
      <c r="AA468">
        <f>IF('TN.C1.letters'!AA468='TN.C1 - Benchmark 2019'!AB$2, 1, 0)</f>
        <v>1</v>
      </c>
      <c r="AB468">
        <f>IF('TN.C1.letters'!AB468='TN.C1 - Benchmark 2019'!AC$2, 1, 0)</f>
        <v>0</v>
      </c>
    </row>
    <row r="469" spans="1:28" x14ac:dyDescent="0.3">
      <c r="A469">
        <v>1190000029</v>
      </c>
      <c r="B469" s="2">
        <v>0.72</v>
      </c>
      <c r="C469">
        <v>18</v>
      </c>
      <c r="D469">
        <f>IF('TN.C1.letters'!D469='TN.C1 - Benchmark 2019'!E$2, 1, 0)</f>
        <v>1</v>
      </c>
      <c r="E469">
        <f>IF('TN.C1.letters'!E469='TN.C1 - Benchmark 2019'!F$2, 1, 0)</f>
        <v>1</v>
      </c>
      <c r="F469">
        <f>IF('TN.C1.letters'!F469='TN.C1 - Benchmark 2019'!G$2, 1, 0)</f>
        <v>1</v>
      </c>
      <c r="G469">
        <f>IF('TN.C1.letters'!G469='TN.C1 - Benchmark 2019'!H$2, 1, 0)</f>
        <v>0</v>
      </c>
      <c r="H469">
        <f>IF('TN.C1.letters'!H469='TN.C1 - Benchmark 2019'!I$2, 1, 0)</f>
        <v>1</v>
      </c>
      <c r="I469">
        <f>IF('TN.C1.letters'!I469='TN.C1 - Benchmark 2019'!J$2, 1, 0)</f>
        <v>1</v>
      </c>
      <c r="J469">
        <f>IF('TN.C1.letters'!J469='TN.C1 - Benchmark 2019'!K$2, 1, 0)</f>
        <v>1</v>
      </c>
      <c r="K469">
        <f>IF('TN.C1.letters'!K469='TN.C1 - Benchmark 2019'!L$2, 1, 0)</f>
        <v>1</v>
      </c>
      <c r="L469">
        <f>IF('TN.C1.letters'!L469='TN.C1 - Benchmark 2019'!M$2, 1, 0)</f>
        <v>1</v>
      </c>
      <c r="M469">
        <f>IF('TN.C1.letters'!M469='TN.C1 - Benchmark 2019'!N$2, 1, 0)</f>
        <v>0</v>
      </c>
      <c r="N469">
        <f>IF('TN.C1.letters'!N469='TN.C1 - Benchmark 2019'!O$2, 1, 0)</f>
        <v>0</v>
      </c>
      <c r="O469">
        <f>IF('TN.C1.letters'!O469='TN.C1 - Benchmark 2019'!P$2, 1, 0)</f>
        <v>0</v>
      </c>
      <c r="P469">
        <f>IF('TN.C1.letters'!P469='TN.C1 - Benchmark 2019'!Q$2, 1, 0)</f>
        <v>1</v>
      </c>
      <c r="Q469">
        <f>IF('TN.C1.letters'!Q469='TN.C1 - Benchmark 2019'!R$2, 1, 0)</f>
        <v>1</v>
      </c>
      <c r="R469">
        <f>IF('TN.C1.letters'!R469='TN.C1 - Benchmark 2019'!S$2, 1, 0)</f>
        <v>0</v>
      </c>
      <c r="S469">
        <f>IF('TN.C1.letters'!S469='TN.C1 - Benchmark 2019'!T$2, 1, 0)</f>
        <v>1</v>
      </c>
      <c r="T469">
        <f>IF('TN.C1.letters'!T469='TN.C1 - Benchmark 2019'!U$2, 1, 0)</f>
        <v>1</v>
      </c>
      <c r="U469">
        <f>IF('TN.C1.letters'!U469='TN.C1 - Benchmark 2019'!V$2, 1, 0)</f>
        <v>0</v>
      </c>
      <c r="V469">
        <f>IF('TN.C1.letters'!V469='TN.C1 - Benchmark 2019'!W$2, 1, 0)</f>
        <v>1</v>
      </c>
      <c r="W469">
        <f>IF('TN.C1.letters'!W469='TN.C1 - Benchmark 2019'!X$2, 1, 0)</f>
        <v>1</v>
      </c>
      <c r="X469">
        <f>IF('TN.C1.letters'!X469='TN.C1 - Benchmark 2019'!Y$2, 1, 0)</f>
        <v>0</v>
      </c>
      <c r="Y469">
        <f>IF('TN.C1.letters'!Y469='TN.C1 - Benchmark 2019'!Z$2, 1, 0)</f>
        <v>1</v>
      </c>
      <c r="Z469">
        <f>IF('TN.C1.letters'!Z469='TN.C1 - Benchmark 2019'!AA$2, 1, 0)</f>
        <v>1</v>
      </c>
      <c r="AA469">
        <f>IF('TN.C1.letters'!AA469='TN.C1 - Benchmark 2019'!AB$2, 1, 0)</f>
        <v>1</v>
      </c>
      <c r="AB469">
        <f>IF('TN.C1.letters'!AB469='TN.C1 - Benchmark 2019'!AC$2, 1, 0)</f>
        <v>1</v>
      </c>
    </row>
    <row r="470" spans="1:28" x14ac:dyDescent="0.3">
      <c r="A470">
        <v>1300000001</v>
      </c>
      <c r="B470" s="2">
        <v>0.48</v>
      </c>
      <c r="C470">
        <v>12</v>
      </c>
      <c r="D470">
        <f>IF('TN.C1.letters'!D470='TN.C1 - Benchmark 2019'!E$2, 1, 0)</f>
        <v>0</v>
      </c>
      <c r="E470">
        <f>IF('TN.C1.letters'!E470='TN.C1 - Benchmark 2019'!F$2, 1, 0)</f>
        <v>1</v>
      </c>
      <c r="F470">
        <f>IF('TN.C1.letters'!F470='TN.C1 - Benchmark 2019'!G$2, 1, 0)</f>
        <v>1</v>
      </c>
      <c r="G470">
        <f>IF('TN.C1.letters'!G470='TN.C1 - Benchmark 2019'!H$2, 1, 0)</f>
        <v>0</v>
      </c>
      <c r="H470">
        <f>IF('TN.C1.letters'!H470='TN.C1 - Benchmark 2019'!I$2, 1, 0)</f>
        <v>0</v>
      </c>
      <c r="I470">
        <f>IF('TN.C1.letters'!I470='TN.C1 - Benchmark 2019'!J$2, 1, 0)</f>
        <v>0</v>
      </c>
      <c r="J470">
        <f>IF('TN.C1.letters'!J470='TN.C1 - Benchmark 2019'!K$2, 1, 0)</f>
        <v>1</v>
      </c>
      <c r="K470">
        <f>IF('TN.C1.letters'!K470='TN.C1 - Benchmark 2019'!L$2, 1, 0)</f>
        <v>0</v>
      </c>
      <c r="L470">
        <f>IF('TN.C1.letters'!L470='TN.C1 - Benchmark 2019'!M$2, 1, 0)</f>
        <v>1</v>
      </c>
      <c r="M470">
        <f>IF('TN.C1.letters'!M470='TN.C1 - Benchmark 2019'!N$2, 1, 0)</f>
        <v>1</v>
      </c>
      <c r="N470">
        <f>IF('TN.C1.letters'!N470='TN.C1 - Benchmark 2019'!O$2, 1, 0)</f>
        <v>1</v>
      </c>
      <c r="O470">
        <f>IF('TN.C1.letters'!O470='TN.C1 - Benchmark 2019'!P$2, 1, 0)</f>
        <v>0</v>
      </c>
      <c r="P470">
        <f>IF('TN.C1.letters'!P470='TN.C1 - Benchmark 2019'!Q$2, 1, 0)</f>
        <v>0</v>
      </c>
      <c r="Q470">
        <f>IF('TN.C1.letters'!Q470='TN.C1 - Benchmark 2019'!R$2, 1, 0)</f>
        <v>1</v>
      </c>
      <c r="R470">
        <f>IF('TN.C1.letters'!R470='TN.C1 - Benchmark 2019'!S$2, 1, 0)</f>
        <v>0</v>
      </c>
      <c r="S470">
        <f>IF('TN.C1.letters'!S470='TN.C1 - Benchmark 2019'!T$2, 1, 0)</f>
        <v>1</v>
      </c>
      <c r="T470">
        <f>IF('TN.C1.letters'!T470='TN.C1 - Benchmark 2019'!U$2, 1, 0)</f>
        <v>1</v>
      </c>
      <c r="U470">
        <f>IF('TN.C1.letters'!U470='TN.C1 - Benchmark 2019'!V$2, 1, 0)</f>
        <v>0</v>
      </c>
      <c r="V470">
        <f>IF('TN.C1.letters'!V470='TN.C1 - Benchmark 2019'!W$2, 1, 0)</f>
        <v>0</v>
      </c>
      <c r="W470">
        <f>IF('TN.C1.letters'!W470='TN.C1 - Benchmark 2019'!X$2, 1, 0)</f>
        <v>1</v>
      </c>
      <c r="X470">
        <f>IF('TN.C1.letters'!X470='TN.C1 - Benchmark 2019'!Y$2, 1, 0)</f>
        <v>0</v>
      </c>
      <c r="Y470">
        <f>IF('TN.C1.letters'!Y470='TN.C1 - Benchmark 2019'!Z$2, 1, 0)</f>
        <v>1</v>
      </c>
      <c r="Z470">
        <f>IF('TN.C1.letters'!Z470='TN.C1 - Benchmark 2019'!AA$2, 1, 0)</f>
        <v>1</v>
      </c>
      <c r="AA470">
        <f>IF('TN.C1.letters'!AA470='TN.C1 - Benchmark 2019'!AB$2, 1, 0)</f>
        <v>0</v>
      </c>
      <c r="AB470">
        <f>IF('TN.C1.letters'!AB470='TN.C1 - Benchmark 2019'!AC$2, 1, 0)</f>
        <v>0</v>
      </c>
    </row>
    <row r="471" spans="1:28" x14ac:dyDescent="0.3">
      <c r="A471">
        <v>1300000002</v>
      </c>
      <c r="B471" s="2">
        <v>0.48</v>
      </c>
      <c r="C471">
        <v>12</v>
      </c>
      <c r="D471">
        <f>IF('TN.C1.letters'!D471='TN.C1 - Benchmark 2019'!E$2, 1, 0)</f>
        <v>0</v>
      </c>
      <c r="E471">
        <f>IF('TN.C1.letters'!E471='TN.C1 - Benchmark 2019'!F$2, 1, 0)</f>
        <v>1</v>
      </c>
      <c r="F471">
        <f>IF('TN.C1.letters'!F471='TN.C1 - Benchmark 2019'!G$2, 1, 0)</f>
        <v>1</v>
      </c>
      <c r="G471">
        <f>IF('TN.C1.letters'!G471='TN.C1 - Benchmark 2019'!H$2, 1, 0)</f>
        <v>0</v>
      </c>
      <c r="H471">
        <f>IF('TN.C1.letters'!H471='TN.C1 - Benchmark 2019'!I$2, 1, 0)</f>
        <v>1</v>
      </c>
      <c r="I471">
        <f>IF('TN.C1.letters'!I471='TN.C1 - Benchmark 2019'!J$2, 1, 0)</f>
        <v>0</v>
      </c>
      <c r="J471">
        <f>IF('TN.C1.letters'!J471='TN.C1 - Benchmark 2019'!K$2, 1, 0)</f>
        <v>0</v>
      </c>
      <c r="K471">
        <f>IF('TN.C1.letters'!K471='TN.C1 - Benchmark 2019'!L$2, 1, 0)</f>
        <v>0</v>
      </c>
      <c r="L471">
        <f>IF('TN.C1.letters'!L471='TN.C1 - Benchmark 2019'!M$2, 1, 0)</f>
        <v>1</v>
      </c>
      <c r="M471">
        <f>IF('TN.C1.letters'!M471='TN.C1 - Benchmark 2019'!N$2, 1, 0)</f>
        <v>1</v>
      </c>
      <c r="N471">
        <f>IF('TN.C1.letters'!N471='TN.C1 - Benchmark 2019'!O$2, 1, 0)</f>
        <v>1</v>
      </c>
      <c r="O471">
        <f>IF('TN.C1.letters'!O471='TN.C1 - Benchmark 2019'!P$2, 1, 0)</f>
        <v>0</v>
      </c>
      <c r="P471">
        <f>IF('TN.C1.letters'!P471='TN.C1 - Benchmark 2019'!Q$2, 1, 0)</f>
        <v>0</v>
      </c>
      <c r="Q471">
        <f>IF('TN.C1.letters'!Q471='TN.C1 - Benchmark 2019'!R$2, 1, 0)</f>
        <v>1</v>
      </c>
      <c r="R471">
        <f>IF('TN.C1.letters'!R471='TN.C1 - Benchmark 2019'!S$2, 1, 0)</f>
        <v>1</v>
      </c>
      <c r="S471">
        <f>IF('TN.C1.letters'!S471='TN.C1 - Benchmark 2019'!T$2, 1, 0)</f>
        <v>1</v>
      </c>
      <c r="T471">
        <f>IF('TN.C1.letters'!T471='TN.C1 - Benchmark 2019'!U$2, 1, 0)</f>
        <v>1</v>
      </c>
      <c r="U471">
        <f>IF('TN.C1.letters'!U471='TN.C1 - Benchmark 2019'!V$2, 1, 0)</f>
        <v>0</v>
      </c>
      <c r="V471">
        <f>IF('TN.C1.letters'!V471='TN.C1 - Benchmark 2019'!W$2, 1, 0)</f>
        <v>1</v>
      </c>
      <c r="W471">
        <f>IF('TN.C1.letters'!W471='TN.C1 - Benchmark 2019'!X$2, 1, 0)</f>
        <v>0</v>
      </c>
      <c r="X471">
        <f>IF('TN.C1.letters'!X471='TN.C1 - Benchmark 2019'!Y$2, 1, 0)</f>
        <v>0</v>
      </c>
      <c r="Y471">
        <f>IF('TN.C1.letters'!Y471='TN.C1 - Benchmark 2019'!Z$2, 1, 0)</f>
        <v>0</v>
      </c>
      <c r="Z471">
        <f>IF('TN.C1.letters'!Z471='TN.C1 - Benchmark 2019'!AA$2, 1, 0)</f>
        <v>0</v>
      </c>
      <c r="AA471">
        <f>IF('TN.C1.letters'!AA471='TN.C1 - Benchmark 2019'!AB$2, 1, 0)</f>
        <v>1</v>
      </c>
      <c r="AB471">
        <f>IF('TN.C1.letters'!AB471='TN.C1 - Benchmark 2019'!AC$2, 1, 0)</f>
        <v>0</v>
      </c>
    </row>
    <row r="472" spans="1:28" x14ac:dyDescent="0.3">
      <c r="A472">
        <v>1300000003</v>
      </c>
      <c r="B472" s="2">
        <v>0.8</v>
      </c>
      <c r="C472">
        <v>20</v>
      </c>
      <c r="D472">
        <f>IF('TN.C1.letters'!D472='TN.C1 - Benchmark 2019'!E$2, 1, 0)</f>
        <v>1</v>
      </c>
      <c r="E472">
        <f>IF('TN.C1.letters'!E472='TN.C1 - Benchmark 2019'!F$2, 1, 0)</f>
        <v>1</v>
      </c>
      <c r="F472">
        <f>IF('TN.C1.letters'!F472='TN.C1 - Benchmark 2019'!G$2, 1, 0)</f>
        <v>0</v>
      </c>
      <c r="G472">
        <f>IF('TN.C1.letters'!G472='TN.C1 - Benchmark 2019'!H$2, 1, 0)</f>
        <v>1</v>
      </c>
      <c r="H472">
        <f>IF('TN.C1.letters'!H472='TN.C1 - Benchmark 2019'!I$2, 1, 0)</f>
        <v>1</v>
      </c>
      <c r="I472">
        <f>IF('TN.C1.letters'!I472='TN.C1 - Benchmark 2019'!J$2, 1, 0)</f>
        <v>0</v>
      </c>
      <c r="J472">
        <f>IF('TN.C1.letters'!J472='TN.C1 - Benchmark 2019'!K$2, 1, 0)</f>
        <v>1</v>
      </c>
      <c r="K472">
        <f>IF('TN.C1.letters'!K472='TN.C1 - Benchmark 2019'!L$2, 1, 0)</f>
        <v>0</v>
      </c>
      <c r="L472">
        <f>IF('TN.C1.letters'!L472='TN.C1 - Benchmark 2019'!M$2, 1, 0)</f>
        <v>1</v>
      </c>
      <c r="M472">
        <f>IF('TN.C1.letters'!M472='TN.C1 - Benchmark 2019'!N$2, 1, 0)</f>
        <v>1</v>
      </c>
      <c r="N472">
        <f>IF('TN.C1.letters'!N472='TN.C1 - Benchmark 2019'!O$2, 1, 0)</f>
        <v>1</v>
      </c>
      <c r="O472">
        <f>IF('TN.C1.letters'!O472='TN.C1 - Benchmark 2019'!P$2, 1, 0)</f>
        <v>1</v>
      </c>
      <c r="P472">
        <f>IF('TN.C1.letters'!P472='TN.C1 - Benchmark 2019'!Q$2, 1, 0)</f>
        <v>1</v>
      </c>
      <c r="Q472">
        <f>IF('TN.C1.letters'!Q472='TN.C1 - Benchmark 2019'!R$2, 1, 0)</f>
        <v>1</v>
      </c>
      <c r="R472">
        <f>IF('TN.C1.letters'!R472='TN.C1 - Benchmark 2019'!S$2, 1, 0)</f>
        <v>1</v>
      </c>
      <c r="S472">
        <f>IF('TN.C1.letters'!S472='TN.C1 - Benchmark 2019'!T$2, 1, 0)</f>
        <v>1</v>
      </c>
      <c r="T472">
        <f>IF('TN.C1.letters'!T472='TN.C1 - Benchmark 2019'!U$2, 1, 0)</f>
        <v>1</v>
      </c>
      <c r="U472">
        <f>IF('TN.C1.letters'!U472='TN.C1 - Benchmark 2019'!V$2, 1, 0)</f>
        <v>1</v>
      </c>
      <c r="V472">
        <f>IF('TN.C1.letters'!V472='TN.C1 - Benchmark 2019'!W$2, 1, 0)</f>
        <v>1</v>
      </c>
      <c r="W472">
        <f>IF('TN.C1.letters'!W472='TN.C1 - Benchmark 2019'!X$2, 1, 0)</f>
        <v>1</v>
      </c>
      <c r="X472">
        <f>IF('TN.C1.letters'!X472='TN.C1 - Benchmark 2019'!Y$2, 1, 0)</f>
        <v>0</v>
      </c>
      <c r="Y472">
        <f>IF('TN.C1.letters'!Y472='TN.C1 - Benchmark 2019'!Z$2, 1, 0)</f>
        <v>1</v>
      </c>
      <c r="Z472">
        <f>IF('TN.C1.letters'!Z472='TN.C1 - Benchmark 2019'!AA$2, 1, 0)</f>
        <v>0</v>
      </c>
      <c r="AA472">
        <f>IF('TN.C1.letters'!AA472='TN.C1 - Benchmark 2019'!AB$2, 1, 0)</f>
        <v>1</v>
      </c>
      <c r="AB472">
        <f>IF('TN.C1.letters'!AB472='TN.C1 - Benchmark 2019'!AC$2, 1, 0)</f>
        <v>1</v>
      </c>
    </row>
    <row r="473" spans="1:28" x14ac:dyDescent="0.3">
      <c r="A473">
        <v>1300000004</v>
      </c>
      <c r="B473" s="2">
        <v>0.68</v>
      </c>
      <c r="C473">
        <v>17</v>
      </c>
      <c r="D473">
        <f>IF('TN.C1.letters'!D473='TN.C1 - Benchmark 2019'!E$2, 1, 0)</f>
        <v>0</v>
      </c>
      <c r="E473">
        <f>IF('TN.C1.letters'!E473='TN.C1 - Benchmark 2019'!F$2, 1, 0)</f>
        <v>1</v>
      </c>
      <c r="F473">
        <f>IF('TN.C1.letters'!F473='TN.C1 - Benchmark 2019'!G$2, 1, 0)</f>
        <v>0</v>
      </c>
      <c r="G473">
        <f>IF('TN.C1.letters'!G473='TN.C1 - Benchmark 2019'!H$2, 1, 0)</f>
        <v>1</v>
      </c>
      <c r="H473">
        <f>IF('TN.C1.letters'!H473='TN.C1 - Benchmark 2019'!I$2, 1, 0)</f>
        <v>1</v>
      </c>
      <c r="I473">
        <f>IF('TN.C1.letters'!I473='TN.C1 - Benchmark 2019'!J$2, 1, 0)</f>
        <v>0</v>
      </c>
      <c r="J473">
        <f>IF('TN.C1.letters'!J473='TN.C1 - Benchmark 2019'!K$2, 1, 0)</f>
        <v>0</v>
      </c>
      <c r="K473">
        <f>IF('TN.C1.letters'!K473='TN.C1 - Benchmark 2019'!L$2, 1, 0)</f>
        <v>1</v>
      </c>
      <c r="L473">
        <f>IF('TN.C1.letters'!L473='TN.C1 - Benchmark 2019'!M$2, 1, 0)</f>
        <v>0</v>
      </c>
      <c r="M473">
        <f>IF('TN.C1.letters'!M473='TN.C1 - Benchmark 2019'!N$2, 1, 0)</f>
        <v>1</v>
      </c>
      <c r="N473">
        <f>IF('TN.C1.letters'!N473='TN.C1 - Benchmark 2019'!O$2, 1, 0)</f>
        <v>1</v>
      </c>
      <c r="O473">
        <f>IF('TN.C1.letters'!O473='TN.C1 - Benchmark 2019'!P$2, 1, 0)</f>
        <v>1</v>
      </c>
      <c r="P473">
        <f>IF('TN.C1.letters'!P473='TN.C1 - Benchmark 2019'!Q$2, 1, 0)</f>
        <v>1</v>
      </c>
      <c r="Q473">
        <f>IF('TN.C1.letters'!Q473='TN.C1 - Benchmark 2019'!R$2, 1, 0)</f>
        <v>1</v>
      </c>
      <c r="R473">
        <f>IF('TN.C1.letters'!R473='TN.C1 - Benchmark 2019'!S$2, 1, 0)</f>
        <v>1</v>
      </c>
      <c r="S473">
        <f>IF('TN.C1.letters'!S473='TN.C1 - Benchmark 2019'!T$2, 1, 0)</f>
        <v>1</v>
      </c>
      <c r="T473">
        <f>IF('TN.C1.letters'!T473='TN.C1 - Benchmark 2019'!U$2, 1, 0)</f>
        <v>1</v>
      </c>
      <c r="U473">
        <f>IF('TN.C1.letters'!U473='TN.C1 - Benchmark 2019'!V$2, 1, 0)</f>
        <v>1</v>
      </c>
      <c r="V473">
        <f>IF('TN.C1.letters'!V473='TN.C1 - Benchmark 2019'!W$2, 1, 0)</f>
        <v>1</v>
      </c>
      <c r="W473">
        <f>IF('TN.C1.letters'!W473='TN.C1 - Benchmark 2019'!X$2, 1, 0)</f>
        <v>0</v>
      </c>
      <c r="X473">
        <f>IF('TN.C1.letters'!X473='TN.C1 - Benchmark 2019'!Y$2, 1, 0)</f>
        <v>0</v>
      </c>
      <c r="Y473">
        <f>IF('TN.C1.letters'!Y473='TN.C1 - Benchmark 2019'!Z$2, 1, 0)</f>
        <v>1</v>
      </c>
      <c r="Z473">
        <f>IF('TN.C1.letters'!Z473='TN.C1 - Benchmark 2019'!AA$2, 1, 0)</f>
        <v>0</v>
      </c>
      <c r="AA473">
        <f>IF('TN.C1.letters'!AA473='TN.C1 - Benchmark 2019'!AB$2, 1, 0)</f>
        <v>1</v>
      </c>
      <c r="AB473">
        <f>IF('TN.C1.letters'!AB473='TN.C1 - Benchmark 2019'!AC$2, 1, 0)</f>
        <v>1</v>
      </c>
    </row>
    <row r="474" spans="1:28" x14ac:dyDescent="0.3">
      <c r="A474">
        <v>1300000005</v>
      </c>
      <c r="B474" s="2">
        <v>0.72</v>
      </c>
      <c r="C474">
        <v>18</v>
      </c>
      <c r="D474">
        <f>IF('TN.C1.letters'!D474='TN.C1 - Benchmark 2019'!E$2, 1, 0)</f>
        <v>1</v>
      </c>
      <c r="E474">
        <f>IF('TN.C1.letters'!E474='TN.C1 - Benchmark 2019'!F$2, 1, 0)</f>
        <v>1</v>
      </c>
      <c r="F474">
        <f>IF('TN.C1.letters'!F474='TN.C1 - Benchmark 2019'!G$2, 1, 0)</f>
        <v>1</v>
      </c>
      <c r="G474">
        <f>IF('TN.C1.letters'!G474='TN.C1 - Benchmark 2019'!H$2, 1, 0)</f>
        <v>0</v>
      </c>
      <c r="H474">
        <f>IF('TN.C1.letters'!H474='TN.C1 - Benchmark 2019'!I$2, 1, 0)</f>
        <v>1</v>
      </c>
      <c r="I474">
        <f>IF('TN.C1.letters'!I474='TN.C1 - Benchmark 2019'!J$2, 1, 0)</f>
        <v>0</v>
      </c>
      <c r="J474">
        <f>IF('TN.C1.letters'!J474='TN.C1 - Benchmark 2019'!K$2, 1, 0)</f>
        <v>1</v>
      </c>
      <c r="K474">
        <f>IF('TN.C1.letters'!K474='TN.C1 - Benchmark 2019'!L$2, 1, 0)</f>
        <v>0</v>
      </c>
      <c r="L474">
        <f>IF('TN.C1.letters'!L474='TN.C1 - Benchmark 2019'!M$2, 1, 0)</f>
        <v>1</v>
      </c>
      <c r="M474">
        <f>IF('TN.C1.letters'!M474='TN.C1 - Benchmark 2019'!N$2, 1, 0)</f>
        <v>1</v>
      </c>
      <c r="N474">
        <f>IF('TN.C1.letters'!N474='TN.C1 - Benchmark 2019'!O$2, 1, 0)</f>
        <v>1</v>
      </c>
      <c r="O474">
        <f>IF('TN.C1.letters'!O474='TN.C1 - Benchmark 2019'!P$2, 1, 0)</f>
        <v>1</v>
      </c>
      <c r="P474">
        <f>IF('TN.C1.letters'!P474='TN.C1 - Benchmark 2019'!Q$2, 1, 0)</f>
        <v>1</v>
      </c>
      <c r="Q474">
        <f>IF('TN.C1.letters'!Q474='TN.C1 - Benchmark 2019'!R$2, 1, 0)</f>
        <v>1</v>
      </c>
      <c r="R474">
        <f>IF('TN.C1.letters'!R474='TN.C1 - Benchmark 2019'!S$2, 1, 0)</f>
        <v>0</v>
      </c>
      <c r="S474">
        <f>IF('TN.C1.letters'!S474='TN.C1 - Benchmark 2019'!T$2, 1, 0)</f>
        <v>1</v>
      </c>
      <c r="T474">
        <f>IF('TN.C1.letters'!T474='TN.C1 - Benchmark 2019'!U$2, 1, 0)</f>
        <v>1</v>
      </c>
      <c r="U474">
        <f>IF('TN.C1.letters'!U474='TN.C1 - Benchmark 2019'!V$2, 1, 0)</f>
        <v>0</v>
      </c>
      <c r="V474">
        <f>IF('TN.C1.letters'!V474='TN.C1 - Benchmark 2019'!W$2, 1, 0)</f>
        <v>1</v>
      </c>
      <c r="W474">
        <f>IF('TN.C1.letters'!W474='TN.C1 - Benchmark 2019'!X$2, 1, 0)</f>
        <v>1</v>
      </c>
      <c r="X474">
        <f>IF('TN.C1.letters'!X474='TN.C1 - Benchmark 2019'!Y$2, 1, 0)</f>
        <v>1</v>
      </c>
      <c r="Y474">
        <f>IF('TN.C1.letters'!Y474='TN.C1 - Benchmark 2019'!Z$2, 1, 0)</f>
        <v>0</v>
      </c>
      <c r="Z474">
        <f>IF('TN.C1.letters'!Z474='TN.C1 - Benchmark 2019'!AA$2, 1, 0)</f>
        <v>0</v>
      </c>
      <c r="AA474">
        <f>IF('TN.C1.letters'!AA474='TN.C1 - Benchmark 2019'!AB$2, 1, 0)</f>
        <v>1</v>
      </c>
      <c r="AB474">
        <f>IF('TN.C1.letters'!AB474='TN.C1 - Benchmark 2019'!AC$2, 1, 0)</f>
        <v>1</v>
      </c>
    </row>
    <row r="475" spans="1:28" x14ac:dyDescent="0.3">
      <c r="A475">
        <v>1300000006</v>
      </c>
      <c r="B475" s="2">
        <v>0.28000000000000003</v>
      </c>
      <c r="C475">
        <v>7</v>
      </c>
      <c r="D475">
        <f>IF('TN.C1.letters'!D475='TN.C1 - Benchmark 2019'!E$2, 1, 0)</f>
        <v>0</v>
      </c>
      <c r="E475">
        <f>IF('TN.C1.letters'!E475='TN.C1 - Benchmark 2019'!F$2, 1, 0)</f>
        <v>1</v>
      </c>
      <c r="F475">
        <f>IF('TN.C1.letters'!F475='TN.C1 - Benchmark 2019'!G$2, 1, 0)</f>
        <v>0</v>
      </c>
      <c r="G475">
        <f>IF('TN.C1.letters'!G475='TN.C1 - Benchmark 2019'!H$2, 1, 0)</f>
        <v>0</v>
      </c>
      <c r="H475">
        <f>IF('TN.C1.letters'!H475='TN.C1 - Benchmark 2019'!I$2, 1, 0)</f>
        <v>1</v>
      </c>
      <c r="I475">
        <f>IF('TN.C1.letters'!I475='TN.C1 - Benchmark 2019'!J$2, 1, 0)</f>
        <v>0</v>
      </c>
      <c r="J475">
        <f>IF('TN.C1.letters'!J475='TN.C1 - Benchmark 2019'!K$2, 1, 0)</f>
        <v>0</v>
      </c>
      <c r="K475">
        <f>IF('TN.C1.letters'!K475='TN.C1 - Benchmark 2019'!L$2, 1, 0)</f>
        <v>0</v>
      </c>
      <c r="L475">
        <f>IF('TN.C1.letters'!L475='TN.C1 - Benchmark 2019'!M$2, 1, 0)</f>
        <v>0</v>
      </c>
      <c r="M475">
        <f>IF('TN.C1.letters'!M475='TN.C1 - Benchmark 2019'!N$2, 1, 0)</f>
        <v>0</v>
      </c>
      <c r="N475">
        <f>IF('TN.C1.letters'!N475='TN.C1 - Benchmark 2019'!O$2, 1, 0)</f>
        <v>0</v>
      </c>
      <c r="O475">
        <f>IF('TN.C1.letters'!O475='TN.C1 - Benchmark 2019'!P$2, 1, 0)</f>
        <v>0</v>
      </c>
      <c r="P475">
        <f>IF('TN.C1.letters'!P475='TN.C1 - Benchmark 2019'!Q$2, 1, 0)</f>
        <v>0</v>
      </c>
      <c r="Q475">
        <f>IF('TN.C1.letters'!Q475='TN.C1 - Benchmark 2019'!R$2, 1, 0)</f>
        <v>1</v>
      </c>
      <c r="R475">
        <f>IF('TN.C1.letters'!R475='TN.C1 - Benchmark 2019'!S$2, 1, 0)</f>
        <v>1</v>
      </c>
      <c r="S475">
        <f>IF('TN.C1.letters'!S475='TN.C1 - Benchmark 2019'!T$2, 1, 0)</f>
        <v>0</v>
      </c>
      <c r="T475">
        <f>IF('TN.C1.letters'!T475='TN.C1 - Benchmark 2019'!U$2, 1, 0)</f>
        <v>0</v>
      </c>
      <c r="U475">
        <f>IF('TN.C1.letters'!U475='TN.C1 - Benchmark 2019'!V$2, 1, 0)</f>
        <v>0</v>
      </c>
      <c r="V475">
        <f>IF('TN.C1.letters'!V475='TN.C1 - Benchmark 2019'!W$2, 1, 0)</f>
        <v>1</v>
      </c>
      <c r="W475">
        <f>IF('TN.C1.letters'!W475='TN.C1 - Benchmark 2019'!X$2, 1, 0)</f>
        <v>1</v>
      </c>
      <c r="X475">
        <f>IF('TN.C1.letters'!X475='TN.C1 - Benchmark 2019'!Y$2, 1, 0)</f>
        <v>0</v>
      </c>
      <c r="Y475">
        <f>IF('TN.C1.letters'!Y475='TN.C1 - Benchmark 2019'!Z$2, 1, 0)</f>
        <v>0</v>
      </c>
      <c r="Z475">
        <f>IF('TN.C1.letters'!Z475='TN.C1 - Benchmark 2019'!AA$2, 1, 0)</f>
        <v>0</v>
      </c>
      <c r="AA475">
        <f>IF('TN.C1.letters'!AA475='TN.C1 - Benchmark 2019'!AB$2, 1, 0)</f>
        <v>1</v>
      </c>
      <c r="AB475">
        <f>IF('TN.C1.letters'!AB475='TN.C1 - Benchmark 2019'!AC$2, 1, 0)</f>
        <v>0</v>
      </c>
    </row>
    <row r="476" spans="1:28" x14ac:dyDescent="0.3">
      <c r="A476">
        <v>1300000007</v>
      </c>
      <c r="B476" s="2">
        <v>0.68</v>
      </c>
      <c r="C476">
        <v>17</v>
      </c>
      <c r="D476">
        <f>IF('TN.C1.letters'!D476='TN.C1 - Benchmark 2019'!E$2, 1, 0)</f>
        <v>0</v>
      </c>
      <c r="E476">
        <f>IF('TN.C1.letters'!E476='TN.C1 - Benchmark 2019'!F$2, 1, 0)</f>
        <v>1</v>
      </c>
      <c r="F476">
        <f>IF('TN.C1.letters'!F476='TN.C1 - Benchmark 2019'!G$2, 1, 0)</f>
        <v>0</v>
      </c>
      <c r="G476">
        <f>IF('TN.C1.letters'!G476='TN.C1 - Benchmark 2019'!H$2, 1, 0)</f>
        <v>0</v>
      </c>
      <c r="H476">
        <f>IF('TN.C1.letters'!H476='TN.C1 - Benchmark 2019'!I$2, 1, 0)</f>
        <v>1</v>
      </c>
      <c r="I476">
        <f>IF('TN.C1.letters'!I476='TN.C1 - Benchmark 2019'!J$2, 1, 0)</f>
        <v>0</v>
      </c>
      <c r="J476">
        <f>IF('TN.C1.letters'!J476='TN.C1 - Benchmark 2019'!K$2, 1, 0)</f>
        <v>1</v>
      </c>
      <c r="K476">
        <f>IF('TN.C1.letters'!K476='TN.C1 - Benchmark 2019'!L$2, 1, 0)</f>
        <v>0</v>
      </c>
      <c r="L476">
        <f>IF('TN.C1.letters'!L476='TN.C1 - Benchmark 2019'!M$2, 1, 0)</f>
        <v>1</v>
      </c>
      <c r="M476">
        <f>IF('TN.C1.letters'!M476='TN.C1 - Benchmark 2019'!N$2, 1, 0)</f>
        <v>1</v>
      </c>
      <c r="N476">
        <f>IF('TN.C1.letters'!N476='TN.C1 - Benchmark 2019'!O$2, 1, 0)</f>
        <v>1</v>
      </c>
      <c r="O476">
        <f>IF('TN.C1.letters'!O476='TN.C1 - Benchmark 2019'!P$2, 1, 0)</f>
        <v>1</v>
      </c>
      <c r="P476">
        <f>IF('TN.C1.letters'!P476='TN.C1 - Benchmark 2019'!Q$2, 1, 0)</f>
        <v>1</v>
      </c>
      <c r="Q476">
        <f>IF('TN.C1.letters'!Q476='TN.C1 - Benchmark 2019'!R$2, 1, 0)</f>
        <v>1</v>
      </c>
      <c r="R476">
        <f>IF('TN.C1.letters'!R476='TN.C1 - Benchmark 2019'!S$2, 1, 0)</f>
        <v>1</v>
      </c>
      <c r="S476">
        <f>IF('TN.C1.letters'!S476='TN.C1 - Benchmark 2019'!T$2, 1, 0)</f>
        <v>1</v>
      </c>
      <c r="T476">
        <f>IF('TN.C1.letters'!T476='TN.C1 - Benchmark 2019'!U$2, 1, 0)</f>
        <v>1</v>
      </c>
      <c r="U476">
        <f>IF('TN.C1.letters'!U476='TN.C1 - Benchmark 2019'!V$2, 1, 0)</f>
        <v>1</v>
      </c>
      <c r="V476">
        <f>IF('TN.C1.letters'!V476='TN.C1 - Benchmark 2019'!W$2, 1, 0)</f>
        <v>1</v>
      </c>
      <c r="W476">
        <f>IF('TN.C1.letters'!W476='TN.C1 - Benchmark 2019'!X$2, 1, 0)</f>
        <v>1</v>
      </c>
      <c r="X476">
        <f>IF('TN.C1.letters'!X476='TN.C1 - Benchmark 2019'!Y$2, 1, 0)</f>
        <v>1</v>
      </c>
      <c r="Y476">
        <f>IF('TN.C1.letters'!Y476='TN.C1 - Benchmark 2019'!Z$2, 1, 0)</f>
        <v>0</v>
      </c>
      <c r="Z476">
        <f>IF('TN.C1.letters'!Z476='TN.C1 - Benchmark 2019'!AA$2, 1, 0)</f>
        <v>0</v>
      </c>
      <c r="AA476">
        <f>IF('TN.C1.letters'!AA476='TN.C1 - Benchmark 2019'!AB$2, 1, 0)</f>
        <v>1</v>
      </c>
      <c r="AB476">
        <f>IF('TN.C1.letters'!AB476='TN.C1 - Benchmark 2019'!AC$2, 1, 0)</f>
        <v>0</v>
      </c>
    </row>
    <row r="477" spans="1:28" x14ac:dyDescent="0.3">
      <c r="A477">
        <v>1300000008</v>
      </c>
      <c r="B477" s="2">
        <v>0.8</v>
      </c>
      <c r="C477">
        <v>20</v>
      </c>
      <c r="D477">
        <f>IF('TN.C1.letters'!D477='TN.C1 - Benchmark 2019'!E$2, 1, 0)</f>
        <v>1</v>
      </c>
      <c r="E477">
        <f>IF('TN.C1.letters'!E477='TN.C1 - Benchmark 2019'!F$2, 1, 0)</f>
        <v>1</v>
      </c>
      <c r="F477">
        <f>IF('TN.C1.letters'!F477='TN.C1 - Benchmark 2019'!G$2, 1, 0)</f>
        <v>1</v>
      </c>
      <c r="G477">
        <f>IF('TN.C1.letters'!G477='TN.C1 - Benchmark 2019'!H$2, 1, 0)</f>
        <v>1</v>
      </c>
      <c r="H477">
        <f>IF('TN.C1.letters'!H477='TN.C1 - Benchmark 2019'!I$2, 1, 0)</f>
        <v>1</v>
      </c>
      <c r="I477">
        <f>IF('TN.C1.letters'!I477='TN.C1 - Benchmark 2019'!J$2, 1, 0)</f>
        <v>0</v>
      </c>
      <c r="J477">
        <f>IF('TN.C1.letters'!J477='TN.C1 - Benchmark 2019'!K$2, 1, 0)</f>
        <v>1</v>
      </c>
      <c r="K477">
        <f>IF('TN.C1.letters'!K477='TN.C1 - Benchmark 2019'!L$2, 1, 0)</f>
        <v>1</v>
      </c>
      <c r="L477">
        <f>IF('TN.C1.letters'!L477='TN.C1 - Benchmark 2019'!M$2, 1, 0)</f>
        <v>1</v>
      </c>
      <c r="M477">
        <f>IF('TN.C1.letters'!M477='TN.C1 - Benchmark 2019'!N$2, 1, 0)</f>
        <v>1</v>
      </c>
      <c r="N477">
        <f>IF('TN.C1.letters'!N477='TN.C1 - Benchmark 2019'!O$2, 1, 0)</f>
        <v>1</v>
      </c>
      <c r="O477">
        <f>IF('TN.C1.letters'!O477='TN.C1 - Benchmark 2019'!P$2, 1, 0)</f>
        <v>1</v>
      </c>
      <c r="P477">
        <f>IF('TN.C1.letters'!P477='TN.C1 - Benchmark 2019'!Q$2, 1, 0)</f>
        <v>1</v>
      </c>
      <c r="Q477">
        <f>IF('TN.C1.letters'!Q477='TN.C1 - Benchmark 2019'!R$2, 1, 0)</f>
        <v>1</v>
      </c>
      <c r="R477">
        <f>IF('TN.C1.letters'!R477='TN.C1 - Benchmark 2019'!S$2, 1, 0)</f>
        <v>0</v>
      </c>
      <c r="S477">
        <f>IF('TN.C1.letters'!S477='TN.C1 - Benchmark 2019'!T$2, 1, 0)</f>
        <v>0</v>
      </c>
      <c r="T477">
        <f>IF('TN.C1.letters'!T477='TN.C1 - Benchmark 2019'!U$2, 1, 0)</f>
        <v>1</v>
      </c>
      <c r="U477">
        <f>IF('TN.C1.letters'!U477='TN.C1 - Benchmark 2019'!V$2, 1, 0)</f>
        <v>1</v>
      </c>
      <c r="V477">
        <f>IF('TN.C1.letters'!V477='TN.C1 - Benchmark 2019'!W$2, 1, 0)</f>
        <v>1</v>
      </c>
      <c r="W477">
        <f>IF('TN.C1.letters'!W477='TN.C1 - Benchmark 2019'!X$2, 1, 0)</f>
        <v>1</v>
      </c>
      <c r="X477">
        <f>IF('TN.C1.letters'!X477='TN.C1 - Benchmark 2019'!Y$2, 1, 0)</f>
        <v>1</v>
      </c>
      <c r="Y477">
        <f>IF('TN.C1.letters'!Y477='TN.C1 - Benchmark 2019'!Z$2, 1, 0)</f>
        <v>1</v>
      </c>
      <c r="Z477">
        <f>IF('TN.C1.letters'!Z477='TN.C1 - Benchmark 2019'!AA$2, 1, 0)</f>
        <v>0</v>
      </c>
      <c r="AA477">
        <f>IF('TN.C1.letters'!AA477='TN.C1 - Benchmark 2019'!AB$2, 1, 0)</f>
        <v>1</v>
      </c>
      <c r="AB477">
        <f>IF('TN.C1.letters'!AB477='TN.C1 - Benchmark 2019'!AC$2, 1, 0)</f>
        <v>0</v>
      </c>
    </row>
    <row r="478" spans="1:28" x14ac:dyDescent="0.3">
      <c r="A478">
        <v>1300000009</v>
      </c>
      <c r="B478" s="2">
        <v>0.6</v>
      </c>
      <c r="C478">
        <v>15</v>
      </c>
      <c r="D478">
        <f>IF('TN.C1.letters'!D478='TN.C1 - Benchmark 2019'!E$2, 1, 0)</f>
        <v>0</v>
      </c>
      <c r="E478">
        <f>IF('TN.C1.letters'!E478='TN.C1 - Benchmark 2019'!F$2, 1, 0)</f>
        <v>1</v>
      </c>
      <c r="F478">
        <f>IF('TN.C1.letters'!F478='TN.C1 - Benchmark 2019'!G$2, 1, 0)</f>
        <v>0</v>
      </c>
      <c r="G478">
        <f>IF('TN.C1.letters'!G478='TN.C1 - Benchmark 2019'!H$2, 1, 0)</f>
        <v>0</v>
      </c>
      <c r="H478">
        <f>IF('TN.C1.letters'!H478='TN.C1 - Benchmark 2019'!I$2, 1, 0)</f>
        <v>0</v>
      </c>
      <c r="I478">
        <f>IF('TN.C1.letters'!I478='TN.C1 - Benchmark 2019'!J$2, 1, 0)</f>
        <v>1</v>
      </c>
      <c r="J478">
        <f>IF('TN.C1.letters'!J478='TN.C1 - Benchmark 2019'!K$2, 1, 0)</f>
        <v>1</v>
      </c>
      <c r="K478">
        <f>IF('TN.C1.letters'!K478='TN.C1 - Benchmark 2019'!L$2, 1, 0)</f>
        <v>1</v>
      </c>
      <c r="L478">
        <f>IF('TN.C1.letters'!L478='TN.C1 - Benchmark 2019'!M$2, 1, 0)</f>
        <v>1</v>
      </c>
      <c r="M478">
        <f>IF('TN.C1.letters'!M478='TN.C1 - Benchmark 2019'!N$2, 1, 0)</f>
        <v>1</v>
      </c>
      <c r="N478">
        <f>IF('TN.C1.letters'!N478='TN.C1 - Benchmark 2019'!O$2, 1, 0)</f>
        <v>1</v>
      </c>
      <c r="O478">
        <f>IF('TN.C1.letters'!O478='TN.C1 - Benchmark 2019'!P$2, 1, 0)</f>
        <v>1</v>
      </c>
      <c r="P478">
        <f>IF('TN.C1.letters'!P478='TN.C1 - Benchmark 2019'!Q$2, 1, 0)</f>
        <v>1</v>
      </c>
      <c r="Q478">
        <f>IF('TN.C1.letters'!Q478='TN.C1 - Benchmark 2019'!R$2, 1, 0)</f>
        <v>1</v>
      </c>
      <c r="R478">
        <f>IF('TN.C1.letters'!R478='TN.C1 - Benchmark 2019'!S$2, 1, 0)</f>
        <v>1</v>
      </c>
      <c r="S478">
        <f>IF('TN.C1.letters'!S478='TN.C1 - Benchmark 2019'!T$2, 1, 0)</f>
        <v>0</v>
      </c>
      <c r="T478">
        <f>IF('TN.C1.letters'!T478='TN.C1 - Benchmark 2019'!U$2, 1, 0)</f>
        <v>0</v>
      </c>
      <c r="U478">
        <f>IF('TN.C1.letters'!U478='TN.C1 - Benchmark 2019'!V$2, 1, 0)</f>
        <v>1</v>
      </c>
      <c r="V478">
        <f>IF('TN.C1.letters'!V478='TN.C1 - Benchmark 2019'!W$2, 1, 0)</f>
        <v>0</v>
      </c>
      <c r="W478">
        <f>IF('TN.C1.letters'!W478='TN.C1 - Benchmark 2019'!X$2, 1, 0)</f>
        <v>1</v>
      </c>
      <c r="X478">
        <f>IF('TN.C1.letters'!X478='TN.C1 - Benchmark 2019'!Y$2, 1, 0)</f>
        <v>0</v>
      </c>
      <c r="Y478">
        <f>IF('TN.C1.letters'!Y478='TN.C1 - Benchmark 2019'!Z$2, 1, 0)</f>
        <v>0</v>
      </c>
      <c r="Z478">
        <f>IF('TN.C1.letters'!Z478='TN.C1 - Benchmark 2019'!AA$2, 1, 0)</f>
        <v>1</v>
      </c>
      <c r="AA478">
        <f>IF('TN.C1.letters'!AA478='TN.C1 - Benchmark 2019'!AB$2, 1, 0)</f>
        <v>1</v>
      </c>
      <c r="AB478">
        <f>IF('TN.C1.letters'!AB478='TN.C1 - Benchmark 2019'!AC$2, 1, 0)</f>
        <v>0</v>
      </c>
    </row>
    <row r="479" spans="1:28" x14ac:dyDescent="0.3">
      <c r="A479">
        <v>1300000010</v>
      </c>
      <c r="B479" s="2">
        <v>0.52</v>
      </c>
      <c r="C479">
        <v>13</v>
      </c>
      <c r="D479">
        <f>IF('TN.C1.letters'!D479='TN.C1 - Benchmark 2019'!E$2, 1, 0)</f>
        <v>0</v>
      </c>
      <c r="E479">
        <f>IF('TN.C1.letters'!E479='TN.C1 - Benchmark 2019'!F$2, 1, 0)</f>
        <v>1</v>
      </c>
      <c r="F479">
        <f>IF('TN.C1.letters'!F479='TN.C1 - Benchmark 2019'!G$2, 1, 0)</f>
        <v>1</v>
      </c>
      <c r="G479">
        <f>IF('TN.C1.letters'!G479='TN.C1 - Benchmark 2019'!H$2, 1, 0)</f>
        <v>0</v>
      </c>
      <c r="H479">
        <f>IF('TN.C1.letters'!H479='TN.C1 - Benchmark 2019'!I$2, 1, 0)</f>
        <v>0</v>
      </c>
      <c r="I479">
        <f>IF('TN.C1.letters'!I479='TN.C1 - Benchmark 2019'!J$2, 1, 0)</f>
        <v>0</v>
      </c>
      <c r="J479">
        <f>IF('TN.C1.letters'!J479='TN.C1 - Benchmark 2019'!K$2, 1, 0)</f>
        <v>0</v>
      </c>
      <c r="K479">
        <f>IF('TN.C1.letters'!K479='TN.C1 - Benchmark 2019'!L$2, 1, 0)</f>
        <v>1</v>
      </c>
      <c r="L479">
        <f>IF('TN.C1.letters'!L479='TN.C1 - Benchmark 2019'!M$2, 1, 0)</f>
        <v>0</v>
      </c>
      <c r="M479">
        <f>IF('TN.C1.letters'!M479='TN.C1 - Benchmark 2019'!N$2, 1, 0)</f>
        <v>1</v>
      </c>
      <c r="N479">
        <f>IF('TN.C1.letters'!N479='TN.C1 - Benchmark 2019'!O$2, 1, 0)</f>
        <v>1</v>
      </c>
      <c r="O479">
        <f>IF('TN.C1.letters'!O479='TN.C1 - Benchmark 2019'!P$2, 1, 0)</f>
        <v>1</v>
      </c>
      <c r="P479">
        <f>IF('TN.C1.letters'!P479='TN.C1 - Benchmark 2019'!Q$2, 1, 0)</f>
        <v>1</v>
      </c>
      <c r="Q479">
        <f>IF('TN.C1.letters'!Q479='TN.C1 - Benchmark 2019'!R$2, 1, 0)</f>
        <v>1</v>
      </c>
      <c r="R479">
        <f>IF('TN.C1.letters'!R479='TN.C1 - Benchmark 2019'!S$2, 1, 0)</f>
        <v>1</v>
      </c>
      <c r="S479">
        <f>IF('TN.C1.letters'!S479='TN.C1 - Benchmark 2019'!T$2, 1, 0)</f>
        <v>1</v>
      </c>
      <c r="T479">
        <f>IF('TN.C1.letters'!T479='TN.C1 - Benchmark 2019'!U$2, 1, 0)</f>
        <v>0</v>
      </c>
      <c r="U479">
        <f>IF('TN.C1.letters'!U479='TN.C1 - Benchmark 2019'!V$2, 1, 0)</f>
        <v>0</v>
      </c>
      <c r="V479">
        <f>IF('TN.C1.letters'!V479='TN.C1 - Benchmark 2019'!W$2, 1, 0)</f>
        <v>1</v>
      </c>
      <c r="W479">
        <f>IF('TN.C1.letters'!W479='TN.C1 - Benchmark 2019'!X$2, 1, 0)</f>
        <v>1</v>
      </c>
      <c r="X479">
        <f>IF('TN.C1.letters'!X479='TN.C1 - Benchmark 2019'!Y$2, 1, 0)</f>
        <v>0</v>
      </c>
      <c r="Y479">
        <f>IF('TN.C1.letters'!Y479='TN.C1 - Benchmark 2019'!Z$2, 1, 0)</f>
        <v>0</v>
      </c>
      <c r="Z479">
        <f>IF('TN.C1.letters'!Z479='TN.C1 - Benchmark 2019'!AA$2, 1, 0)</f>
        <v>1</v>
      </c>
      <c r="AA479">
        <f>IF('TN.C1.letters'!AA479='TN.C1 - Benchmark 2019'!AB$2, 1, 0)</f>
        <v>0</v>
      </c>
      <c r="AB479">
        <f>IF('TN.C1.letters'!AB479='TN.C1 - Benchmark 2019'!AC$2, 1, 0)</f>
        <v>0</v>
      </c>
    </row>
    <row r="480" spans="1:28" x14ac:dyDescent="0.3">
      <c r="A480">
        <v>1300000011</v>
      </c>
      <c r="B480" s="2">
        <v>0.72</v>
      </c>
      <c r="C480">
        <v>18</v>
      </c>
      <c r="D480">
        <f>IF('TN.C1.letters'!D480='TN.C1 - Benchmark 2019'!E$2, 1, 0)</f>
        <v>1</v>
      </c>
      <c r="E480">
        <f>IF('TN.C1.letters'!E480='TN.C1 - Benchmark 2019'!F$2, 1, 0)</f>
        <v>1</v>
      </c>
      <c r="F480">
        <f>IF('TN.C1.letters'!F480='TN.C1 - Benchmark 2019'!G$2, 1, 0)</f>
        <v>1</v>
      </c>
      <c r="G480">
        <f>IF('TN.C1.letters'!G480='TN.C1 - Benchmark 2019'!H$2, 1, 0)</f>
        <v>0</v>
      </c>
      <c r="H480">
        <f>IF('TN.C1.letters'!H480='TN.C1 - Benchmark 2019'!I$2, 1, 0)</f>
        <v>1</v>
      </c>
      <c r="I480">
        <f>IF('TN.C1.letters'!I480='TN.C1 - Benchmark 2019'!J$2, 1, 0)</f>
        <v>0</v>
      </c>
      <c r="J480">
        <f>IF('TN.C1.letters'!J480='TN.C1 - Benchmark 2019'!K$2, 1, 0)</f>
        <v>0</v>
      </c>
      <c r="K480">
        <f>IF('TN.C1.letters'!K480='TN.C1 - Benchmark 2019'!L$2, 1, 0)</f>
        <v>1</v>
      </c>
      <c r="L480">
        <f>IF('TN.C1.letters'!L480='TN.C1 - Benchmark 2019'!M$2, 1, 0)</f>
        <v>1</v>
      </c>
      <c r="M480">
        <f>IF('TN.C1.letters'!M480='TN.C1 - Benchmark 2019'!N$2, 1, 0)</f>
        <v>1</v>
      </c>
      <c r="N480">
        <f>IF('TN.C1.letters'!N480='TN.C1 - Benchmark 2019'!O$2, 1, 0)</f>
        <v>1</v>
      </c>
      <c r="O480">
        <f>IF('TN.C1.letters'!O480='TN.C1 - Benchmark 2019'!P$2, 1, 0)</f>
        <v>1</v>
      </c>
      <c r="P480">
        <f>IF('TN.C1.letters'!P480='TN.C1 - Benchmark 2019'!Q$2, 1, 0)</f>
        <v>1</v>
      </c>
      <c r="Q480">
        <f>IF('TN.C1.letters'!Q480='TN.C1 - Benchmark 2019'!R$2, 1, 0)</f>
        <v>1</v>
      </c>
      <c r="R480">
        <f>IF('TN.C1.letters'!R480='TN.C1 - Benchmark 2019'!S$2, 1, 0)</f>
        <v>1</v>
      </c>
      <c r="S480">
        <f>IF('TN.C1.letters'!S480='TN.C1 - Benchmark 2019'!T$2, 1, 0)</f>
        <v>1</v>
      </c>
      <c r="T480">
        <f>IF('TN.C1.letters'!T480='TN.C1 - Benchmark 2019'!U$2, 1, 0)</f>
        <v>1</v>
      </c>
      <c r="U480">
        <f>IF('TN.C1.letters'!U480='TN.C1 - Benchmark 2019'!V$2, 1, 0)</f>
        <v>1</v>
      </c>
      <c r="V480">
        <f>IF('TN.C1.letters'!V480='TN.C1 - Benchmark 2019'!W$2, 1, 0)</f>
        <v>1</v>
      </c>
      <c r="W480">
        <f>IF('TN.C1.letters'!W480='TN.C1 - Benchmark 2019'!X$2, 1, 0)</f>
        <v>1</v>
      </c>
      <c r="X480">
        <f>IF('TN.C1.letters'!X480='TN.C1 - Benchmark 2019'!Y$2, 1, 0)</f>
        <v>1</v>
      </c>
      <c r="Y480">
        <f>IF('TN.C1.letters'!Y480='TN.C1 - Benchmark 2019'!Z$2, 1, 0)</f>
        <v>0</v>
      </c>
      <c r="Z480">
        <f>IF('TN.C1.letters'!Z480='TN.C1 - Benchmark 2019'!AA$2, 1, 0)</f>
        <v>0</v>
      </c>
      <c r="AA480">
        <f>IF('TN.C1.letters'!AA480='TN.C1 - Benchmark 2019'!AB$2, 1, 0)</f>
        <v>0</v>
      </c>
      <c r="AB480">
        <f>IF('TN.C1.letters'!AB480='TN.C1 - Benchmark 2019'!AC$2, 1, 0)</f>
        <v>0</v>
      </c>
    </row>
    <row r="481" spans="1:28" x14ac:dyDescent="0.3">
      <c r="A481">
        <v>1300000012</v>
      </c>
      <c r="B481" s="2">
        <v>0.52</v>
      </c>
      <c r="C481">
        <v>13</v>
      </c>
      <c r="D481">
        <f>IF('TN.C1.letters'!D481='TN.C1 - Benchmark 2019'!E$2, 1, 0)</f>
        <v>1</v>
      </c>
      <c r="E481">
        <f>IF('TN.C1.letters'!E481='TN.C1 - Benchmark 2019'!F$2, 1, 0)</f>
        <v>1</v>
      </c>
      <c r="F481">
        <f>IF('TN.C1.letters'!F481='TN.C1 - Benchmark 2019'!G$2, 1, 0)</f>
        <v>0</v>
      </c>
      <c r="G481">
        <f>IF('TN.C1.letters'!G481='TN.C1 - Benchmark 2019'!H$2, 1, 0)</f>
        <v>1</v>
      </c>
      <c r="H481">
        <f>IF('TN.C1.letters'!H481='TN.C1 - Benchmark 2019'!I$2, 1, 0)</f>
        <v>0</v>
      </c>
      <c r="I481">
        <f>IF('TN.C1.letters'!I481='TN.C1 - Benchmark 2019'!J$2, 1, 0)</f>
        <v>0</v>
      </c>
      <c r="J481">
        <f>IF('TN.C1.letters'!J481='TN.C1 - Benchmark 2019'!K$2, 1, 0)</f>
        <v>1</v>
      </c>
      <c r="K481">
        <f>IF('TN.C1.letters'!K481='TN.C1 - Benchmark 2019'!L$2, 1, 0)</f>
        <v>1</v>
      </c>
      <c r="L481">
        <f>IF('TN.C1.letters'!L481='TN.C1 - Benchmark 2019'!M$2, 1, 0)</f>
        <v>0</v>
      </c>
      <c r="M481">
        <f>IF('TN.C1.letters'!M481='TN.C1 - Benchmark 2019'!N$2, 1, 0)</f>
        <v>0</v>
      </c>
      <c r="N481">
        <f>IF('TN.C1.letters'!N481='TN.C1 - Benchmark 2019'!O$2, 1, 0)</f>
        <v>1</v>
      </c>
      <c r="O481">
        <f>IF('TN.C1.letters'!O481='TN.C1 - Benchmark 2019'!P$2, 1, 0)</f>
        <v>1</v>
      </c>
      <c r="P481">
        <f>IF('TN.C1.letters'!P481='TN.C1 - Benchmark 2019'!Q$2, 1, 0)</f>
        <v>0</v>
      </c>
      <c r="Q481">
        <f>IF('TN.C1.letters'!Q481='TN.C1 - Benchmark 2019'!R$2, 1, 0)</f>
        <v>1</v>
      </c>
      <c r="R481">
        <f>IF('TN.C1.letters'!R481='TN.C1 - Benchmark 2019'!S$2, 1, 0)</f>
        <v>1</v>
      </c>
      <c r="S481">
        <f>IF('TN.C1.letters'!S481='TN.C1 - Benchmark 2019'!T$2, 1, 0)</f>
        <v>0</v>
      </c>
      <c r="T481">
        <f>IF('TN.C1.letters'!T481='TN.C1 - Benchmark 2019'!U$2, 1, 0)</f>
        <v>0</v>
      </c>
      <c r="U481">
        <f>IF('TN.C1.letters'!U481='TN.C1 - Benchmark 2019'!V$2, 1, 0)</f>
        <v>1</v>
      </c>
      <c r="V481">
        <f>IF('TN.C1.letters'!V481='TN.C1 - Benchmark 2019'!W$2, 1, 0)</f>
        <v>0</v>
      </c>
      <c r="W481">
        <f>IF('TN.C1.letters'!W481='TN.C1 - Benchmark 2019'!X$2, 1, 0)</f>
        <v>1</v>
      </c>
      <c r="X481">
        <f>IF('TN.C1.letters'!X481='TN.C1 - Benchmark 2019'!Y$2, 1, 0)</f>
        <v>0</v>
      </c>
      <c r="Y481">
        <f>IF('TN.C1.letters'!Y481='TN.C1 - Benchmark 2019'!Z$2, 1, 0)</f>
        <v>0</v>
      </c>
      <c r="Z481">
        <f>IF('TN.C1.letters'!Z481='TN.C1 - Benchmark 2019'!AA$2, 1, 0)</f>
        <v>0</v>
      </c>
      <c r="AA481">
        <f>IF('TN.C1.letters'!AA481='TN.C1 - Benchmark 2019'!AB$2, 1, 0)</f>
        <v>1</v>
      </c>
      <c r="AB481">
        <f>IF('TN.C1.letters'!AB481='TN.C1 - Benchmark 2019'!AC$2, 1, 0)</f>
        <v>1</v>
      </c>
    </row>
    <row r="482" spans="1:28" x14ac:dyDescent="0.3">
      <c r="A482">
        <v>1330000003</v>
      </c>
      <c r="B482" s="2">
        <v>0.52</v>
      </c>
      <c r="C482">
        <v>13</v>
      </c>
      <c r="D482">
        <f>IF('TN.C1.letters'!D482='TN.C1 - Benchmark 2019'!E$2, 1, 0)</f>
        <v>1</v>
      </c>
      <c r="E482">
        <f>IF('TN.C1.letters'!E482='TN.C1 - Benchmark 2019'!F$2, 1, 0)</f>
        <v>1</v>
      </c>
      <c r="F482">
        <f>IF('TN.C1.letters'!F482='TN.C1 - Benchmark 2019'!G$2, 1, 0)</f>
        <v>0</v>
      </c>
      <c r="G482">
        <f>IF('TN.C1.letters'!G482='TN.C1 - Benchmark 2019'!H$2, 1, 0)</f>
        <v>1</v>
      </c>
      <c r="H482">
        <f>IF('TN.C1.letters'!H482='TN.C1 - Benchmark 2019'!I$2, 1, 0)</f>
        <v>0</v>
      </c>
      <c r="I482">
        <f>IF('TN.C1.letters'!I482='TN.C1 - Benchmark 2019'!J$2, 1, 0)</f>
        <v>0</v>
      </c>
      <c r="J482">
        <f>IF('TN.C1.letters'!J482='TN.C1 - Benchmark 2019'!K$2, 1, 0)</f>
        <v>0</v>
      </c>
      <c r="K482">
        <f>IF('TN.C1.letters'!K482='TN.C1 - Benchmark 2019'!L$2, 1, 0)</f>
        <v>0</v>
      </c>
      <c r="L482">
        <f>IF('TN.C1.letters'!L482='TN.C1 - Benchmark 2019'!M$2, 1, 0)</f>
        <v>0</v>
      </c>
      <c r="M482">
        <f>IF('TN.C1.letters'!M482='TN.C1 - Benchmark 2019'!N$2, 1, 0)</f>
        <v>1</v>
      </c>
      <c r="N482">
        <f>IF('TN.C1.letters'!N482='TN.C1 - Benchmark 2019'!O$2, 1, 0)</f>
        <v>1</v>
      </c>
      <c r="O482">
        <f>IF('TN.C1.letters'!O482='TN.C1 - Benchmark 2019'!P$2, 1, 0)</f>
        <v>0</v>
      </c>
      <c r="P482">
        <f>IF('TN.C1.letters'!P482='TN.C1 - Benchmark 2019'!Q$2, 1, 0)</f>
        <v>0</v>
      </c>
      <c r="Q482">
        <f>IF('TN.C1.letters'!Q482='TN.C1 - Benchmark 2019'!R$2, 1, 0)</f>
        <v>1</v>
      </c>
      <c r="R482">
        <f>IF('TN.C1.letters'!R482='TN.C1 - Benchmark 2019'!S$2, 1, 0)</f>
        <v>0</v>
      </c>
      <c r="S482">
        <f>IF('TN.C1.letters'!S482='TN.C1 - Benchmark 2019'!T$2, 1, 0)</f>
        <v>1</v>
      </c>
      <c r="T482">
        <f>IF('TN.C1.letters'!T482='TN.C1 - Benchmark 2019'!U$2, 1, 0)</f>
        <v>1</v>
      </c>
      <c r="U482">
        <f>IF('TN.C1.letters'!U482='TN.C1 - Benchmark 2019'!V$2, 1, 0)</f>
        <v>0</v>
      </c>
      <c r="V482">
        <f>IF('TN.C1.letters'!V482='TN.C1 - Benchmark 2019'!W$2, 1, 0)</f>
        <v>0</v>
      </c>
      <c r="W482">
        <f>IF('TN.C1.letters'!W482='TN.C1 - Benchmark 2019'!X$2, 1, 0)</f>
        <v>1</v>
      </c>
      <c r="X482">
        <f>IF('TN.C1.letters'!X482='TN.C1 - Benchmark 2019'!Y$2, 1, 0)</f>
        <v>0</v>
      </c>
      <c r="Y482">
        <f>IF('TN.C1.letters'!Y482='TN.C1 - Benchmark 2019'!Z$2, 1, 0)</f>
        <v>1</v>
      </c>
      <c r="Z482">
        <f>IF('TN.C1.letters'!Z482='TN.C1 - Benchmark 2019'!AA$2, 1, 0)</f>
        <v>1</v>
      </c>
      <c r="AA482">
        <f>IF('TN.C1.letters'!AA482='TN.C1 - Benchmark 2019'!AB$2, 1, 0)</f>
        <v>1</v>
      </c>
      <c r="AB482">
        <f>IF('TN.C1.letters'!AB482='TN.C1 - Benchmark 2019'!AC$2, 1, 0)</f>
        <v>1</v>
      </c>
    </row>
    <row r="483" spans="1:28" x14ac:dyDescent="0.3">
      <c r="A483">
        <v>1330000004</v>
      </c>
      <c r="B483" s="2">
        <v>0.84</v>
      </c>
      <c r="C483">
        <v>21</v>
      </c>
      <c r="D483">
        <f>IF('TN.C1.letters'!D483='TN.C1 - Benchmark 2019'!E$2, 1, 0)</f>
        <v>1</v>
      </c>
      <c r="E483">
        <f>IF('TN.C1.letters'!E483='TN.C1 - Benchmark 2019'!F$2, 1, 0)</f>
        <v>1</v>
      </c>
      <c r="F483">
        <f>IF('TN.C1.letters'!F483='TN.C1 - Benchmark 2019'!G$2, 1, 0)</f>
        <v>1</v>
      </c>
      <c r="G483">
        <f>IF('TN.C1.letters'!G483='TN.C1 - Benchmark 2019'!H$2, 1, 0)</f>
        <v>1</v>
      </c>
      <c r="H483">
        <f>IF('TN.C1.letters'!H483='TN.C1 - Benchmark 2019'!I$2, 1, 0)</f>
        <v>0</v>
      </c>
      <c r="I483">
        <f>IF('TN.C1.letters'!I483='TN.C1 - Benchmark 2019'!J$2, 1, 0)</f>
        <v>0</v>
      </c>
      <c r="J483">
        <f>IF('TN.C1.letters'!J483='TN.C1 - Benchmark 2019'!K$2, 1, 0)</f>
        <v>1</v>
      </c>
      <c r="K483">
        <f>IF('TN.C1.letters'!K483='TN.C1 - Benchmark 2019'!L$2, 1, 0)</f>
        <v>1</v>
      </c>
      <c r="L483">
        <f>IF('TN.C1.letters'!L483='TN.C1 - Benchmark 2019'!M$2, 1, 0)</f>
        <v>1</v>
      </c>
      <c r="M483">
        <f>IF('TN.C1.letters'!M483='TN.C1 - Benchmark 2019'!N$2, 1, 0)</f>
        <v>1</v>
      </c>
      <c r="N483">
        <f>IF('TN.C1.letters'!N483='TN.C1 - Benchmark 2019'!O$2, 1, 0)</f>
        <v>1</v>
      </c>
      <c r="O483">
        <f>IF('TN.C1.letters'!O483='TN.C1 - Benchmark 2019'!P$2, 1, 0)</f>
        <v>1</v>
      </c>
      <c r="P483">
        <f>IF('TN.C1.letters'!P483='TN.C1 - Benchmark 2019'!Q$2, 1, 0)</f>
        <v>1</v>
      </c>
      <c r="Q483">
        <f>IF('TN.C1.letters'!Q483='TN.C1 - Benchmark 2019'!R$2, 1, 0)</f>
        <v>1</v>
      </c>
      <c r="R483">
        <f>IF('TN.C1.letters'!R483='TN.C1 - Benchmark 2019'!S$2, 1, 0)</f>
        <v>1</v>
      </c>
      <c r="S483">
        <f>IF('TN.C1.letters'!S483='TN.C1 - Benchmark 2019'!T$2, 1, 0)</f>
        <v>1</v>
      </c>
      <c r="T483">
        <f>IF('TN.C1.letters'!T483='TN.C1 - Benchmark 2019'!U$2, 1, 0)</f>
        <v>1</v>
      </c>
      <c r="U483">
        <f>IF('TN.C1.letters'!U483='TN.C1 - Benchmark 2019'!V$2, 1, 0)</f>
        <v>0</v>
      </c>
      <c r="V483">
        <f>IF('TN.C1.letters'!V483='TN.C1 - Benchmark 2019'!W$2, 1, 0)</f>
        <v>1</v>
      </c>
      <c r="W483">
        <f>IF('TN.C1.letters'!W483='TN.C1 - Benchmark 2019'!X$2, 1, 0)</f>
        <v>1</v>
      </c>
      <c r="X483">
        <f>IF('TN.C1.letters'!X483='TN.C1 - Benchmark 2019'!Y$2, 1, 0)</f>
        <v>0</v>
      </c>
      <c r="Y483">
        <f>IF('TN.C1.letters'!Y483='TN.C1 - Benchmark 2019'!Z$2, 1, 0)</f>
        <v>1</v>
      </c>
      <c r="Z483">
        <f>IF('TN.C1.letters'!Z483='TN.C1 - Benchmark 2019'!AA$2, 1, 0)</f>
        <v>1</v>
      </c>
      <c r="AA483">
        <f>IF('TN.C1.letters'!AA483='TN.C1 - Benchmark 2019'!AB$2, 1, 0)</f>
        <v>1</v>
      </c>
      <c r="AB483">
        <f>IF('TN.C1.letters'!AB483='TN.C1 - Benchmark 2019'!AC$2, 1, 0)</f>
        <v>1</v>
      </c>
    </row>
    <row r="484" spans="1:28" x14ac:dyDescent="0.3">
      <c r="A484">
        <v>1330000005</v>
      </c>
      <c r="B484" s="2">
        <v>0.76</v>
      </c>
      <c r="C484">
        <v>19</v>
      </c>
      <c r="D484">
        <f>IF('TN.C1.letters'!D484='TN.C1 - Benchmark 2019'!E$2, 1, 0)</f>
        <v>1</v>
      </c>
      <c r="E484">
        <f>IF('TN.C1.letters'!E484='TN.C1 - Benchmark 2019'!F$2, 1, 0)</f>
        <v>1</v>
      </c>
      <c r="F484">
        <f>IF('TN.C1.letters'!F484='TN.C1 - Benchmark 2019'!G$2, 1, 0)</f>
        <v>0</v>
      </c>
      <c r="G484">
        <f>IF('TN.C1.letters'!G484='TN.C1 - Benchmark 2019'!H$2, 1, 0)</f>
        <v>1</v>
      </c>
      <c r="H484">
        <f>IF('TN.C1.letters'!H484='TN.C1 - Benchmark 2019'!I$2, 1, 0)</f>
        <v>1</v>
      </c>
      <c r="I484">
        <f>IF('TN.C1.letters'!I484='TN.C1 - Benchmark 2019'!J$2, 1, 0)</f>
        <v>0</v>
      </c>
      <c r="J484">
        <f>IF('TN.C1.letters'!J484='TN.C1 - Benchmark 2019'!K$2, 1, 0)</f>
        <v>1</v>
      </c>
      <c r="K484">
        <f>IF('TN.C1.letters'!K484='TN.C1 - Benchmark 2019'!L$2, 1, 0)</f>
        <v>1</v>
      </c>
      <c r="L484">
        <f>IF('TN.C1.letters'!L484='TN.C1 - Benchmark 2019'!M$2, 1, 0)</f>
        <v>1</v>
      </c>
      <c r="M484">
        <f>IF('TN.C1.letters'!M484='TN.C1 - Benchmark 2019'!N$2, 1, 0)</f>
        <v>1</v>
      </c>
      <c r="N484">
        <f>IF('TN.C1.letters'!N484='TN.C1 - Benchmark 2019'!O$2, 1, 0)</f>
        <v>1</v>
      </c>
      <c r="O484">
        <f>IF('TN.C1.letters'!O484='TN.C1 - Benchmark 2019'!P$2, 1, 0)</f>
        <v>1</v>
      </c>
      <c r="P484">
        <f>IF('TN.C1.letters'!P484='TN.C1 - Benchmark 2019'!Q$2, 1, 0)</f>
        <v>1</v>
      </c>
      <c r="Q484">
        <f>IF('TN.C1.letters'!Q484='TN.C1 - Benchmark 2019'!R$2, 1, 0)</f>
        <v>1</v>
      </c>
      <c r="R484">
        <f>IF('TN.C1.letters'!R484='TN.C1 - Benchmark 2019'!S$2, 1, 0)</f>
        <v>0</v>
      </c>
      <c r="S484">
        <f>IF('TN.C1.letters'!S484='TN.C1 - Benchmark 2019'!T$2, 1, 0)</f>
        <v>1</v>
      </c>
      <c r="T484">
        <f>IF('TN.C1.letters'!T484='TN.C1 - Benchmark 2019'!U$2, 1, 0)</f>
        <v>1</v>
      </c>
      <c r="U484">
        <f>IF('TN.C1.letters'!U484='TN.C1 - Benchmark 2019'!V$2, 1, 0)</f>
        <v>0</v>
      </c>
      <c r="V484">
        <f>IF('TN.C1.letters'!V484='TN.C1 - Benchmark 2019'!W$2, 1, 0)</f>
        <v>1</v>
      </c>
      <c r="W484">
        <f>IF('TN.C1.letters'!W484='TN.C1 - Benchmark 2019'!X$2, 1, 0)</f>
        <v>1</v>
      </c>
      <c r="X484">
        <f>IF('TN.C1.letters'!X484='TN.C1 - Benchmark 2019'!Y$2, 1, 0)</f>
        <v>0</v>
      </c>
      <c r="Y484">
        <f>IF('TN.C1.letters'!Y484='TN.C1 - Benchmark 2019'!Z$2, 1, 0)</f>
        <v>1</v>
      </c>
      <c r="Z484">
        <f>IF('TN.C1.letters'!Z484='TN.C1 - Benchmark 2019'!AA$2, 1, 0)</f>
        <v>0</v>
      </c>
      <c r="AA484">
        <f>IF('TN.C1.letters'!AA484='TN.C1 - Benchmark 2019'!AB$2, 1, 0)</f>
        <v>1</v>
      </c>
      <c r="AB484">
        <f>IF('TN.C1.letters'!AB484='TN.C1 - Benchmark 2019'!AC$2, 1, 0)</f>
        <v>1</v>
      </c>
    </row>
    <row r="485" spans="1:28" x14ac:dyDescent="0.3">
      <c r="A485">
        <v>1330000006</v>
      </c>
      <c r="B485" s="2">
        <v>0.76</v>
      </c>
      <c r="C485">
        <v>19</v>
      </c>
      <c r="D485">
        <f>IF('TN.C1.letters'!D485='TN.C1 - Benchmark 2019'!E$2, 1, 0)</f>
        <v>1</v>
      </c>
      <c r="E485">
        <f>IF('TN.C1.letters'!E485='TN.C1 - Benchmark 2019'!F$2, 1, 0)</f>
        <v>1</v>
      </c>
      <c r="F485">
        <f>IF('TN.C1.letters'!F485='TN.C1 - Benchmark 2019'!G$2, 1, 0)</f>
        <v>0</v>
      </c>
      <c r="G485">
        <f>IF('TN.C1.letters'!G485='TN.C1 - Benchmark 2019'!H$2, 1, 0)</f>
        <v>1</v>
      </c>
      <c r="H485">
        <f>IF('TN.C1.letters'!H485='TN.C1 - Benchmark 2019'!I$2, 1, 0)</f>
        <v>1</v>
      </c>
      <c r="I485">
        <f>IF('TN.C1.letters'!I485='TN.C1 - Benchmark 2019'!J$2, 1, 0)</f>
        <v>0</v>
      </c>
      <c r="J485">
        <f>IF('TN.C1.letters'!J485='TN.C1 - Benchmark 2019'!K$2, 1, 0)</f>
        <v>1</v>
      </c>
      <c r="K485">
        <f>IF('TN.C1.letters'!K485='TN.C1 - Benchmark 2019'!L$2, 1, 0)</f>
        <v>1</v>
      </c>
      <c r="L485">
        <f>IF('TN.C1.letters'!L485='TN.C1 - Benchmark 2019'!M$2, 1, 0)</f>
        <v>1</v>
      </c>
      <c r="M485">
        <f>IF('TN.C1.letters'!M485='TN.C1 - Benchmark 2019'!N$2, 1, 0)</f>
        <v>1</v>
      </c>
      <c r="N485">
        <f>IF('TN.C1.letters'!N485='TN.C1 - Benchmark 2019'!O$2, 1, 0)</f>
        <v>1</v>
      </c>
      <c r="O485">
        <f>IF('TN.C1.letters'!O485='TN.C1 - Benchmark 2019'!P$2, 1, 0)</f>
        <v>1</v>
      </c>
      <c r="P485">
        <f>IF('TN.C1.letters'!P485='TN.C1 - Benchmark 2019'!Q$2, 1, 0)</f>
        <v>1</v>
      </c>
      <c r="Q485">
        <f>IF('TN.C1.letters'!Q485='TN.C1 - Benchmark 2019'!R$2, 1, 0)</f>
        <v>1</v>
      </c>
      <c r="R485">
        <f>IF('TN.C1.letters'!R485='TN.C1 - Benchmark 2019'!S$2, 1, 0)</f>
        <v>1</v>
      </c>
      <c r="S485">
        <f>IF('TN.C1.letters'!S485='TN.C1 - Benchmark 2019'!T$2, 1, 0)</f>
        <v>0</v>
      </c>
      <c r="T485">
        <f>IF('TN.C1.letters'!T485='TN.C1 - Benchmark 2019'!U$2, 1, 0)</f>
        <v>1</v>
      </c>
      <c r="U485">
        <f>IF('TN.C1.letters'!U485='TN.C1 - Benchmark 2019'!V$2, 1, 0)</f>
        <v>0</v>
      </c>
      <c r="V485">
        <f>IF('TN.C1.letters'!V485='TN.C1 - Benchmark 2019'!W$2, 1, 0)</f>
        <v>1</v>
      </c>
      <c r="W485">
        <f>IF('TN.C1.letters'!W485='TN.C1 - Benchmark 2019'!X$2, 1, 0)</f>
        <v>1</v>
      </c>
      <c r="X485">
        <f>IF('TN.C1.letters'!X485='TN.C1 - Benchmark 2019'!Y$2, 1, 0)</f>
        <v>0</v>
      </c>
      <c r="Y485">
        <f>IF('TN.C1.letters'!Y485='TN.C1 - Benchmark 2019'!Z$2, 1, 0)</f>
        <v>1</v>
      </c>
      <c r="Z485">
        <f>IF('TN.C1.letters'!Z485='TN.C1 - Benchmark 2019'!AA$2, 1, 0)</f>
        <v>1</v>
      </c>
      <c r="AA485">
        <f>IF('TN.C1.letters'!AA485='TN.C1 - Benchmark 2019'!AB$2, 1, 0)</f>
        <v>1</v>
      </c>
      <c r="AB485">
        <f>IF('TN.C1.letters'!AB485='TN.C1 - Benchmark 2019'!AC$2, 1, 0)</f>
        <v>0</v>
      </c>
    </row>
    <row r="486" spans="1:28" x14ac:dyDescent="0.3">
      <c r="A486">
        <v>1330000007</v>
      </c>
      <c r="B486" s="2">
        <v>0.92</v>
      </c>
      <c r="C486">
        <v>23</v>
      </c>
      <c r="D486">
        <f>IF('TN.C1.letters'!D486='TN.C1 - Benchmark 2019'!E$2, 1, 0)</f>
        <v>1</v>
      </c>
      <c r="E486">
        <f>IF('TN.C1.letters'!E486='TN.C1 - Benchmark 2019'!F$2, 1, 0)</f>
        <v>1</v>
      </c>
      <c r="F486">
        <f>IF('TN.C1.letters'!F486='TN.C1 - Benchmark 2019'!G$2, 1, 0)</f>
        <v>1</v>
      </c>
      <c r="G486">
        <f>IF('TN.C1.letters'!G486='TN.C1 - Benchmark 2019'!H$2, 1, 0)</f>
        <v>1</v>
      </c>
      <c r="H486">
        <f>IF('TN.C1.letters'!H486='TN.C1 - Benchmark 2019'!I$2, 1, 0)</f>
        <v>1</v>
      </c>
      <c r="I486">
        <f>IF('TN.C1.letters'!I486='TN.C1 - Benchmark 2019'!J$2, 1, 0)</f>
        <v>0</v>
      </c>
      <c r="J486">
        <f>IF('TN.C1.letters'!J486='TN.C1 - Benchmark 2019'!K$2, 1, 0)</f>
        <v>1</v>
      </c>
      <c r="K486">
        <f>IF('TN.C1.letters'!K486='TN.C1 - Benchmark 2019'!L$2, 1, 0)</f>
        <v>1</v>
      </c>
      <c r="L486">
        <f>IF('TN.C1.letters'!L486='TN.C1 - Benchmark 2019'!M$2, 1, 0)</f>
        <v>1</v>
      </c>
      <c r="M486">
        <f>IF('TN.C1.letters'!M486='TN.C1 - Benchmark 2019'!N$2, 1, 0)</f>
        <v>1</v>
      </c>
      <c r="N486">
        <f>IF('TN.C1.letters'!N486='TN.C1 - Benchmark 2019'!O$2, 1, 0)</f>
        <v>1</v>
      </c>
      <c r="O486">
        <f>IF('TN.C1.letters'!O486='TN.C1 - Benchmark 2019'!P$2, 1, 0)</f>
        <v>1</v>
      </c>
      <c r="P486">
        <f>IF('TN.C1.letters'!P486='TN.C1 - Benchmark 2019'!Q$2, 1, 0)</f>
        <v>1</v>
      </c>
      <c r="Q486">
        <f>IF('TN.C1.letters'!Q486='TN.C1 - Benchmark 2019'!R$2, 1, 0)</f>
        <v>1</v>
      </c>
      <c r="R486">
        <f>IF('TN.C1.letters'!R486='TN.C1 - Benchmark 2019'!S$2, 1, 0)</f>
        <v>1</v>
      </c>
      <c r="S486">
        <f>IF('TN.C1.letters'!S486='TN.C1 - Benchmark 2019'!T$2, 1, 0)</f>
        <v>1</v>
      </c>
      <c r="T486">
        <f>IF('TN.C1.letters'!T486='TN.C1 - Benchmark 2019'!U$2, 1, 0)</f>
        <v>1</v>
      </c>
      <c r="U486">
        <f>IF('TN.C1.letters'!U486='TN.C1 - Benchmark 2019'!V$2, 1, 0)</f>
        <v>1</v>
      </c>
      <c r="V486">
        <f>IF('TN.C1.letters'!V486='TN.C1 - Benchmark 2019'!W$2, 1, 0)</f>
        <v>1</v>
      </c>
      <c r="W486">
        <f>IF('TN.C1.letters'!W486='TN.C1 - Benchmark 2019'!X$2, 1, 0)</f>
        <v>1</v>
      </c>
      <c r="X486">
        <f>IF('TN.C1.letters'!X486='TN.C1 - Benchmark 2019'!Y$2, 1, 0)</f>
        <v>0</v>
      </c>
      <c r="Y486">
        <f>IF('TN.C1.letters'!Y486='TN.C1 - Benchmark 2019'!Z$2, 1, 0)</f>
        <v>1</v>
      </c>
      <c r="Z486">
        <f>IF('TN.C1.letters'!Z486='TN.C1 - Benchmark 2019'!AA$2, 1, 0)</f>
        <v>1</v>
      </c>
      <c r="AA486">
        <f>IF('TN.C1.letters'!AA486='TN.C1 - Benchmark 2019'!AB$2, 1, 0)</f>
        <v>1</v>
      </c>
      <c r="AB486">
        <f>IF('TN.C1.letters'!AB486='TN.C1 - Benchmark 2019'!AC$2, 1, 0)</f>
        <v>1</v>
      </c>
    </row>
    <row r="487" spans="1:28" x14ac:dyDescent="0.3">
      <c r="A487">
        <v>1340000029</v>
      </c>
      <c r="B487" s="2">
        <v>0.72</v>
      </c>
      <c r="C487">
        <v>18</v>
      </c>
      <c r="D487">
        <f>IF('TN.C1.letters'!D487='TN.C1 - Benchmark 2019'!E$2, 1, 0)</f>
        <v>1</v>
      </c>
      <c r="E487">
        <f>IF('TN.C1.letters'!E487='TN.C1 - Benchmark 2019'!F$2, 1, 0)</f>
        <v>1</v>
      </c>
      <c r="F487">
        <f>IF('TN.C1.letters'!F487='TN.C1 - Benchmark 2019'!G$2, 1, 0)</f>
        <v>0</v>
      </c>
      <c r="G487">
        <f>IF('TN.C1.letters'!G487='TN.C1 - Benchmark 2019'!H$2, 1, 0)</f>
        <v>1</v>
      </c>
      <c r="H487">
        <f>IF('TN.C1.letters'!H487='TN.C1 - Benchmark 2019'!I$2, 1, 0)</f>
        <v>1</v>
      </c>
      <c r="I487">
        <f>IF('TN.C1.letters'!I487='TN.C1 - Benchmark 2019'!J$2, 1, 0)</f>
        <v>0</v>
      </c>
      <c r="J487">
        <f>IF('TN.C1.letters'!J487='TN.C1 - Benchmark 2019'!K$2, 1, 0)</f>
        <v>0</v>
      </c>
      <c r="K487">
        <f>IF('TN.C1.letters'!K487='TN.C1 - Benchmark 2019'!L$2, 1, 0)</f>
        <v>0</v>
      </c>
      <c r="L487">
        <f>IF('TN.C1.letters'!L487='TN.C1 - Benchmark 2019'!M$2, 1, 0)</f>
        <v>1</v>
      </c>
      <c r="M487">
        <f>IF('TN.C1.letters'!M487='TN.C1 - Benchmark 2019'!N$2, 1, 0)</f>
        <v>1</v>
      </c>
      <c r="N487">
        <f>IF('TN.C1.letters'!N487='TN.C1 - Benchmark 2019'!O$2, 1, 0)</f>
        <v>1</v>
      </c>
      <c r="O487">
        <f>IF('TN.C1.letters'!O487='TN.C1 - Benchmark 2019'!P$2, 1, 0)</f>
        <v>1</v>
      </c>
      <c r="P487">
        <f>IF('TN.C1.letters'!P487='TN.C1 - Benchmark 2019'!Q$2, 1, 0)</f>
        <v>1</v>
      </c>
      <c r="Q487">
        <f>IF('TN.C1.letters'!Q487='TN.C1 - Benchmark 2019'!R$2, 1, 0)</f>
        <v>0</v>
      </c>
      <c r="R487">
        <f>IF('TN.C1.letters'!R487='TN.C1 - Benchmark 2019'!S$2, 1, 0)</f>
        <v>1</v>
      </c>
      <c r="S487">
        <f>IF('TN.C1.letters'!S487='TN.C1 - Benchmark 2019'!T$2, 1, 0)</f>
        <v>1</v>
      </c>
      <c r="T487">
        <f>IF('TN.C1.letters'!T487='TN.C1 - Benchmark 2019'!U$2, 1, 0)</f>
        <v>1</v>
      </c>
      <c r="U487">
        <f>IF('TN.C1.letters'!U487='TN.C1 - Benchmark 2019'!V$2, 1, 0)</f>
        <v>0</v>
      </c>
      <c r="V487">
        <f>IF('TN.C1.letters'!V487='TN.C1 - Benchmark 2019'!W$2, 1, 0)</f>
        <v>1</v>
      </c>
      <c r="W487">
        <f>IF('TN.C1.letters'!W487='TN.C1 - Benchmark 2019'!X$2, 1, 0)</f>
        <v>1</v>
      </c>
      <c r="X487">
        <f>IF('TN.C1.letters'!X487='TN.C1 - Benchmark 2019'!Y$2, 1, 0)</f>
        <v>1</v>
      </c>
      <c r="Y487">
        <f>IF('TN.C1.letters'!Y487='TN.C1 - Benchmark 2019'!Z$2, 1, 0)</f>
        <v>1</v>
      </c>
      <c r="Z487">
        <f>IF('TN.C1.letters'!Z487='TN.C1 - Benchmark 2019'!AA$2, 1, 0)</f>
        <v>1</v>
      </c>
      <c r="AA487">
        <f>IF('TN.C1.letters'!AA487='TN.C1 - Benchmark 2019'!AB$2, 1, 0)</f>
        <v>1</v>
      </c>
      <c r="AB487">
        <f>IF('TN.C1.letters'!AB487='TN.C1 - Benchmark 2019'!AC$2, 1, 0)</f>
        <v>0</v>
      </c>
    </row>
    <row r="488" spans="1:28" x14ac:dyDescent="0.3">
      <c r="A488">
        <v>1340000039</v>
      </c>
      <c r="B488" s="2">
        <v>0.64</v>
      </c>
      <c r="C488">
        <v>16</v>
      </c>
      <c r="D488">
        <f>IF('TN.C1.letters'!D488='TN.C1 - Benchmark 2019'!E$2, 1, 0)</f>
        <v>1</v>
      </c>
      <c r="E488">
        <f>IF('TN.C1.letters'!E488='TN.C1 - Benchmark 2019'!F$2, 1, 0)</f>
        <v>1</v>
      </c>
      <c r="F488">
        <f>IF('TN.C1.letters'!F488='TN.C1 - Benchmark 2019'!G$2, 1, 0)</f>
        <v>1</v>
      </c>
      <c r="G488">
        <f>IF('TN.C1.letters'!G488='TN.C1 - Benchmark 2019'!H$2, 1, 0)</f>
        <v>1</v>
      </c>
      <c r="H488">
        <f>IF('TN.C1.letters'!H488='TN.C1 - Benchmark 2019'!I$2, 1, 0)</f>
        <v>1</v>
      </c>
      <c r="I488">
        <f>IF('TN.C1.letters'!I488='TN.C1 - Benchmark 2019'!J$2, 1, 0)</f>
        <v>0</v>
      </c>
      <c r="J488">
        <f>IF('TN.C1.letters'!J488='TN.C1 - Benchmark 2019'!K$2, 1, 0)</f>
        <v>1</v>
      </c>
      <c r="K488">
        <f>IF('TN.C1.letters'!K488='TN.C1 - Benchmark 2019'!L$2, 1, 0)</f>
        <v>0</v>
      </c>
      <c r="L488">
        <f>IF('TN.C1.letters'!L488='TN.C1 - Benchmark 2019'!M$2, 1, 0)</f>
        <v>1</v>
      </c>
      <c r="M488">
        <f>IF('TN.C1.letters'!M488='TN.C1 - Benchmark 2019'!N$2, 1, 0)</f>
        <v>1</v>
      </c>
      <c r="N488">
        <f>IF('TN.C1.letters'!N488='TN.C1 - Benchmark 2019'!O$2, 1, 0)</f>
        <v>1</v>
      </c>
      <c r="O488">
        <f>IF('TN.C1.letters'!O488='TN.C1 - Benchmark 2019'!P$2, 1, 0)</f>
        <v>0</v>
      </c>
      <c r="P488">
        <f>IF('TN.C1.letters'!P488='TN.C1 - Benchmark 2019'!Q$2, 1, 0)</f>
        <v>0</v>
      </c>
      <c r="Q488">
        <f>IF('TN.C1.letters'!Q488='TN.C1 - Benchmark 2019'!R$2, 1, 0)</f>
        <v>1</v>
      </c>
      <c r="R488">
        <f>IF('TN.C1.letters'!R488='TN.C1 - Benchmark 2019'!S$2, 1, 0)</f>
        <v>0</v>
      </c>
      <c r="S488">
        <f>IF('TN.C1.letters'!S488='TN.C1 - Benchmark 2019'!T$2, 1, 0)</f>
        <v>1</v>
      </c>
      <c r="T488">
        <f>IF('TN.C1.letters'!T488='TN.C1 - Benchmark 2019'!U$2, 1, 0)</f>
        <v>1</v>
      </c>
      <c r="U488">
        <f>IF('TN.C1.letters'!U488='TN.C1 - Benchmark 2019'!V$2, 1, 0)</f>
        <v>1</v>
      </c>
      <c r="V488">
        <f>IF('TN.C1.letters'!V488='TN.C1 - Benchmark 2019'!W$2, 1, 0)</f>
        <v>0</v>
      </c>
      <c r="W488">
        <f>IF('TN.C1.letters'!W488='TN.C1 - Benchmark 2019'!X$2, 1, 0)</f>
        <v>0</v>
      </c>
      <c r="X488">
        <f>IF('TN.C1.letters'!X488='TN.C1 - Benchmark 2019'!Y$2, 1, 0)</f>
        <v>0</v>
      </c>
      <c r="Y488">
        <f>IF('TN.C1.letters'!Y488='TN.C1 - Benchmark 2019'!Z$2, 1, 0)</f>
        <v>1</v>
      </c>
      <c r="Z488">
        <f>IF('TN.C1.letters'!Z488='TN.C1 - Benchmark 2019'!AA$2, 1, 0)</f>
        <v>0</v>
      </c>
      <c r="AA488">
        <f>IF('TN.C1.letters'!AA488='TN.C1 - Benchmark 2019'!AB$2, 1, 0)</f>
        <v>1</v>
      </c>
      <c r="AB488">
        <f>IF('TN.C1.letters'!AB488='TN.C1 - Benchmark 2019'!AC$2, 1, 0)</f>
        <v>1</v>
      </c>
    </row>
    <row r="489" spans="1:28" x14ac:dyDescent="0.3">
      <c r="A489">
        <v>1340000045</v>
      </c>
      <c r="B489" s="2">
        <v>0.68</v>
      </c>
      <c r="C489">
        <v>17</v>
      </c>
      <c r="D489">
        <f>IF('TN.C1.letters'!D489='TN.C1 - Benchmark 2019'!E$2, 1, 0)</f>
        <v>1</v>
      </c>
      <c r="E489">
        <f>IF('TN.C1.letters'!E489='TN.C1 - Benchmark 2019'!F$2, 1, 0)</f>
        <v>1</v>
      </c>
      <c r="F489">
        <f>IF('TN.C1.letters'!F489='TN.C1 - Benchmark 2019'!G$2, 1, 0)</f>
        <v>0</v>
      </c>
      <c r="G489">
        <f>IF('TN.C1.letters'!G489='TN.C1 - Benchmark 2019'!H$2, 1, 0)</f>
        <v>0</v>
      </c>
      <c r="H489">
        <f>IF('TN.C1.letters'!H489='TN.C1 - Benchmark 2019'!I$2, 1, 0)</f>
        <v>1</v>
      </c>
      <c r="I489">
        <f>IF('TN.C1.letters'!I489='TN.C1 - Benchmark 2019'!J$2, 1, 0)</f>
        <v>0</v>
      </c>
      <c r="J489">
        <f>IF('TN.C1.letters'!J489='TN.C1 - Benchmark 2019'!K$2, 1, 0)</f>
        <v>1</v>
      </c>
      <c r="K489">
        <f>IF('TN.C1.letters'!K489='TN.C1 - Benchmark 2019'!L$2, 1, 0)</f>
        <v>0</v>
      </c>
      <c r="L489">
        <f>IF('TN.C1.letters'!L489='TN.C1 - Benchmark 2019'!M$2, 1, 0)</f>
        <v>0</v>
      </c>
      <c r="M489">
        <f>IF('TN.C1.letters'!M489='TN.C1 - Benchmark 2019'!N$2, 1, 0)</f>
        <v>1</v>
      </c>
      <c r="N489">
        <f>IF('TN.C1.letters'!N489='TN.C1 - Benchmark 2019'!O$2, 1, 0)</f>
        <v>1</v>
      </c>
      <c r="O489">
        <f>IF('TN.C1.letters'!O489='TN.C1 - Benchmark 2019'!P$2, 1, 0)</f>
        <v>1</v>
      </c>
      <c r="P489">
        <f>IF('TN.C1.letters'!P489='TN.C1 - Benchmark 2019'!Q$2, 1, 0)</f>
        <v>1</v>
      </c>
      <c r="Q489">
        <f>IF('TN.C1.letters'!Q489='TN.C1 - Benchmark 2019'!R$2, 1, 0)</f>
        <v>1</v>
      </c>
      <c r="R489">
        <f>IF('TN.C1.letters'!R489='TN.C1 - Benchmark 2019'!S$2, 1, 0)</f>
        <v>1</v>
      </c>
      <c r="S489">
        <f>IF('TN.C1.letters'!S489='TN.C1 - Benchmark 2019'!T$2, 1, 0)</f>
        <v>1</v>
      </c>
      <c r="T489">
        <f>IF('TN.C1.letters'!T489='TN.C1 - Benchmark 2019'!U$2, 1, 0)</f>
        <v>1</v>
      </c>
      <c r="U489">
        <f>IF('TN.C1.letters'!U489='TN.C1 - Benchmark 2019'!V$2, 1, 0)</f>
        <v>0</v>
      </c>
      <c r="V489">
        <f>IF('TN.C1.letters'!V489='TN.C1 - Benchmark 2019'!W$2, 1, 0)</f>
        <v>1</v>
      </c>
      <c r="W489">
        <f>IF('TN.C1.letters'!W489='TN.C1 - Benchmark 2019'!X$2, 1, 0)</f>
        <v>1</v>
      </c>
      <c r="X489">
        <f>IF('TN.C1.letters'!X489='TN.C1 - Benchmark 2019'!Y$2, 1, 0)</f>
        <v>0</v>
      </c>
      <c r="Y489">
        <f>IF('TN.C1.letters'!Y489='TN.C1 - Benchmark 2019'!Z$2, 1, 0)</f>
        <v>1</v>
      </c>
      <c r="Z489">
        <f>IF('TN.C1.letters'!Z489='TN.C1 - Benchmark 2019'!AA$2, 1, 0)</f>
        <v>1</v>
      </c>
      <c r="AA489">
        <f>IF('TN.C1.letters'!AA489='TN.C1 - Benchmark 2019'!AB$2, 1, 0)</f>
        <v>1</v>
      </c>
      <c r="AB489">
        <f>IF('TN.C1.letters'!AB489='TN.C1 - Benchmark 2019'!AC$2, 1, 0)</f>
        <v>0</v>
      </c>
    </row>
    <row r="490" spans="1:28" x14ac:dyDescent="0.3">
      <c r="A490">
        <v>1340000053</v>
      </c>
      <c r="B490" s="2">
        <v>0.48</v>
      </c>
      <c r="C490">
        <v>12</v>
      </c>
      <c r="D490">
        <f>IF('TN.C1.letters'!D490='TN.C1 - Benchmark 2019'!E$2, 1, 0)</f>
        <v>1</v>
      </c>
      <c r="E490">
        <f>IF('TN.C1.letters'!E490='TN.C1 - Benchmark 2019'!F$2, 1, 0)</f>
        <v>1</v>
      </c>
      <c r="F490">
        <f>IF('TN.C1.letters'!F490='TN.C1 - Benchmark 2019'!G$2, 1, 0)</f>
        <v>0</v>
      </c>
      <c r="G490">
        <f>IF('TN.C1.letters'!G490='TN.C1 - Benchmark 2019'!H$2, 1, 0)</f>
        <v>1</v>
      </c>
      <c r="H490">
        <f>IF('TN.C1.letters'!H490='TN.C1 - Benchmark 2019'!I$2, 1, 0)</f>
        <v>1</v>
      </c>
      <c r="I490">
        <f>IF('TN.C1.letters'!I490='TN.C1 - Benchmark 2019'!J$2, 1, 0)</f>
        <v>0</v>
      </c>
      <c r="J490">
        <f>IF('TN.C1.letters'!J490='TN.C1 - Benchmark 2019'!K$2, 1, 0)</f>
        <v>0</v>
      </c>
      <c r="K490">
        <f>IF('TN.C1.letters'!K490='TN.C1 - Benchmark 2019'!L$2, 1, 0)</f>
        <v>0</v>
      </c>
      <c r="L490">
        <f>IF('TN.C1.letters'!L490='TN.C1 - Benchmark 2019'!M$2, 1, 0)</f>
        <v>0</v>
      </c>
      <c r="M490">
        <f>IF('TN.C1.letters'!M490='TN.C1 - Benchmark 2019'!N$2, 1, 0)</f>
        <v>0</v>
      </c>
      <c r="N490">
        <f>IF('TN.C1.letters'!N490='TN.C1 - Benchmark 2019'!O$2, 1, 0)</f>
        <v>1</v>
      </c>
      <c r="O490">
        <f>IF('TN.C1.letters'!O490='TN.C1 - Benchmark 2019'!P$2, 1, 0)</f>
        <v>0</v>
      </c>
      <c r="P490">
        <f>IF('TN.C1.letters'!P490='TN.C1 - Benchmark 2019'!Q$2, 1, 0)</f>
        <v>0</v>
      </c>
      <c r="Q490">
        <f>IF('TN.C1.letters'!Q490='TN.C1 - Benchmark 2019'!R$2, 1, 0)</f>
        <v>1</v>
      </c>
      <c r="R490">
        <f>IF('TN.C1.letters'!R490='TN.C1 - Benchmark 2019'!S$2, 1, 0)</f>
        <v>1</v>
      </c>
      <c r="S490">
        <f>IF('TN.C1.letters'!S490='TN.C1 - Benchmark 2019'!T$2, 1, 0)</f>
        <v>1</v>
      </c>
      <c r="T490">
        <f>IF('TN.C1.letters'!T490='TN.C1 - Benchmark 2019'!U$2, 1, 0)</f>
        <v>1</v>
      </c>
      <c r="U490">
        <f>IF('TN.C1.letters'!U490='TN.C1 - Benchmark 2019'!V$2, 1, 0)</f>
        <v>1</v>
      </c>
      <c r="V490">
        <f>IF('TN.C1.letters'!V490='TN.C1 - Benchmark 2019'!W$2, 1, 0)</f>
        <v>0</v>
      </c>
      <c r="W490">
        <f>IF('TN.C1.letters'!W490='TN.C1 - Benchmark 2019'!X$2, 1, 0)</f>
        <v>1</v>
      </c>
      <c r="X490">
        <f>IF('TN.C1.letters'!X490='TN.C1 - Benchmark 2019'!Y$2, 1, 0)</f>
        <v>0</v>
      </c>
      <c r="Y490">
        <f>IF('TN.C1.letters'!Y490='TN.C1 - Benchmark 2019'!Z$2, 1, 0)</f>
        <v>1</v>
      </c>
      <c r="Z490">
        <f>IF('TN.C1.letters'!Z490='TN.C1 - Benchmark 2019'!AA$2, 1, 0)</f>
        <v>0</v>
      </c>
      <c r="AA490">
        <f>IF('TN.C1.letters'!AA490='TN.C1 - Benchmark 2019'!AB$2, 1, 0)</f>
        <v>0</v>
      </c>
      <c r="AB490">
        <f>IF('TN.C1.letters'!AB490='TN.C1 - Benchmark 2019'!AC$2, 1, 0)</f>
        <v>0</v>
      </c>
    </row>
    <row r="491" spans="1:28" x14ac:dyDescent="0.3">
      <c r="A491">
        <v>1340000055</v>
      </c>
      <c r="B491" s="2">
        <v>0.6</v>
      </c>
      <c r="C491">
        <v>15</v>
      </c>
      <c r="D491">
        <f>IF('TN.C1.letters'!D491='TN.C1 - Benchmark 2019'!E$2, 1, 0)</f>
        <v>1</v>
      </c>
      <c r="E491">
        <f>IF('TN.C1.letters'!E491='TN.C1 - Benchmark 2019'!F$2, 1, 0)</f>
        <v>1</v>
      </c>
      <c r="F491">
        <f>IF('TN.C1.letters'!F491='TN.C1 - Benchmark 2019'!G$2, 1, 0)</f>
        <v>0</v>
      </c>
      <c r="G491">
        <f>IF('TN.C1.letters'!G491='TN.C1 - Benchmark 2019'!H$2, 1, 0)</f>
        <v>1</v>
      </c>
      <c r="H491">
        <f>IF('TN.C1.letters'!H491='TN.C1 - Benchmark 2019'!I$2, 1, 0)</f>
        <v>1</v>
      </c>
      <c r="I491">
        <f>IF('TN.C1.letters'!I491='TN.C1 - Benchmark 2019'!J$2, 1, 0)</f>
        <v>0</v>
      </c>
      <c r="J491">
        <f>IF('TN.C1.letters'!J491='TN.C1 - Benchmark 2019'!K$2, 1, 0)</f>
        <v>0</v>
      </c>
      <c r="K491">
        <f>IF('TN.C1.letters'!K491='TN.C1 - Benchmark 2019'!L$2, 1, 0)</f>
        <v>0</v>
      </c>
      <c r="L491">
        <f>IF('TN.C1.letters'!L491='TN.C1 - Benchmark 2019'!M$2, 1, 0)</f>
        <v>0</v>
      </c>
      <c r="M491">
        <f>IF('TN.C1.letters'!M491='TN.C1 - Benchmark 2019'!N$2, 1, 0)</f>
        <v>1</v>
      </c>
      <c r="N491">
        <f>IF('TN.C1.letters'!N491='TN.C1 - Benchmark 2019'!O$2, 1, 0)</f>
        <v>1</v>
      </c>
      <c r="O491">
        <f>IF('TN.C1.letters'!O491='TN.C1 - Benchmark 2019'!P$2, 1, 0)</f>
        <v>1</v>
      </c>
      <c r="P491">
        <f>IF('TN.C1.letters'!P491='TN.C1 - Benchmark 2019'!Q$2, 1, 0)</f>
        <v>1</v>
      </c>
      <c r="Q491">
        <f>IF('TN.C1.letters'!Q491='TN.C1 - Benchmark 2019'!R$2, 1, 0)</f>
        <v>0</v>
      </c>
      <c r="R491">
        <f>IF('TN.C1.letters'!R491='TN.C1 - Benchmark 2019'!S$2, 1, 0)</f>
        <v>1</v>
      </c>
      <c r="S491">
        <f>IF('TN.C1.letters'!S491='TN.C1 - Benchmark 2019'!T$2, 1, 0)</f>
        <v>1</v>
      </c>
      <c r="T491">
        <f>IF('TN.C1.letters'!T491='TN.C1 - Benchmark 2019'!U$2, 1, 0)</f>
        <v>1</v>
      </c>
      <c r="U491">
        <f>IF('TN.C1.letters'!U491='TN.C1 - Benchmark 2019'!V$2, 1, 0)</f>
        <v>0</v>
      </c>
      <c r="V491">
        <f>IF('TN.C1.letters'!V491='TN.C1 - Benchmark 2019'!W$2, 1, 0)</f>
        <v>1</v>
      </c>
      <c r="W491">
        <f>IF('TN.C1.letters'!W491='TN.C1 - Benchmark 2019'!X$2, 1, 0)</f>
        <v>0</v>
      </c>
      <c r="X491">
        <f>IF('TN.C1.letters'!X491='TN.C1 - Benchmark 2019'!Y$2, 1, 0)</f>
        <v>0</v>
      </c>
      <c r="Y491">
        <f>IF('TN.C1.letters'!Y491='TN.C1 - Benchmark 2019'!Z$2, 1, 0)</f>
        <v>1</v>
      </c>
      <c r="Z491">
        <f>IF('TN.C1.letters'!Z491='TN.C1 - Benchmark 2019'!AA$2, 1, 0)</f>
        <v>1</v>
      </c>
      <c r="AA491">
        <f>IF('TN.C1.letters'!AA491='TN.C1 - Benchmark 2019'!AB$2, 1, 0)</f>
        <v>1</v>
      </c>
      <c r="AB491">
        <f>IF('TN.C1.letters'!AB491='TN.C1 - Benchmark 2019'!AC$2, 1, 0)</f>
        <v>0</v>
      </c>
    </row>
    <row r="492" spans="1:28" x14ac:dyDescent="0.3">
      <c r="A492">
        <v>1340000057</v>
      </c>
      <c r="B492" s="2">
        <v>0.92</v>
      </c>
      <c r="C492">
        <v>23</v>
      </c>
      <c r="D492">
        <f>IF('TN.C1.letters'!D492='TN.C1 - Benchmark 2019'!E$2, 1, 0)</f>
        <v>1</v>
      </c>
      <c r="E492">
        <f>IF('TN.C1.letters'!E492='TN.C1 - Benchmark 2019'!F$2, 1, 0)</f>
        <v>1</v>
      </c>
      <c r="F492">
        <f>IF('TN.C1.letters'!F492='TN.C1 - Benchmark 2019'!G$2, 1, 0)</f>
        <v>1</v>
      </c>
      <c r="G492">
        <f>IF('TN.C1.letters'!G492='TN.C1 - Benchmark 2019'!H$2, 1, 0)</f>
        <v>1</v>
      </c>
      <c r="H492">
        <f>IF('TN.C1.letters'!H492='TN.C1 - Benchmark 2019'!I$2, 1, 0)</f>
        <v>1</v>
      </c>
      <c r="I492">
        <f>IF('TN.C1.letters'!I492='TN.C1 - Benchmark 2019'!J$2, 1, 0)</f>
        <v>0</v>
      </c>
      <c r="J492">
        <f>IF('TN.C1.letters'!J492='TN.C1 - Benchmark 2019'!K$2, 1, 0)</f>
        <v>1</v>
      </c>
      <c r="K492">
        <f>IF('TN.C1.letters'!K492='TN.C1 - Benchmark 2019'!L$2, 1, 0)</f>
        <v>1</v>
      </c>
      <c r="L492">
        <f>IF('TN.C1.letters'!L492='TN.C1 - Benchmark 2019'!M$2, 1, 0)</f>
        <v>1</v>
      </c>
      <c r="M492">
        <f>IF('TN.C1.letters'!M492='TN.C1 - Benchmark 2019'!N$2, 1, 0)</f>
        <v>1</v>
      </c>
      <c r="N492">
        <f>IF('TN.C1.letters'!N492='TN.C1 - Benchmark 2019'!O$2, 1, 0)</f>
        <v>1</v>
      </c>
      <c r="O492">
        <f>IF('TN.C1.letters'!O492='TN.C1 - Benchmark 2019'!P$2, 1, 0)</f>
        <v>1</v>
      </c>
      <c r="P492">
        <f>IF('TN.C1.letters'!P492='TN.C1 - Benchmark 2019'!Q$2, 1, 0)</f>
        <v>1</v>
      </c>
      <c r="Q492">
        <f>IF('TN.C1.letters'!Q492='TN.C1 - Benchmark 2019'!R$2, 1, 0)</f>
        <v>1</v>
      </c>
      <c r="R492">
        <f>IF('TN.C1.letters'!R492='TN.C1 - Benchmark 2019'!S$2, 1, 0)</f>
        <v>1</v>
      </c>
      <c r="S492">
        <f>IF('TN.C1.letters'!S492='TN.C1 - Benchmark 2019'!T$2, 1, 0)</f>
        <v>1</v>
      </c>
      <c r="T492">
        <f>IF('TN.C1.letters'!T492='TN.C1 - Benchmark 2019'!U$2, 1, 0)</f>
        <v>1</v>
      </c>
      <c r="U492">
        <f>IF('TN.C1.letters'!U492='TN.C1 - Benchmark 2019'!V$2, 1, 0)</f>
        <v>1</v>
      </c>
      <c r="V492">
        <f>IF('TN.C1.letters'!V492='TN.C1 - Benchmark 2019'!W$2, 1, 0)</f>
        <v>1</v>
      </c>
      <c r="W492">
        <f>IF('TN.C1.letters'!W492='TN.C1 - Benchmark 2019'!X$2, 1, 0)</f>
        <v>1</v>
      </c>
      <c r="X492">
        <f>IF('TN.C1.letters'!X492='TN.C1 - Benchmark 2019'!Y$2, 1, 0)</f>
        <v>0</v>
      </c>
      <c r="Y492">
        <f>IF('TN.C1.letters'!Y492='TN.C1 - Benchmark 2019'!Z$2, 1, 0)</f>
        <v>1</v>
      </c>
      <c r="Z492">
        <f>IF('TN.C1.letters'!Z492='TN.C1 - Benchmark 2019'!AA$2, 1, 0)</f>
        <v>1</v>
      </c>
      <c r="AA492">
        <f>IF('TN.C1.letters'!AA492='TN.C1 - Benchmark 2019'!AB$2, 1, 0)</f>
        <v>1</v>
      </c>
      <c r="AB492">
        <f>IF('TN.C1.letters'!AB492='TN.C1 - Benchmark 2019'!AC$2, 1, 0)</f>
        <v>1</v>
      </c>
    </row>
    <row r="493" spans="1:28" x14ac:dyDescent="0.3">
      <c r="A493">
        <v>1340000129</v>
      </c>
      <c r="B493" s="2">
        <v>0.84</v>
      </c>
      <c r="C493">
        <v>21</v>
      </c>
      <c r="D493">
        <f>IF('TN.C1.letters'!D493='TN.C1 - Benchmark 2019'!E$2, 1, 0)</f>
        <v>1</v>
      </c>
      <c r="E493">
        <f>IF('TN.C1.letters'!E493='TN.C1 - Benchmark 2019'!F$2, 1, 0)</f>
        <v>1</v>
      </c>
      <c r="F493">
        <f>IF('TN.C1.letters'!F493='TN.C1 - Benchmark 2019'!G$2, 1, 0)</f>
        <v>1</v>
      </c>
      <c r="G493">
        <f>IF('TN.C1.letters'!G493='TN.C1 - Benchmark 2019'!H$2, 1, 0)</f>
        <v>1</v>
      </c>
      <c r="H493">
        <f>IF('TN.C1.letters'!H493='TN.C1 - Benchmark 2019'!I$2, 1, 0)</f>
        <v>1</v>
      </c>
      <c r="I493">
        <f>IF('TN.C1.letters'!I493='TN.C1 - Benchmark 2019'!J$2, 1, 0)</f>
        <v>0</v>
      </c>
      <c r="J493">
        <f>IF('TN.C1.letters'!J493='TN.C1 - Benchmark 2019'!K$2, 1, 0)</f>
        <v>1</v>
      </c>
      <c r="K493">
        <f>IF('TN.C1.letters'!K493='TN.C1 - Benchmark 2019'!L$2, 1, 0)</f>
        <v>1</v>
      </c>
      <c r="L493">
        <f>IF('TN.C1.letters'!L493='TN.C1 - Benchmark 2019'!M$2, 1, 0)</f>
        <v>1</v>
      </c>
      <c r="M493">
        <f>IF('TN.C1.letters'!M493='TN.C1 - Benchmark 2019'!N$2, 1, 0)</f>
        <v>1</v>
      </c>
      <c r="N493">
        <f>IF('TN.C1.letters'!N493='TN.C1 - Benchmark 2019'!O$2, 1, 0)</f>
        <v>1</v>
      </c>
      <c r="O493">
        <f>IF('TN.C1.letters'!O493='TN.C1 - Benchmark 2019'!P$2, 1, 0)</f>
        <v>1</v>
      </c>
      <c r="P493">
        <f>IF('TN.C1.letters'!P493='TN.C1 - Benchmark 2019'!Q$2, 1, 0)</f>
        <v>1</v>
      </c>
      <c r="Q493">
        <f>IF('TN.C1.letters'!Q493='TN.C1 - Benchmark 2019'!R$2, 1, 0)</f>
        <v>1</v>
      </c>
      <c r="R493">
        <f>IF('TN.C1.letters'!R493='TN.C1 - Benchmark 2019'!S$2, 1, 0)</f>
        <v>1</v>
      </c>
      <c r="S493">
        <f>IF('TN.C1.letters'!S493='TN.C1 - Benchmark 2019'!T$2, 1, 0)</f>
        <v>1</v>
      </c>
      <c r="T493">
        <f>IF('TN.C1.letters'!T493='TN.C1 - Benchmark 2019'!U$2, 1, 0)</f>
        <v>1</v>
      </c>
      <c r="U493">
        <f>IF('TN.C1.letters'!U493='TN.C1 - Benchmark 2019'!V$2, 1, 0)</f>
        <v>1</v>
      </c>
      <c r="V493">
        <f>IF('TN.C1.letters'!V493='TN.C1 - Benchmark 2019'!W$2, 1, 0)</f>
        <v>1</v>
      </c>
      <c r="W493">
        <f>IF('TN.C1.letters'!W493='TN.C1 - Benchmark 2019'!X$2, 1, 0)</f>
        <v>0</v>
      </c>
      <c r="X493">
        <f>IF('TN.C1.letters'!X493='TN.C1 - Benchmark 2019'!Y$2, 1, 0)</f>
        <v>0</v>
      </c>
      <c r="Y493">
        <f>IF('TN.C1.letters'!Y493='TN.C1 - Benchmark 2019'!Z$2, 1, 0)</f>
        <v>1</v>
      </c>
      <c r="Z493">
        <f>IF('TN.C1.letters'!Z493='TN.C1 - Benchmark 2019'!AA$2, 1, 0)</f>
        <v>1</v>
      </c>
      <c r="AA493">
        <f>IF('TN.C1.letters'!AA493='TN.C1 - Benchmark 2019'!AB$2, 1, 0)</f>
        <v>0</v>
      </c>
      <c r="AB493">
        <f>IF('TN.C1.letters'!AB493='TN.C1 - Benchmark 2019'!AC$2, 1, 0)</f>
        <v>1</v>
      </c>
    </row>
    <row r="494" spans="1:28" x14ac:dyDescent="0.3">
      <c r="A494">
        <v>1340000130</v>
      </c>
      <c r="B494" s="2">
        <v>0.6</v>
      </c>
      <c r="C494">
        <v>15</v>
      </c>
      <c r="D494">
        <f>IF('TN.C1.letters'!D494='TN.C1 - Benchmark 2019'!E$2, 1, 0)</f>
        <v>1</v>
      </c>
      <c r="E494">
        <f>IF('TN.C1.letters'!E494='TN.C1 - Benchmark 2019'!F$2, 1, 0)</f>
        <v>1</v>
      </c>
      <c r="F494">
        <f>IF('TN.C1.letters'!F494='TN.C1 - Benchmark 2019'!G$2, 1, 0)</f>
        <v>0</v>
      </c>
      <c r="G494">
        <f>IF('TN.C1.letters'!G494='TN.C1 - Benchmark 2019'!H$2, 1, 0)</f>
        <v>1</v>
      </c>
      <c r="H494">
        <f>IF('TN.C1.letters'!H494='TN.C1 - Benchmark 2019'!I$2, 1, 0)</f>
        <v>0</v>
      </c>
      <c r="I494">
        <f>IF('TN.C1.letters'!I494='TN.C1 - Benchmark 2019'!J$2, 1, 0)</f>
        <v>0</v>
      </c>
      <c r="J494">
        <f>IF('TN.C1.letters'!J494='TN.C1 - Benchmark 2019'!K$2, 1, 0)</f>
        <v>0</v>
      </c>
      <c r="K494">
        <f>IF('TN.C1.letters'!K494='TN.C1 - Benchmark 2019'!L$2, 1, 0)</f>
        <v>1</v>
      </c>
      <c r="L494">
        <f>IF('TN.C1.letters'!L494='TN.C1 - Benchmark 2019'!M$2, 1, 0)</f>
        <v>0</v>
      </c>
      <c r="M494">
        <f>IF('TN.C1.letters'!M494='TN.C1 - Benchmark 2019'!N$2, 1, 0)</f>
        <v>1</v>
      </c>
      <c r="N494">
        <f>IF('TN.C1.letters'!N494='TN.C1 - Benchmark 2019'!O$2, 1, 0)</f>
        <v>0</v>
      </c>
      <c r="O494">
        <f>IF('TN.C1.letters'!O494='TN.C1 - Benchmark 2019'!P$2, 1, 0)</f>
        <v>0</v>
      </c>
      <c r="P494">
        <f>IF('TN.C1.letters'!P494='TN.C1 - Benchmark 2019'!Q$2, 1, 0)</f>
        <v>1</v>
      </c>
      <c r="Q494">
        <f>IF('TN.C1.letters'!Q494='TN.C1 - Benchmark 2019'!R$2, 1, 0)</f>
        <v>1</v>
      </c>
      <c r="R494">
        <f>IF('TN.C1.letters'!R494='TN.C1 - Benchmark 2019'!S$2, 1, 0)</f>
        <v>1</v>
      </c>
      <c r="S494">
        <f>IF('TN.C1.letters'!S494='TN.C1 - Benchmark 2019'!T$2, 1, 0)</f>
        <v>1</v>
      </c>
      <c r="T494">
        <f>IF('TN.C1.letters'!T494='TN.C1 - Benchmark 2019'!U$2, 1, 0)</f>
        <v>1</v>
      </c>
      <c r="U494">
        <f>IF('TN.C1.letters'!U494='TN.C1 - Benchmark 2019'!V$2, 1, 0)</f>
        <v>0</v>
      </c>
      <c r="V494">
        <f>IF('TN.C1.letters'!V494='TN.C1 - Benchmark 2019'!W$2, 1, 0)</f>
        <v>1</v>
      </c>
      <c r="W494">
        <f>IF('TN.C1.letters'!W494='TN.C1 - Benchmark 2019'!X$2, 1, 0)</f>
        <v>1</v>
      </c>
      <c r="X494">
        <f>IF('TN.C1.letters'!X494='TN.C1 - Benchmark 2019'!Y$2, 1, 0)</f>
        <v>0</v>
      </c>
      <c r="Y494">
        <f>IF('TN.C1.letters'!Y494='TN.C1 - Benchmark 2019'!Z$2, 1, 0)</f>
        <v>1</v>
      </c>
      <c r="Z494">
        <f>IF('TN.C1.letters'!Z494='TN.C1 - Benchmark 2019'!AA$2, 1, 0)</f>
        <v>1</v>
      </c>
      <c r="AA494">
        <f>IF('TN.C1.letters'!AA494='TN.C1 - Benchmark 2019'!AB$2, 1, 0)</f>
        <v>1</v>
      </c>
      <c r="AB494">
        <f>IF('TN.C1.letters'!AB494='TN.C1 - Benchmark 2019'!AC$2, 1, 0)</f>
        <v>0</v>
      </c>
    </row>
    <row r="495" spans="1:28" x14ac:dyDescent="0.3">
      <c r="A495">
        <v>1340000131</v>
      </c>
      <c r="B495" s="2">
        <v>0.6</v>
      </c>
      <c r="C495">
        <v>15</v>
      </c>
      <c r="D495">
        <f>IF('TN.C1.letters'!D495='TN.C1 - Benchmark 2019'!E$2, 1, 0)</f>
        <v>1</v>
      </c>
      <c r="E495">
        <f>IF('TN.C1.letters'!E495='TN.C1 - Benchmark 2019'!F$2, 1, 0)</f>
        <v>1</v>
      </c>
      <c r="F495">
        <f>IF('TN.C1.letters'!F495='TN.C1 - Benchmark 2019'!G$2, 1, 0)</f>
        <v>1</v>
      </c>
      <c r="G495">
        <f>IF('TN.C1.letters'!G495='TN.C1 - Benchmark 2019'!H$2, 1, 0)</f>
        <v>1</v>
      </c>
      <c r="H495">
        <f>IF('TN.C1.letters'!H495='TN.C1 - Benchmark 2019'!I$2, 1, 0)</f>
        <v>1</v>
      </c>
      <c r="I495">
        <f>IF('TN.C1.letters'!I495='TN.C1 - Benchmark 2019'!J$2, 1, 0)</f>
        <v>0</v>
      </c>
      <c r="J495">
        <f>IF('TN.C1.letters'!J495='TN.C1 - Benchmark 2019'!K$2, 1, 0)</f>
        <v>1</v>
      </c>
      <c r="K495">
        <f>IF('TN.C1.letters'!K495='TN.C1 - Benchmark 2019'!L$2, 1, 0)</f>
        <v>0</v>
      </c>
      <c r="L495">
        <f>IF('TN.C1.letters'!L495='TN.C1 - Benchmark 2019'!M$2, 1, 0)</f>
        <v>1</v>
      </c>
      <c r="M495">
        <f>IF('TN.C1.letters'!M495='TN.C1 - Benchmark 2019'!N$2, 1, 0)</f>
        <v>1</v>
      </c>
      <c r="N495">
        <f>IF('TN.C1.letters'!N495='TN.C1 - Benchmark 2019'!O$2, 1, 0)</f>
        <v>1</v>
      </c>
      <c r="O495">
        <f>IF('TN.C1.letters'!O495='TN.C1 - Benchmark 2019'!P$2, 1, 0)</f>
        <v>0</v>
      </c>
      <c r="P495">
        <f>IF('TN.C1.letters'!P495='TN.C1 - Benchmark 2019'!Q$2, 1, 0)</f>
        <v>0</v>
      </c>
      <c r="Q495">
        <f>IF('TN.C1.letters'!Q495='TN.C1 - Benchmark 2019'!R$2, 1, 0)</f>
        <v>1</v>
      </c>
      <c r="R495">
        <f>IF('TN.C1.letters'!R495='TN.C1 - Benchmark 2019'!S$2, 1, 0)</f>
        <v>0</v>
      </c>
      <c r="S495">
        <f>IF('TN.C1.letters'!S495='TN.C1 - Benchmark 2019'!T$2, 1, 0)</f>
        <v>1</v>
      </c>
      <c r="T495">
        <f>IF('TN.C1.letters'!T495='TN.C1 - Benchmark 2019'!U$2, 1, 0)</f>
        <v>1</v>
      </c>
      <c r="U495">
        <f>IF('TN.C1.letters'!U495='TN.C1 - Benchmark 2019'!V$2, 1, 0)</f>
        <v>0</v>
      </c>
      <c r="V495">
        <f>IF('TN.C1.letters'!V495='TN.C1 - Benchmark 2019'!W$2, 1, 0)</f>
        <v>0</v>
      </c>
      <c r="W495">
        <f>IF('TN.C1.letters'!W495='TN.C1 - Benchmark 2019'!X$2, 1, 0)</f>
        <v>1</v>
      </c>
      <c r="X495">
        <f>IF('TN.C1.letters'!X495='TN.C1 - Benchmark 2019'!Y$2, 1, 0)</f>
        <v>0</v>
      </c>
      <c r="Y495">
        <f>IF('TN.C1.letters'!Y495='TN.C1 - Benchmark 2019'!Z$2, 1, 0)</f>
        <v>1</v>
      </c>
      <c r="Z495">
        <f>IF('TN.C1.letters'!Z495='TN.C1 - Benchmark 2019'!AA$2, 1, 0)</f>
        <v>0</v>
      </c>
      <c r="AA495">
        <f>IF('TN.C1.letters'!AA495='TN.C1 - Benchmark 2019'!AB$2, 1, 0)</f>
        <v>1</v>
      </c>
      <c r="AB495">
        <f>IF('TN.C1.letters'!AB495='TN.C1 - Benchmark 2019'!AC$2, 1, 0)</f>
        <v>0</v>
      </c>
    </row>
    <row r="496" spans="1:28" x14ac:dyDescent="0.3">
      <c r="A496">
        <v>1350000001</v>
      </c>
      <c r="B496" s="2">
        <v>0.6</v>
      </c>
      <c r="C496">
        <v>15</v>
      </c>
      <c r="D496">
        <f>IF('TN.C1.letters'!D496='TN.C1 - Benchmark 2019'!E$2, 1, 0)</f>
        <v>1</v>
      </c>
      <c r="E496">
        <f>IF('TN.C1.letters'!E496='TN.C1 - Benchmark 2019'!F$2, 1, 0)</f>
        <v>1</v>
      </c>
      <c r="F496">
        <f>IF('TN.C1.letters'!F496='TN.C1 - Benchmark 2019'!G$2, 1, 0)</f>
        <v>0</v>
      </c>
      <c r="G496">
        <f>IF('TN.C1.letters'!G496='TN.C1 - Benchmark 2019'!H$2, 1, 0)</f>
        <v>1</v>
      </c>
      <c r="H496">
        <f>IF('TN.C1.letters'!H496='TN.C1 - Benchmark 2019'!I$2, 1, 0)</f>
        <v>1</v>
      </c>
      <c r="I496">
        <f>IF('TN.C1.letters'!I496='TN.C1 - Benchmark 2019'!J$2, 1, 0)</f>
        <v>1</v>
      </c>
      <c r="J496">
        <f>IF('TN.C1.letters'!J496='TN.C1 - Benchmark 2019'!K$2, 1, 0)</f>
        <v>0</v>
      </c>
      <c r="K496">
        <f>IF('TN.C1.letters'!K496='TN.C1 - Benchmark 2019'!L$2, 1, 0)</f>
        <v>0</v>
      </c>
      <c r="L496">
        <f>IF('TN.C1.letters'!L496='TN.C1 - Benchmark 2019'!M$2, 1, 0)</f>
        <v>0</v>
      </c>
      <c r="M496">
        <f>IF('TN.C1.letters'!M496='TN.C1 - Benchmark 2019'!N$2, 1, 0)</f>
        <v>1</v>
      </c>
      <c r="N496">
        <f>IF('TN.C1.letters'!N496='TN.C1 - Benchmark 2019'!O$2, 1, 0)</f>
        <v>1</v>
      </c>
      <c r="O496">
        <f>IF('TN.C1.letters'!O496='TN.C1 - Benchmark 2019'!P$2, 1, 0)</f>
        <v>1</v>
      </c>
      <c r="P496">
        <f>IF('TN.C1.letters'!P496='TN.C1 - Benchmark 2019'!Q$2, 1, 0)</f>
        <v>1</v>
      </c>
      <c r="Q496">
        <f>IF('TN.C1.letters'!Q496='TN.C1 - Benchmark 2019'!R$2, 1, 0)</f>
        <v>1</v>
      </c>
      <c r="R496">
        <f>IF('TN.C1.letters'!R496='TN.C1 - Benchmark 2019'!S$2, 1, 0)</f>
        <v>0</v>
      </c>
      <c r="S496">
        <f>IF('TN.C1.letters'!S496='TN.C1 - Benchmark 2019'!T$2, 1, 0)</f>
        <v>1</v>
      </c>
      <c r="T496">
        <f>IF('TN.C1.letters'!T496='TN.C1 - Benchmark 2019'!U$2, 1, 0)</f>
        <v>1</v>
      </c>
      <c r="U496">
        <f>IF('TN.C1.letters'!U496='TN.C1 - Benchmark 2019'!V$2, 1, 0)</f>
        <v>0</v>
      </c>
      <c r="V496">
        <f>IF('TN.C1.letters'!V496='TN.C1 - Benchmark 2019'!W$2, 1, 0)</f>
        <v>0</v>
      </c>
      <c r="W496">
        <f>IF('TN.C1.letters'!W496='TN.C1 - Benchmark 2019'!X$2, 1, 0)</f>
        <v>0</v>
      </c>
      <c r="X496">
        <f>IF('TN.C1.letters'!X496='TN.C1 - Benchmark 2019'!Y$2, 1, 0)</f>
        <v>0</v>
      </c>
      <c r="Y496">
        <f>IF('TN.C1.letters'!Y496='TN.C1 - Benchmark 2019'!Z$2, 1, 0)</f>
        <v>0</v>
      </c>
      <c r="Z496">
        <f>IF('TN.C1.letters'!Z496='TN.C1 - Benchmark 2019'!AA$2, 1, 0)</f>
        <v>1</v>
      </c>
      <c r="AA496">
        <f>IF('TN.C1.letters'!AA496='TN.C1 - Benchmark 2019'!AB$2, 1, 0)</f>
        <v>1</v>
      </c>
      <c r="AB496">
        <f>IF('TN.C1.letters'!AB496='TN.C1 - Benchmark 2019'!AC$2, 1, 0)</f>
        <v>1</v>
      </c>
    </row>
    <row r="497" spans="1:28" x14ac:dyDescent="0.3">
      <c r="A497">
        <v>1350000002</v>
      </c>
      <c r="B497" s="2">
        <v>0.8</v>
      </c>
      <c r="C497">
        <v>20</v>
      </c>
      <c r="D497">
        <f>IF('TN.C1.letters'!D497='TN.C1 - Benchmark 2019'!E$2, 1, 0)</f>
        <v>1</v>
      </c>
      <c r="E497">
        <f>IF('TN.C1.letters'!E497='TN.C1 - Benchmark 2019'!F$2, 1, 0)</f>
        <v>1</v>
      </c>
      <c r="F497">
        <f>IF('TN.C1.letters'!F497='TN.C1 - Benchmark 2019'!G$2, 1, 0)</f>
        <v>1</v>
      </c>
      <c r="G497">
        <f>IF('TN.C1.letters'!G497='TN.C1 - Benchmark 2019'!H$2, 1, 0)</f>
        <v>1</v>
      </c>
      <c r="H497">
        <f>IF('TN.C1.letters'!H497='TN.C1 - Benchmark 2019'!I$2, 1, 0)</f>
        <v>1</v>
      </c>
      <c r="I497">
        <f>IF('TN.C1.letters'!I497='TN.C1 - Benchmark 2019'!J$2, 1, 0)</f>
        <v>1</v>
      </c>
      <c r="J497">
        <f>IF('TN.C1.letters'!J497='TN.C1 - Benchmark 2019'!K$2, 1, 0)</f>
        <v>0</v>
      </c>
      <c r="K497">
        <f>IF('TN.C1.letters'!K497='TN.C1 - Benchmark 2019'!L$2, 1, 0)</f>
        <v>1</v>
      </c>
      <c r="L497">
        <f>IF('TN.C1.letters'!L497='TN.C1 - Benchmark 2019'!M$2, 1, 0)</f>
        <v>1</v>
      </c>
      <c r="M497">
        <f>IF('TN.C1.letters'!M497='TN.C1 - Benchmark 2019'!N$2, 1, 0)</f>
        <v>1</v>
      </c>
      <c r="N497">
        <f>IF('TN.C1.letters'!N497='TN.C1 - Benchmark 2019'!O$2, 1, 0)</f>
        <v>1</v>
      </c>
      <c r="O497">
        <f>IF('TN.C1.letters'!O497='TN.C1 - Benchmark 2019'!P$2, 1, 0)</f>
        <v>1</v>
      </c>
      <c r="P497">
        <f>IF('TN.C1.letters'!P497='TN.C1 - Benchmark 2019'!Q$2, 1, 0)</f>
        <v>1</v>
      </c>
      <c r="Q497">
        <f>IF('TN.C1.letters'!Q497='TN.C1 - Benchmark 2019'!R$2, 1, 0)</f>
        <v>1</v>
      </c>
      <c r="R497">
        <f>IF('TN.C1.letters'!R497='TN.C1 - Benchmark 2019'!S$2, 1, 0)</f>
        <v>0</v>
      </c>
      <c r="S497">
        <f>IF('TN.C1.letters'!S497='TN.C1 - Benchmark 2019'!T$2, 1, 0)</f>
        <v>0</v>
      </c>
      <c r="T497">
        <f>IF('TN.C1.letters'!T497='TN.C1 - Benchmark 2019'!U$2, 1, 0)</f>
        <v>1</v>
      </c>
      <c r="U497">
        <f>IF('TN.C1.letters'!U497='TN.C1 - Benchmark 2019'!V$2, 1, 0)</f>
        <v>0</v>
      </c>
      <c r="V497">
        <f>IF('TN.C1.letters'!V497='TN.C1 - Benchmark 2019'!W$2, 1, 0)</f>
        <v>1</v>
      </c>
      <c r="W497">
        <f>IF('TN.C1.letters'!W497='TN.C1 - Benchmark 2019'!X$2, 1, 0)</f>
        <v>1</v>
      </c>
      <c r="X497">
        <f>IF('TN.C1.letters'!X497='TN.C1 - Benchmark 2019'!Y$2, 1, 0)</f>
        <v>0</v>
      </c>
      <c r="Y497">
        <f>IF('TN.C1.letters'!Y497='TN.C1 - Benchmark 2019'!Z$2, 1, 0)</f>
        <v>1</v>
      </c>
      <c r="Z497">
        <f>IF('TN.C1.letters'!Z497='TN.C1 - Benchmark 2019'!AA$2, 1, 0)</f>
        <v>1</v>
      </c>
      <c r="AA497">
        <f>IF('TN.C1.letters'!AA497='TN.C1 - Benchmark 2019'!AB$2, 1, 0)</f>
        <v>1</v>
      </c>
      <c r="AB497">
        <f>IF('TN.C1.letters'!AB497='TN.C1 - Benchmark 2019'!AC$2, 1, 0)</f>
        <v>1</v>
      </c>
    </row>
    <row r="498" spans="1:28" x14ac:dyDescent="0.3">
      <c r="A498">
        <v>1350000003</v>
      </c>
      <c r="B498" s="2">
        <v>0.72</v>
      </c>
      <c r="C498">
        <v>18</v>
      </c>
      <c r="D498">
        <f>IF('TN.C1.letters'!D498='TN.C1 - Benchmark 2019'!E$2, 1, 0)</f>
        <v>0</v>
      </c>
      <c r="E498">
        <f>IF('TN.C1.letters'!E498='TN.C1 - Benchmark 2019'!F$2, 1, 0)</f>
        <v>1</v>
      </c>
      <c r="F498">
        <f>IF('TN.C1.letters'!F498='TN.C1 - Benchmark 2019'!G$2, 1, 0)</f>
        <v>1</v>
      </c>
      <c r="G498">
        <f>IF('TN.C1.letters'!G498='TN.C1 - Benchmark 2019'!H$2, 1, 0)</f>
        <v>0</v>
      </c>
      <c r="H498">
        <f>IF('TN.C1.letters'!H498='TN.C1 - Benchmark 2019'!I$2, 1, 0)</f>
        <v>0</v>
      </c>
      <c r="I498">
        <f>IF('TN.C1.letters'!I498='TN.C1 - Benchmark 2019'!J$2, 1, 0)</f>
        <v>1</v>
      </c>
      <c r="J498">
        <f>IF('TN.C1.letters'!J498='TN.C1 - Benchmark 2019'!K$2, 1, 0)</f>
        <v>1</v>
      </c>
      <c r="K498">
        <f>IF('TN.C1.letters'!K498='TN.C1 - Benchmark 2019'!L$2, 1, 0)</f>
        <v>0</v>
      </c>
      <c r="L498">
        <f>IF('TN.C1.letters'!L498='TN.C1 - Benchmark 2019'!M$2, 1, 0)</f>
        <v>1</v>
      </c>
      <c r="M498">
        <f>IF('TN.C1.letters'!M498='TN.C1 - Benchmark 2019'!N$2, 1, 0)</f>
        <v>1</v>
      </c>
      <c r="N498">
        <f>IF('TN.C1.letters'!N498='TN.C1 - Benchmark 2019'!O$2, 1, 0)</f>
        <v>1</v>
      </c>
      <c r="O498">
        <f>IF('TN.C1.letters'!O498='TN.C1 - Benchmark 2019'!P$2, 1, 0)</f>
        <v>1</v>
      </c>
      <c r="P498">
        <f>IF('TN.C1.letters'!P498='TN.C1 - Benchmark 2019'!Q$2, 1, 0)</f>
        <v>1</v>
      </c>
      <c r="Q498">
        <f>IF('TN.C1.letters'!Q498='TN.C1 - Benchmark 2019'!R$2, 1, 0)</f>
        <v>1</v>
      </c>
      <c r="R498">
        <f>IF('TN.C1.letters'!R498='TN.C1 - Benchmark 2019'!S$2, 1, 0)</f>
        <v>1</v>
      </c>
      <c r="S498">
        <f>IF('TN.C1.letters'!S498='TN.C1 - Benchmark 2019'!T$2, 1, 0)</f>
        <v>1</v>
      </c>
      <c r="T498">
        <f>IF('TN.C1.letters'!T498='TN.C1 - Benchmark 2019'!U$2, 1, 0)</f>
        <v>1</v>
      </c>
      <c r="U498">
        <f>IF('TN.C1.letters'!U498='TN.C1 - Benchmark 2019'!V$2, 1, 0)</f>
        <v>1</v>
      </c>
      <c r="V498">
        <f>IF('TN.C1.letters'!V498='TN.C1 - Benchmark 2019'!W$2, 1, 0)</f>
        <v>0</v>
      </c>
      <c r="W498">
        <f>IF('TN.C1.letters'!W498='TN.C1 - Benchmark 2019'!X$2, 1, 0)</f>
        <v>1</v>
      </c>
      <c r="X498">
        <f>IF('TN.C1.letters'!X498='TN.C1 - Benchmark 2019'!Y$2, 1, 0)</f>
        <v>0</v>
      </c>
      <c r="Y498">
        <f>IF('TN.C1.letters'!Y498='TN.C1 - Benchmark 2019'!Z$2, 1, 0)</f>
        <v>1</v>
      </c>
      <c r="Z498">
        <f>IF('TN.C1.letters'!Z498='TN.C1 - Benchmark 2019'!AA$2, 1, 0)</f>
        <v>0</v>
      </c>
      <c r="AA498">
        <f>IF('TN.C1.letters'!AA498='TN.C1 - Benchmark 2019'!AB$2, 1, 0)</f>
        <v>1</v>
      </c>
      <c r="AB498">
        <f>IF('TN.C1.letters'!AB498='TN.C1 - Benchmark 2019'!AC$2, 1, 0)</f>
        <v>1</v>
      </c>
    </row>
    <row r="499" spans="1:28" x14ac:dyDescent="0.3">
      <c r="A499">
        <v>1350000004</v>
      </c>
      <c r="B499" s="2">
        <v>0.28000000000000003</v>
      </c>
      <c r="C499">
        <v>7</v>
      </c>
      <c r="D499">
        <f>IF('TN.C1.letters'!D499='TN.C1 - Benchmark 2019'!E$2, 1, 0)</f>
        <v>0</v>
      </c>
      <c r="E499">
        <f>IF('TN.C1.letters'!E499='TN.C1 - Benchmark 2019'!F$2, 1, 0)</f>
        <v>1</v>
      </c>
      <c r="F499">
        <f>IF('TN.C1.letters'!F499='TN.C1 - Benchmark 2019'!G$2, 1, 0)</f>
        <v>0</v>
      </c>
      <c r="G499">
        <f>IF('TN.C1.letters'!G499='TN.C1 - Benchmark 2019'!H$2, 1, 0)</f>
        <v>1</v>
      </c>
      <c r="H499">
        <f>IF('TN.C1.letters'!H499='TN.C1 - Benchmark 2019'!I$2, 1, 0)</f>
        <v>0</v>
      </c>
      <c r="I499">
        <f>IF('TN.C1.letters'!I499='TN.C1 - Benchmark 2019'!J$2, 1, 0)</f>
        <v>0</v>
      </c>
      <c r="J499">
        <f>IF('TN.C1.letters'!J499='TN.C1 - Benchmark 2019'!K$2, 1, 0)</f>
        <v>0</v>
      </c>
      <c r="K499">
        <f>IF('TN.C1.letters'!K499='TN.C1 - Benchmark 2019'!L$2, 1, 0)</f>
        <v>1</v>
      </c>
      <c r="L499">
        <f>IF('TN.C1.letters'!L499='TN.C1 - Benchmark 2019'!M$2, 1, 0)</f>
        <v>1</v>
      </c>
      <c r="M499">
        <f>IF('TN.C1.letters'!M499='TN.C1 - Benchmark 2019'!N$2, 1, 0)</f>
        <v>0</v>
      </c>
      <c r="N499">
        <f>IF('TN.C1.letters'!N499='TN.C1 - Benchmark 2019'!O$2, 1, 0)</f>
        <v>1</v>
      </c>
      <c r="O499">
        <f>IF('TN.C1.letters'!O499='TN.C1 - Benchmark 2019'!P$2, 1, 0)</f>
        <v>0</v>
      </c>
      <c r="P499">
        <f>IF('TN.C1.letters'!P499='TN.C1 - Benchmark 2019'!Q$2, 1, 0)</f>
        <v>0</v>
      </c>
      <c r="Q499">
        <f>IF('TN.C1.letters'!Q499='TN.C1 - Benchmark 2019'!R$2, 1, 0)</f>
        <v>1</v>
      </c>
      <c r="R499">
        <f>IF('TN.C1.letters'!R499='TN.C1 - Benchmark 2019'!S$2, 1, 0)</f>
        <v>0</v>
      </c>
      <c r="S499">
        <f>IF('TN.C1.letters'!S499='TN.C1 - Benchmark 2019'!T$2, 1, 0)</f>
        <v>0</v>
      </c>
      <c r="T499">
        <f>IF('TN.C1.letters'!T499='TN.C1 - Benchmark 2019'!U$2, 1, 0)</f>
        <v>0</v>
      </c>
      <c r="U499">
        <f>IF('TN.C1.letters'!U499='TN.C1 - Benchmark 2019'!V$2, 1, 0)</f>
        <v>0</v>
      </c>
      <c r="V499">
        <f>IF('TN.C1.letters'!V499='TN.C1 - Benchmark 2019'!W$2, 1, 0)</f>
        <v>0</v>
      </c>
      <c r="W499">
        <f>IF('TN.C1.letters'!W499='TN.C1 - Benchmark 2019'!X$2, 1, 0)</f>
        <v>0</v>
      </c>
      <c r="X499">
        <f>IF('TN.C1.letters'!X499='TN.C1 - Benchmark 2019'!Y$2, 1, 0)</f>
        <v>0</v>
      </c>
      <c r="Y499">
        <f>IF('TN.C1.letters'!Y499='TN.C1 - Benchmark 2019'!Z$2, 1, 0)</f>
        <v>0</v>
      </c>
      <c r="Z499">
        <f>IF('TN.C1.letters'!Z499='TN.C1 - Benchmark 2019'!AA$2, 1, 0)</f>
        <v>0</v>
      </c>
      <c r="AA499">
        <f>IF('TN.C1.letters'!AA499='TN.C1 - Benchmark 2019'!AB$2, 1, 0)</f>
        <v>0</v>
      </c>
      <c r="AB499">
        <f>IF('TN.C1.letters'!AB499='TN.C1 - Benchmark 2019'!AC$2, 1, 0)</f>
        <v>1</v>
      </c>
    </row>
    <row r="500" spans="1:28" x14ac:dyDescent="0.3">
      <c r="A500">
        <v>1350000005</v>
      </c>
      <c r="B500" s="2">
        <v>0.36</v>
      </c>
      <c r="C500">
        <v>9</v>
      </c>
      <c r="D500">
        <f>IF('TN.C1.letters'!D500='TN.C1 - Benchmark 2019'!E$2, 1, 0)</f>
        <v>0</v>
      </c>
      <c r="E500">
        <f>IF('TN.C1.letters'!E500='TN.C1 - Benchmark 2019'!F$2, 1, 0)</f>
        <v>1</v>
      </c>
      <c r="F500">
        <f>IF('TN.C1.letters'!F500='TN.C1 - Benchmark 2019'!G$2, 1, 0)</f>
        <v>1</v>
      </c>
      <c r="G500">
        <f>IF('TN.C1.letters'!G500='TN.C1 - Benchmark 2019'!H$2, 1, 0)</f>
        <v>1</v>
      </c>
      <c r="H500">
        <f>IF('TN.C1.letters'!H500='TN.C1 - Benchmark 2019'!I$2, 1, 0)</f>
        <v>0</v>
      </c>
      <c r="I500">
        <f>IF('TN.C1.letters'!I500='TN.C1 - Benchmark 2019'!J$2, 1, 0)</f>
        <v>0</v>
      </c>
      <c r="J500">
        <f>IF('TN.C1.letters'!J500='TN.C1 - Benchmark 2019'!K$2, 1, 0)</f>
        <v>0</v>
      </c>
      <c r="K500">
        <f>IF('TN.C1.letters'!K500='TN.C1 - Benchmark 2019'!L$2, 1, 0)</f>
        <v>0</v>
      </c>
      <c r="L500">
        <f>IF('TN.C1.letters'!L500='TN.C1 - Benchmark 2019'!M$2, 1, 0)</f>
        <v>1</v>
      </c>
      <c r="M500">
        <f>IF('TN.C1.letters'!M500='TN.C1 - Benchmark 2019'!N$2, 1, 0)</f>
        <v>1</v>
      </c>
      <c r="N500">
        <f>IF('TN.C1.letters'!N500='TN.C1 - Benchmark 2019'!O$2, 1, 0)</f>
        <v>1</v>
      </c>
      <c r="O500">
        <f>IF('TN.C1.letters'!O500='TN.C1 - Benchmark 2019'!P$2, 1, 0)</f>
        <v>1</v>
      </c>
      <c r="P500">
        <f>IF('TN.C1.letters'!P500='TN.C1 - Benchmark 2019'!Q$2, 1, 0)</f>
        <v>0</v>
      </c>
      <c r="Q500">
        <f>IF('TN.C1.letters'!Q500='TN.C1 - Benchmark 2019'!R$2, 1, 0)</f>
        <v>0</v>
      </c>
      <c r="R500">
        <f>IF('TN.C1.letters'!R500='TN.C1 - Benchmark 2019'!S$2, 1, 0)</f>
        <v>0</v>
      </c>
      <c r="S500">
        <f>IF('TN.C1.letters'!S500='TN.C1 - Benchmark 2019'!T$2, 1, 0)</f>
        <v>1</v>
      </c>
      <c r="T500">
        <f>IF('TN.C1.letters'!T500='TN.C1 - Benchmark 2019'!U$2, 1, 0)</f>
        <v>1</v>
      </c>
      <c r="U500">
        <f>IF('TN.C1.letters'!U500='TN.C1 - Benchmark 2019'!V$2, 1, 0)</f>
        <v>0</v>
      </c>
      <c r="V500">
        <f>IF('TN.C1.letters'!V500='TN.C1 - Benchmark 2019'!W$2, 1, 0)</f>
        <v>0</v>
      </c>
      <c r="W500">
        <f>IF('TN.C1.letters'!W500='TN.C1 - Benchmark 2019'!X$2, 1, 0)</f>
        <v>0</v>
      </c>
      <c r="X500">
        <f>IF('TN.C1.letters'!X500='TN.C1 - Benchmark 2019'!Y$2, 1, 0)</f>
        <v>0</v>
      </c>
      <c r="Y500">
        <f>IF('TN.C1.letters'!Y500='TN.C1 - Benchmark 2019'!Z$2, 1, 0)</f>
        <v>0</v>
      </c>
      <c r="Z500">
        <f>IF('TN.C1.letters'!Z500='TN.C1 - Benchmark 2019'!AA$2, 1, 0)</f>
        <v>0</v>
      </c>
      <c r="AA500">
        <f>IF('TN.C1.letters'!AA500='TN.C1 - Benchmark 2019'!AB$2, 1, 0)</f>
        <v>0</v>
      </c>
      <c r="AB500">
        <f>IF('TN.C1.letters'!AB500='TN.C1 - Benchmark 2019'!AC$2, 1, 0)</f>
        <v>0</v>
      </c>
    </row>
    <row r="501" spans="1:28" x14ac:dyDescent="0.3">
      <c r="A501">
        <v>1350000006</v>
      </c>
      <c r="B501" s="2">
        <v>0.56000000000000005</v>
      </c>
      <c r="C501">
        <v>14</v>
      </c>
      <c r="D501">
        <f>IF('TN.C1.letters'!D501='TN.C1 - Benchmark 2019'!E$2, 1, 0)</f>
        <v>0</v>
      </c>
      <c r="E501">
        <f>IF('TN.C1.letters'!E501='TN.C1 - Benchmark 2019'!F$2, 1, 0)</f>
        <v>1</v>
      </c>
      <c r="F501">
        <f>IF('TN.C1.letters'!F501='TN.C1 - Benchmark 2019'!G$2, 1, 0)</f>
        <v>1</v>
      </c>
      <c r="G501">
        <f>IF('TN.C1.letters'!G501='TN.C1 - Benchmark 2019'!H$2, 1, 0)</f>
        <v>0</v>
      </c>
      <c r="H501">
        <f>IF('TN.C1.letters'!H501='TN.C1 - Benchmark 2019'!I$2, 1, 0)</f>
        <v>1</v>
      </c>
      <c r="I501">
        <f>IF('TN.C1.letters'!I501='TN.C1 - Benchmark 2019'!J$2, 1, 0)</f>
        <v>0</v>
      </c>
      <c r="J501">
        <f>IF('TN.C1.letters'!J501='TN.C1 - Benchmark 2019'!K$2, 1, 0)</f>
        <v>0</v>
      </c>
      <c r="K501">
        <f>IF('TN.C1.letters'!K501='TN.C1 - Benchmark 2019'!L$2, 1, 0)</f>
        <v>0</v>
      </c>
      <c r="L501">
        <f>IF('TN.C1.letters'!L501='TN.C1 - Benchmark 2019'!M$2, 1, 0)</f>
        <v>1</v>
      </c>
      <c r="M501">
        <f>IF('TN.C1.letters'!M501='TN.C1 - Benchmark 2019'!N$2, 1, 0)</f>
        <v>1</v>
      </c>
      <c r="N501">
        <f>IF('TN.C1.letters'!N501='TN.C1 - Benchmark 2019'!O$2, 1, 0)</f>
        <v>1</v>
      </c>
      <c r="O501">
        <f>IF('TN.C1.letters'!O501='TN.C1 - Benchmark 2019'!P$2, 1, 0)</f>
        <v>1</v>
      </c>
      <c r="P501">
        <f>IF('TN.C1.letters'!P501='TN.C1 - Benchmark 2019'!Q$2, 1, 0)</f>
        <v>1</v>
      </c>
      <c r="Q501">
        <f>IF('TN.C1.letters'!Q501='TN.C1 - Benchmark 2019'!R$2, 1, 0)</f>
        <v>1</v>
      </c>
      <c r="R501">
        <f>IF('TN.C1.letters'!R501='TN.C1 - Benchmark 2019'!S$2, 1, 0)</f>
        <v>0</v>
      </c>
      <c r="S501">
        <f>IF('TN.C1.letters'!S501='TN.C1 - Benchmark 2019'!T$2, 1, 0)</f>
        <v>1</v>
      </c>
      <c r="T501">
        <f>IF('TN.C1.letters'!T501='TN.C1 - Benchmark 2019'!U$2, 1, 0)</f>
        <v>1</v>
      </c>
      <c r="U501">
        <f>IF('TN.C1.letters'!U501='TN.C1 - Benchmark 2019'!V$2, 1, 0)</f>
        <v>0</v>
      </c>
      <c r="V501">
        <f>IF('TN.C1.letters'!V501='TN.C1 - Benchmark 2019'!W$2, 1, 0)</f>
        <v>0</v>
      </c>
      <c r="W501">
        <f>IF('TN.C1.letters'!W501='TN.C1 - Benchmark 2019'!X$2, 1, 0)</f>
        <v>1</v>
      </c>
      <c r="X501">
        <f>IF('TN.C1.letters'!X501='TN.C1 - Benchmark 2019'!Y$2, 1, 0)</f>
        <v>0</v>
      </c>
      <c r="Y501">
        <f>IF('TN.C1.letters'!Y501='TN.C1 - Benchmark 2019'!Z$2, 1, 0)</f>
        <v>1</v>
      </c>
      <c r="Z501">
        <f>IF('TN.C1.letters'!Z501='TN.C1 - Benchmark 2019'!AA$2, 1, 0)</f>
        <v>0</v>
      </c>
      <c r="AA501">
        <f>IF('TN.C1.letters'!AA501='TN.C1 - Benchmark 2019'!AB$2, 1, 0)</f>
        <v>0</v>
      </c>
      <c r="AB501">
        <f>IF('TN.C1.letters'!AB501='TN.C1 - Benchmark 2019'!AC$2, 1, 0)</f>
        <v>1</v>
      </c>
    </row>
    <row r="502" spans="1:28" x14ac:dyDescent="0.3">
      <c r="A502">
        <v>1350000007</v>
      </c>
      <c r="B502" s="2">
        <v>0.48</v>
      </c>
      <c r="C502">
        <v>12</v>
      </c>
      <c r="D502">
        <f>IF('TN.C1.letters'!D502='TN.C1 - Benchmark 2019'!E$2, 1, 0)</f>
        <v>0</v>
      </c>
      <c r="E502">
        <f>IF('TN.C1.letters'!E502='TN.C1 - Benchmark 2019'!F$2, 1, 0)</f>
        <v>1</v>
      </c>
      <c r="F502">
        <f>IF('TN.C1.letters'!F502='TN.C1 - Benchmark 2019'!G$2, 1, 0)</f>
        <v>1</v>
      </c>
      <c r="G502">
        <f>IF('TN.C1.letters'!G502='TN.C1 - Benchmark 2019'!H$2, 1, 0)</f>
        <v>0</v>
      </c>
      <c r="H502">
        <f>IF('TN.C1.letters'!H502='TN.C1 - Benchmark 2019'!I$2, 1, 0)</f>
        <v>1</v>
      </c>
      <c r="I502">
        <f>IF('TN.C1.letters'!I502='TN.C1 - Benchmark 2019'!J$2, 1, 0)</f>
        <v>1</v>
      </c>
      <c r="J502">
        <f>IF('TN.C1.letters'!J502='TN.C1 - Benchmark 2019'!K$2, 1, 0)</f>
        <v>0</v>
      </c>
      <c r="K502">
        <f>IF('TN.C1.letters'!K502='TN.C1 - Benchmark 2019'!L$2, 1, 0)</f>
        <v>0</v>
      </c>
      <c r="L502">
        <f>IF('TN.C1.letters'!L502='TN.C1 - Benchmark 2019'!M$2, 1, 0)</f>
        <v>1</v>
      </c>
      <c r="M502">
        <f>IF('TN.C1.letters'!M502='TN.C1 - Benchmark 2019'!N$2, 1, 0)</f>
        <v>1</v>
      </c>
      <c r="N502">
        <f>IF('TN.C1.letters'!N502='TN.C1 - Benchmark 2019'!O$2, 1, 0)</f>
        <v>1</v>
      </c>
      <c r="O502">
        <f>IF('TN.C1.letters'!O502='TN.C1 - Benchmark 2019'!P$2, 1, 0)</f>
        <v>0</v>
      </c>
      <c r="P502">
        <f>IF('TN.C1.letters'!P502='TN.C1 - Benchmark 2019'!Q$2, 1, 0)</f>
        <v>0</v>
      </c>
      <c r="Q502">
        <f>IF('TN.C1.letters'!Q502='TN.C1 - Benchmark 2019'!R$2, 1, 0)</f>
        <v>1</v>
      </c>
      <c r="R502">
        <f>IF('TN.C1.letters'!R502='TN.C1 - Benchmark 2019'!S$2, 1, 0)</f>
        <v>0</v>
      </c>
      <c r="S502">
        <f>IF('TN.C1.letters'!S502='TN.C1 - Benchmark 2019'!T$2, 1, 0)</f>
        <v>1</v>
      </c>
      <c r="T502">
        <f>IF('TN.C1.letters'!T502='TN.C1 - Benchmark 2019'!U$2, 1, 0)</f>
        <v>1</v>
      </c>
      <c r="U502">
        <f>IF('TN.C1.letters'!U502='TN.C1 - Benchmark 2019'!V$2, 1, 0)</f>
        <v>0</v>
      </c>
      <c r="V502">
        <f>IF('TN.C1.letters'!V502='TN.C1 - Benchmark 2019'!W$2, 1, 0)</f>
        <v>0</v>
      </c>
      <c r="W502">
        <f>IF('TN.C1.letters'!W502='TN.C1 - Benchmark 2019'!X$2, 1, 0)</f>
        <v>1</v>
      </c>
      <c r="X502">
        <f>IF('TN.C1.letters'!X502='TN.C1 - Benchmark 2019'!Y$2, 1, 0)</f>
        <v>0</v>
      </c>
      <c r="Y502">
        <f>IF('TN.C1.letters'!Y502='TN.C1 - Benchmark 2019'!Z$2, 1, 0)</f>
        <v>0</v>
      </c>
      <c r="Z502">
        <f>IF('TN.C1.letters'!Z502='TN.C1 - Benchmark 2019'!AA$2, 1, 0)</f>
        <v>1</v>
      </c>
      <c r="AA502">
        <f>IF('TN.C1.letters'!AA502='TN.C1 - Benchmark 2019'!AB$2, 1, 0)</f>
        <v>0</v>
      </c>
      <c r="AB502">
        <f>IF('TN.C1.letters'!AB502='TN.C1 - Benchmark 2019'!AC$2, 1, 0)</f>
        <v>0</v>
      </c>
    </row>
    <row r="503" spans="1:28" x14ac:dyDescent="0.3">
      <c r="A503">
        <v>1350000008</v>
      </c>
      <c r="B503" s="2">
        <v>0.72</v>
      </c>
      <c r="C503">
        <v>18</v>
      </c>
      <c r="D503">
        <f>IF('TN.C1.letters'!D503='TN.C1 - Benchmark 2019'!E$2, 1, 0)</f>
        <v>0</v>
      </c>
      <c r="E503">
        <f>IF('TN.C1.letters'!E503='TN.C1 - Benchmark 2019'!F$2, 1, 0)</f>
        <v>1</v>
      </c>
      <c r="F503">
        <f>IF('TN.C1.letters'!F503='TN.C1 - Benchmark 2019'!G$2, 1, 0)</f>
        <v>1</v>
      </c>
      <c r="G503">
        <f>IF('TN.C1.letters'!G503='TN.C1 - Benchmark 2019'!H$2, 1, 0)</f>
        <v>0</v>
      </c>
      <c r="H503">
        <f>IF('TN.C1.letters'!H503='TN.C1 - Benchmark 2019'!I$2, 1, 0)</f>
        <v>1</v>
      </c>
      <c r="I503">
        <f>IF('TN.C1.letters'!I503='TN.C1 - Benchmark 2019'!J$2, 1, 0)</f>
        <v>1</v>
      </c>
      <c r="J503">
        <f>IF('TN.C1.letters'!J503='TN.C1 - Benchmark 2019'!K$2, 1, 0)</f>
        <v>1</v>
      </c>
      <c r="K503">
        <f>IF('TN.C1.letters'!K503='TN.C1 - Benchmark 2019'!L$2, 1, 0)</f>
        <v>0</v>
      </c>
      <c r="L503">
        <f>IF('TN.C1.letters'!L503='TN.C1 - Benchmark 2019'!M$2, 1, 0)</f>
        <v>0</v>
      </c>
      <c r="M503">
        <f>IF('TN.C1.letters'!M503='TN.C1 - Benchmark 2019'!N$2, 1, 0)</f>
        <v>1</v>
      </c>
      <c r="N503">
        <f>IF('TN.C1.letters'!N503='TN.C1 - Benchmark 2019'!O$2, 1, 0)</f>
        <v>1</v>
      </c>
      <c r="O503">
        <f>IF('TN.C1.letters'!O503='TN.C1 - Benchmark 2019'!P$2, 1, 0)</f>
        <v>1</v>
      </c>
      <c r="P503">
        <f>IF('TN.C1.letters'!P503='TN.C1 - Benchmark 2019'!Q$2, 1, 0)</f>
        <v>1</v>
      </c>
      <c r="Q503">
        <f>IF('TN.C1.letters'!Q503='TN.C1 - Benchmark 2019'!R$2, 1, 0)</f>
        <v>0</v>
      </c>
      <c r="R503">
        <f>IF('TN.C1.letters'!R503='TN.C1 - Benchmark 2019'!S$2, 1, 0)</f>
        <v>1</v>
      </c>
      <c r="S503">
        <f>IF('TN.C1.letters'!S503='TN.C1 - Benchmark 2019'!T$2, 1, 0)</f>
        <v>1</v>
      </c>
      <c r="T503">
        <f>IF('TN.C1.letters'!T503='TN.C1 - Benchmark 2019'!U$2, 1, 0)</f>
        <v>1</v>
      </c>
      <c r="U503">
        <f>IF('TN.C1.letters'!U503='TN.C1 - Benchmark 2019'!V$2, 1, 0)</f>
        <v>1</v>
      </c>
      <c r="V503">
        <f>IF('TN.C1.letters'!V503='TN.C1 - Benchmark 2019'!W$2, 1, 0)</f>
        <v>1</v>
      </c>
      <c r="W503">
        <f>IF('TN.C1.letters'!W503='TN.C1 - Benchmark 2019'!X$2, 1, 0)</f>
        <v>1</v>
      </c>
      <c r="X503">
        <f>IF('TN.C1.letters'!X503='TN.C1 - Benchmark 2019'!Y$2, 1, 0)</f>
        <v>0</v>
      </c>
      <c r="Y503">
        <f>IF('TN.C1.letters'!Y503='TN.C1 - Benchmark 2019'!Z$2, 1, 0)</f>
        <v>1</v>
      </c>
      <c r="Z503">
        <f>IF('TN.C1.letters'!Z503='TN.C1 - Benchmark 2019'!AA$2, 1, 0)</f>
        <v>0</v>
      </c>
      <c r="AA503">
        <f>IF('TN.C1.letters'!AA503='TN.C1 - Benchmark 2019'!AB$2, 1, 0)</f>
        <v>1</v>
      </c>
      <c r="AB503">
        <f>IF('TN.C1.letters'!AB503='TN.C1 - Benchmark 2019'!AC$2, 1, 0)</f>
        <v>1</v>
      </c>
    </row>
    <row r="504" spans="1:28" x14ac:dyDescent="0.3">
      <c r="A504">
        <v>1350000009</v>
      </c>
      <c r="B504" s="2">
        <v>0.48</v>
      </c>
      <c r="C504">
        <v>12</v>
      </c>
      <c r="D504">
        <f>IF('TN.C1.letters'!D504='TN.C1 - Benchmark 2019'!E$2, 1, 0)</f>
        <v>1</v>
      </c>
      <c r="E504">
        <f>IF('TN.C1.letters'!E504='TN.C1 - Benchmark 2019'!F$2, 1, 0)</f>
        <v>1</v>
      </c>
      <c r="F504">
        <f>IF('TN.C1.letters'!F504='TN.C1 - Benchmark 2019'!G$2, 1, 0)</f>
        <v>1</v>
      </c>
      <c r="G504">
        <f>IF('TN.C1.letters'!G504='TN.C1 - Benchmark 2019'!H$2, 1, 0)</f>
        <v>1</v>
      </c>
      <c r="H504">
        <f>IF('TN.C1.letters'!H504='TN.C1 - Benchmark 2019'!I$2, 1, 0)</f>
        <v>1</v>
      </c>
      <c r="I504">
        <f>IF('TN.C1.letters'!I504='TN.C1 - Benchmark 2019'!J$2, 1, 0)</f>
        <v>0</v>
      </c>
      <c r="J504">
        <f>IF('TN.C1.letters'!J504='TN.C1 - Benchmark 2019'!K$2, 1, 0)</f>
        <v>0</v>
      </c>
      <c r="K504">
        <f>IF('TN.C1.letters'!K504='TN.C1 - Benchmark 2019'!L$2, 1, 0)</f>
        <v>0</v>
      </c>
      <c r="L504">
        <f>IF('TN.C1.letters'!L504='TN.C1 - Benchmark 2019'!M$2, 1, 0)</f>
        <v>1</v>
      </c>
      <c r="M504">
        <f>IF('TN.C1.letters'!M504='TN.C1 - Benchmark 2019'!N$2, 1, 0)</f>
        <v>1</v>
      </c>
      <c r="N504">
        <f>IF('TN.C1.letters'!N504='TN.C1 - Benchmark 2019'!O$2, 1, 0)</f>
        <v>1</v>
      </c>
      <c r="O504">
        <f>IF('TN.C1.letters'!O504='TN.C1 - Benchmark 2019'!P$2, 1, 0)</f>
        <v>0</v>
      </c>
      <c r="P504">
        <f>IF('TN.C1.letters'!P504='TN.C1 - Benchmark 2019'!Q$2, 1, 0)</f>
        <v>0</v>
      </c>
      <c r="Q504">
        <f>IF('TN.C1.letters'!Q504='TN.C1 - Benchmark 2019'!R$2, 1, 0)</f>
        <v>1</v>
      </c>
      <c r="R504">
        <f>IF('TN.C1.letters'!R504='TN.C1 - Benchmark 2019'!S$2, 1, 0)</f>
        <v>0</v>
      </c>
      <c r="S504">
        <f>IF('TN.C1.letters'!S504='TN.C1 - Benchmark 2019'!T$2, 1, 0)</f>
        <v>0</v>
      </c>
      <c r="T504">
        <f>IF('TN.C1.letters'!T504='TN.C1 - Benchmark 2019'!U$2, 1, 0)</f>
        <v>1</v>
      </c>
      <c r="U504">
        <f>IF('TN.C1.letters'!U504='TN.C1 - Benchmark 2019'!V$2, 1, 0)</f>
        <v>0</v>
      </c>
      <c r="V504">
        <f>IF('TN.C1.letters'!V504='TN.C1 - Benchmark 2019'!W$2, 1, 0)</f>
        <v>0</v>
      </c>
      <c r="W504">
        <f>IF('TN.C1.letters'!W504='TN.C1 - Benchmark 2019'!X$2, 1, 0)</f>
        <v>1</v>
      </c>
      <c r="X504">
        <f>IF('TN.C1.letters'!X504='TN.C1 - Benchmark 2019'!Y$2, 1, 0)</f>
        <v>0</v>
      </c>
      <c r="Y504">
        <f>IF('TN.C1.letters'!Y504='TN.C1 - Benchmark 2019'!Z$2, 1, 0)</f>
        <v>0</v>
      </c>
      <c r="Z504">
        <f>IF('TN.C1.letters'!Z504='TN.C1 - Benchmark 2019'!AA$2, 1, 0)</f>
        <v>0</v>
      </c>
      <c r="AA504">
        <f>IF('TN.C1.letters'!AA504='TN.C1 - Benchmark 2019'!AB$2, 1, 0)</f>
        <v>0</v>
      </c>
      <c r="AB504">
        <f>IF('TN.C1.letters'!AB504='TN.C1 - Benchmark 2019'!AC$2, 1, 0)</f>
        <v>1</v>
      </c>
    </row>
    <row r="505" spans="1:28" x14ac:dyDescent="0.3">
      <c r="A505">
        <v>1350000010</v>
      </c>
      <c r="B505" s="2">
        <v>0.28000000000000003</v>
      </c>
      <c r="C505">
        <v>7</v>
      </c>
      <c r="D505">
        <f>IF('TN.C1.letters'!D505='TN.C1 - Benchmark 2019'!E$2, 1, 0)</f>
        <v>0</v>
      </c>
      <c r="E505">
        <f>IF('TN.C1.letters'!E505='TN.C1 - Benchmark 2019'!F$2, 1, 0)</f>
        <v>1</v>
      </c>
      <c r="F505">
        <f>IF('TN.C1.letters'!F505='TN.C1 - Benchmark 2019'!G$2, 1, 0)</f>
        <v>0</v>
      </c>
      <c r="G505">
        <f>IF('TN.C1.letters'!G505='TN.C1 - Benchmark 2019'!H$2, 1, 0)</f>
        <v>1</v>
      </c>
      <c r="H505">
        <f>IF('TN.C1.letters'!H505='TN.C1 - Benchmark 2019'!I$2, 1, 0)</f>
        <v>1</v>
      </c>
      <c r="I505">
        <f>IF('TN.C1.letters'!I505='TN.C1 - Benchmark 2019'!J$2, 1, 0)</f>
        <v>0</v>
      </c>
      <c r="J505">
        <f>IF('TN.C1.letters'!J505='TN.C1 - Benchmark 2019'!K$2, 1, 0)</f>
        <v>0</v>
      </c>
      <c r="K505">
        <f>IF('TN.C1.letters'!K505='TN.C1 - Benchmark 2019'!L$2, 1, 0)</f>
        <v>0</v>
      </c>
      <c r="L505">
        <f>IF('TN.C1.letters'!L505='TN.C1 - Benchmark 2019'!M$2, 1, 0)</f>
        <v>0</v>
      </c>
      <c r="M505">
        <f>IF('TN.C1.letters'!M505='TN.C1 - Benchmark 2019'!N$2, 1, 0)</f>
        <v>0</v>
      </c>
      <c r="N505">
        <f>IF('TN.C1.letters'!N505='TN.C1 - Benchmark 2019'!O$2, 1, 0)</f>
        <v>0</v>
      </c>
      <c r="O505">
        <f>IF('TN.C1.letters'!O505='TN.C1 - Benchmark 2019'!P$2, 1, 0)</f>
        <v>1</v>
      </c>
      <c r="P505">
        <f>IF('TN.C1.letters'!P505='TN.C1 - Benchmark 2019'!Q$2, 1, 0)</f>
        <v>0</v>
      </c>
      <c r="Q505">
        <f>IF('TN.C1.letters'!Q505='TN.C1 - Benchmark 2019'!R$2, 1, 0)</f>
        <v>0</v>
      </c>
      <c r="R505">
        <f>IF('TN.C1.letters'!R505='TN.C1 - Benchmark 2019'!S$2, 1, 0)</f>
        <v>0</v>
      </c>
      <c r="S505">
        <f>IF('TN.C1.letters'!S505='TN.C1 - Benchmark 2019'!T$2, 1, 0)</f>
        <v>0</v>
      </c>
      <c r="T505">
        <f>IF('TN.C1.letters'!T505='TN.C1 - Benchmark 2019'!U$2, 1, 0)</f>
        <v>0</v>
      </c>
      <c r="U505">
        <f>IF('TN.C1.letters'!U505='TN.C1 - Benchmark 2019'!V$2, 1, 0)</f>
        <v>0</v>
      </c>
      <c r="V505">
        <f>IF('TN.C1.letters'!V505='TN.C1 - Benchmark 2019'!W$2, 1, 0)</f>
        <v>0</v>
      </c>
      <c r="W505">
        <f>IF('TN.C1.letters'!W505='TN.C1 - Benchmark 2019'!X$2, 1, 0)</f>
        <v>1</v>
      </c>
      <c r="X505">
        <f>IF('TN.C1.letters'!X505='TN.C1 - Benchmark 2019'!Y$2, 1, 0)</f>
        <v>0</v>
      </c>
      <c r="Y505">
        <f>IF('TN.C1.letters'!Y505='TN.C1 - Benchmark 2019'!Z$2, 1, 0)</f>
        <v>1</v>
      </c>
      <c r="Z505">
        <f>IF('TN.C1.letters'!Z505='TN.C1 - Benchmark 2019'!AA$2, 1, 0)</f>
        <v>0</v>
      </c>
      <c r="AA505">
        <f>IF('TN.C1.letters'!AA505='TN.C1 - Benchmark 2019'!AB$2, 1, 0)</f>
        <v>1</v>
      </c>
      <c r="AB505">
        <f>IF('TN.C1.letters'!AB505='TN.C1 - Benchmark 2019'!AC$2, 1, 0)</f>
        <v>0</v>
      </c>
    </row>
    <row r="506" spans="1:28" x14ac:dyDescent="0.3">
      <c r="A506">
        <v>1370000001</v>
      </c>
      <c r="B506" s="2">
        <v>0.56000000000000005</v>
      </c>
      <c r="C506">
        <v>14</v>
      </c>
      <c r="D506">
        <f>IF('TN.C1.letters'!D506='TN.C1 - Benchmark 2019'!E$2, 1, 0)</f>
        <v>0</v>
      </c>
      <c r="E506">
        <f>IF('TN.C1.letters'!E506='TN.C1 - Benchmark 2019'!F$2, 1, 0)</f>
        <v>0</v>
      </c>
      <c r="F506">
        <f>IF('TN.C1.letters'!F506='TN.C1 - Benchmark 2019'!G$2, 1, 0)</f>
        <v>0</v>
      </c>
      <c r="G506">
        <f>IF('TN.C1.letters'!G506='TN.C1 - Benchmark 2019'!H$2, 1, 0)</f>
        <v>0</v>
      </c>
      <c r="H506">
        <f>IF('TN.C1.letters'!H506='TN.C1 - Benchmark 2019'!I$2, 1, 0)</f>
        <v>1</v>
      </c>
      <c r="I506">
        <f>IF('TN.C1.letters'!I506='TN.C1 - Benchmark 2019'!J$2, 1, 0)</f>
        <v>0</v>
      </c>
      <c r="J506">
        <f>IF('TN.C1.letters'!J506='TN.C1 - Benchmark 2019'!K$2, 1, 0)</f>
        <v>0</v>
      </c>
      <c r="K506">
        <f>IF('TN.C1.letters'!K506='TN.C1 - Benchmark 2019'!L$2, 1, 0)</f>
        <v>0</v>
      </c>
      <c r="L506">
        <f>IF('TN.C1.letters'!L506='TN.C1 - Benchmark 2019'!M$2, 1, 0)</f>
        <v>0</v>
      </c>
      <c r="M506">
        <f>IF('TN.C1.letters'!M506='TN.C1 - Benchmark 2019'!N$2, 1, 0)</f>
        <v>1</v>
      </c>
      <c r="N506">
        <f>IF('TN.C1.letters'!N506='TN.C1 - Benchmark 2019'!O$2, 1, 0)</f>
        <v>1</v>
      </c>
      <c r="O506">
        <f>IF('TN.C1.letters'!O506='TN.C1 - Benchmark 2019'!P$2, 1, 0)</f>
        <v>1</v>
      </c>
      <c r="P506">
        <f>IF('TN.C1.letters'!P506='TN.C1 - Benchmark 2019'!Q$2, 1, 0)</f>
        <v>1</v>
      </c>
      <c r="Q506">
        <f>IF('TN.C1.letters'!Q506='TN.C1 - Benchmark 2019'!R$2, 1, 0)</f>
        <v>1</v>
      </c>
      <c r="R506">
        <f>IF('TN.C1.letters'!R506='TN.C1 - Benchmark 2019'!S$2, 1, 0)</f>
        <v>1</v>
      </c>
      <c r="S506">
        <f>IF('TN.C1.letters'!S506='TN.C1 - Benchmark 2019'!T$2, 1, 0)</f>
        <v>1</v>
      </c>
      <c r="T506">
        <f>IF('TN.C1.letters'!T506='TN.C1 - Benchmark 2019'!U$2, 1, 0)</f>
        <v>1</v>
      </c>
      <c r="U506">
        <f>IF('TN.C1.letters'!U506='TN.C1 - Benchmark 2019'!V$2, 1, 0)</f>
        <v>1</v>
      </c>
      <c r="V506">
        <f>IF('TN.C1.letters'!V506='TN.C1 - Benchmark 2019'!W$2, 1, 0)</f>
        <v>1</v>
      </c>
      <c r="W506">
        <f>IF('TN.C1.letters'!W506='TN.C1 - Benchmark 2019'!X$2, 1, 0)</f>
        <v>1</v>
      </c>
      <c r="X506">
        <f>IF('TN.C1.letters'!X506='TN.C1 - Benchmark 2019'!Y$2, 1, 0)</f>
        <v>0</v>
      </c>
      <c r="Y506">
        <f>IF('TN.C1.letters'!Y506='TN.C1 - Benchmark 2019'!Z$2, 1, 0)</f>
        <v>1</v>
      </c>
      <c r="Z506">
        <f>IF('TN.C1.letters'!Z506='TN.C1 - Benchmark 2019'!AA$2, 1, 0)</f>
        <v>0</v>
      </c>
      <c r="AA506">
        <f>IF('TN.C1.letters'!AA506='TN.C1 - Benchmark 2019'!AB$2, 1, 0)</f>
        <v>1</v>
      </c>
      <c r="AB506">
        <f>IF('TN.C1.letters'!AB506='TN.C1 - Benchmark 2019'!AC$2, 1, 0)</f>
        <v>0</v>
      </c>
    </row>
    <row r="507" spans="1:28" x14ac:dyDescent="0.3">
      <c r="A507">
        <v>1370000002</v>
      </c>
      <c r="B507" s="2">
        <v>0.32</v>
      </c>
      <c r="C507">
        <v>8</v>
      </c>
      <c r="D507">
        <f>IF('TN.C1.letters'!D507='TN.C1 - Benchmark 2019'!E$2, 1, 0)</f>
        <v>0</v>
      </c>
      <c r="E507">
        <f>IF('TN.C1.letters'!E507='TN.C1 - Benchmark 2019'!F$2, 1, 0)</f>
        <v>1</v>
      </c>
      <c r="F507">
        <f>IF('TN.C1.letters'!F507='TN.C1 - Benchmark 2019'!G$2, 1, 0)</f>
        <v>0</v>
      </c>
      <c r="G507">
        <f>IF('TN.C1.letters'!G507='TN.C1 - Benchmark 2019'!H$2, 1, 0)</f>
        <v>1</v>
      </c>
      <c r="H507">
        <f>IF('TN.C1.letters'!H507='TN.C1 - Benchmark 2019'!I$2, 1, 0)</f>
        <v>1</v>
      </c>
      <c r="I507">
        <f>IF('TN.C1.letters'!I507='TN.C1 - Benchmark 2019'!J$2, 1, 0)</f>
        <v>0</v>
      </c>
      <c r="J507">
        <f>IF('TN.C1.letters'!J507='TN.C1 - Benchmark 2019'!K$2, 1, 0)</f>
        <v>1</v>
      </c>
      <c r="K507">
        <f>IF('TN.C1.letters'!K507='TN.C1 - Benchmark 2019'!L$2, 1, 0)</f>
        <v>0</v>
      </c>
      <c r="L507">
        <f>IF('TN.C1.letters'!L507='TN.C1 - Benchmark 2019'!M$2, 1, 0)</f>
        <v>0</v>
      </c>
      <c r="M507">
        <f>IF('TN.C1.letters'!M507='TN.C1 - Benchmark 2019'!N$2, 1, 0)</f>
        <v>0</v>
      </c>
      <c r="N507">
        <f>IF('TN.C1.letters'!N507='TN.C1 - Benchmark 2019'!O$2, 1, 0)</f>
        <v>1</v>
      </c>
      <c r="O507">
        <f>IF('TN.C1.letters'!O507='TN.C1 - Benchmark 2019'!P$2, 1, 0)</f>
        <v>0</v>
      </c>
      <c r="P507">
        <f>IF('TN.C1.letters'!P507='TN.C1 - Benchmark 2019'!Q$2, 1, 0)</f>
        <v>1</v>
      </c>
      <c r="Q507">
        <f>IF('TN.C1.letters'!Q507='TN.C1 - Benchmark 2019'!R$2, 1, 0)</f>
        <v>0</v>
      </c>
      <c r="R507">
        <f>IF('TN.C1.letters'!R507='TN.C1 - Benchmark 2019'!S$2, 1, 0)</f>
        <v>0</v>
      </c>
      <c r="S507">
        <f>IF('TN.C1.letters'!S507='TN.C1 - Benchmark 2019'!T$2, 1, 0)</f>
        <v>0</v>
      </c>
      <c r="T507">
        <f>IF('TN.C1.letters'!T507='TN.C1 - Benchmark 2019'!U$2, 1, 0)</f>
        <v>0</v>
      </c>
      <c r="U507">
        <f>IF('TN.C1.letters'!U507='TN.C1 - Benchmark 2019'!V$2, 1, 0)</f>
        <v>0</v>
      </c>
      <c r="V507">
        <f>IF('TN.C1.letters'!V507='TN.C1 - Benchmark 2019'!W$2, 1, 0)</f>
        <v>1</v>
      </c>
      <c r="W507">
        <f>IF('TN.C1.letters'!W507='TN.C1 - Benchmark 2019'!X$2, 1, 0)</f>
        <v>1</v>
      </c>
      <c r="X507">
        <f>IF('TN.C1.letters'!X507='TN.C1 - Benchmark 2019'!Y$2, 1, 0)</f>
        <v>0</v>
      </c>
      <c r="Y507">
        <f>IF('TN.C1.letters'!Y507='TN.C1 - Benchmark 2019'!Z$2, 1, 0)</f>
        <v>0</v>
      </c>
      <c r="Z507">
        <f>IF('TN.C1.letters'!Z507='TN.C1 - Benchmark 2019'!AA$2, 1, 0)</f>
        <v>0</v>
      </c>
      <c r="AA507">
        <f>IF('TN.C1.letters'!AA507='TN.C1 - Benchmark 2019'!AB$2, 1, 0)</f>
        <v>0</v>
      </c>
      <c r="AB507">
        <f>IF('TN.C1.letters'!AB507='TN.C1 - Benchmark 2019'!AC$2, 1, 0)</f>
        <v>0</v>
      </c>
    </row>
    <row r="508" spans="1:28" x14ac:dyDescent="0.3">
      <c r="A508">
        <v>1370000003</v>
      </c>
      <c r="B508" s="2">
        <v>0.6</v>
      </c>
      <c r="C508">
        <v>15</v>
      </c>
      <c r="D508">
        <f>IF('TN.C1.letters'!D508='TN.C1 - Benchmark 2019'!E$2, 1, 0)</f>
        <v>1</v>
      </c>
      <c r="E508">
        <f>IF('TN.C1.letters'!E508='TN.C1 - Benchmark 2019'!F$2, 1, 0)</f>
        <v>1</v>
      </c>
      <c r="F508">
        <f>IF('TN.C1.letters'!F508='TN.C1 - Benchmark 2019'!G$2, 1, 0)</f>
        <v>1</v>
      </c>
      <c r="G508">
        <f>IF('TN.C1.letters'!G508='TN.C1 - Benchmark 2019'!H$2, 1, 0)</f>
        <v>1</v>
      </c>
      <c r="H508">
        <f>IF('TN.C1.letters'!H508='TN.C1 - Benchmark 2019'!I$2, 1, 0)</f>
        <v>1</v>
      </c>
      <c r="I508">
        <f>IF('TN.C1.letters'!I508='TN.C1 - Benchmark 2019'!J$2, 1, 0)</f>
        <v>1</v>
      </c>
      <c r="J508">
        <f>IF('TN.C1.letters'!J508='TN.C1 - Benchmark 2019'!K$2, 1, 0)</f>
        <v>1</v>
      </c>
      <c r="K508">
        <f>IF('TN.C1.letters'!K508='TN.C1 - Benchmark 2019'!L$2, 1, 0)</f>
        <v>1</v>
      </c>
      <c r="L508">
        <f>IF('TN.C1.letters'!L508='TN.C1 - Benchmark 2019'!M$2, 1, 0)</f>
        <v>1</v>
      </c>
      <c r="M508">
        <f>IF('TN.C1.letters'!M508='TN.C1 - Benchmark 2019'!N$2, 1, 0)</f>
        <v>1</v>
      </c>
      <c r="N508">
        <f>IF('TN.C1.letters'!N508='TN.C1 - Benchmark 2019'!O$2, 1, 0)</f>
        <v>1</v>
      </c>
      <c r="O508">
        <f>IF('TN.C1.letters'!O508='TN.C1 - Benchmark 2019'!P$2, 1, 0)</f>
        <v>1</v>
      </c>
      <c r="P508">
        <f>IF('TN.C1.letters'!P508='TN.C1 - Benchmark 2019'!Q$2, 1, 0)</f>
        <v>1</v>
      </c>
      <c r="Q508">
        <f>IF('TN.C1.letters'!Q508='TN.C1 - Benchmark 2019'!R$2, 1, 0)</f>
        <v>0</v>
      </c>
      <c r="R508">
        <f>IF('TN.C1.letters'!R508='TN.C1 - Benchmark 2019'!S$2, 1, 0)</f>
        <v>0</v>
      </c>
      <c r="S508">
        <f>IF('TN.C1.letters'!S508='TN.C1 - Benchmark 2019'!T$2, 1, 0)</f>
        <v>0</v>
      </c>
      <c r="T508">
        <f>IF('TN.C1.letters'!T508='TN.C1 - Benchmark 2019'!U$2, 1, 0)</f>
        <v>1</v>
      </c>
      <c r="U508">
        <f>IF('TN.C1.letters'!U508='TN.C1 - Benchmark 2019'!V$2, 1, 0)</f>
        <v>0</v>
      </c>
      <c r="V508">
        <f>IF('TN.C1.letters'!V508='TN.C1 - Benchmark 2019'!W$2, 1, 0)</f>
        <v>0</v>
      </c>
      <c r="W508">
        <f>IF('TN.C1.letters'!W508='TN.C1 - Benchmark 2019'!X$2, 1, 0)</f>
        <v>0</v>
      </c>
      <c r="X508">
        <f>IF('TN.C1.letters'!X508='TN.C1 - Benchmark 2019'!Y$2, 1, 0)</f>
        <v>0</v>
      </c>
      <c r="Y508">
        <f>IF('TN.C1.letters'!Y508='TN.C1 - Benchmark 2019'!Z$2, 1, 0)</f>
        <v>1</v>
      </c>
      <c r="Z508">
        <f>IF('TN.C1.letters'!Z508='TN.C1 - Benchmark 2019'!AA$2, 1, 0)</f>
        <v>0</v>
      </c>
      <c r="AA508">
        <f>IF('TN.C1.letters'!AA508='TN.C1 - Benchmark 2019'!AB$2, 1, 0)</f>
        <v>0</v>
      </c>
      <c r="AB508">
        <f>IF('TN.C1.letters'!AB508='TN.C1 - Benchmark 2019'!AC$2, 1, 0)</f>
        <v>0</v>
      </c>
    </row>
    <row r="509" spans="1:28" x14ac:dyDescent="0.3">
      <c r="A509">
        <v>1370000004</v>
      </c>
      <c r="B509" s="2">
        <v>0.6</v>
      </c>
      <c r="C509">
        <v>15</v>
      </c>
      <c r="D509">
        <f>IF('TN.C1.letters'!D509='TN.C1 - Benchmark 2019'!E$2, 1, 0)</f>
        <v>1</v>
      </c>
      <c r="E509">
        <f>IF('TN.C1.letters'!E509='TN.C1 - Benchmark 2019'!F$2, 1, 0)</f>
        <v>1</v>
      </c>
      <c r="F509">
        <f>IF('TN.C1.letters'!F509='TN.C1 - Benchmark 2019'!G$2, 1, 0)</f>
        <v>0</v>
      </c>
      <c r="G509">
        <f>IF('TN.C1.letters'!G509='TN.C1 - Benchmark 2019'!H$2, 1, 0)</f>
        <v>1</v>
      </c>
      <c r="H509">
        <f>IF('TN.C1.letters'!H509='TN.C1 - Benchmark 2019'!I$2, 1, 0)</f>
        <v>1</v>
      </c>
      <c r="I509">
        <f>IF('TN.C1.letters'!I509='TN.C1 - Benchmark 2019'!J$2, 1, 0)</f>
        <v>1</v>
      </c>
      <c r="J509">
        <f>IF('TN.C1.letters'!J509='TN.C1 - Benchmark 2019'!K$2, 1, 0)</f>
        <v>0</v>
      </c>
      <c r="K509">
        <f>IF('TN.C1.letters'!K509='TN.C1 - Benchmark 2019'!L$2, 1, 0)</f>
        <v>0</v>
      </c>
      <c r="L509">
        <f>IF('TN.C1.letters'!L509='TN.C1 - Benchmark 2019'!M$2, 1, 0)</f>
        <v>1</v>
      </c>
      <c r="M509">
        <f>IF('TN.C1.letters'!M509='TN.C1 - Benchmark 2019'!N$2, 1, 0)</f>
        <v>1</v>
      </c>
      <c r="N509">
        <f>IF('TN.C1.letters'!N509='TN.C1 - Benchmark 2019'!O$2, 1, 0)</f>
        <v>1</v>
      </c>
      <c r="O509">
        <f>IF('TN.C1.letters'!O509='TN.C1 - Benchmark 2019'!P$2, 1, 0)</f>
        <v>1</v>
      </c>
      <c r="P509">
        <f>IF('TN.C1.letters'!P509='TN.C1 - Benchmark 2019'!Q$2, 1, 0)</f>
        <v>1</v>
      </c>
      <c r="Q509">
        <f>IF('TN.C1.letters'!Q509='TN.C1 - Benchmark 2019'!R$2, 1, 0)</f>
        <v>0</v>
      </c>
      <c r="R509">
        <f>IF('TN.C1.letters'!R509='TN.C1 - Benchmark 2019'!S$2, 1, 0)</f>
        <v>0</v>
      </c>
      <c r="S509">
        <f>IF('TN.C1.letters'!S509='TN.C1 - Benchmark 2019'!T$2, 1, 0)</f>
        <v>0</v>
      </c>
      <c r="T509">
        <f>IF('TN.C1.letters'!T509='TN.C1 - Benchmark 2019'!U$2, 1, 0)</f>
        <v>1</v>
      </c>
      <c r="U509">
        <f>IF('TN.C1.letters'!U509='TN.C1 - Benchmark 2019'!V$2, 1, 0)</f>
        <v>0</v>
      </c>
      <c r="V509">
        <f>IF('TN.C1.letters'!V509='TN.C1 - Benchmark 2019'!W$2, 1, 0)</f>
        <v>1</v>
      </c>
      <c r="W509">
        <f>IF('TN.C1.letters'!W509='TN.C1 - Benchmark 2019'!X$2, 1, 0)</f>
        <v>1</v>
      </c>
      <c r="X509">
        <f>IF('TN.C1.letters'!X509='TN.C1 - Benchmark 2019'!Y$2, 1, 0)</f>
        <v>0</v>
      </c>
      <c r="Y509">
        <f>IF('TN.C1.letters'!Y509='TN.C1 - Benchmark 2019'!Z$2, 1, 0)</f>
        <v>0</v>
      </c>
      <c r="Z509">
        <f>IF('TN.C1.letters'!Z509='TN.C1 - Benchmark 2019'!AA$2, 1, 0)</f>
        <v>1</v>
      </c>
      <c r="AA509">
        <f>IF('TN.C1.letters'!AA509='TN.C1 - Benchmark 2019'!AB$2, 1, 0)</f>
        <v>1</v>
      </c>
      <c r="AB509">
        <f>IF('TN.C1.letters'!AB509='TN.C1 - Benchmark 2019'!AC$2, 1, 0)</f>
        <v>0</v>
      </c>
    </row>
    <row r="510" spans="1:28" x14ac:dyDescent="0.3">
      <c r="A510">
        <v>1370000005</v>
      </c>
      <c r="B510" s="2">
        <v>0.72</v>
      </c>
      <c r="C510">
        <v>18</v>
      </c>
      <c r="D510">
        <f>IF('TN.C1.letters'!D510='TN.C1 - Benchmark 2019'!E$2, 1, 0)</f>
        <v>1</v>
      </c>
      <c r="E510">
        <f>IF('TN.C1.letters'!E510='TN.C1 - Benchmark 2019'!F$2, 1, 0)</f>
        <v>1</v>
      </c>
      <c r="F510">
        <f>IF('TN.C1.letters'!F510='TN.C1 - Benchmark 2019'!G$2, 1, 0)</f>
        <v>0</v>
      </c>
      <c r="G510">
        <f>IF('TN.C1.letters'!G510='TN.C1 - Benchmark 2019'!H$2, 1, 0)</f>
        <v>1</v>
      </c>
      <c r="H510">
        <f>IF('TN.C1.letters'!H510='TN.C1 - Benchmark 2019'!I$2, 1, 0)</f>
        <v>1</v>
      </c>
      <c r="I510">
        <f>IF('TN.C1.letters'!I510='TN.C1 - Benchmark 2019'!J$2, 1, 0)</f>
        <v>1</v>
      </c>
      <c r="J510">
        <f>IF('TN.C1.letters'!J510='TN.C1 - Benchmark 2019'!K$2, 1, 0)</f>
        <v>1</v>
      </c>
      <c r="K510">
        <f>IF('TN.C1.letters'!K510='TN.C1 - Benchmark 2019'!L$2, 1, 0)</f>
        <v>0</v>
      </c>
      <c r="L510">
        <f>IF('TN.C1.letters'!L510='TN.C1 - Benchmark 2019'!M$2, 1, 0)</f>
        <v>1</v>
      </c>
      <c r="M510">
        <f>IF('TN.C1.letters'!M510='TN.C1 - Benchmark 2019'!N$2, 1, 0)</f>
        <v>1</v>
      </c>
      <c r="N510">
        <f>IF('TN.C1.letters'!N510='TN.C1 - Benchmark 2019'!O$2, 1, 0)</f>
        <v>1</v>
      </c>
      <c r="O510">
        <f>IF('TN.C1.letters'!O510='TN.C1 - Benchmark 2019'!P$2, 1, 0)</f>
        <v>1</v>
      </c>
      <c r="P510">
        <f>IF('TN.C1.letters'!P510='TN.C1 - Benchmark 2019'!Q$2, 1, 0)</f>
        <v>1</v>
      </c>
      <c r="Q510">
        <f>IF('TN.C1.letters'!Q510='TN.C1 - Benchmark 2019'!R$2, 1, 0)</f>
        <v>1</v>
      </c>
      <c r="R510">
        <f>IF('TN.C1.letters'!R510='TN.C1 - Benchmark 2019'!S$2, 1, 0)</f>
        <v>0</v>
      </c>
      <c r="S510">
        <f>IF('TN.C1.letters'!S510='TN.C1 - Benchmark 2019'!T$2, 1, 0)</f>
        <v>0</v>
      </c>
      <c r="T510">
        <f>IF('TN.C1.letters'!T510='TN.C1 - Benchmark 2019'!U$2, 1, 0)</f>
        <v>1</v>
      </c>
      <c r="U510">
        <f>IF('TN.C1.letters'!U510='TN.C1 - Benchmark 2019'!V$2, 1, 0)</f>
        <v>1</v>
      </c>
      <c r="V510">
        <f>IF('TN.C1.letters'!V510='TN.C1 - Benchmark 2019'!W$2, 1, 0)</f>
        <v>1</v>
      </c>
      <c r="W510">
        <f>IF('TN.C1.letters'!W510='TN.C1 - Benchmark 2019'!X$2, 1, 0)</f>
        <v>1</v>
      </c>
      <c r="X510">
        <f>IF('TN.C1.letters'!X510='TN.C1 - Benchmark 2019'!Y$2, 1, 0)</f>
        <v>0</v>
      </c>
      <c r="Y510">
        <f>IF('TN.C1.letters'!Y510='TN.C1 - Benchmark 2019'!Z$2, 1, 0)</f>
        <v>1</v>
      </c>
      <c r="Z510">
        <f>IF('TN.C1.letters'!Z510='TN.C1 - Benchmark 2019'!AA$2, 1, 0)</f>
        <v>1</v>
      </c>
      <c r="AA510">
        <f>IF('TN.C1.letters'!AA510='TN.C1 - Benchmark 2019'!AB$2, 1, 0)</f>
        <v>0</v>
      </c>
      <c r="AB510">
        <f>IF('TN.C1.letters'!AB510='TN.C1 - Benchmark 2019'!AC$2, 1, 0)</f>
        <v>0</v>
      </c>
    </row>
    <row r="511" spans="1:28" x14ac:dyDescent="0.3">
      <c r="A511">
        <v>1370000006</v>
      </c>
      <c r="B511" s="2">
        <v>0.36</v>
      </c>
      <c r="C511">
        <v>9</v>
      </c>
      <c r="D511">
        <f>IF('TN.C1.letters'!D511='TN.C1 - Benchmark 2019'!E$2, 1, 0)</f>
        <v>1</v>
      </c>
      <c r="E511">
        <f>IF('TN.C1.letters'!E511='TN.C1 - Benchmark 2019'!F$2, 1, 0)</f>
        <v>1</v>
      </c>
      <c r="F511">
        <f>IF('TN.C1.letters'!F511='TN.C1 - Benchmark 2019'!G$2, 1, 0)</f>
        <v>0</v>
      </c>
      <c r="G511">
        <f>IF('TN.C1.letters'!G511='TN.C1 - Benchmark 2019'!H$2, 1, 0)</f>
        <v>1</v>
      </c>
      <c r="H511">
        <f>IF('TN.C1.letters'!H511='TN.C1 - Benchmark 2019'!I$2, 1, 0)</f>
        <v>1</v>
      </c>
      <c r="I511">
        <f>IF('TN.C1.letters'!I511='TN.C1 - Benchmark 2019'!J$2, 1, 0)</f>
        <v>0</v>
      </c>
      <c r="J511">
        <f>IF('TN.C1.letters'!J511='TN.C1 - Benchmark 2019'!K$2, 1, 0)</f>
        <v>1</v>
      </c>
      <c r="K511">
        <f>IF('TN.C1.letters'!K511='TN.C1 - Benchmark 2019'!L$2, 1, 0)</f>
        <v>0</v>
      </c>
      <c r="L511">
        <f>IF('TN.C1.letters'!L511='TN.C1 - Benchmark 2019'!M$2, 1, 0)</f>
        <v>1</v>
      </c>
      <c r="M511">
        <f>IF('TN.C1.letters'!M511='TN.C1 - Benchmark 2019'!N$2, 1, 0)</f>
        <v>0</v>
      </c>
      <c r="N511">
        <f>IF('TN.C1.letters'!N511='TN.C1 - Benchmark 2019'!O$2, 1, 0)</f>
        <v>0</v>
      </c>
      <c r="O511">
        <f>IF('TN.C1.letters'!O511='TN.C1 - Benchmark 2019'!P$2, 1, 0)</f>
        <v>0</v>
      </c>
      <c r="P511">
        <f>IF('TN.C1.letters'!P511='TN.C1 - Benchmark 2019'!Q$2, 1, 0)</f>
        <v>0</v>
      </c>
      <c r="Q511">
        <f>IF('TN.C1.letters'!Q511='TN.C1 - Benchmark 2019'!R$2, 1, 0)</f>
        <v>0</v>
      </c>
      <c r="R511">
        <f>IF('TN.C1.letters'!R511='TN.C1 - Benchmark 2019'!S$2, 1, 0)</f>
        <v>0</v>
      </c>
      <c r="S511">
        <f>IF('TN.C1.letters'!S511='TN.C1 - Benchmark 2019'!T$2, 1, 0)</f>
        <v>1</v>
      </c>
      <c r="T511">
        <f>IF('TN.C1.letters'!T511='TN.C1 - Benchmark 2019'!U$2, 1, 0)</f>
        <v>1</v>
      </c>
      <c r="U511">
        <f>IF('TN.C1.letters'!U511='TN.C1 - Benchmark 2019'!V$2, 1, 0)</f>
        <v>0</v>
      </c>
      <c r="V511">
        <f>IF('TN.C1.letters'!V511='TN.C1 - Benchmark 2019'!W$2, 1, 0)</f>
        <v>0</v>
      </c>
      <c r="W511">
        <f>IF('TN.C1.letters'!W511='TN.C1 - Benchmark 2019'!X$2, 1, 0)</f>
        <v>1</v>
      </c>
      <c r="X511">
        <f>IF('TN.C1.letters'!X511='TN.C1 - Benchmark 2019'!Y$2, 1, 0)</f>
        <v>0</v>
      </c>
      <c r="Y511">
        <f>IF('TN.C1.letters'!Y511='TN.C1 - Benchmark 2019'!Z$2, 1, 0)</f>
        <v>0</v>
      </c>
      <c r="Z511">
        <f>IF('TN.C1.letters'!Z511='TN.C1 - Benchmark 2019'!AA$2, 1, 0)</f>
        <v>0</v>
      </c>
      <c r="AA511">
        <f>IF('TN.C1.letters'!AA511='TN.C1 - Benchmark 2019'!AB$2, 1, 0)</f>
        <v>0</v>
      </c>
      <c r="AB511">
        <f>IF('TN.C1.letters'!AB511='TN.C1 - Benchmark 2019'!AC$2, 1, 0)</f>
        <v>0</v>
      </c>
    </row>
    <row r="512" spans="1:28" x14ac:dyDescent="0.3">
      <c r="A512">
        <v>1370000007</v>
      </c>
      <c r="B512" s="2">
        <v>0.52</v>
      </c>
      <c r="C512">
        <v>13</v>
      </c>
      <c r="D512">
        <f>IF('TN.C1.letters'!D512='TN.C1 - Benchmark 2019'!E$2, 1, 0)</f>
        <v>1</v>
      </c>
      <c r="E512">
        <f>IF('TN.C1.letters'!E512='TN.C1 - Benchmark 2019'!F$2, 1, 0)</f>
        <v>1</v>
      </c>
      <c r="F512">
        <f>IF('TN.C1.letters'!F512='TN.C1 - Benchmark 2019'!G$2, 1, 0)</f>
        <v>1</v>
      </c>
      <c r="G512">
        <f>IF('TN.C1.letters'!G512='TN.C1 - Benchmark 2019'!H$2, 1, 0)</f>
        <v>0</v>
      </c>
      <c r="H512">
        <f>IF('TN.C1.letters'!H512='TN.C1 - Benchmark 2019'!I$2, 1, 0)</f>
        <v>1</v>
      </c>
      <c r="I512">
        <f>IF('TN.C1.letters'!I512='TN.C1 - Benchmark 2019'!J$2, 1, 0)</f>
        <v>0</v>
      </c>
      <c r="J512">
        <f>IF('TN.C1.letters'!J512='TN.C1 - Benchmark 2019'!K$2, 1, 0)</f>
        <v>0</v>
      </c>
      <c r="K512">
        <f>IF('TN.C1.letters'!K512='TN.C1 - Benchmark 2019'!L$2, 1, 0)</f>
        <v>0</v>
      </c>
      <c r="L512">
        <f>IF('TN.C1.letters'!L512='TN.C1 - Benchmark 2019'!M$2, 1, 0)</f>
        <v>1</v>
      </c>
      <c r="M512">
        <f>IF('TN.C1.letters'!M512='TN.C1 - Benchmark 2019'!N$2, 1, 0)</f>
        <v>1</v>
      </c>
      <c r="N512">
        <f>IF('TN.C1.letters'!N512='TN.C1 - Benchmark 2019'!O$2, 1, 0)</f>
        <v>1</v>
      </c>
      <c r="O512">
        <f>IF('TN.C1.letters'!O512='TN.C1 - Benchmark 2019'!P$2, 1, 0)</f>
        <v>1</v>
      </c>
      <c r="P512">
        <f>IF('TN.C1.letters'!P512='TN.C1 - Benchmark 2019'!Q$2, 1, 0)</f>
        <v>1</v>
      </c>
      <c r="Q512">
        <f>IF('TN.C1.letters'!Q512='TN.C1 - Benchmark 2019'!R$2, 1, 0)</f>
        <v>1</v>
      </c>
      <c r="R512">
        <f>IF('TN.C1.letters'!R512='TN.C1 - Benchmark 2019'!S$2, 1, 0)</f>
        <v>0</v>
      </c>
      <c r="S512">
        <f>IF('TN.C1.letters'!S512='TN.C1 - Benchmark 2019'!T$2, 1, 0)</f>
        <v>0</v>
      </c>
      <c r="T512">
        <f>IF('TN.C1.letters'!T512='TN.C1 - Benchmark 2019'!U$2, 1, 0)</f>
        <v>1</v>
      </c>
      <c r="U512">
        <f>IF('TN.C1.letters'!U512='TN.C1 - Benchmark 2019'!V$2, 1, 0)</f>
        <v>0</v>
      </c>
      <c r="V512">
        <f>IF('TN.C1.letters'!V512='TN.C1 - Benchmark 2019'!W$2, 1, 0)</f>
        <v>0</v>
      </c>
      <c r="W512">
        <f>IF('TN.C1.letters'!W512='TN.C1 - Benchmark 2019'!X$2, 1, 0)</f>
        <v>1</v>
      </c>
      <c r="X512">
        <f>IF('TN.C1.letters'!X512='TN.C1 - Benchmark 2019'!Y$2, 1, 0)</f>
        <v>0</v>
      </c>
      <c r="Y512">
        <f>IF('TN.C1.letters'!Y512='TN.C1 - Benchmark 2019'!Z$2, 1, 0)</f>
        <v>0</v>
      </c>
      <c r="Z512">
        <f>IF('TN.C1.letters'!Z512='TN.C1 - Benchmark 2019'!AA$2, 1, 0)</f>
        <v>0</v>
      </c>
      <c r="AA512">
        <f>IF('TN.C1.letters'!AA512='TN.C1 - Benchmark 2019'!AB$2, 1, 0)</f>
        <v>0</v>
      </c>
      <c r="AB512">
        <f>IF('TN.C1.letters'!AB512='TN.C1 - Benchmark 2019'!AC$2, 1, 0)</f>
        <v>1</v>
      </c>
    </row>
    <row r="513" spans="1:28" x14ac:dyDescent="0.3">
      <c r="A513">
        <v>1370000008</v>
      </c>
      <c r="B513" s="2">
        <v>0.48</v>
      </c>
      <c r="C513">
        <v>12</v>
      </c>
      <c r="D513">
        <f>IF('TN.C1.letters'!D513='TN.C1 - Benchmark 2019'!E$2, 1, 0)</f>
        <v>1</v>
      </c>
      <c r="E513">
        <f>IF('TN.C1.letters'!E513='TN.C1 - Benchmark 2019'!F$2, 1, 0)</f>
        <v>1</v>
      </c>
      <c r="F513">
        <f>IF('TN.C1.letters'!F513='TN.C1 - Benchmark 2019'!G$2, 1, 0)</f>
        <v>1</v>
      </c>
      <c r="G513">
        <f>IF('TN.C1.letters'!G513='TN.C1 - Benchmark 2019'!H$2, 1, 0)</f>
        <v>0</v>
      </c>
      <c r="H513">
        <f>IF('TN.C1.letters'!H513='TN.C1 - Benchmark 2019'!I$2, 1, 0)</f>
        <v>1</v>
      </c>
      <c r="I513">
        <f>IF('TN.C1.letters'!I513='TN.C1 - Benchmark 2019'!J$2, 1, 0)</f>
        <v>0</v>
      </c>
      <c r="J513">
        <f>IF('TN.C1.letters'!J513='TN.C1 - Benchmark 2019'!K$2, 1, 0)</f>
        <v>0</v>
      </c>
      <c r="K513">
        <f>IF('TN.C1.letters'!K513='TN.C1 - Benchmark 2019'!L$2, 1, 0)</f>
        <v>0</v>
      </c>
      <c r="L513">
        <f>IF('TN.C1.letters'!L513='TN.C1 - Benchmark 2019'!M$2, 1, 0)</f>
        <v>1</v>
      </c>
      <c r="M513">
        <f>IF('TN.C1.letters'!M513='TN.C1 - Benchmark 2019'!N$2, 1, 0)</f>
        <v>1</v>
      </c>
      <c r="N513">
        <f>IF('TN.C1.letters'!N513='TN.C1 - Benchmark 2019'!O$2, 1, 0)</f>
        <v>1</v>
      </c>
      <c r="O513">
        <f>IF('TN.C1.letters'!O513='TN.C1 - Benchmark 2019'!P$2, 1, 0)</f>
        <v>1</v>
      </c>
      <c r="P513">
        <f>IF('TN.C1.letters'!P513='TN.C1 - Benchmark 2019'!Q$2, 1, 0)</f>
        <v>1</v>
      </c>
      <c r="Q513">
        <f>IF('TN.C1.letters'!Q513='TN.C1 - Benchmark 2019'!R$2, 1, 0)</f>
        <v>0</v>
      </c>
      <c r="R513">
        <f>IF('TN.C1.letters'!R513='TN.C1 - Benchmark 2019'!S$2, 1, 0)</f>
        <v>0</v>
      </c>
      <c r="S513">
        <f>IF('TN.C1.letters'!S513='TN.C1 - Benchmark 2019'!T$2, 1, 0)</f>
        <v>0</v>
      </c>
      <c r="T513">
        <f>IF('TN.C1.letters'!T513='TN.C1 - Benchmark 2019'!U$2, 1, 0)</f>
        <v>1</v>
      </c>
      <c r="U513">
        <f>IF('TN.C1.letters'!U513='TN.C1 - Benchmark 2019'!V$2, 1, 0)</f>
        <v>0</v>
      </c>
      <c r="V513">
        <f>IF('TN.C1.letters'!V513='TN.C1 - Benchmark 2019'!W$2, 1, 0)</f>
        <v>0</v>
      </c>
      <c r="W513">
        <f>IF('TN.C1.letters'!W513='TN.C1 - Benchmark 2019'!X$2, 1, 0)</f>
        <v>1</v>
      </c>
      <c r="X513">
        <f>IF('TN.C1.letters'!X513='TN.C1 - Benchmark 2019'!Y$2, 1, 0)</f>
        <v>0</v>
      </c>
      <c r="Y513">
        <f>IF('TN.C1.letters'!Y513='TN.C1 - Benchmark 2019'!Z$2, 1, 0)</f>
        <v>0</v>
      </c>
      <c r="Z513">
        <f>IF('TN.C1.letters'!Z513='TN.C1 - Benchmark 2019'!AA$2, 1, 0)</f>
        <v>0</v>
      </c>
      <c r="AA513">
        <f>IF('TN.C1.letters'!AA513='TN.C1 - Benchmark 2019'!AB$2, 1, 0)</f>
        <v>0</v>
      </c>
      <c r="AB513">
        <f>IF('TN.C1.letters'!AB513='TN.C1 - Benchmark 2019'!AC$2, 1, 0)</f>
        <v>1</v>
      </c>
    </row>
    <row r="514" spans="1:28" x14ac:dyDescent="0.3">
      <c r="A514">
        <v>1370000009</v>
      </c>
      <c r="B514" s="2">
        <v>0.76</v>
      </c>
      <c r="C514">
        <v>19</v>
      </c>
      <c r="D514">
        <f>IF('TN.C1.letters'!D514='TN.C1 - Benchmark 2019'!E$2, 1, 0)</f>
        <v>1</v>
      </c>
      <c r="E514">
        <f>IF('TN.C1.letters'!E514='TN.C1 - Benchmark 2019'!F$2, 1, 0)</f>
        <v>1</v>
      </c>
      <c r="F514">
        <f>IF('TN.C1.letters'!F514='TN.C1 - Benchmark 2019'!G$2, 1, 0)</f>
        <v>1</v>
      </c>
      <c r="G514">
        <f>IF('TN.C1.letters'!G514='TN.C1 - Benchmark 2019'!H$2, 1, 0)</f>
        <v>1</v>
      </c>
      <c r="H514">
        <f>IF('TN.C1.letters'!H514='TN.C1 - Benchmark 2019'!I$2, 1, 0)</f>
        <v>1</v>
      </c>
      <c r="I514">
        <f>IF('TN.C1.letters'!I514='TN.C1 - Benchmark 2019'!J$2, 1, 0)</f>
        <v>1</v>
      </c>
      <c r="J514">
        <f>IF('TN.C1.letters'!J514='TN.C1 - Benchmark 2019'!K$2, 1, 0)</f>
        <v>1</v>
      </c>
      <c r="K514">
        <f>IF('TN.C1.letters'!K514='TN.C1 - Benchmark 2019'!L$2, 1, 0)</f>
        <v>1</v>
      </c>
      <c r="L514">
        <f>IF('TN.C1.letters'!L514='TN.C1 - Benchmark 2019'!M$2, 1, 0)</f>
        <v>1</v>
      </c>
      <c r="M514">
        <f>IF('TN.C1.letters'!M514='TN.C1 - Benchmark 2019'!N$2, 1, 0)</f>
        <v>1</v>
      </c>
      <c r="N514">
        <f>IF('TN.C1.letters'!N514='TN.C1 - Benchmark 2019'!O$2, 1, 0)</f>
        <v>1</v>
      </c>
      <c r="O514">
        <f>IF('TN.C1.letters'!O514='TN.C1 - Benchmark 2019'!P$2, 1, 0)</f>
        <v>1</v>
      </c>
      <c r="P514">
        <f>IF('TN.C1.letters'!P514='TN.C1 - Benchmark 2019'!Q$2, 1, 0)</f>
        <v>1</v>
      </c>
      <c r="Q514">
        <f>IF('TN.C1.letters'!Q514='TN.C1 - Benchmark 2019'!R$2, 1, 0)</f>
        <v>0</v>
      </c>
      <c r="R514">
        <f>IF('TN.C1.letters'!R514='TN.C1 - Benchmark 2019'!S$2, 1, 0)</f>
        <v>0</v>
      </c>
      <c r="S514">
        <f>IF('TN.C1.letters'!S514='TN.C1 - Benchmark 2019'!T$2, 1, 0)</f>
        <v>0</v>
      </c>
      <c r="T514">
        <f>IF('TN.C1.letters'!T514='TN.C1 - Benchmark 2019'!U$2, 1, 0)</f>
        <v>1</v>
      </c>
      <c r="U514">
        <f>IF('TN.C1.letters'!U514='TN.C1 - Benchmark 2019'!V$2, 1, 0)</f>
        <v>1</v>
      </c>
      <c r="V514">
        <f>IF('TN.C1.letters'!V514='TN.C1 - Benchmark 2019'!W$2, 1, 0)</f>
        <v>0</v>
      </c>
      <c r="W514">
        <f>IF('TN.C1.letters'!W514='TN.C1 - Benchmark 2019'!X$2, 1, 0)</f>
        <v>1</v>
      </c>
      <c r="X514">
        <f>IF('TN.C1.letters'!X514='TN.C1 - Benchmark 2019'!Y$2, 1, 0)</f>
        <v>0</v>
      </c>
      <c r="Y514">
        <f>IF('TN.C1.letters'!Y514='TN.C1 - Benchmark 2019'!Z$2, 1, 0)</f>
        <v>0</v>
      </c>
      <c r="Z514">
        <f>IF('TN.C1.letters'!Z514='TN.C1 - Benchmark 2019'!AA$2, 1, 0)</f>
        <v>1</v>
      </c>
      <c r="AA514">
        <f>IF('TN.C1.letters'!AA514='TN.C1 - Benchmark 2019'!AB$2, 1, 0)</f>
        <v>1</v>
      </c>
      <c r="AB514">
        <f>IF('TN.C1.letters'!AB514='TN.C1 - Benchmark 2019'!AC$2, 1, 0)</f>
        <v>1</v>
      </c>
    </row>
    <row r="515" spans="1:28" x14ac:dyDescent="0.3">
      <c r="A515">
        <v>14000000</v>
      </c>
      <c r="B515" s="2">
        <v>0.24</v>
      </c>
      <c r="C515">
        <v>6</v>
      </c>
      <c r="D515">
        <f>IF('TN.C1.letters'!D515='TN.C1 - Benchmark 2019'!E$2, 1, 0)</f>
        <v>1</v>
      </c>
      <c r="E515">
        <f>IF('TN.C1.letters'!E515='TN.C1 - Benchmark 2019'!F$2, 1, 0)</f>
        <v>1</v>
      </c>
      <c r="F515">
        <f>IF('TN.C1.letters'!F515='TN.C1 - Benchmark 2019'!G$2, 1, 0)</f>
        <v>0</v>
      </c>
      <c r="G515">
        <f>IF('TN.C1.letters'!G515='TN.C1 - Benchmark 2019'!H$2, 1, 0)</f>
        <v>0</v>
      </c>
      <c r="H515">
        <f>IF('TN.C1.letters'!H515='TN.C1 - Benchmark 2019'!I$2, 1, 0)</f>
        <v>0</v>
      </c>
      <c r="I515">
        <f>IF('TN.C1.letters'!I515='TN.C1 - Benchmark 2019'!J$2, 1, 0)</f>
        <v>0</v>
      </c>
      <c r="J515">
        <f>IF('TN.C1.letters'!J515='TN.C1 - Benchmark 2019'!K$2, 1, 0)</f>
        <v>0</v>
      </c>
      <c r="K515">
        <f>IF('TN.C1.letters'!K515='TN.C1 - Benchmark 2019'!L$2, 1, 0)</f>
        <v>1</v>
      </c>
      <c r="L515">
        <f>IF('TN.C1.letters'!L515='TN.C1 - Benchmark 2019'!M$2, 1, 0)</f>
        <v>1</v>
      </c>
      <c r="M515">
        <f>IF('TN.C1.letters'!M515='TN.C1 - Benchmark 2019'!N$2, 1, 0)</f>
        <v>0</v>
      </c>
      <c r="N515">
        <f>IF('TN.C1.letters'!N515='TN.C1 - Benchmark 2019'!O$2, 1, 0)</f>
        <v>0</v>
      </c>
      <c r="O515">
        <f>IF('TN.C1.letters'!O515='TN.C1 - Benchmark 2019'!P$2, 1, 0)</f>
        <v>1</v>
      </c>
      <c r="P515">
        <f>IF('TN.C1.letters'!P515='TN.C1 - Benchmark 2019'!Q$2, 1, 0)</f>
        <v>0</v>
      </c>
      <c r="Q515">
        <f>IF('TN.C1.letters'!Q515='TN.C1 - Benchmark 2019'!R$2, 1, 0)</f>
        <v>0</v>
      </c>
      <c r="R515">
        <f>IF('TN.C1.letters'!R515='TN.C1 - Benchmark 2019'!S$2, 1, 0)</f>
        <v>0</v>
      </c>
      <c r="S515">
        <f>IF('TN.C1.letters'!S515='TN.C1 - Benchmark 2019'!T$2, 1, 0)</f>
        <v>0</v>
      </c>
      <c r="T515">
        <f>IF('TN.C1.letters'!T515='TN.C1 - Benchmark 2019'!U$2, 1, 0)</f>
        <v>0</v>
      </c>
      <c r="U515">
        <f>IF('TN.C1.letters'!U515='TN.C1 - Benchmark 2019'!V$2, 1, 0)</f>
        <v>0</v>
      </c>
      <c r="V515">
        <f>IF('TN.C1.letters'!V515='TN.C1 - Benchmark 2019'!W$2, 1, 0)</f>
        <v>0</v>
      </c>
      <c r="W515">
        <f>IF('TN.C1.letters'!W515='TN.C1 - Benchmark 2019'!X$2, 1, 0)</f>
        <v>0</v>
      </c>
      <c r="X515">
        <f>IF('TN.C1.letters'!X515='TN.C1 - Benchmark 2019'!Y$2, 1, 0)</f>
        <v>0</v>
      </c>
      <c r="Y515">
        <f>IF('TN.C1.letters'!Y515='TN.C1 - Benchmark 2019'!Z$2, 1, 0)</f>
        <v>0</v>
      </c>
      <c r="Z515">
        <f>IF('TN.C1.letters'!Z515='TN.C1 - Benchmark 2019'!AA$2, 1, 0)</f>
        <v>0</v>
      </c>
      <c r="AA515">
        <f>IF('TN.C1.letters'!AA515='TN.C1 - Benchmark 2019'!AB$2, 1, 0)</f>
        <v>0</v>
      </c>
      <c r="AB515">
        <f>IF('TN.C1.letters'!AB515='TN.C1 - Benchmark 2019'!AC$2, 1, 0)</f>
        <v>1</v>
      </c>
    </row>
    <row r="516" spans="1:28" x14ac:dyDescent="0.3">
      <c r="A516">
        <v>1400000001</v>
      </c>
      <c r="B516" s="2">
        <v>0.36</v>
      </c>
      <c r="C516">
        <v>9</v>
      </c>
      <c r="D516">
        <f>IF('TN.C1.letters'!D516='TN.C1 - Benchmark 2019'!E$2, 1, 0)</f>
        <v>1</v>
      </c>
      <c r="E516">
        <f>IF('TN.C1.letters'!E516='TN.C1 - Benchmark 2019'!F$2, 1, 0)</f>
        <v>0</v>
      </c>
      <c r="F516">
        <f>IF('TN.C1.letters'!F516='TN.C1 - Benchmark 2019'!G$2, 1, 0)</f>
        <v>0</v>
      </c>
      <c r="G516">
        <f>IF('TN.C1.letters'!G516='TN.C1 - Benchmark 2019'!H$2, 1, 0)</f>
        <v>0</v>
      </c>
      <c r="H516">
        <f>IF('TN.C1.letters'!H516='TN.C1 - Benchmark 2019'!I$2, 1, 0)</f>
        <v>0</v>
      </c>
      <c r="I516">
        <f>IF('TN.C1.letters'!I516='TN.C1 - Benchmark 2019'!J$2, 1, 0)</f>
        <v>0</v>
      </c>
      <c r="J516">
        <f>IF('TN.C1.letters'!J516='TN.C1 - Benchmark 2019'!K$2, 1, 0)</f>
        <v>1</v>
      </c>
      <c r="K516">
        <f>IF('TN.C1.letters'!K516='TN.C1 - Benchmark 2019'!L$2, 1, 0)</f>
        <v>0</v>
      </c>
      <c r="L516">
        <f>IF('TN.C1.letters'!L516='TN.C1 - Benchmark 2019'!M$2, 1, 0)</f>
        <v>0</v>
      </c>
      <c r="M516">
        <f>IF('TN.C1.letters'!M516='TN.C1 - Benchmark 2019'!N$2, 1, 0)</f>
        <v>0</v>
      </c>
      <c r="N516">
        <f>IF('TN.C1.letters'!N516='TN.C1 - Benchmark 2019'!O$2, 1, 0)</f>
        <v>1</v>
      </c>
      <c r="O516">
        <f>IF('TN.C1.letters'!O516='TN.C1 - Benchmark 2019'!P$2, 1, 0)</f>
        <v>1</v>
      </c>
      <c r="P516">
        <f>IF('TN.C1.letters'!P516='TN.C1 - Benchmark 2019'!Q$2, 1, 0)</f>
        <v>0</v>
      </c>
      <c r="Q516">
        <f>IF('TN.C1.letters'!Q516='TN.C1 - Benchmark 2019'!R$2, 1, 0)</f>
        <v>0</v>
      </c>
      <c r="R516">
        <f>IF('TN.C1.letters'!R516='TN.C1 - Benchmark 2019'!S$2, 1, 0)</f>
        <v>1</v>
      </c>
      <c r="S516">
        <f>IF('TN.C1.letters'!S516='TN.C1 - Benchmark 2019'!T$2, 1, 0)</f>
        <v>0</v>
      </c>
      <c r="T516">
        <f>IF('TN.C1.letters'!T516='TN.C1 - Benchmark 2019'!U$2, 1, 0)</f>
        <v>1</v>
      </c>
      <c r="U516">
        <f>IF('TN.C1.letters'!U516='TN.C1 - Benchmark 2019'!V$2, 1, 0)</f>
        <v>0</v>
      </c>
      <c r="V516">
        <f>IF('TN.C1.letters'!V516='TN.C1 - Benchmark 2019'!W$2, 1, 0)</f>
        <v>0</v>
      </c>
      <c r="W516">
        <f>IF('TN.C1.letters'!W516='TN.C1 - Benchmark 2019'!X$2, 1, 0)</f>
        <v>0</v>
      </c>
      <c r="X516">
        <f>IF('TN.C1.letters'!X516='TN.C1 - Benchmark 2019'!Y$2, 1, 0)</f>
        <v>0</v>
      </c>
      <c r="Y516">
        <f>IF('TN.C1.letters'!Y516='TN.C1 - Benchmark 2019'!Z$2, 1, 0)</f>
        <v>1</v>
      </c>
      <c r="Z516">
        <f>IF('TN.C1.letters'!Z516='TN.C1 - Benchmark 2019'!AA$2, 1, 0)</f>
        <v>1</v>
      </c>
      <c r="AA516">
        <f>IF('TN.C1.letters'!AA516='TN.C1 - Benchmark 2019'!AB$2, 1, 0)</f>
        <v>0</v>
      </c>
      <c r="AB516">
        <f>IF('TN.C1.letters'!AB516='TN.C1 - Benchmark 2019'!AC$2, 1, 0)</f>
        <v>1</v>
      </c>
    </row>
    <row r="517" spans="1:28" x14ac:dyDescent="0.3">
      <c r="A517">
        <v>14000000014</v>
      </c>
      <c r="B517" s="2">
        <v>0.36</v>
      </c>
      <c r="C517">
        <v>9</v>
      </c>
      <c r="D517">
        <f>IF('TN.C1.letters'!D517='TN.C1 - Benchmark 2019'!E$2, 1, 0)</f>
        <v>1</v>
      </c>
      <c r="E517">
        <f>IF('TN.C1.letters'!E517='TN.C1 - Benchmark 2019'!F$2, 1, 0)</f>
        <v>1</v>
      </c>
      <c r="F517">
        <f>IF('TN.C1.letters'!F517='TN.C1 - Benchmark 2019'!G$2, 1, 0)</f>
        <v>1</v>
      </c>
      <c r="G517">
        <f>IF('TN.C1.letters'!G517='TN.C1 - Benchmark 2019'!H$2, 1, 0)</f>
        <v>1</v>
      </c>
      <c r="H517">
        <f>IF('TN.C1.letters'!H517='TN.C1 - Benchmark 2019'!I$2, 1, 0)</f>
        <v>0</v>
      </c>
      <c r="I517">
        <f>IF('TN.C1.letters'!I517='TN.C1 - Benchmark 2019'!J$2, 1, 0)</f>
        <v>0</v>
      </c>
      <c r="J517">
        <f>IF('TN.C1.letters'!J517='TN.C1 - Benchmark 2019'!K$2, 1, 0)</f>
        <v>1</v>
      </c>
      <c r="K517">
        <f>IF('TN.C1.letters'!K517='TN.C1 - Benchmark 2019'!L$2, 1, 0)</f>
        <v>0</v>
      </c>
      <c r="L517">
        <f>IF('TN.C1.letters'!L517='TN.C1 - Benchmark 2019'!M$2, 1, 0)</f>
        <v>0</v>
      </c>
      <c r="M517">
        <f>IF('TN.C1.letters'!M517='TN.C1 - Benchmark 2019'!N$2, 1, 0)</f>
        <v>0</v>
      </c>
      <c r="N517">
        <f>IF('TN.C1.letters'!N517='TN.C1 - Benchmark 2019'!O$2, 1, 0)</f>
        <v>0</v>
      </c>
      <c r="O517">
        <f>IF('TN.C1.letters'!O517='TN.C1 - Benchmark 2019'!P$2, 1, 0)</f>
        <v>0</v>
      </c>
      <c r="P517">
        <f>IF('TN.C1.letters'!P517='TN.C1 - Benchmark 2019'!Q$2, 1, 0)</f>
        <v>0</v>
      </c>
      <c r="Q517">
        <f>IF('TN.C1.letters'!Q517='TN.C1 - Benchmark 2019'!R$2, 1, 0)</f>
        <v>1</v>
      </c>
      <c r="R517">
        <f>IF('TN.C1.letters'!R517='TN.C1 - Benchmark 2019'!S$2, 1, 0)</f>
        <v>0</v>
      </c>
      <c r="S517">
        <f>IF('TN.C1.letters'!S517='TN.C1 - Benchmark 2019'!T$2, 1, 0)</f>
        <v>0</v>
      </c>
      <c r="T517">
        <f>IF('TN.C1.letters'!T517='TN.C1 - Benchmark 2019'!U$2, 1, 0)</f>
        <v>1</v>
      </c>
      <c r="U517">
        <f>IF('TN.C1.letters'!U517='TN.C1 - Benchmark 2019'!V$2, 1, 0)</f>
        <v>0</v>
      </c>
      <c r="V517">
        <f>IF('TN.C1.letters'!V517='TN.C1 - Benchmark 2019'!W$2, 1, 0)</f>
        <v>0</v>
      </c>
      <c r="W517">
        <f>IF('TN.C1.letters'!W517='TN.C1 - Benchmark 2019'!X$2, 1, 0)</f>
        <v>0</v>
      </c>
      <c r="X517">
        <f>IF('TN.C1.letters'!X517='TN.C1 - Benchmark 2019'!Y$2, 1, 0)</f>
        <v>0</v>
      </c>
      <c r="Y517">
        <f>IF('TN.C1.letters'!Y517='TN.C1 - Benchmark 2019'!Z$2, 1, 0)</f>
        <v>0</v>
      </c>
      <c r="Z517">
        <f>IF('TN.C1.letters'!Z517='TN.C1 - Benchmark 2019'!AA$2, 1, 0)</f>
        <v>0</v>
      </c>
      <c r="AA517">
        <f>IF('TN.C1.letters'!AA517='TN.C1 - Benchmark 2019'!AB$2, 1, 0)</f>
        <v>1</v>
      </c>
      <c r="AB517">
        <f>IF('TN.C1.letters'!AB517='TN.C1 - Benchmark 2019'!AC$2, 1, 0)</f>
        <v>1</v>
      </c>
    </row>
    <row r="518" spans="1:28" x14ac:dyDescent="0.3">
      <c r="A518">
        <v>14000000016</v>
      </c>
      <c r="B518" s="2">
        <v>0.6</v>
      </c>
      <c r="C518">
        <v>15</v>
      </c>
      <c r="D518">
        <f>IF('TN.C1.letters'!D518='TN.C1 - Benchmark 2019'!E$2, 1, 0)</f>
        <v>1</v>
      </c>
      <c r="E518">
        <f>IF('TN.C1.letters'!E518='TN.C1 - Benchmark 2019'!F$2, 1, 0)</f>
        <v>1</v>
      </c>
      <c r="F518">
        <f>IF('TN.C1.letters'!F518='TN.C1 - Benchmark 2019'!G$2, 1, 0)</f>
        <v>1</v>
      </c>
      <c r="G518">
        <f>IF('TN.C1.letters'!G518='TN.C1 - Benchmark 2019'!H$2, 1, 0)</f>
        <v>0</v>
      </c>
      <c r="H518">
        <f>IF('TN.C1.letters'!H518='TN.C1 - Benchmark 2019'!I$2, 1, 0)</f>
        <v>1</v>
      </c>
      <c r="I518">
        <f>IF('TN.C1.letters'!I518='TN.C1 - Benchmark 2019'!J$2, 1, 0)</f>
        <v>1</v>
      </c>
      <c r="J518">
        <f>IF('TN.C1.letters'!J518='TN.C1 - Benchmark 2019'!K$2, 1, 0)</f>
        <v>1</v>
      </c>
      <c r="K518">
        <f>IF('TN.C1.letters'!K518='TN.C1 - Benchmark 2019'!L$2, 1, 0)</f>
        <v>0</v>
      </c>
      <c r="L518">
        <f>IF('TN.C1.letters'!L518='TN.C1 - Benchmark 2019'!M$2, 1, 0)</f>
        <v>1</v>
      </c>
      <c r="M518">
        <f>IF('TN.C1.letters'!M518='TN.C1 - Benchmark 2019'!N$2, 1, 0)</f>
        <v>0</v>
      </c>
      <c r="N518">
        <f>IF('TN.C1.letters'!N518='TN.C1 - Benchmark 2019'!O$2, 1, 0)</f>
        <v>1</v>
      </c>
      <c r="O518">
        <f>IF('TN.C1.letters'!O518='TN.C1 - Benchmark 2019'!P$2, 1, 0)</f>
        <v>1</v>
      </c>
      <c r="P518">
        <f>IF('TN.C1.letters'!P518='TN.C1 - Benchmark 2019'!Q$2, 1, 0)</f>
        <v>0</v>
      </c>
      <c r="Q518">
        <f>IF('TN.C1.letters'!Q518='TN.C1 - Benchmark 2019'!R$2, 1, 0)</f>
        <v>1</v>
      </c>
      <c r="R518">
        <f>IF('TN.C1.letters'!R518='TN.C1 - Benchmark 2019'!S$2, 1, 0)</f>
        <v>0</v>
      </c>
      <c r="S518">
        <f>IF('TN.C1.letters'!S518='TN.C1 - Benchmark 2019'!T$2, 1, 0)</f>
        <v>0</v>
      </c>
      <c r="T518">
        <f>IF('TN.C1.letters'!T518='TN.C1 - Benchmark 2019'!U$2, 1, 0)</f>
        <v>1</v>
      </c>
      <c r="U518">
        <f>IF('TN.C1.letters'!U518='TN.C1 - Benchmark 2019'!V$2, 1, 0)</f>
        <v>0</v>
      </c>
      <c r="V518">
        <f>IF('TN.C1.letters'!V518='TN.C1 - Benchmark 2019'!W$2, 1, 0)</f>
        <v>0</v>
      </c>
      <c r="W518">
        <f>IF('TN.C1.letters'!W518='TN.C1 - Benchmark 2019'!X$2, 1, 0)</f>
        <v>0</v>
      </c>
      <c r="X518">
        <f>IF('TN.C1.letters'!X518='TN.C1 - Benchmark 2019'!Y$2, 1, 0)</f>
        <v>0</v>
      </c>
      <c r="Y518">
        <f>IF('TN.C1.letters'!Y518='TN.C1 - Benchmark 2019'!Z$2, 1, 0)</f>
        <v>1</v>
      </c>
      <c r="Z518">
        <f>IF('TN.C1.letters'!Z518='TN.C1 - Benchmark 2019'!AA$2, 1, 0)</f>
        <v>1</v>
      </c>
      <c r="AA518">
        <f>IF('TN.C1.letters'!AA518='TN.C1 - Benchmark 2019'!AB$2, 1, 0)</f>
        <v>1</v>
      </c>
      <c r="AB518">
        <f>IF('TN.C1.letters'!AB518='TN.C1 - Benchmark 2019'!AC$2, 1, 0)</f>
        <v>1</v>
      </c>
    </row>
    <row r="519" spans="1:28" x14ac:dyDescent="0.3">
      <c r="A519">
        <v>1400000003</v>
      </c>
      <c r="B519" s="2">
        <v>0.48</v>
      </c>
      <c r="C519">
        <v>12</v>
      </c>
      <c r="D519">
        <f>IF('TN.C1.letters'!D519='TN.C1 - Benchmark 2019'!E$2, 1, 0)</f>
        <v>0</v>
      </c>
      <c r="E519">
        <f>IF('TN.C1.letters'!E519='TN.C1 - Benchmark 2019'!F$2, 1, 0)</f>
        <v>1</v>
      </c>
      <c r="F519">
        <f>IF('TN.C1.letters'!F519='TN.C1 - Benchmark 2019'!G$2, 1, 0)</f>
        <v>0</v>
      </c>
      <c r="G519">
        <f>IF('TN.C1.letters'!G519='TN.C1 - Benchmark 2019'!H$2, 1, 0)</f>
        <v>0</v>
      </c>
      <c r="H519">
        <f>IF('TN.C1.letters'!H519='TN.C1 - Benchmark 2019'!I$2, 1, 0)</f>
        <v>1</v>
      </c>
      <c r="I519">
        <f>IF('TN.C1.letters'!I519='TN.C1 - Benchmark 2019'!J$2, 1, 0)</f>
        <v>0</v>
      </c>
      <c r="J519">
        <f>IF('TN.C1.letters'!J519='TN.C1 - Benchmark 2019'!K$2, 1, 0)</f>
        <v>1</v>
      </c>
      <c r="K519">
        <f>IF('TN.C1.letters'!K519='TN.C1 - Benchmark 2019'!L$2, 1, 0)</f>
        <v>0</v>
      </c>
      <c r="L519">
        <f>IF('TN.C1.letters'!L519='TN.C1 - Benchmark 2019'!M$2, 1, 0)</f>
        <v>0</v>
      </c>
      <c r="M519">
        <f>IF('TN.C1.letters'!M519='TN.C1 - Benchmark 2019'!N$2, 1, 0)</f>
        <v>0</v>
      </c>
      <c r="N519">
        <f>IF('TN.C1.letters'!N519='TN.C1 - Benchmark 2019'!O$2, 1, 0)</f>
        <v>0</v>
      </c>
      <c r="O519">
        <f>IF('TN.C1.letters'!O519='TN.C1 - Benchmark 2019'!P$2, 1, 0)</f>
        <v>0</v>
      </c>
      <c r="P519">
        <f>IF('TN.C1.letters'!P519='TN.C1 - Benchmark 2019'!Q$2, 1, 0)</f>
        <v>0</v>
      </c>
      <c r="Q519">
        <f>IF('TN.C1.letters'!Q519='TN.C1 - Benchmark 2019'!R$2, 1, 0)</f>
        <v>1</v>
      </c>
      <c r="R519">
        <f>IF('TN.C1.letters'!R519='TN.C1 - Benchmark 2019'!S$2, 1, 0)</f>
        <v>1</v>
      </c>
      <c r="S519">
        <f>IF('TN.C1.letters'!S519='TN.C1 - Benchmark 2019'!T$2, 1, 0)</f>
        <v>1</v>
      </c>
      <c r="T519">
        <f>IF('TN.C1.letters'!T519='TN.C1 - Benchmark 2019'!U$2, 1, 0)</f>
        <v>1</v>
      </c>
      <c r="U519">
        <f>IF('TN.C1.letters'!U519='TN.C1 - Benchmark 2019'!V$2, 1, 0)</f>
        <v>1</v>
      </c>
      <c r="V519">
        <f>IF('TN.C1.letters'!V519='TN.C1 - Benchmark 2019'!W$2, 1, 0)</f>
        <v>1</v>
      </c>
      <c r="W519">
        <f>IF('TN.C1.letters'!W519='TN.C1 - Benchmark 2019'!X$2, 1, 0)</f>
        <v>1</v>
      </c>
      <c r="X519">
        <f>IF('TN.C1.letters'!X519='TN.C1 - Benchmark 2019'!Y$2, 1, 0)</f>
        <v>0</v>
      </c>
      <c r="Y519">
        <f>IF('TN.C1.letters'!Y519='TN.C1 - Benchmark 2019'!Z$2, 1, 0)</f>
        <v>1</v>
      </c>
      <c r="Z519">
        <f>IF('TN.C1.letters'!Z519='TN.C1 - Benchmark 2019'!AA$2, 1, 0)</f>
        <v>0</v>
      </c>
      <c r="AA519">
        <f>IF('TN.C1.letters'!AA519='TN.C1 - Benchmark 2019'!AB$2, 1, 0)</f>
        <v>0</v>
      </c>
      <c r="AB519">
        <f>IF('TN.C1.letters'!AB519='TN.C1 - Benchmark 2019'!AC$2, 1, 0)</f>
        <v>1</v>
      </c>
    </row>
    <row r="520" spans="1:28" x14ac:dyDescent="0.3">
      <c r="A520">
        <v>1400000005</v>
      </c>
      <c r="B520" s="2">
        <v>0.56000000000000005</v>
      </c>
      <c r="C520">
        <v>14</v>
      </c>
      <c r="D520">
        <f>IF('TN.C1.letters'!D520='TN.C1 - Benchmark 2019'!E$2, 1, 0)</f>
        <v>1</v>
      </c>
      <c r="E520">
        <f>IF('TN.C1.letters'!E520='TN.C1 - Benchmark 2019'!F$2, 1, 0)</f>
        <v>0</v>
      </c>
      <c r="F520">
        <f>IF('TN.C1.letters'!F520='TN.C1 - Benchmark 2019'!G$2, 1, 0)</f>
        <v>0</v>
      </c>
      <c r="G520">
        <f>IF('TN.C1.letters'!G520='TN.C1 - Benchmark 2019'!H$2, 1, 0)</f>
        <v>0</v>
      </c>
      <c r="H520">
        <f>IF('TN.C1.letters'!H520='TN.C1 - Benchmark 2019'!I$2, 1, 0)</f>
        <v>1</v>
      </c>
      <c r="I520">
        <f>IF('TN.C1.letters'!I520='TN.C1 - Benchmark 2019'!J$2, 1, 0)</f>
        <v>0</v>
      </c>
      <c r="J520">
        <f>IF('TN.C1.letters'!J520='TN.C1 - Benchmark 2019'!K$2, 1, 0)</f>
        <v>0</v>
      </c>
      <c r="K520">
        <f>IF('TN.C1.letters'!K520='TN.C1 - Benchmark 2019'!L$2, 1, 0)</f>
        <v>0</v>
      </c>
      <c r="L520">
        <f>IF('TN.C1.letters'!L520='TN.C1 - Benchmark 2019'!M$2, 1, 0)</f>
        <v>1</v>
      </c>
      <c r="M520">
        <f>IF('TN.C1.letters'!M520='TN.C1 - Benchmark 2019'!N$2, 1, 0)</f>
        <v>1</v>
      </c>
      <c r="N520">
        <f>IF('TN.C1.letters'!N520='TN.C1 - Benchmark 2019'!O$2, 1, 0)</f>
        <v>1</v>
      </c>
      <c r="O520">
        <f>IF('TN.C1.letters'!O520='TN.C1 - Benchmark 2019'!P$2, 1, 0)</f>
        <v>1</v>
      </c>
      <c r="P520">
        <f>IF('TN.C1.letters'!P520='TN.C1 - Benchmark 2019'!Q$2, 1, 0)</f>
        <v>1</v>
      </c>
      <c r="Q520">
        <f>IF('TN.C1.letters'!Q520='TN.C1 - Benchmark 2019'!R$2, 1, 0)</f>
        <v>0</v>
      </c>
      <c r="R520">
        <f>IF('TN.C1.letters'!R520='TN.C1 - Benchmark 2019'!S$2, 1, 0)</f>
        <v>1</v>
      </c>
      <c r="S520">
        <f>IF('TN.C1.letters'!S520='TN.C1 - Benchmark 2019'!T$2, 1, 0)</f>
        <v>0</v>
      </c>
      <c r="T520">
        <f>IF('TN.C1.letters'!T520='TN.C1 - Benchmark 2019'!U$2, 1, 0)</f>
        <v>1</v>
      </c>
      <c r="U520">
        <f>IF('TN.C1.letters'!U520='TN.C1 - Benchmark 2019'!V$2, 1, 0)</f>
        <v>1</v>
      </c>
      <c r="V520">
        <f>IF('TN.C1.letters'!V520='TN.C1 - Benchmark 2019'!W$2, 1, 0)</f>
        <v>0</v>
      </c>
      <c r="W520">
        <f>IF('TN.C1.letters'!W520='TN.C1 - Benchmark 2019'!X$2, 1, 0)</f>
        <v>1</v>
      </c>
      <c r="X520">
        <f>IF('TN.C1.letters'!X520='TN.C1 - Benchmark 2019'!Y$2, 1, 0)</f>
        <v>0</v>
      </c>
      <c r="Y520">
        <f>IF('TN.C1.letters'!Y520='TN.C1 - Benchmark 2019'!Z$2, 1, 0)</f>
        <v>1</v>
      </c>
      <c r="Z520">
        <f>IF('TN.C1.letters'!Z520='TN.C1 - Benchmark 2019'!AA$2, 1, 0)</f>
        <v>0</v>
      </c>
      <c r="AA520">
        <f>IF('TN.C1.letters'!AA520='TN.C1 - Benchmark 2019'!AB$2, 1, 0)</f>
        <v>1</v>
      </c>
      <c r="AB520">
        <f>IF('TN.C1.letters'!AB520='TN.C1 - Benchmark 2019'!AC$2, 1, 0)</f>
        <v>1</v>
      </c>
    </row>
    <row r="521" spans="1:28" x14ac:dyDescent="0.3">
      <c r="A521">
        <v>1400000006</v>
      </c>
      <c r="B521" s="2">
        <v>0.48</v>
      </c>
      <c r="C521">
        <v>12</v>
      </c>
      <c r="D521">
        <f>IF('TN.C1.letters'!D521='TN.C1 - Benchmark 2019'!E$2, 1, 0)</f>
        <v>0</v>
      </c>
      <c r="E521">
        <f>IF('TN.C1.letters'!E521='TN.C1 - Benchmark 2019'!F$2, 1, 0)</f>
        <v>1</v>
      </c>
      <c r="F521">
        <f>IF('TN.C1.letters'!F521='TN.C1 - Benchmark 2019'!G$2, 1, 0)</f>
        <v>0</v>
      </c>
      <c r="G521">
        <f>IF('TN.C1.letters'!G521='TN.C1 - Benchmark 2019'!H$2, 1, 0)</f>
        <v>1</v>
      </c>
      <c r="H521">
        <f>IF('TN.C1.letters'!H521='TN.C1 - Benchmark 2019'!I$2, 1, 0)</f>
        <v>1</v>
      </c>
      <c r="I521">
        <f>IF('TN.C1.letters'!I521='TN.C1 - Benchmark 2019'!J$2, 1, 0)</f>
        <v>0</v>
      </c>
      <c r="J521">
        <f>IF('TN.C1.letters'!J521='TN.C1 - Benchmark 2019'!K$2, 1, 0)</f>
        <v>1</v>
      </c>
      <c r="K521">
        <f>IF('TN.C1.letters'!K521='TN.C1 - Benchmark 2019'!L$2, 1, 0)</f>
        <v>0</v>
      </c>
      <c r="L521">
        <f>IF('TN.C1.letters'!L521='TN.C1 - Benchmark 2019'!M$2, 1, 0)</f>
        <v>1</v>
      </c>
      <c r="M521">
        <f>IF('TN.C1.letters'!M521='TN.C1 - Benchmark 2019'!N$2, 1, 0)</f>
        <v>0</v>
      </c>
      <c r="N521">
        <f>IF('TN.C1.letters'!N521='TN.C1 - Benchmark 2019'!O$2, 1, 0)</f>
        <v>0</v>
      </c>
      <c r="O521">
        <f>IF('TN.C1.letters'!O521='TN.C1 - Benchmark 2019'!P$2, 1, 0)</f>
        <v>0</v>
      </c>
      <c r="P521">
        <f>IF('TN.C1.letters'!P521='TN.C1 - Benchmark 2019'!Q$2, 1, 0)</f>
        <v>0</v>
      </c>
      <c r="Q521">
        <f>IF('TN.C1.letters'!Q521='TN.C1 - Benchmark 2019'!R$2, 1, 0)</f>
        <v>1</v>
      </c>
      <c r="R521">
        <f>IF('TN.C1.letters'!R521='TN.C1 - Benchmark 2019'!S$2, 1, 0)</f>
        <v>0</v>
      </c>
      <c r="S521">
        <f>IF('TN.C1.letters'!S521='TN.C1 - Benchmark 2019'!T$2, 1, 0)</f>
        <v>1</v>
      </c>
      <c r="T521">
        <f>IF('TN.C1.letters'!T521='TN.C1 - Benchmark 2019'!U$2, 1, 0)</f>
        <v>1</v>
      </c>
      <c r="U521">
        <f>IF('TN.C1.letters'!U521='TN.C1 - Benchmark 2019'!V$2, 1, 0)</f>
        <v>0</v>
      </c>
      <c r="V521">
        <f>IF('TN.C1.letters'!V521='TN.C1 - Benchmark 2019'!W$2, 1, 0)</f>
        <v>0</v>
      </c>
      <c r="W521">
        <f>IF('TN.C1.letters'!W521='TN.C1 - Benchmark 2019'!X$2, 1, 0)</f>
        <v>1</v>
      </c>
      <c r="X521">
        <f>IF('TN.C1.letters'!X521='TN.C1 - Benchmark 2019'!Y$2, 1, 0)</f>
        <v>0</v>
      </c>
      <c r="Y521">
        <f>IF('TN.C1.letters'!Y521='TN.C1 - Benchmark 2019'!Z$2, 1, 0)</f>
        <v>1</v>
      </c>
      <c r="Z521">
        <f>IF('TN.C1.letters'!Z521='TN.C1 - Benchmark 2019'!AA$2, 1, 0)</f>
        <v>0</v>
      </c>
      <c r="AA521">
        <f>IF('TN.C1.letters'!AA521='TN.C1 - Benchmark 2019'!AB$2, 1, 0)</f>
        <v>1</v>
      </c>
      <c r="AB521">
        <f>IF('TN.C1.letters'!AB521='TN.C1 - Benchmark 2019'!AC$2, 1, 0)</f>
        <v>1</v>
      </c>
    </row>
    <row r="522" spans="1:28" x14ac:dyDescent="0.3">
      <c r="A522">
        <v>1400000007</v>
      </c>
      <c r="B522" s="2">
        <v>0.68</v>
      </c>
      <c r="C522">
        <v>17</v>
      </c>
      <c r="D522">
        <f>IF('TN.C1.letters'!D522='TN.C1 - Benchmark 2019'!E$2, 1, 0)</f>
        <v>0</v>
      </c>
      <c r="E522">
        <f>IF('TN.C1.letters'!E522='TN.C1 - Benchmark 2019'!F$2, 1, 0)</f>
        <v>1</v>
      </c>
      <c r="F522">
        <f>IF('TN.C1.letters'!F522='TN.C1 - Benchmark 2019'!G$2, 1, 0)</f>
        <v>1</v>
      </c>
      <c r="G522">
        <f>IF('TN.C1.letters'!G522='TN.C1 - Benchmark 2019'!H$2, 1, 0)</f>
        <v>1</v>
      </c>
      <c r="H522">
        <f>IF('TN.C1.letters'!H522='TN.C1 - Benchmark 2019'!I$2, 1, 0)</f>
        <v>1</v>
      </c>
      <c r="I522">
        <f>IF('TN.C1.letters'!I522='TN.C1 - Benchmark 2019'!J$2, 1, 0)</f>
        <v>0</v>
      </c>
      <c r="J522">
        <f>IF('TN.C1.letters'!J522='TN.C1 - Benchmark 2019'!K$2, 1, 0)</f>
        <v>1</v>
      </c>
      <c r="K522">
        <f>IF('TN.C1.letters'!K522='TN.C1 - Benchmark 2019'!L$2, 1, 0)</f>
        <v>1</v>
      </c>
      <c r="L522">
        <f>IF('TN.C1.letters'!L522='TN.C1 - Benchmark 2019'!M$2, 1, 0)</f>
        <v>1</v>
      </c>
      <c r="M522">
        <f>IF('TN.C1.letters'!M522='TN.C1 - Benchmark 2019'!N$2, 1, 0)</f>
        <v>1</v>
      </c>
      <c r="N522">
        <f>IF('TN.C1.letters'!N522='TN.C1 - Benchmark 2019'!O$2, 1, 0)</f>
        <v>1</v>
      </c>
      <c r="O522">
        <f>IF('TN.C1.letters'!O522='TN.C1 - Benchmark 2019'!P$2, 1, 0)</f>
        <v>1</v>
      </c>
      <c r="P522">
        <f>IF('TN.C1.letters'!P522='TN.C1 - Benchmark 2019'!Q$2, 1, 0)</f>
        <v>1</v>
      </c>
      <c r="Q522">
        <f>IF('TN.C1.letters'!Q522='TN.C1 - Benchmark 2019'!R$2, 1, 0)</f>
        <v>1</v>
      </c>
      <c r="R522">
        <f>IF('TN.C1.letters'!R522='TN.C1 - Benchmark 2019'!S$2, 1, 0)</f>
        <v>0</v>
      </c>
      <c r="S522">
        <f>IF('TN.C1.letters'!S522='TN.C1 - Benchmark 2019'!T$2, 1, 0)</f>
        <v>1</v>
      </c>
      <c r="T522">
        <f>IF('TN.C1.letters'!T522='TN.C1 - Benchmark 2019'!U$2, 1, 0)</f>
        <v>1</v>
      </c>
      <c r="U522">
        <f>IF('TN.C1.letters'!U522='TN.C1 - Benchmark 2019'!V$2, 1, 0)</f>
        <v>0</v>
      </c>
      <c r="V522">
        <f>IF('TN.C1.letters'!V522='TN.C1 - Benchmark 2019'!W$2, 1, 0)</f>
        <v>1</v>
      </c>
      <c r="W522">
        <f>IF('TN.C1.letters'!W522='TN.C1 - Benchmark 2019'!X$2, 1, 0)</f>
        <v>0</v>
      </c>
      <c r="X522">
        <f>IF('TN.C1.letters'!X522='TN.C1 - Benchmark 2019'!Y$2, 1, 0)</f>
        <v>0</v>
      </c>
      <c r="Y522">
        <f>IF('TN.C1.letters'!Y522='TN.C1 - Benchmark 2019'!Z$2, 1, 0)</f>
        <v>1</v>
      </c>
      <c r="Z522">
        <f>IF('TN.C1.letters'!Z522='TN.C1 - Benchmark 2019'!AA$2, 1, 0)</f>
        <v>0</v>
      </c>
      <c r="AA522">
        <f>IF('TN.C1.letters'!AA522='TN.C1 - Benchmark 2019'!AB$2, 1, 0)</f>
        <v>0</v>
      </c>
      <c r="AB522">
        <f>IF('TN.C1.letters'!AB522='TN.C1 - Benchmark 2019'!AC$2, 1, 0)</f>
        <v>1</v>
      </c>
    </row>
    <row r="523" spans="1:28" x14ac:dyDescent="0.3">
      <c r="A523">
        <v>1400000008</v>
      </c>
      <c r="B523" s="2">
        <v>0.28000000000000003</v>
      </c>
      <c r="C523">
        <v>7</v>
      </c>
      <c r="D523">
        <f>IF('TN.C1.letters'!D523='TN.C1 - Benchmark 2019'!E$2, 1, 0)</f>
        <v>0</v>
      </c>
      <c r="E523">
        <f>IF('TN.C1.letters'!E523='TN.C1 - Benchmark 2019'!F$2, 1, 0)</f>
        <v>1</v>
      </c>
      <c r="F523">
        <f>IF('TN.C1.letters'!F523='TN.C1 - Benchmark 2019'!G$2, 1, 0)</f>
        <v>0</v>
      </c>
      <c r="G523">
        <f>IF('TN.C1.letters'!G523='TN.C1 - Benchmark 2019'!H$2, 1, 0)</f>
        <v>0</v>
      </c>
      <c r="H523">
        <f>IF('TN.C1.letters'!H523='TN.C1 - Benchmark 2019'!I$2, 1, 0)</f>
        <v>0</v>
      </c>
      <c r="I523">
        <f>IF('TN.C1.letters'!I523='TN.C1 - Benchmark 2019'!J$2, 1, 0)</f>
        <v>0</v>
      </c>
      <c r="J523">
        <f>IF('TN.C1.letters'!J523='TN.C1 - Benchmark 2019'!K$2, 1, 0)</f>
        <v>0</v>
      </c>
      <c r="K523">
        <f>IF('TN.C1.letters'!K523='TN.C1 - Benchmark 2019'!L$2, 1, 0)</f>
        <v>0</v>
      </c>
      <c r="L523">
        <f>IF('TN.C1.letters'!L523='TN.C1 - Benchmark 2019'!M$2, 1, 0)</f>
        <v>1</v>
      </c>
      <c r="M523">
        <f>IF('TN.C1.letters'!M523='TN.C1 - Benchmark 2019'!N$2, 1, 0)</f>
        <v>0</v>
      </c>
      <c r="N523">
        <f>IF('TN.C1.letters'!N523='TN.C1 - Benchmark 2019'!O$2, 1, 0)</f>
        <v>0</v>
      </c>
      <c r="O523">
        <f>IF('TN.C1.letters'!O523='TN.C1 - Benchmark 2019'!P$2, 1, 0)</f>
        <v>0</v>
      </c>
      <c r="P523">
        <f>IF('TN.C1.letters'!P523='TN.C1 - Benchmark 2019'!Q$2, 1, 0)</f>
        <v>0</v>
      </c>
      <c r="Q523">
        <f>IF('TN.C1.letters'!Q523='TN.C1 - Benchmark 2019'!R$2, 1, 0)</f>
        <v>1</v>
      </c>
      <c r="R523">
        <f>IF('TN.C1.letters'!R523='TN.C1 - Benchmark 2019'!S$2, 1, 0)</f>
        <v>1</v>
      </c>
      <c r="S523">
        <f>IF('TN.C1.letters'!S523='TN.C1 - Benchmark 2019'!T$2, 1, 0)</f>
        <v>0</v>
      </c>
      <c r="T523">
        <f>IF('TN.C1.letters'!T523='TN.C1 - Benchmark 2019'!U$2, 1, 0)</f>
        <v>1</v>
      </c>
      <c r="U523">
        <f>IF('TN.C1.letters'!U523='TN.C1 - Benchmark 2019'!V$2, 1, 0)</f>
        <v>0</v>
      </c>
      <c r="V523">
        <f>IF('TN.C1.letters'!V523='TN.C1 - Benchmark 2019'!W$2, 1, 0)</f>
        <v>1</v>
      </c>
      <c r="W523">
        <f>IF('TN.C1.letters'!W523='TN.C1 - Benchmark 2019'!X$2, 1, 0)</f>
        <v>0</v>
      </c>
      <c r="X523">
        <f>IF('TN.C1.letters'!X523='TN.C1 - Benchmark 2019'!Y$2, 1, 0)</f>
        <v>0</v>
      </c>
      <c r="Y523">
        <f>IF('TN.C1.letters'!Y523='TN.C1 - Benchmark 2019'!Z$2, 1, 0)</f>
        <v>0</v>
      </c>
      <c r="Z523">
        <f>IF('TN.C1.letters'!Z523='TN.C1 - Benchmark 2019'!AA$2, 1, 0)</f>
        <v>0</v>
      </c>
      <c r="AA523">
        <f>IF('TN.C1.letters'!AA523='TN.C1 - Benchmark 2019'!AB$2, 1, 0)</f>
        <v>0</v>
      </c>
      <c r="AB523">
        <f>IF('TN.C1.letters'!AB523='TN.C1 - Benchmark 2019'!AC$2, 1, 0)</f>
        <v>1</v>
      </c>
    </row>
    <row r="524" spans="1:28" x14ac:dyDescent="0.3">
      <c r="A524">
        <v>81</v>
      </c>
      <c r="B524" s="2">
        <v>0</v>
      </c>
      <c r="C524">
        <v>0</v>
      </c>
      <c r="D524">
        <f>IF('TN.C1.letters'!D524='TN.C1 - Benchmark 2019'!E$2, 1, 0)</f>
        <v>0</v>
      </c>
      <c r="E524">
        <f>IF('TN.C1.letters'!E524='TN.C1 - Benchmark 2019'!F$2, 1, 0)</f>
        <v>0</v>
      </c>
      <c r="F524">
        <f>IF('TN.C1.letters'!F524='TN.C1 - Benchmark 2019'!G$2, 1, 0)</f>
        <v>0</v>
      </c>
      <c r="G524">
        <f>IF('TN.C1.letters'!G524='TN.C1 - Benchmark 2019'!H$2, 1, 0)</f>
        <v>0</v>
      </c>
      <c r="H524">
        <f>IF('TN.C1.letters'!H524='TN.C1 - Benchmark 2019'!I$2, 1, 0)</f>
        <v>0</v>
      </c>
      <c r="I524">
        <f>IF('TN.C1.letters'!I524='TN.C1 - Benchmark 2019'!J$2, 1, 0)</f>
        <v>0</v>
      </c>
      <c r="J524">
        <f>IF('TN.C1.letters'!J524='TN.C1 - Benchmark 2019'!K$2, 1, 0)</f>
        <v>0</v>
      </c>
      <c r="K524">
        <f>IF('TN.C1.letters'!K524='TN.C1 - Benchmark 2019'!L$2, 1, 0)</f>
        <v>0</v>
      </c>
      <c r="L524">
        <f>IF('TN.C1.letters'!L524='TN.C1 - Benchmark 2019'!M$2, 1, 0)</f>
        <v>0</v>
      </c>
      <c r="M524">
        <f>IF('TN.C1.letters'!M524='TN.C1 - Benchmark 2019'!N$2, 1, 0)</f>
        <v>0</v>
      </c>
      <c r="N524">
        <f>IF('TN.C1.letters'!N524='TN.C1 - Benchmark 2019'!O$2, 1, 0)</f>
        <v>0</v>
      </c>
      <c r="O524">
        <f>IF('TN.C1.letters'!O524='TN.C1 - Benchmark 2019'!P$2, 1, 0)</f>
        <v>0</v>
      </c>
      <c r="P524">
        <f>IF('TN.C1.letters'!P524='TN.C1 - Benchmark 2019'!Q$2, 1, 0)</f>
        <v>0</v>
      </c>
      <c r="Q524">
        <f>IF('TN.C1.letters'!Q524='TN.C1 - Benchmark 2019'!R$2, 1, 0)</f>
        <v>0</v>
      </c>
      <c r="R524">
        <f>IF('TN.C1.letters'!R524='TN.C1 - Benchmark 2019'!S$2, 1, 0)</f>
        <v>0</v>
      </c>
      <c r="S524">
        <f>IF('TN.C1.letters'!S524='TN.C1 - Benchmark 2019'!T$2, 1, 0)</f>
        <v>0</v>
      </c>
      <c r="T524">
        <f>IF('TN.C1.letters'!T524='TN.C1 - Benchmark 2019'!U$2, 1, 0)</f>
        <v>0</v>
      </c>
      <c r="U524">
        <f>IF('TN.C1.letters'!U524='TN.C1 - Benchmark 2019'!V$2, 1, 0)</f>
        <v>0</v>
      </c>
      <c r="V524">
        <f>IF('TN.C1.letters'!V524='TN.C1 - Benchmark 2019'!W$2, 1, 0)</f>
        <v>0</v>
      </c>
      <c r="W524">
        <f>IF('TN.C1.letters'!W524='TN.C1 - Benchmark 2019'!X$2, 1, 0)</f>
        <v>0</v>
      </c>
      <c r="X524">
        <f>IF('TN.C1.letters'!X524='TN.C1 - Benchmark 2019'!Y$2, 1, 0)</f>
        <v>0</v>
      </c>
      <c r="Y524">
        <f>IF('TN.C1.letters'!Y524='TN.C1 - Benchmark 2019'!Z$2, 1, 0)</f>
        <v>0</v>
      </c>
      <c r="Z524">
        <f>IF('TN.C1.letters'!Z524='TN.C1 - Benchmark 2019'!AA$2, 1, 0)</f>
        <v>0</v>
      </c>
      <c r="AA524">
        <f>IF('TN.C1.letters'!AA524='TN.C1 - Benchmark 2019'!AB$2, 1, 0)</f>
        <v>0</v>
      </c>
      <c r="AB524">
        <f>IF('TN.C1.letters'!AB524='TN.C1 - Benchmark 2019'!AC$2, 1, 0)</f>
        <v>0</v>
      </c>
    </row>
    <row r="525" spans="1:28" x14ac:dyDescent="0.3">
      <c r="D525">
        <f>SUM(D2:D524)</f>
        <v>271</v>
      </c>
      <c r="E525">
        <f t="shared" ref="E525:AB525" si="0">SUM(E2:E524)</f>
        <v>460</v>
      </c>
      <c r="F525">
        <f t="shared" si="0"/>
        <v>234</v>
      </c>
      <c r="G525">
        <f t="shared" si="0"/>
        <v>227</v>
      </c>
      <c r="H525">
        <f t="shared" si="0"/>
        <v>360</v>
      </c>
      <c r="I525">
        <f t="shared" si="0"/>
        <v>111</v>
      </c>
      <c r="J525">
        <f t="shared" si="0"/>
        <v>287</v>
      </c>
      <c r="K525">
        <f t="shared" si="0"/>
        <v>165</v>
      </c>
      <c r="L525">
        <f t="shared" si="0"/>
        <v>321</v>
      </c>
      <c r="M525">
        <f t="shared" si="0"/>
        <v>421</v>
      </c>
      <c r="N525">
        <f t="shared" si="0"/>
        <v>393</v>
      </c>
      <c r="O525">
        <f t="shared" si="0"/>
        <v>310</v>
      </c>
      <c r="P525">
        <f t="shared" si="0"/>
        <v>304</v>
      </c>
      <c r="Q525">
        <f t="shared" si="0"/>
        <v>394</v>
      </c>
      <c r="R525">
        <f t="shared" si="0"/>
        <v>271</v>
      </c>
      <c r="S525">
        <f t="shared" si="0"/>
        <v>344</v>
      </c>
      <c r="T525">
        <f t="shared" si="0"/>
        <v>455</v>
      </c>
      <c r="U525">
        <f t="shared" si="0"/>
        <v>218</v>
      </c>
      <c r="V525">
        <f t="shared" si="0"/>
        <v>327</v>
      </c>
      <c r="W525">
        <f t="shared" si="0"/>
        <v>365</v>
      </c>
      <c r="X525">
        <f t="shared" si="0"/>
        <v>97</v>
      </c>
      <c r="Y525">
        <f t="shared" si="0"/>
        <v>359</v>
      </c>
      <c r="Z525">
        <f t="shared" si="0"/>
        <v>244</v>
      </c>
      <c r="AA525">
        <f t="shared" si="0"/>
        <v>378</v>
      </c>
      <c r="AB525">
        <f t="shared" si="0"/>
        <v>307</v>
      </c>
    </row>
    <row r="526" spans="1:28" x14ac:dyDescent="0.3">
      <c r="D526" t="str">
        <f>IF(D525='TN.C1 - Benchmark 2019'!E5, "T", "F")</f>
        <v>T</v>
      </c>
      <c r="E526" t="str">
        <f>IF(E525='TN.C1 - Benchmark 2019'!F5, "T", "F")</f>
        <v>T</v>
      </c>
      <c r="F526" t="str">
        <f>IF(F525='TN.C1 - Benchmark 2019'!G5, "T", "F")</f>
        <v>T</v>
      </c>
      <c r="G526" t="str">
        <f>IF(G525='TN.C1 - Benchmark 2019'!H5, "T", "F")</f>
        <v>T</v>
      </c>
      <c r="H526" t="str">
        <f>IF(H525='TN.C1 - Benchmark 2019'!I5, "T", "F")</f>
        <v>T</v>
      </c>
      <c r="I526" t="str">
        <f>IF(I525='TN.C1 - Benchmark 2019'!J5, "T", "F")</f>
        <v>T</v>
      </c>
      <c r="J526" t="str">
        <f>IF(J525='TN.C1 - Benchmark 2019'!K5, "T", "F")</f>
        <v>T</v>
      </c>
      <c r="K526" t="str">
        <f>IF(K525='TN.C1 - Benchmark 2019'!L5, "T", "F")</f>
        <v>T</v>
      </c>
      <c r="L526" t="str">
        <f>IF(L525='TN.C1 - Benchmark 2019'!M5, "T", "F")</f>
        <v>T</v>
      </c>
      <c r="M526" t="str">
        <f>IF(M525='TN.C1 - Benchmark 2019'!N5, "T", "F")</f>
        <v>T</v>
      </c>
      <c r="N526" t="str">
        <f>IF(N525='TN.C1 - Benchmark 2019'!O5, "T", "F")</f>
        <v>T</v>
      </c>
      <c r="O526" t="str">
        <f>IF(O525='TN.C1 - Benchmark 2019'!P5, "T", "F")</f>
        <v>T</v>
      </c>
      <c r="P526" t="str">
        <f>IF(P525='TN.C1 - Benchmark 2019'!Q5, "T", "F")</f>
        <v>T</v>
      </c>
      <c r="Q526" t="str">
        <f>IF(Q525='TN.C1 - Benchmark 2019'!R5, "T", "F")</f>
        <v>T</v>
      </c>
      <c r="R526" t="str">
        <f>IF(R525='TN.C1 - Benchmark 2019'!S5, "T", "F")</f>
        <v>T</v>
      </c>
      <c r="S526" t="str">
        <f>IF(S525='TN.C1 - Benchmark 2019'!T5, "T", "F")</f>
        <v>T</v>
      </c>
      <c r="T526" t="str">
        <f>IF(T525='TN.C1 - Benchmark 2019'!U5, "T", "F")</f>
        <v>T</v>
      </c>
      <c r="U526" t="str">
        <f>IF(U525='TN.C1 - Benchmark 2019'!V5, "T", "F")</f>
        <v>T</v>
      </c>
      <c r="V526" t="str">
        <f>IF(V525='TN.C1 - Benchmark 2019'!W5, "T", "F")</f>
        <v>T</v>
      </c>
      <c r="W526" t="str">
        <f>IF(W525='TN.C1 - Benchmark 2019'!X5, "T", "F")</f>
        <v>T</v>
      </c>
      <c r="X526" t="str">
        <f>IF(X525='TN.C1 - Benchmark 2019'!Y5, "T", "F")</f>
        <v>T</v>
      </c>
      <c r="Y526" t="str">
        <f>IF(Y525='TN.C1 - Benchmark 2019'!Z5, "T", "F")</f>
        <v>T</v>
      </c>
      <c r="Z526" t="str">
        <f>IF(Z525='TN.C1 - Benchmark 2019'!AA5, "T", "F")</f>
        <v>T</v>
      </c>
      <c r="AA526" t="str">
        <f>IF(AA525='TN.C1 - Benchmark 2019'!AB5, "T", "F")</f>
        <v>T</v>
      </c>
      <c r="AB526" t="str">
        <f>IF(AB525='TN.C1 - Benchmark 2019'!AC5,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TN.C1 - Benchmark 2019</vt:lpstr>
      <vt:lpstr>TN.C1.letters</vt:lpstr>
      <vt:lpstr>TN.C1.numbers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2019-08-12T18:23:16Z</dcterms:created>
  <dcterms:modified xsi:type="dcterms:W3CDTF">2019-08-12T18:23:17Z</dcterms:modified>
</cp:coreProperties>
</file>