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YM_benchmark_analytics_2019\Data\NS\"/>
    </mc:Choice>
  </mc:AlternateContent>
  <xr:revisionPtr revIDLastSave="0" documentId="8_{514452C8-06A0-49E2-B4CA-68B476EE5BE9}" xr6:coauthVersionLast="43" xr6:coauthVersionMax="43" xr10:uidLastSave="{00000000-0000-0000-0000-000000000000}"/>
  <bookViews>
    <workbookView xWindow="-108" yWindow="-108" windowWidth="21816" windowHeight="14616" activeTab="2"/>
  </bookViews>
  <sheets>
    <sheet name="NS.C3.original" sheetId="1" r:id="rId1"/>
    <sheet name="NS.C3.letters" sheetId="2" r:id="rId2"/>
    <sheet name="NS.C3.numbers" sheetId="3" r:id="rId3"/>
  </sheets>
  <calcPr calcId="0"/>
</workbook>
</file>

<file path=xl/calcChain.xml><?xml version="1.0" encoding="utf-8"?>
<calcChain xmlns="http://schemas.openxmlformats.org/spreadsheetml/2006/main">
  <c r="E2" i="3" l="1"/>
  <c r="F2" i="3"/>
  <c r="G2" i="3"/>
  <c r="H2" i="3"/>
  <c r="H148" i="3" s="1"/>
  <c r="H149" i="3" s="1"/>
  <c r="I2" i="3"/>
  <c r="J2" i="3"/>
  <c r="K2" i="3"/>
  <c r="L2" i="3"/>
  <c r="L148" i="3" s="1"/>
  <c r="L149" i="3" s="1"/>
  <c r="M2" i="3"/>
  <c r="N2" i="3"/>
  <c r="O2" i="3"/>
  <c r="P2" i="3"/>
  <c r="P148" i="3" s="1"/>
  <c r="P149" i="3" s="1"/>
  <c r="Q2" i="3"/>
  <c r="R2" i="3"/>
  <c r="S2" i="3"/>
  <c r="T2" i="3"/>
  <c r="T148" i="3" s="1"/>
  <c r="T149" i="3" s="1"/>
  <c r="U2" i="3"/>
  <c r="V2" i="3"/>
  <c r="W2" i="3"/>
  <c r="X2" i="3"/>
  <c r="X148" i="3" s="1"/>
  <c r="X149" i="3" s="1"/>
  <c r="Y2" i="3"/>
  <c r="Z2" i="3"/>
  <c r="AA2" i="3"/>
  <c r="AB2" i="3"/>
  <c r="AB148" i="3" s="1"/>
  <c r="AB149" i="3" s="1"/>
  <c r="AC2" i="3"/>
  <c r="AD2" i="3"/>
  <c r="AE2" i="3"/>
  <c r="AF2" i="3"/>
  <c r="AF148" i="3" s="1"/>
  <c r="AF149" i="3" s="1"/>
  <c r="AG2" i="3"/>
  <c r="AH2" i="3"/>
  <c r="AI2" i="3"/>
  <c r="AJ2" i="3"/>
  <c r="AJ148" i="3" s="1"/>
  <c r="AJ149" i="3" s="1"/>
  <c r="AK2" i="3"/>
  <c r="AL2" i="3"/>
  <c r="AM2" i="3"/>
  <c r="AN2" i="3"/>
  <c r="AN148" i="3" s="1"/>
  <c r="AN149" i="3" s="1"/>
  <c r="AO2" i="3"/>
  <c r="AP2" i="3"/>
  <c r="AQ2" i="3"/>
  <c r="E3" i="3"/>
  <c r="E148" i="3" s="1"/>
  <c r="E149" i="3" s="1"/>
  <c r="F3" i="3"/>
  <c r="G3" i="3"/>
  <c r="H3" i="3"/>
  <c r="I3" i="3"/>
  <c r="I148" i="3" s="1"/>
  <c r="I149" i="3" s="1"/>
  <c r="J3" i="3"/>
  <c r="K3" i="3"/>
  <c r="L3" i="3"/>
  <c r="M3" i="3"/>
  <c r="M148" i="3" s="1"/>
  <c r="M149" i="3" s="1"/>
  <c r="N3" i="3"/>
  <c r="O3" i="3"/>
  <c r="P3" i="3"/>
  <c r="Q3" i="3"/>
  <c r="Q148" i="3" s="1"/>
  <c r="Q149" i="3" s="1"/>
  <c r="R3" i="3"/>
  <c r="S3" i="3"/>
  <c r="T3" i="3"/>
  <c r="U3" i="3"/>
  <c r="U148" i="3" s="1"/>
  <c r="U149" i="3" s="1"/>
  <c r="V3" i="3"/>
  <c r="W3" i="3"/>
  <c r="X3" i="3"/>
  <c r="Y3" i="3"/>
  <c r="Y148" i="3" s="1"/>
  <c r="Y149" i="3" s="1"/>
  <c r="Z3" i="3"/>
  <c r="AA3" i="3"/>
  <c r="AB3" i="3"/>
  <c r="AC3" i="3"/>
  <c r="AC148" i="3" s="1"/>
  <c r="AC149" i="3" s="1"/>
  <c r="AD3" i="3"/>
  <c r="AE3" i="3"/>
  <c r="AF3" i="3"/>
  <c r="AG3" i="3"/>
  <c r="AG148" i="3" s="1"/>
  <c r="AG149" i="3" s="1"/>
  <c r="AH3" i="3"/>
  <c r="AI3" i="3"/>
  <c r="AJ3" i="3"/>
  <c r="AK3" i="3"/>
  <c r="AK148" i="3" s="1"/>
  <c r="AK149" i="3" s="1"/>
  <c r="AL3" i="3"/>
  <c r="AM3" i="3"/>
  <c r="AN3" i="3"/>
  <c r="AO3" i="3"/>
  <c r="AO148" i="3" s="1"/>
  <c r="AO149" i="3" s="1"/>
  <c r="AP3" i="3"/>
  <c r="AQ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E5" i="3"/>
  <c r="F5" i="3"/>
  <c r="G5" i="3"/>
  <c r="G148" i="3" s="1"/>
  <c r="G149" i="3" s="1"/>
  <c r="H5" i="3"/>
  <c r="I5" i="3"/>
  <c r="J5" i="3"/>
  <c r="K5" i="3"/>
  <c r="K148" i="3" s="1"/>
  <c r="K149" i="3" s="1"/>
  <c r="L5" i="3"/>
  <c r="M5" i="3"/>
  <c r="N5" i="3"/>
  <c r="O5" i="3"/>
  <c r="O148" i="3" s="1"/>
  <c r="O149" i="3" s="1"/>
  <c r="P5" i="3"/>
  <c r="Q5" i="3"/>
  <c r="R5" i="3"/>
  <c r="S5" i="3"/>
  <c r="S148" i="3" s="1"/>
  <c r="S149" i="3" s="1"/>
  <c r="T5" i="3"/>
  <c r="U5" i="3"/>
  <c r="V5" i="3"/>
  <c r="W5" i="3"/>
  <c r="W148" i="3" s="1"/>
  <c r="W149" i="3" s="1"/>
  <c r="X5" i="3"/>
  <c r="Y5" i="3"/>
  <c r="Z5" i="3"/>
  <c r="AA5" i="3"/>
  <c r="AA148" i="3" s="1"/>
  <c r="AA149" i="3" s="1"/>
  <c r="AB5" i="3"/>
  <c r="AC5" i="3"/>
  <c r="AD5" i="3"/>
  <c r="AE5" i="3"/>
  <c r="AE148" i="3" s="1"/>
  <c r="AE149" i="3" s="1"/>
  <c r="AF5" i="3"/>
  <c r="AG5" i="3"/>
  <c r="AH5" i="3"/>
  <c r="AI5" i="3"/>
  <c r="AI148" i="3" s="1"/>
  <c r="AI149" i="3" s="1"/>
  <c r="AJ5" i="3"/>
  <c r="AK5" i="3"/>
  <c r="AL5" i="3"/>
  <c r="AM5" i="3"/>
  <c r="AM148" i="3" s="1"/>
  <c r="AM149" i="3" s="1"/>
  <c r="AN5" i="3"/>
  <c r="AO5" i="3"/>
  <c r="AP5" i="3"/>
  <c r="AQ5" i="3"/>
  <c r="AQ148" i="3" s="1"/>
  <c r="AQ149" i="3" s="1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F148" i="3"/>
  <c r="F149" i="3" s="1"/>
  <c r="J148" i="3"/>
  <c r="J149" i="3" s="1"/>
  <c r="N148" i="3"/>
  <c r="N149" i="3" s="1"/>
  <c r="R148" i="3"/>
  <c r="R149" i="3" s="1"/>
  <c r="V148" i="3"/>
  <c r="V149" i="3" s="1"/>
  <c r="Z148" i="3"/>
  <c r="Z149" i="3" s="1"/>
  <c r="AD148" i="3"/>
  <c r="AD149" i="3" s="1"/>
  <c r="AH148" i="3"/>
  <c r="AH149" i="3" s="1"/>
  <c r="AL148" i="3"/>
  <c r="AL149" i="3" s="1"/>
  <c r="AP148" i="3"/>
  <c r="AP149" i="3" s="1"/>
  <c r="D149" i="3"/>
  <c r="D148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2" i="3"/>
</calcChain>
</file>

<file path=xl/sharedStrings.xml><?xml version="1.0" encoding="utf-8"?>
<sst xmlns="http://schemas.openxmlformats.org/spreadsheetml/2006/main" count="11894" uniqueCount="75">
  <si>
    <t>Student Name</t>
  </si>
  <si>
    <t>Student ID</t>
  </si>
  <si>
    <t>Grade</t>
  </si>
  <si>
    <t>Mark (out of 40)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</si>
  <si>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</si>
  <si>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</si>
  <si>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</si>
  <si>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</si>
  <si>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</si>
  <si>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</si>
  <si>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</si>
  <si>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</si>
  <si>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</si>
  <si>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</si>
  <si>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</si>
  <si>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</si>
  <si>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</si>
  <si>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</si>
  <si>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</si>
  <si>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</si>
  <si>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</si>
  <si>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</si>
  <si>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</si>
  <si>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</si>
  <si>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</si>
  <si>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</si>
  <si>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</si>
  <si>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</si>
  <si>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</si>
  <si>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</si>
  <si>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</si>
  <si>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</si>
  <si>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</si>
  <si>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</si>
  <si>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</si>
  <si>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</si>
  <si>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</si>
  <si>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</si>
  <si>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</si>
  <si>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</si>
  <si>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</si>
  <si>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</si>
  <si>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</si>
  <si>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</si>
  <si>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Key and average</t>
  </si>
  <si>
    <t>B</t>
  </si>
  <si>
    <t>A</t>
  </si>
  <si>
    <t>C</t>
  </si>
  <si>
    <t>E</t>
  </si>
  <si>
    <t>D</t>
  </si>
  <si>
    <t>Weight</t>
  </si>
  <si>
    <t>Common Answer</t>
  </si>
  <si>
    <t>A/B</t>
  </si>
  <si>
    <t>Correct Students (out of 146)</t>
  </si>
  <si>
    <t>(A)</t>
  </si>
  <si>
    <t>(E)</t>
  </si>
  <si>
    <t>(D)</t>
  </si>
  <si>
    <t>(C)</t>
  </si>
  <si>
    <t>(B)</t>
  </si>
  <si>
    <t>( )</t>
  </si>
  <si>
    <t>(AB)</t>
  </si>
  <si>
    <t>(AE)</t>
  </si>
  <si>
    <t>(AD)</t>
  </si>
  <si>
    <t>(BE)</t>
  </si>
  <si>
    <t>(AC)</t>
  </si>
  <si>
    <t>(BD)</t>
  </si>
  <si>
    <t>Student_ID</t>
  </si>
  <si>
    <t>Mark</t>
  </si>
  <si>
    <t>X</t>
  </si>
  <si>
    <t>AB</t>
  </si>
  <si>
    <t>AC</t>
  </si>
  <si>
    <t>AD</t>
  </si>
  <si>
    <t>AE</t>
  </si>
  <si>
    <t>BD</t>
  </si>
  <si>
    <t>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</si>
</sst>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51"/>
  <sheetViews>
    <sheetView workbookViewId="0">
      <selection activeCell="B6" sqref="B6:AR151"/>
    </sheetView>
  </sheetViews>
  <sheetFormatPr defaultRowHeight="14.4" x14ac:dyDescent="0.3"/>
  <sheetData>
    <row r="1" spans="1:4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3">
      <c r="A2" t="s">
        <v>44</v>
      </c>
      <c r="C2" s="1">
        <v>0.42599999999999999</v>
      </c>
      <c r="D2">
        <v>17</v>
      </c>
      <c r="E2" t="s">
        <v>45</v>
      </c>
      <c r="F2" t="s">
        <v>46</v>
      </c>
      <c r="G2" t="s">
        <v>45</v>
      </c>
      <c r="H2" t="s">
        <v>47</v>
      </c>
      <c r="I2" t="s">
        <v>45</v>
      </c>
      <c r="J2" t="s">
        <v>46</v>
      </c>
      <c r="K2" t="s">
        <v>48</v>
      </c>
      <c r="L2" t="s">
        <v>47</v>
      </c>
      <c r="M2" t="s">
        <v>45</v>
      </c>
      <c r="N2" t="s">
        <v>47</v>
      </c>
      <c r="O2" t="s">
        <v>46</v>
      </c>
      <c r="P2" t="s">
        <v>45</v>
      </c>
      <c r="Q2" t="s">
        <v>46</v>
      </c>
      <c r="R2" t="s">
        <v>45</v>
      </c>
      <c r="S2" t="s">
        <v>46</v>
      </c>
      <c r="T2" t="s">
        <v>49</v>
      </c>
      <c r="U2" t="s">
        <v>48</v>
      </c>
      <c r="V2" t="s">
        <v>49</v>
      </c>
      <c r="W2" t="s">
        <v>46</v>
      </c>
      <c r="X2" t="s">
        <v>45</v>
      </c>
      <c r="Y2" t="s">
        <v>47</v>
      </c>
      <c r="Z2" t="s">
        <v>46</v>
      </c>
      <c r="AA2" t="s">
        <v>46</v>
      </c>
      <c r="AB2" t="s">
        <v>45</v>
      </c>
      <c r="AC2" t="s">
        <v>47</v>
      </c>
      <c r="AD2" t="s">
        <v>49</v>
      </c>
      <c r="AE2" t="s">
        <v>45</v>
      </c>
      <c r="AF2" t="s">
        <v>48</v>
      </c>
      <c r="AG2" t="s">
        <v>49</v>
      </c>
      <c r="AH2" t="s">
        <v>46</v>
      </c>
      <c r="AI2" t="s">
        <v>46</v>
      </c>
      <c r="AJ2" t="s">
        <v>46</v>
      </c>
      <c r="AK2" t="s">
        <v>46</v>
      </c>
      <c r="AL2" t="s">
        <v>49</v>
      </c>
      <c r="AM2" t="s">
        <v>45</v>
      </c>
      <c r="AN2" t="s">
        <v>45</v>
      </c>
      <c r="AO2" t="s">
        <v>46</v>
      </c>
      <c r="AP2" t="s">
        <v>45</v>
      </c>
      <c r="AQ2" t="s">
        <v>46</v>
      </c>
      <c r="AR2" t="s">
        <v>48</v>
      </c>
    </row>
    <row r="3" spans="1:44" x14ac:dyDescent="0.3">
      <c r="A3" t="s">
        <v>50</v>
      </c>
      <c r="D3">
        <v>40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</row>
    <row r="4" spans="1:44" x14ac:dyDescent="0.3">
      <c r="A4" t="s">
        <v>51</v>
      </c>
      <c r="E4" t="s">
        <v>45</v>
      </c>
      <c r="F4" t="s">
        <v>46</v>
      </c>
      <c r="G4" t="s">
        <v>45</v>
      </c>
      <c r="H4" t="s">
        <v>47</v>
      </c>
      <c r="I4" t="s">
        <v>45</v>
      </c>
      <c r="J4" t="s">
        <v>46</v>
      </c>
      <c r="K4" t="s">
        <v>48</v>
      </c>
      <c r="L4" t="s">
        <v>49</v>
      </c>
      <c r="M4" t="s">
        <v>45</v>
      </c>
      <c r="N4" t="s">
        <v>47</v>
      </c>
      <c r="O4" t="s">
        <v>46</v>
      </c>
      <c r="P4" t="s">
        <v>45</v>
      </c>
      <c r="Q4" t="s">
        <v>46</v>
      </c>
      <c r="R4" t="s">
        <v>45</v>
      </c>
      <c r="S4" t="s">
        <v>46</v>
      </c>
      <c r="T4" t="s">
        <v>49</v>
      </c>
      <c r="U4" t="s">
        <v>45</v>
      </c>
      <c r="V4" t="s">
        <v>46</v>
      </c>
      <c r="W4" t="s">
        <v>45</v>
      </c>
      <c r="X4" t="s">
        <v>46</v>
      </c>
      <c r="Y4" t="s">
        <v>47</v>
      </c>
      <c r="Z4" t="s">
        <v>46</v>
      </c>
      <c r="AA4" t="s">
        <v>46</v>
      </c>
      <c r="AB4" t="s">
        <v>45</v>
      </c>
      <c r="AC4" t="s">
        <v>47</v>
      </c>
      <c r="AD4" t="s">
        <v>49</v>
      </c>
      <c r="AE4" t="s">
        <v>46</v>
      </c>
      <c r="AF4" t="s">
        <v>48</v>
      </c>
      <c r="AG4" t="s">
        <v>45</v>
      </c>
      <c r="AH4" t="s">
        <v>49</v>
      </c>
      <c r="AI4" t="s">
        <v>45</v>
      </c>
      <c r="AJ4" t="s">
        <v>52</v>
      </c>
      <c r="AK4" t="s">
        <v>46</v>
      </c>
      <c r="AL4" t="s">
        <v>46</v>
      </c>
      <c r="AM4" t="s">
        <v>49</v>
      </c>
      <c r="AN4" t="s">
        <v>47</v>
      </c>
      <c r="AO4" t="s">
        <v>46</v>
      </c>
      <c r="AP4" t="s">
        <v>45</v>
      </c>
      <c r="AQ4" t="s">
        <v>46</v>
      </c>
      <c r="AR4" t="s">
        <v>48</v>
      </c>
    </row>
    <row r="5" spans="1:44" x14ac:dyDescent="0.3">
      <c r="A5" t="s">
        <v>53</v>
      </c>
      <c r="E5">
        <v>55</v>
      </c>
      <c r="F5">
        <v>115</v>
      </c>
      <c r="G5">
        <v>55</v>
      </c>
      <c r="H5">
        <v>99</v>
      </c>
      <c r="I5">
        <v>82</v>
      </c>
      <c r="J5">
        <v>69</v>
      </c>
      <c r="K5">
        <v>53</v>
      </c>
      <c r="L5">
        <v>39</v>
      </c>
      <c r="M5">
        <v>50</v>
      </c>
      <c r="N5">
        <v>69</v>
      </c>
      <c r="O5">
        <v>62</v>
      </c>
      <c r="P5">
        <v>66</v>
      </c>
      <c r="Q5">
        <v>93</v>
      </c>
      <c r="R5">
        <v>119</v>
      </c>
      <c r="S5">
        <v>122</v>
      </c>
      <c r="T5">
        <v>97</v>
      </c>
      <c r="U5">
        <v>17</v>
      </c>
      <c r="V5">
        <v>50</v>
      </c>
      <c r="W5">
        <v>42</v>
      </c>
      <c r="X5">
        <v>33</v>
      </c>
      <c r="Y5">
        <v>86</v>
      </c>
      <c r="Z5">
        <v>82</v>
      </c>
      <c r="AA5">
        <v>63</v>
      </c>
      <c r="AB5">
        <v>65</v>
      </c>
      <c r="AC5">
        <v>40</v>
      </c>
      <c r="AD5">
        <v>106</v>
      </c>
      <c r="AE5">
        <v>51</v>
      </c>
      <c r="AF5">
        <v>72</v>
      </c>
      <c r="AG5">
        <v>43</v>
      </c>
      <c r="AH5">
        <v>17</v>
      </c>
      <c r="AI5">
        <v>40</v>
      </c>
      <c r="AJ5">
        <v>46</v>
      </c>
      <c r="AK5">
        <v>43</v>
      </c>
      <c r="AL5">
        <v>36</v>
      </c>
      <c r="AM5">
        <v>19</v>
      </c>
      <c r="AN5">
        <v>32</v>
      </c>
      <c r="AO5">
        <v>67</v>
      </c>
      <c r="AP5">
        <v>81</v>
      </c>
      <c r="AQ5">
        <v>70</v>
      </c>
      <c r="AR5">
        <v>42</v>
      </c>
    </row>
    <row r="6" spans="1:44" x14ac:dyDescent="0.3">
      <c r="B6">
        <v>20000013</v>
      </c>
      <c r="C6" s="1">
        <v>0.22500000000000001</v>
      </c>
      <c r="D6">
        <v>9</v>
      </c>
      <c r="E6" t="s">
        <v>45</v>
      </c>
      <c r="F6" t="s">
        <v>46</v>
      </c>
      <c r="G6" t="s">
        <v>54</v>
      </c>
      <c r="H6" t="s">
        <v>54</v>
      </c>
      <c r="I6" t="s">
        <v>55</v>
      </c>
      <c r="J6" t="s">
        <v>56</v>
      </c>
      <c r="K6" t="s">
        <v>56</v>
      </c>
      <c r="L6" t="s">
        <v>56</v>
      </c>
      <c r="M6" t="s">
        <v>45</v>
      </c>
      <c r="N6" t="s">
        <v>55</v>
      </c>
      <c r="O6" t="s">
        <v>56</v>
      </c>
      <c r="P6" t="s">
        <v>57</v>
      </c>
      <c r="Q6" t="s">
        <v>56</v>
      </c>
      <c r="R6" t="s">
        <v>56</v>
      </c>
      <c r="S6" t="s">
        <v>56</v>
      </c>
      <c r="T6" t="s">
        <v>58</v>
      </c>
      <c r="U6" t="s">
        <v>56</v>
      </c>
      <c r="V6" t="s">
        <v>54</v>
      </c>
      <c r="W6" t="s">
        <v>56</v>
      </c>
      <c r="X6" t="s">
        <v>54</v>
      </c>
      <c r="Y6" t="s">
        <v>47</v>
      </c>
      <c r="Z6" t="s">
        <v>56</v>
      </c>
      <c r="AA6" t="s">
        <v>46</v>
      </c>
      <c r="AB6" t="s">
        <v>56</v>
      </c>
      <c r="AC6" t="s">
        <v>56</v>
      </c>
      <c r="AD6" t="s">
        <v>49</v>
      </c>
      <c r="AE6" t="s">
        <v>45</v>
      </c>
      <c r="AF6" t="s">
        <v>57</v>
      </c>
      <c r="AG6" t="s">
        <v>55</v>
      </c>
      <c r="AH6" t="s">
        <v>56</v>
      </c>
      <c r="AI6" t="s">
        <v>46</v>
      </c>
      <c r="AJ6" t="s">
        <v>58</v>
      </c>
      <c r="AK6" t="s">
        <v>55</v>
      </c>
      <c r="AL6" t="s">
        <v>49</v>
      </c>
      <c r="AM6" t="s">
        <v>56</v>
      </c>
      <c r="AN6" t="s">
        <v>57</v>
      </c>
      <c r="AO6" t="s">
        <v>56</v>
      </c>
      <c r="AP6" t="s">
        <v>56</v>
      </c>
      <c r="AQ6" t="s">
        <v>58</v>
      </c>
      <c r="AR6" t="s">
        <v>54</v>
      </c>
    </row>
    <row r="7" spans="1:44" x14ac:dyDescent="0.3">
      <c r="B7">
        <v>20000014</v>
      </c>
      <c r="C7" s="2">
        <v>0.55000000000000004</v>
      </c>
      <c r="D7">
        <v>22</v>
      </c>
      <c r="E7" t="s">
        <v>45</v>
      </c>
      <c r="F7" t="s">
        <v>46</v>
      </c>
      <c r="G7" t="s">
        <v>45</v>
      </c>
      <c r="H7" t="s">
        <v>54</v>
      </c>
      <c r="I7" t="s">
        <v>45</v>
      </c>
      <c r="J7" t="s">
        <v>46</v>
      </c>
      <c r="K7" t="s">
        <v>54</v>
      </c>
      <c r="L7" t="s">
        <v>58</v>
      </c>
      <c r="M7" t="s">
        <v>45</v>
      </c>
      <c r="N7" t="s">
        <v>47</v>
      </c>
      <c r="O7" t="s">
        <v>57</v>
      </c>
      <c r="P7" t="s">
        <v>54</v>
      </c>
      <c r="Q7" t="s">
        <v>46</v>
      </c>
      <c r="R7" t="s">
        <v>57</v>
      </c>
      <c r="S7" t="s">
        <v>58</v>
      </c>
      <c r="T7" t="s">
        <v>49</v>
      </c>
      <c r="U7" t="s">
        <v>54</v>
      </c>
      <c r="V7" t="s">
        <v>49</v>
      </c>
      <c r="W7" t="s">
        <v>58</v>
      </c>
      <c r="X7" t="s">
        <v>45</v>
      </c>
      <c r="Y7" t="s">
        <v>55</v>
      </c>
      <c r="Z7" t="s">
        <v>58</v>
      </c>
      <c r="AA7" t="s">
        <v>46</v>
      </c>
      <c r="AB7" t="s">
        <v>54</v>
      </c>
      <c r="AC7" t="s">
        <v>58</v>
      </c>
      <c r="AD7" t="s">
        <v>49</v>
      </c>
      <c r="AE7" t="s">
        <v>57</v>
      </c>
      <c r="AF7" t="s">
        <v>54</v>
      </c>
      <c r="AG7" t="s">
        <v>49</v>
      </c>
      <c r="AH7" t="s">
        <v>46</v>
      </c>
      <c r="AI7" t="s">
        <v>46</v>
      </c>
      <c r="AJ7" t="s">
        <v>58</v>
      </c>
      <c r="AK7" t="s">
        <v>58</v>
      </c>
      <c r="AL7" t="s">
        <v>49</v>
      </c>
      <c r="AM7" t="s">
        <v>45</v>
      </c>
      <c r="AN7" t="s">
        <v>45</v>
      </c>
      <c r="AO7" t="s">
        <v>57</v>
      </c>
      <c r="AP7" t="s">
        <v>45</v>
      </c>
      <c r="AQ7" t="s">
        <v>46</v>
      </c>
      <c r="AR7" t="s">
        <v>48</v>
      </c>
    </row>
    <row r="8" spans="1:44" x14ac:dyDescent="0.3">
      <c r="B8">
        <v>20000015</v>
      </c>
      <c r="C8" s="2">
        <v>0.85</v>
      </c>
      <c r="D8">
        <v>34</v>
      </c>
      <c r="E8" t="s">
        <v>45</v>
      </c>
      <c r="F8" t="s">
        <v>46</v>
      </c>
      <c r="G8" t="s">
        <v>45</v>
      </c>
      <c r="H8" t="s">
        <v>47</v>
      </c>
      <c r="I8" t="s">
        <v>45</v>
      </c>
      <c r="J8" t="s">
        <v>46</v>
      </c>
      <c r="K8" t="s">
        <v>54</v>
      </c>
      <c r="L8" t="s">
        <v>47</v>
      </c>
      <c r="M8" t="s">
        <v>45</v>
      </c>
      <c r="N8" t="s">
        <v>47</v>
      </c>
      <c r="O8" t="s">
        <v>46</v>
      </c>
      <c r="P8" t="s">
        <v>45</v>
      </c>
      <c r="Q8" t="s">
        <v>46</v>
      </c>
      <c r="R8" t="s">
        <v>45</v>
      </c>
      <c r="S8" t="s">
        <v>46</v>
      </c>
      <c r="T8" t="s">
        <v>49</v>
      </c>
      <c r="U8" t="s">
        <v>57</v>
      </c>
      <c r="V8" t="s">
        <v>57</v>
      </c>
      <c r="W8" t="s">
        <v>46</v>
      </c>
      <c r="X8" t="s">
        <v>45</v>
      </c>
      <c r="Y8" t="s">
        <v>47</v>
      </c>
      <c r="Z8" t="s">
        <v>46</v>
      </c>
      <c r="AA8" t="s">
        <v>46</v>
      </c>
      <c r="AB8" t="s">
        <v>45</v>
      </c>
      <c r="AC8" t="s">
        <v>47</v>
      </c>
      <c r="AD8" t="s">
        <v>54</v>
      </c>
      <c r="AE8" t="s">
        <v>45</v>
      </c>
      <c r="AF8" t="s">
        <v>48</v>
      </c>
      <c r="AG8" t="s">
        <v>49</v>
      </c>
      <c r="AH8" t="s">
        <v>46</v>
      </c>
      <c r="AI8" t="s">
        <v>46</v>
      </c>
      <c r="AJ8" t="s">
        <v>46</v>
      </c>
      <c r="AK8" t="s">
        <v>55</v>
      </c>
      <c r="AL8" t="s">
        <v>57</v>
      </c>
      <c r="AM8" t="s">
        <v>45</v>
      </c>
      <c r="AN8" t="s">
        <v>45</v>
      </c>
      <c r="AO8" t="s">
        <v>46</v>
      </c>
      <c r="AP8" t="s">
        <v>45</v>
      </c>
      <c r="AQ8" t="s">
        <v>46</v>
      </c>
      <c r="AR8" t="s">
        <v>48</v>
      </c>
    </row>
    <row r="9" spans="1:44" x14ac:dyDescent="0.3">
      <c r="B9">
        <v>20000016</v>
      </c>
      <c r="C9" s="1">
        <v>0.42499999999999999</v>
      </c>
      <c r="D9">
        <v>17</v>
      </c>
      <c r="E9" t="s">
        <v>45</v>
      </c>
      <c r="F9" t="s">
        <v>46</v>
      </c>
      <c r="G9" t="s">
        <v>54</v>
      </c>
      <c r="H9" t="s">
        <v>47</v>
      </c>
      <c r="I9" t="s">
        <v>57</v>
      </c>
      <c r="J9" t="s">
        <v>58</v>
      </c>
      <c r="K9" t="s">
        <v>48</v>
      </c>
      <c r="L9" t="s">
        <v>56</v>
      </c>
      <c r="M9" t="s">
        <v>56</v>
      </c>
      <c r="N9" t="s">
        <v>55</v>
      </c>
      <c r="O9" t="s">
        <v>46</v>
      </c>
      <c r="P9" t="s">
        <v>45</v>
      </c>
      <c r="Q9" t="s">
        <v>46</v>
      </c>
      <c r="R9" t="s">
        <v>45</v>
      </c>
      <c r="S9" t="s">
        <v>46</v>
      </c>
      <c r="T9" t="s">
        <v>49</v>
      </c>
      <c r="U9" t="s">
        <v>54</v>
      </c>
      <c r="V9" t="s">
        <v>58</v>
      </c>
      <c r="W9" t="s">
        <v>58</v>
      </c>
      <c r="X9" t="s">
        <v>54</v>
      </c>
      <c r="Y9" t="s">
        <v>55</v>
      </c>
      <c r="Z9" t="s">
        <v>46</v>
      </c>
      <c r="AA9" t="s">
        <v>55</v>
      </c>
      <c r="AB9" t="s">
        <v>56</v>
      </c>
      <c r="AC9" t="s">
        <v>58</v>
      </c>
      <c r="AD9" t="s">
        <v>49</v>
      </c>
      <c r="AE9" t="s">
        <v>54</v>
      </c>
      <c r="AF9" t="s">
        <v>54</v>
      </c>
      <c r="AG9" t="s">
        <v>58</v>
      </c>
      <c r="AH9" t="s">
        <v>56</v>
      </c>
      <c r="AI9" t="s">
        <v>58</v>
      </c>
      <c r="AJ9" t="s">
        <v>46</v>
      </c>
      <c r="AK9" t="s">
        <v>46</v>
      </c>
      <c r="AL9" t="s">
        <v>49</v>
      </c>
      <c r="AM9" t="s">
        <v>56</v>
      </c>
      <c r="AN9" t="s">
        <v>57</v>
      </c>
      <c r="AO9" t="s">
        <v>58</v>
      </c>
      <c r="AP9" t="s">
        <v>45</v>
      </c>
      <c r="AQ9" t="s">
        <v>46</v>
      </c>
      <c r="AR9" t="s">
        <v>58</v>
      </c>
    </row>
    <row r="10" spans="1:44" x14ac:dyDescent="0.3">
      <c r="B10">
        <v>20000017</v>
      </c>
      <c r="C10" s="2">
        <v>0.45</v>
      </c>
      <c r="D10">
        <v>18</v>
      </c>
      <c r="E10" t="s">
        <v>45</v>
      </c>
      <c r="F10" t="s">
        <v>46</v>
      </c>
      <c r="G10" t="s">
        <v>45</v>
      </c>
      <c r="H10" t="s">
        <v>58</v>
      </c>
      <c r="I10" t="s">
        <v>57</v>
      </c>
      <c r="J10" t="s">
        <v>55</v>
      </c>
      <c r="K10" t="s">
        <v>57</v>
      </c>
      <c r="L10" t="s">
        <v>55</v>
      </c>
      <c r="M10" t="s">
        <v>45</v>
      </c>
      <c r="N10" t="s">
        <v>47</v>
      </c>
      <c r="O10" t="s">
        <v>46</v>
      </c>
      <c r="P10" t="s">
        <v>57</v>
      </c>
      <c r="Q10" t="s">
        <v>55</v>
      </c>
      <c r="R10" t="s">
        <v>45</v>
      </c>
      <c r="S10" t="s">
        <v>46</v>
      </c>
      <c r="T10" t="s">
        <v>58</v>
      </c>
      <c r="U10" t="s">
        <v>56</v>
      </c>
      <c r="V10" t="s">
        <v>54</v>
      </c>
      <c r="W10" t="s">
        <v>58</v>
      </c>
      <c r="X10" t="s">
        <v>45</v>
      </c>
      <c r="Y10" t="s">
        <v>47</v>
      </c>
      <c r="Z10" t="s">
        <v>46</v>
      </c>
      <c r="AA10" t="s">
        <v>46</v>
      </c>
      <c r="AB10" t="s">
        <v>55</v>
      </c>
      <c r="AC10" t="s">
        <v>56</v>
      </c>
      <c r="AD10" t="s">
        <v>54</v>
      </c>
      <c r="AE10" t="s">
        <v>45</v>
      </c>
      <c r="AF10" t="s">
        <v>48</v>
      </c>
      <c r="AG10" t="s">
        <v>58</v>
      </c>
      <c r="AH10" t="s">
        <v>57</v>
      </c>
      <c r="AI10" t="s">
        <v>46</v>
      </c>
      <c r="AJ10" t="s">
        <v>58</v>
      </c>
      <c r="AK10" t="s">
        <v>57</v>
      </c>
      <c r="AL10" t="s">
        <v>54</v>
      </c>
      <c r="AM10" t="s">
        <v>45</v>
      </c>
      <c r="AN10" t="s">
        <v>57</v>
      </c>
      <c r="AO10" t="s">
        <v>58</v>
      </c>
      <c r="AP10" t="s">
        <v>45</v>
      </c>
      <c r="AQ10" t="s">
        <v>46</v>
      </c>
      <c r="AR10" t="s">
        <v>57</v>
      </c>
    </row>
    <row r="11" spans="1:44" x14ac:dyDescent="0.3">
      <c r="B11">
        <v>20000018</v>
      </c>
      <c r="C11" s="2">
        <v>0.55000000000000004</v>
      </c>
      <c r="D11">
        <v>22</v>
      </c>
      <c r="E11" t="s">
        <v>45</v>
      </c>
      <c r="F11" t="s">
        <v>56</v>
      </c>
      <c r="G11" t="s">
        <v>56</v>
      </c>
      <c r="H11" t="s">
        <v>47</v>
      </c>
      <c r="I11" t="s">
        <v>56</v>
      </c>
      <c r="J11" t="s">
        <v>46</v>
      </c>
      <c r="K11" t="s">
        <v>57</v>
      </c>
      <c r="L11" t="s">
        <v>54</v>
      </c>
      <c r="M11" t="s">
        <v>45</v>
      </c>
      <c r="N11" t="s">
        <v>47</v>
      </c>
      <c r="O11" t="s">
        <v>58</v>
      </c>
      <c r="P11" t="s">
        <v>45</v>
      </c>
      <c r="Q11" t="s">
        <v>46</v>
      </c>
      <c r="R11" t="s">
        <v>45</v>
      </c>
      <c r="S11" t="s">
        <v>46</v>
      </c>
      <c r="T11" t="s">
        <v>49</v>
      </c>
      <c r="U11" t="s">
        <v>58</v>
      </c>
      <c r="V11" t="s">
        <v>54</v>
      </c>
      <c r="W11" t="s">
        <v>46</v>
      </c>
      <c r="X11" t="s">
        <v>45</v>
      </c>
      <c r="Y11" t="s">
        <v>47</v>
      </c>
      <c r="Z11" t="s">
        <v>55</v>
      </c>
      <c r="AA11" t="s">
        <v>46</v>
      </c>
      <c r="AB11" t="s">
        <v>45</v>
      </c>
      <c r="AC11" t="s">
        <v>54</v>
      </c>
      <c r="AD11" t="s">
        <v>49</v>
      </c>
      <c r="AE11" t="s">
        <v>45</v>
      </c>
      <c r="AF11" t="s">
        <v>57</v>
      </c>
      <c r="AG11" t="s">
        <v>58</v>
      </c>
      <c r="AH11" t="s">
        <v>56</v>
      </c>
      <c r="AI11" t="s">
        <v>58</v>
      </c>
      <c r="AJ11" t="s">
        <v>46</v>
      </c>
      <c r="AK11" t="s">
        <v>56</v>
      </c>
      <c r="AL11" t="s">
        <v>54</v>
      </c>
      <c r="AM11" t="s">
        <v>45</v>
      </c>
      <c r="AN11" t="s">
        <v>45</v>
      </c>
      <c r="AO11" t="s">
        <v>46</v>
      </c>
      <c r="AP11" t="s">
        <v>55</v>
      </c>
      <c r="AQ11" t="s">
        <v>58</v>
      </c>
      <c r="AR11" t="s">
        <v>48</v>
      </c>
    </row>
    <row r="12" spans="1:44" x14ac:dyDescent="0.3">
      <c r="B12">
        <v>20000019</v>
      </c>
      <c r="C12" s="2">
        <v>0.9</v>
      </c>
      <c r="D12">
        <v>36</v>
      </c>
      <c r="E12" t="s">
        <v>45</v>
      </c>
      <c r="F12" t="s">
        <v>46</v>
      </c>
      <c r="G12" t="s">
        <v>45</v>
      </c>
      <c r="H12" t="s">
        <v>47</v>
      </c>
      <c r="I12" t="s">
        <v>45</v>
      </c>
      <c r="J12" t="s">
        <v>46</v>
      </c>
      <c r="K12" t="s">
        <v>48</v>
      </c>
      <c r="L12" t="s">
        <v>47</v>
      </c>
      <c r="M12" t="s">
        <v>45</v>
      </c>
      <c r="N12" t="s">
        <v>47</v>
      </c>
      <c r="O12" t="s">
        <v>46</v>
      </c>
      <c r="P12" t="s">
        <v>45</v>
      </c>
      <c r="Q12" t="s">
        <v>46</v>
      </c>
      <c r="R12" t="s">
        <v>45</v>
      </c>
      <c r="S12" t="s">
        <v>46</v>
      </c>
      <c r="T12" t="s">
        <v>49</v>
      </c>
      <c r="U12" t="s">
        <v>48</v>
      </c>
      <c r="V12" t="s">
        <v>54</v>
      </c>
      <c r="W12" t="s">
        <v>46</v>
      </c>
      <c r="X12" t="s">
        <v>45</v>
      </c>
      <c r="Y12" t="s">
        <v>47</v>
      </c>
      <c r="Z12" t="s">
        <v>46</v>
      </c>
      <c r="AA12" t="s">
        <v>46</v>
      </c>
      <c r="AB12" t="s">
        <v>45</v>
      </c>
      <c r="AC12" t="s">
        <v>47</v>
      </c>
      <c r="AD12" t="s">
        <v>54</v>
      </c>
      <c r="AE12" t="s">
        <v>45</v>
      </c>
      <c r="AF12" t="s">
        <v>48</v>
      </c>
      <c r="AG12" t="s">
        <v>49</v>
      </c>
      <c r="AH12" t="s">
        <v>46</v>
      </c>
      <c r="AI12" t="s">
        <v>46</v>
      </c>
      <c r="AJ12" t="s">
        <v>46</v>
      </c>
      <c r="AK12" t="s">
        <v>55</v>
      </c>
      <c r="AL12" t="s">
        <v>54</v>
      </c>
      <c r="AM12" t="s">
        <v>45</v>
      </c>
      <c r="AN12" t="s">
        <v>45</v>
      </c>
      <c r="AO12" t="s">
        <v>46</v>
      </c>
      <c r="AP12" t="s">
        <v>45</v>
      </c>
      <c r="AQ12" t="s">
        <v>46</v>
      </c>
      <c r="AR12" t="s">
        <v>48</v>
      </c>
    </row>
    <row r="13" spans="1:44" x14ac:dyDescent="0.3">
      <c r="B13">
        <v>20000020</v>
      </c>
      <c r="C13" s="2">
        <v>0.55000000000000004</v>
      </c>
      <c r="D13">
        <v>22</v>
      </c>
      <c r="E13" t="s">
        <v>45</v>
      </c>
      <c r="F13" t="s">
        <v>57</v>
      </c>
      <c r="G13" t="s">
        <v>45</v>
      </c>
      <c r="H13" t="s">
        <v>58</v>
      </c>
      <c r="I13" t="s">
        <v>45</v>
      </c>
      <c r="J13" t="s">
        <v>46</v>
      </c>
      <c r="K13" t="s">
        <v>56</v>
      </c>
      <c r="L13" t="s">
        <v>47</v>
      </c>
      <c r="M13" t="s">
        <v>45</v>
      </c>
      <c r="N13" t="s">
        <v>47</v>
      </c>
      <c r="O13" t="s">
        <v>46</v>
      </c>
      <c r="P13" t="s">
        <v>45</v>
      </c>
      <c r="Q13" t="s">
        <v>56</v>
      </c>
      <c r="R13" t="s">
        <v>45</v>
      </c>
      <c r="S13" t="s">
        <v>46</v>
      </c>
      <c r="T13" t="s">
        <v>49</v>
      </c>
      <c r="U13" t="s">
        <v>54</v>
      </c>
      <c r="V13" t="s">
        <v>54</v>
      </c>
      <c r="W13" t="s">
        <v>46</v>
      </c>
      <c r="X13" t="s">
        <v>54</v>
      </c>
      <c r="Y13" t="s">
        <v>47</v>
      </c>
      <c r="Z13" t="s">
        <v>57</v>
      </c>
      <c r="AA13" t="s">
        <v>46</v>
      </c>
      <c r="AB13" t="s">
        <v>45</v>
      </c>
      <c r="AC13" t="s">
        <v>58</v>
      </c>
      <c r="AD13" t="s">
        <v>54</v>
      </c>
      <c r="AE13" t="s">
        <v>45</v>
      </c>
      <c r="AF13" t="s">
        <v>54</v>
      </c>
      <c r="AG13" t="s">
        <v>58</v>
      </c>
      <c r="AH13" t="s">
        <v>57</v>
      </c>
      <c r="AI13" t="s">
        <v>46</v>
      </c>
      <c r="AJ13" t="s">
        <v>46</v>
      </c>
      <c r="AK13" t="s">
        <v>46</v>
      </c>
      <c r="AL13" t="s">
        <v>49</v>
      </c>
      <c r="AM13" t="s">
        <v>54</v>
      </c>
      <c r="AN13" t="s">
        <v>57</v>
      </c>
      <c r="AO13" t="s">
        <v>58</v>
      </c>
      <c r="AP13" t="s">
        <v>45</v>
      </c>
      <c r="AQ13" t="s">
        <v>58</v>
      </c>
      <c r="AR13" t="s">
        <v>57</v>
      </c>
    </row>
    <row r="14" spans="1:44" x14ac:dyDescent="0.3">
      <c r="B14">
        <v>20000021</v>
      </c>
      <c r="C14" s="2">
        <v>0.45</v>
      </c>
      <c r="D14">
        <v>18</v>
      </c>
      <c r="E14" t="s">
        <v>56</v>
      </c>
      <c r="F14" t="s">
        <v>46</v>
      </c>
      <c r="G14" t="s">
        <v>56</v>
      </c>
      <c r="H14" t="s">
        <v>47</v>
      </c>
      <c r="I14" t="s">
        <v>45</v>
      </c>
      <c r="J14" t="s">
        <v>55</v>
      </c>
      <c r="K14" t="s">
        <v>57</v>
      </c>
      <c r="L14" t="s">
        <v>47</v>
      </c>
      <c r="M14" t="s">
        <v>59</v>
      </c>
      <c r="N14" t="s">
        <v>47</v>
      </c>
      <c r="O14" t="s">
        <v>46</v>
      </c>
      <c r="P14" t="s">
        <v>57</v>
      </c>
      <c r="Q14" t="s">
        <v>46</v>
      </c>
      <c r="R14" t="s">
        <v>45</v>
      </c>
      <c r="S14" t="s">
        <v>46</v>
      </c>
      <c r="T14" t="s">
        <v>49</v>
      </c>
      <c r="U14" t="s">
        <v>58</v>
      </c>
      <c r="V14" t="s">
        <v>49</v>
      </c>
      <c r="W14" t="s">
        <v>58</v>
      </c>
      <c r="X14" t="s">
        <v>54</v>
      </c>
      <c r="Y14" t="s">
        <v>55</v>
      </c>
      <c r="Z14" t="s">
        <v>57</v>
      </c>
      <c r="AA14" t="s">
        <v>46</v>
      </c>
      <c r="AB14" t="s">
        <v>56</v>
      </c>
      <c r="AC14" t="s">
        <v>56</v>
      </c>
      <c r="AD14" t="s">
        <v>49</v>
      </c>
      <c r="AE14" t="s">
        <v>54</v>
      </c>
      <c r="AF14" t="s">
        <v>48</v>
      </c>
      <c r="AG14" t="s">
        <v>49</v>
      </c>
      <c r="AH14" t="s">
        <v>56</v>
      </c>
      <c r="AI14" t="s">
        <v>58</v>
      </c>
      <c r="AJ14" t="s">
        <v>58</v>
      </c>
      <c r="AK14" t="s">
        <v>58</v>
      </c>
      <c r="AL14" t="s">
        <v>57</v>
      </c>
      <c r="AM14" t="s">
        <v>56</v>
      </c>
      <c r="AN14" t="s">
        <v>56</v>
      </c>
      <c r="AO14" t="s">
        <v>46</v>
      </c>
      <c r="AP14" t="s">
        <v>55</v>
      </c>
      <c r="AQ14" t="s">
        <v>46</v>
      </c>
      <c r="AR14" t="s">
        <v>48</v>
      </c>
    </row>
    <row r="15" spans="1:44" x14ac:dyDescent="0.3">
      <c r="B15">
        <v>20000022</v>
      </c>
      <c r="C15" s="2">
        <v>0.65</v>
      </c>
      <c r="D15">
        <v>26</v>
      </c>
      <c r="E15" t="s">
        <v>45</v>
      </c>
      <c r="F15" t="s">
        <v>46</v>
      </c>
      <c r="G15" t="s">
        <v>45</v>
      </c>
      <c r="H15" t="s">
        <v>54</v>
      </c>
      <c r="I15" t="s">
        <v>45</v>
      </c>
      <c r="J15" t="s">
        <v>46</v>
      </c>
      <c r="K15" t="s">
        <v>58</v>
      </c>
      <c r="L15" t="s">
        <v>47</v>
      </c>
      <c r="M15" t="s">
        <v>45</v>
      </c>
      <c r="N15" t="s">
        <v>47</v>
      </c>
      <c r="O15" t="s">
        <v>46</v>
      </c>
      <c r="P15" t="s">
        <v>45</v>
      </c>
      <c r="Q15" t="s">
        <v>46</v>
      </c>
      <c r="R15" t="s">
        <v>45</v>
      </c>
      <c r="S15" t="s">
        <v>46</v>
      </c>
      <c r="T15" t="s">
        <v>58</v>
      </c>
      <c r="U15" t="s">
        <v>56</v>
      </c>
      <c r="V15" t="s">
        <v>54</v>
      </c>
      <c r="W15" t="s">
        <v>46</v>
      </c>
      <c r="X15" t="s">
        <v>45</v>
      </c>
      <c r="Y15" t="s">
        <v>47</v>
      </c>
      <c r="Z15" t="s">
        <v>58</v>
      </c>
      <c r="AA15" t="s">
        <v>46</v>
      </c>
      <c r="AB15" t="s">
        <v>45</v>
      </c>
      <c r="AC15" t="s">
        <v>58</v>
      </c>
      <c r="AD15" t="s">
        <v>49</v>
      </c>
      <c r="AE15" t="s">
        <v>45</v>
      </c>
      <c r="AF15" t="s">
        <v>54</v>
      </c>
      <c r="AG15" t="s">
        <v>58</v>
      </c>
      <c r="AH15" t="s">
        <v>46</v>
      </c>
      <c r="AI15" t="s">
        <v>46</v>
      </c>
      <c r="AJ15" t="s">
        <v>58</v>
      </c>
      <c r="AK15" t="s">
        <v>57</v>
      </c>
      <c r="AL15" t="s">
        <v>57</v>
      </c>
      <c r="AM15" t="s">
        <v>45</v>
      </c>
      <c r="AN15" t="s">
        <v>45</v>
      </c>
      <c r="AO15" t="s">
        <v>46</v>
      </c>
      <c r="AP15" t="s">
        <v>57</v>
      </c>
      <c r="AQ15" t="s">
        <v>46</v>
      </c>
      <c r="AR15" t="s">
        <v>54</v>
      </c>
    </row>
    <row r="16" spans="1:44" x14ac:dyDescent="0.3">
      <c r="B16">
        <v>140000023</v>
      </c>
      <c r="C16" s="1">
        <v>0.375</v>
      </c>
      <c r="D16">
        <v>15</v>
      </c>
      <c r="E16" t="s">
        <v>55</v>
      </c>
      <c r="F16" t="s">
        <v>57</v>
      </c>
      <c r="G16" t="s">
        <v>56</v>
      </c>
      <c r="H16" t="s">
        <v>47</v>
      </c>
      <c r="I16" t="s">
        <v>45</v>
      </c>
      <c r="J16" t="s">
        <v>46</v>
      </c>
      <c r="K16" t="s">
        <v>48</v>
      </c>
      <c r="L16" t="s">
        <v>56</v>
      </c>
      <c r="M16" t="s">
        <v>54</v>
      </c>
      <c r="N16" t="s">
        <v>47</v>
      </c>
      <c r="O16" t="s">
        <v>56</v>
      </c>
      <c r="P16" t="s">
        <v>56</v>
      </c>
      <c r="Q16" t="s">
        <v>55</v>
      </c>
      <c r="R16" t="s">
        <v>57</v>
      </c>
      <c r="S16" t="s">
        <v>46</v>
      </c>
      <c r="T16" t="s">
        <v>49</v>
      </c>
      <c r="U16" t="s">
        <v>56</v>
      </c>
      <c r="V16" t="s">
        <v>49</v>
      </c>
      <c r="W16" t="s">
        <v>58</v>
      </c>
      <c r="X16" t="s">
        <v>54</v>
      </c>
      <c r="Y16" t="s">
        <v>47</v>
      </c>
      <c r="Z16" t="s">
        <v>46</v>
      </c>
      <c r="AA16" t="s">
        <v>55</v>
      </c>
      <c r="AB16" t="s">
        <v>45</v>
      </c>
      <c r="AC16" t="s">
        <v>58</v>
      </c>
      <c r="AD16" t="s">
        <v>49</v>
      </c>
      <c r="AE16" t="s">
        <v>54</v>
      </c>
      <c r="AF16" t="s">
        <v>48</v>
      </c>
      <c r="AG16" t="s">
        <v>49</v>
      </c>
      <c r="AH16" t="s">
        <v>57</v>
      </c>
      <c r="AI16" t="s">
        <v>58</v>
      </c>
      <c r="AJ16" t="s">
        <v>55</v>
      </c>
      <c r="AK16" t="s">
        <v>56</v>
      </c>
      <c r="AL16" t="s">
        <v>49</v>
      </c>
      <c r="AM16" t="s">
        <v>56</v>
      </c>
      <c r="AN16" t="s">
        <v>56</v>
      </c>
      <c r="AO16" t="s">
        <v>58</v>
      </c>
      <c r="AP16" t="s">
        <v>57</v>
      </c>
      <c r="AQ16" t="s">
        <v>57</v>
      </c>
      <c r="AR16" t="s">
        <v>58</v>
      </c>
    </row>
    <row r="17" spans="2:44" x14ac:dyDescent="0.3">
      <c r="B17">
        <v>140000024</v>
      </c>
      <c r="C17" s="1">
        <v>0.22500000000000001</v>
      </c>
      <c r="D17">
        <v>9</v>
      </c>
      <c r="E17" t="s">
        <v>45</v>
      </c>
      <c r="F17" t="s">
        <v>56</v>
      </c>
      <c r="G17" t="s">
        <v>56</v>
      </c>
      <c r="H17" t="s">
        <v>47</v>
      </c>
      <c r="I17" t="s">
        <v>54</v>
      </c>
      <c r="J17" t="s">
        <v>58</v>
      </c>
      <c r="K17" t="s">
        <v>54</v>
      </c>
      <c r="L17" t="s">
        <v>56</v>
      </c>
      <c r="M17" t="s">
        <v>56</v>
      </c>
      <c r="N17" t="s">
        <v>54</v>
      </c>
      <c r="O17" t="s">
        <v>58</v>
      </c>
      <c r="P17" t="s">
        <v>56</v>
      </c>
      <c r="Q17" t="s">
        <v>46</v>
      </c>
      <c r="R17" t="s">
        <v>56</v>
      </c>
      <c r="S17" t="s">
        <v>56</v>
      </c>
      <c r="T17" t="s">
        <v>49</v>
      </c>
      <c r="U17" t="s">
        <v>58</v>
      </c>
      <c r="V17" t="s">
        <v>58</v>
      </c>
      <c r="W17" t="s">
        <v>57</v>
      </c>
      <c r="X17" t="s">
        <v>55</v>
      </c>
      <c r="Y17" t="s">
        <v>47</v>
      </c>
      <c r="Z17" t="s">
        <v>57</v>
      </c>
      <c r="AA17" t="s">
        <v>58</v>
      </c>
      <c r="AB17" t="s">
        <v>54</v>
      </c>
      <c r="AC17" t="s">
        <v>54</v>
      </c>
      <c r="AD17" t="s">
        <v>49</v>
      </c>
      <c r="AE17" t="s">
        <v>54</v>
      </c>
      <c r="AF17" t="s">
        <v>48</v>
      </c>
      <c r="AG17" t="s">
        <v>55</v>
      </c>
      <c r="AH17" t="s">
        <v>56</v>
      </c>
      <c r="AI17" t="s">
        <v>58</v>
      </c>
      <c r="AJ17" t="s">
        <v>57</v>
      </c>
      <c r="AK17" t="s">
        <v>56</v>
      </c>
      <c r="AL17" t="s">
        <v>54</v>
      </c>
      <c r="AM17" t="s">
        <v>56</v>
      </c>
      <c r="AN17" t="s">
        <v>56</v>
      </c>
      <c r="AO17" t="s">
        <v>46</v>
      </c>
      <c r="AP17" t="s">
        <v>55</v>
      </c>
      <c r="AQ17" t="s">
        <v>46</v>
      </c>
      <c r="AR17" t="s">
        <v>57</v>
      </c>
    </row>
    <row r="18" spans="2:44" x14ac:dyDescent="0.3">
      <c r="B18">
        <v>140000025</v>
      </c>
      <c r="C18" s="1">
        <v>0.32500000000000001</v>
      </c>
      <c r="D18">
        <v>13</v>
      </c>
      <c r="E18" t="s">
        <v>54</v>
      </c>
      <c r="F18" t="s">
        <v>57</v>
      </c>
      <c r="G18" t="s">
        <v>54</v>
      </c>
      <c r="H18" t="s">
        <v>47</v>
      </c>
      <c r="I18" t="s">
        <v>45</v>
      </c>
      <c r="J18" t="s">
        <v>58</v>
      </c>
      <c r="K18" t="s">
        <v>57</v>
      </c>
      <c r="L18" t="s">
        <v>55</v>
      </c>
      <c r="M18" t="s">
        <v>45</v>
      </c>
      <c r="N18" t="s">
        <v>54</v>
      </c>
      <c r="O18" t="s">
        <v>58</v>
      </c>
      <c r="P18" t="s">
        <v>56</v>
      </c>
      <c r="Q18" t="s">
        <v>46</v>
      </c>
      <c r="R18" t="s">
        <v>45</v>
      </c>
      <c r="S18" t="s">
        <v>46</v>
      </c>
      <c r="T18" t="s">
        <v>49</v>
      </c>
      <c r="U18" t="s">
        <v>58</v>
      </c>
      <c r="V18" t="s">
        <v>58</v>
      </c>
      <c r="W18" t="s">
        <v>57</v>
      </c>
      <c r="X18" t="s">
        <v>54</v>
      </c>
      <c r="Y18" t="s">
        <v>58</v>
      </c>
      <c r="Z18" t="s">
        <v>46</v>
      </c>
      <c r="AA18" t="s">
        <v>55</v>
      </c>
      <c r="AB18" t="s">
        <v>57</v>
      </c>
      <c r="AC18" t="s">
        <v>56</v>
      </c>
      <c r="AD18" t="s">
        <v>49</v>
      </c>
      <c r="AE18" t="s">
        <v>45</v>
      </c>
      <c r="AF18" t="s">
        <v>54</v>
      </c>
      <c r="AG18" t="s">
        <v>58</v>
      </c>
      <c r="AH18" t="s">
        <v>57</v>
      </c>
      <c r="AI18" t="s">
        <v>58</v>
      </c>
      <c r="AJ18" t="s">
        <v>57</v>
      </c>
      <c r="AK18" t="s">
        <v>46</v>
      </c>
      <c r="AL18" t="s">
        <v>57</v>
      </c>
      <c r="AM18" t="s">
        <v>56</v>
      </c>
      <c r="AN18" t="s">
        <v>56</v>
      </c>
      <c r="AO18" t="s">
        <v>46</v>
      </c>
      <c r="AP18" t="s">
        <v>54</v>
      </c>
      <c r="AQ18" t="s">
        <v>46</v>
      </c>
      <c r="AR18" t="s">
        <v>58</v>
      </c>
    </row>
    <row r="19" spans="2:44" x14ac:dyDescent="0.3">
      <c r="B19">
        <v>140000026</v>
      </c>
      <c r="C19" s="2">
        <v>0.35</v>
      </c>
      <c r="D19">
        <v>14</v>
      </c>
      <c r="E19" t="s">
        <v>56</v>
      </c>
      <c r="F19" t="s">
        <v>46</v>
      </c>
      <c r="G19" t="s">
        <v>56</v>
      </c>
      <c r="H19" t="s">
        <v>47</v>
      </c>
      <c r="I19" t="s">
        <v>45</v>
      </c>
      <c r="J19" t="s">
        <v>57</v>
      </c>
      <c r="K19" t="s">
        <v>56</v>
      </c>
      <c r="L19" t="s">
        <v>56</v>
      </c>
      <c r="M19" t="s">
        <v>54</v>
      </c>
      <c r="N19" t="s">
        <v>54</v>
      </c>
      <c r="O19" t="s">
        <v>55</v>
      </c>
      <c r="P19" t="s">
        <v>45</v>
      </c>
      <c r="Q19" t="s">
        <v>46</v>
      </c>
      <c r="R19" t="s">
        <v>45</v>
      </c>
      <c r="S19" t="s">
        <v>46</v>
      </c>
      <c r="T19" t="s">
        <v>49</v>
      </c>
      <c r="U19" t="s">
        <v>54</v>
      </c>
      <c r="V19" t="s">
        <v>54</v>
      </c>
      <c r="W19" t="s">
        <v>46</v>
      </c>
      <c r="X19" t="s">
        <v>54</v>
      </c>
      <c r="Y19" t="s">
        <v>55</v>
      </c>
      <c r="Z19" t="s">
        <v>46</v>
      </c>
      <c r="AA19" t="s">
        <v>55</v>
      </c>
      <c r="AB19" t="s">
        <v>45</v>
      </c>
      <c r="AC19" t="s">
        <v>58</v>
      </c>
      <c r="AD19" t="s">
        <v>54</v>
      </c>
      <c r="AE19" t="s">
        <v>54</v>
      </c>
      <c r="AF19" t="s">
        <v>48</v>
      </c>
      <c r="AG19" t="s">
        <v>55</v>
      </c>
      <c r="AH19" t="s">
        <v>57</v>
      </c>
      <c r="AI19" t="s">
        <v>58</v>
      </c>
      <c r="AJ19" t="s">
        <v>46</v>
      </c>
      <c r="AK19" t="s">
        <v>57</v>
      </c>
      <c r="AL19" t="s">
        <v>54</v>
      </c>
      <c r="AM19" t="s">
        <v>56</v>
      </c>
      <c r="AN19" t="s">
        <v>55</v>
      </c>
      <c r="AO19" t="s">
        <v>58</v>
      </c>
      <c r="AP19" t="s">
        <v>57</v>
      </c>
      <c r="AQ19" t="s">
        <v>46</v>
      </c>
      <c r="AR19" t="s">
        <v>54</v>
      </c>
    </row>
    <row r="20" spans="2:44" x14ac:dyDescent="0.3">
      <c r="B20">
        <v>140000027</v>
      </c>
      <c r="C20" s="2">
        <v>0.15</v>
      </c>
      <c r="D20">
        <v>6</v>
      </c>
      <c r="E20" t="s">
        <v>56</v>
      </c>
      <c r="F20" t="s">
        <v>57</v>
      </c>
      <c r="G20" t="s">
        <v>55</v>
      </c>
      <c r="H20" t="s">
        <v>47</v>
      </c>
      <c r="I20" t="s">
        <v>54</v>
      </c>
      <c r="J20" t="s">
        <v>58</v>
      </c>
      <c r="K20" t="s">
        <v>54</v>
      </c>
      <c r="L20" t="s">
        <v>55</v>
      </c>
      <c r="M20" t="s">
        <v>56</v>
      </c>
      <c r="N20" t="s">
        <v>47</v>
      </c>
      <c r="O20" t="s">
        <v>55</v>
      </c>
      <c r="P20" t="s">
        <v>56</v>
      </c>
      <c r="Q20" t="s">
        <v>55</v>
      </c>
      <c r="R20" t="s">
        <v>57</v>
      </c>
      <c r="S20" t="s">
        <v>56</v>
      </c>
      <c r="T20" t="s">
        <v>54</v>
      </c>
      <c r="U20" t="s">
        <v>58</v>
      </c>
      <c r="V20" t="s">
        <v>54</v>
      </c>
      <c r="W20" t="s">
        <v>46</v>
      </c>
      <c r="X20" t="s">
        <v>54</v>
      </c>
      <c r="Y20" t="s">
        <v>56</v>
      </c>
      <c r="Z20" t="s">
        <v>46</v>
      </c>
      <c r="AA20" t="s">
        <v>55</v>
      </c>
      <c r="AB20" t="s">
        <v>56</v>
      </c>
      <c r="AC20" t="s">
        <v>58</v>
      </c>
      <c r="AD20" t="s">
        <v>49</v>
      </c>
      <c r="AE20" t="s">
        <v>54</v>
      </c>
      <c r="AF20" t="s">
        <v>54</v>
      </c>
      <c r="AG20" t="s">
        <v>55</v>
      </c>
      <c r="AH20" t="s">
        <v>57</v>
      </c>
      <c r="AI20" t="s">
        <v>58</v>
      </c>
      <c r="AJ20" t="s">
        <v>58</v>
      </c>
      <c r="AK20" t="s">
        <v>56</v>
      </c>
      <c r="AL20" t="s">
        <v>54</v>
      </c>
      <c r="AM20" t="s">
        <v>54</v>
      </c>
      <c r="AN20" t="s">
        <v>55</v>
      </c>
      <c r="AO20" t="s">
        <v>57</v>
      </c>
      <c r="AP20" t="s">
        <v>55</v>
      </c>
      <c r="AQ20" t="s">
        <v>46</v>
      </c>
      <c r="AR20" t="s">
        <v>58</v>
      </c>
    </row>
    <row r="21" spans="2:44" x14ac:dyDescent="0.3">
      <c r="B21">
        <v>140000028</v>
      </c>
      <c r="C21" s="2">
        <v>0.35</v>
      </c>
      <c r="D21">
        <v>14</v>
      </c>
      <c r="E21" t="s">
        <v>45</v>
      </c>
      <c r="F21" t="s">
        <v>56</v>
      </c>
      <c r="G21" t="s">
        <v>56</v>
      </c>
      <c r="H21" t="s">
        <v>54</v>
      </c>
      <c r="I21" t="s">
        <v>54</v>
      </c>
      <c r="J21" t="s">
        <v>55</v>
      </c>
      <c r="K21" t="s">
        <v>48</v>
      </c>
      <c r="L21" t="s">
        <v>56</v>
      </c>
      <c r="M21" t="s">
        <v>45</v>
      </c>
      <c r="N21" t="s">
        <v>55</v>
      </c>
      <c r="O21" t="s">
        <v>46</v>
      </c>
      <c r="P21" t="s">
        <v>56</v>
      </c>
      <c r="Q21" t="s">
        <v>46</v>
      </c>
      <c r="R21" t="s">
        <v>56</v>
      </c>
      <c r="S21" t="s">
        <v>46</v>
      </c>
      <c r="T21" t="s">
        <v>54</v>
      </c>
      <c r="U21" t="s">
        <v>58</v>
      </c>
      <c r="V21" t="s">
        <v>49</v>
      </c>
      <c r="W21" t="s">
        <v>57</v>
      </c>
      <c r="X21" t="s">
        <v>56</v>
      </c>
      <c r="Y21" t="s">
        <v>58</v>
      </c>
      <c r="Z21" t="s">
        <v>56</v>
      </c>
      <c r="AA21" t="s">
        <v>55</v>
      </c>
      <c r="AB21" t="s">
        <v>45</v>
      </c>
      <c r="AC21" t="s">
        <v>58</v>
      </c>
      <c r="AD21" t="s">
        <v>49</v>
      </c>
      <c r="AE21" t="s">
        <v>56</v>
      </c>
      <c r="AF21" t="s">
        <v>48</v>
      </c>
      <c r="AG21" t="s">
        <v>49</v>
      </c>
      <c r="AH21" t="s">
        <v>56</v>
      </c>
      <c r="AI21" t="s">
        <v>58</v>
      </c>
      <c r="AJ21" t="s">
        <v>57</v>
      </c>
      <c r="AK21" t="s">
        <v>56</v>
      </c>
      <c r="AL21" t="s">
        <v>54</v>
      </c>
      <c r="AM21" t="s">
        <v>56</v>
      </c>
      <c r="AN21" t="s">
        <v>56</v>
      </c>
      <c r="AO21" t="s">
        <v>46</v>
      </c>
      <c r="AP21" t="s">
        <v>55</v>
      </c>
      <c r="AQ21" t="s">
        <v>46</v>
      </c>
      <c r="AR21" t="s">
        <v>48</v>
      </c>
    </row>
    <row r="22" spans="2:44" x14ac:dyDescent="0.3">
      <c r="B22">
        <v>140000029</v>
      </c>
      <c r="C22" s="2">
        <v>0.35</v>
      </c>
      <c r="D22">
        <v>14</v>
      </c>
      <c r="E22" t="s">
        <v>57</v>
      </c>
      <c r="F22" t="s">
        <v>46</v>
      </c>
      <c r="G22" t="s">
        <v>55</v>
      </c>
      <c r="H22" t="s">
        <v>47</v>
      </c>
      <c r="I22" t="s">
        <v>45</v>
      </c>
      <c r="J22" t="s">
        <v>46</v>
      </c>
      <c r="K22" t="s">
        <v>48</v>
      </c>
      <c r="L22" t="s">
        <v>47</v>
      </c>
      <c r="M22" t="s">
        <v>54</v>
      </c>
      <c r="N22" t="s">
        <v>54</v>
      </c>
      <c r="O22" t="s">
        <v>58</v>
      </c>
      <c r="P22" t="s">
        <v>56</v>
      </c>
      <c r="Q22" t="s">
        <v>57</v>
      </c>
      <c r="R22" t="s">
        <v>57</v>
      </c>
      <c r="S22" t="s">
        <v>56</v>
      </c>
      <c r="T22" t="s">
        <v>49</v>
      </c>
      <c r="U22" t="s">
        <v>58</v>
      </c>
      <c r="V22" t="s">
        <v>54</v>
      </c>
      <c r="W22" t="s">
        <v>58</v>
      </c>
      <c r="X22" t="s">
        <v>54</v>
      </c>
      <c r="Y22" t="s">
        <v>47</v>
      </c>
      <c r="Z22" t="s">
        <v>55</v>
      </c>
      <c r="AA22" t="s">
        <v>57</v>
      </c>
      <c r="AB22" t="s">
        <v>54</v>
      </c>
      <c r="AC22" t="s">
        <v>56</v>
      </c>
      <c r="AD22" t="s">
        <v>49</v>
      </c>
      <c r="AE22" t="s">
        <v>45</v>
      </c>
      <c r="AF22" t="s">
        <v>48</v>
      </c>
      <c r="AG22" t="s">
        <v>58</v>
      </c>
      <c r="AH22" t="s">
        <v>56</v>
      </c>
      <c r="AI22" t="s">
        <v>58</v>
      </c>
      <c r="AJ22" t="s">
        <v>57</v>
      </c>
      <c r="AK22" t="s">
        <v>46</v>
      </c>
      <c r="AL22" t="s">
        <v>57</v>
      </c>
      <c r="AM22" t="s">
        <v>56</v>
      </c>
      <c r="AN22" t="s">
        <v>54</v>
      </c>
      <c r="AO22" t="s">
        <v>58</v>
      </c>
      <c r="AP22" t="s">
        <v>57</v>
      </c>
      <c r="AQ22" t="s">
        <v>46</v>
      </c>
      <c r="AR22" t="s">
        <v>48</v>
      </c>
    </row>
    <row r="23" spans="2:44" x14ac:dyDescent="0.3">
      <c r="B23">
        <v>140000030</v>
      </c>
      <c r="C23" s="1">
        <v>0.375</v>
      </c>
      <c r="D23">
        <v>15</v>
      </c>
      <c r="E23" t="s">
        <v>57</v>
      </c>
      <c r="F23" t="s">
        <v>46</v>
      </c>
      <c r="G23" t="s">
        <v>55</v>
      </c>
      <c r="H23" t="s">
        <v>47</v>
      </c>
      <c r="I23" t="s">
        <v>45</v>
      </c>
      <c r="J23" t="s">
        <v>58</v>
      </c>
      <c r="K23" t="s">
        <v>48</v>
      </c>
      <c r="L23" t="s">
        <v>55</v>
      </c>
      <c r="M23" t="s">
        <v>54</v>
      </c>
      <c r="N23" t="s">
        <v>54</v>
      </c>
      <c r="O23" t="s">
        <v>55</v>
      </c>
      <c r="P23" t="s">
        <v>56</v>
      </c>
      <c r="Q23" t="s">
        <v>46</v>
      </c>
      <c r="R23" t="s">
        <v>45</v>
      </c>
      <c r="S23" t="s">
        <v>46</v>
      </c>
      <c r="T23" t="s">
        <v>57</v>
      </c>
      <c r="U23" t="s">
        <v>56</v>
      </c>
      <c r="V23" t="s">
        <v>49</v>
      </c>
      <c r="W23" t="s">
        <v>58</v>
      </c>
      <c r="X23" t="s">
        <v>54</v>
      </c>
      <c r="Y23" t="s">
        <v>47</v>
      </c>
      <c r="Z23" t="s">
        <v>46</v>
      </c>
      <c r="AA23" t="s">
        <v>57</v>
      </c>
      <c r="AB23" t="s">
        <v>45</v>
      </c>
      <c r="AC23" t="s">
        <v>54</v>
      </c>
      <c r="AD23" t="s">
        <v>49</v>
      </c>
      <c r="AE23" t="s">
        <v>57</v>
      </c>
      <c r="AF23" t="s">
        <v>48</v>
      </c>
      <c r="AG23" t="s">
        <v>58</v>
      </c>
      <c r="AH23" t="s">
        <v>57</v>
      </c>
      <c r="AI23" t="s">
        <v>58</v>
      </c>
      <c r="AJ23" t="s">
        <v>57</v>
      </c>
      <c r="AK23" t="s">
        <v>57</v>
      </c>
      <c r="AL23" t="s">
        <v>54</v>
      </c>
      <c r="AM23" t="s">
        <v>54</v>
      </c>
      <c r="AN23" t="s">
        <v>56</v>
      </c>
      <c r="AO23" t="s">
        <v>46</v>
      </c>
      <c r="AP23" t="s">
        <v>45</v>
      </c>
      <c r="AQ23" t="s">
        <v>57</v>
      </c>
      <c r="AR23" t="s">
        <v>57</v>
      </c>
    </row>
    <row r="24" spans="2:44" x14ac:dyDescent="0.3">
      <c r="B24">
        <v>140000031</v>
      </c>
      <c r="C24" s="1">
        <v>0.32500000000000001</v>
      </c>
      <c r="D24">
        <v>13</v>
      </c>
      <c r="E24" t="s">
        <v>56</v>
      </c>
      <c r="F24" t="s">
        <v>46</v>
      </c>
      <c r="G24" t="s">
        <v>54</v>
      </c>
      <c r="H24" t="s">
        <v>47</v>
      </c>
      <c r="I24" t="s">
        <v>45</v>
      </c>
      <c r="J24" t="s">
        <v>58</v>
      </c>
      <c r="K24" t="s">
        <v>54</v>
      </c>
      <c r="L24" t="s">
        <v>58</v>
      </c>
      <c r="M24" t="s">
        <v>56</v>
      </c>
      <c r="N24" t="s">
        <v>56</v>
      </c>
      <c r="O24" t="s">
        <v>56</v>
      </c>
      <c r="P24" t="s">
        <v>56</v>
      </c>
      <c r="Q24" t="s">
        <v>58</v>
      </c>
      <c r="R24" t="s">
        <v>45</v>
      </c>
      <c r="S24" t="s">
        <v>46</v>
      </c>
      <c r="T24" t="s">
        <v>49</v>
      </c>
      <c r="U24" t="s">
        <v>58</v>
      </c>
      <c r="V24" t="s">
        <v>55</v>
      </c>
      <c r="W24" t="s">
        <v>58</v>
      </c>
      <c r="X24" t="s">
        <v>54</v>
      </c>
      <c r="Y24" t="s">
        <v>47</v>
      </c>
      <c r="Z24" t="s">
        <v>55</v>
      </c>
      <c r="AA24" t="s">
        <v>55</v>
      </c>
      <c r="AB24" t="s">
        <v>54</v>
      </c>
      <c r="AC24" t="s">
        <v>54</v>
      </c>
      <c r="AD24" t="s">
        <v>49</v>
      </c>
      <c r="AE24" t="s">
        <v>54</v>
      </c>
      <c r="AF24" t="s">
        <v>48</v>
      </c>
      <c r="AG24" t="s">
        <v>58</v>
      </c>
      <c r="AH24" t="s">
        <v>57</v>
      </c>
      <c r="AI24" t="s">
        <v>58</v>
      </c>
      <c r="AJ24" t="s">
        <v>57</v>
      </c>
      <c r="AK24" t="s">
        <v>56</v>
      </c>
      <c r="AL24" t="s">
        <v>49</v>
      </c>
      <c r="AM24" t="s">
        <v>54</v>
      </c>
      <c r="AN24" t="s">
        <v>56</v>
      </c>
      <c r="AO24" t="s">
        <v>46</v>
      </c>
      <c r="AP24" t="s">
        <v>45</v>
      </c>
      <c r="AQ24" t="s">
        <v>57</v>
      </c>
      <c r="AR24" t="s">
        <v>48</v>
      </c>
    </row>
    <row r="25" spans="2:44" x14ac:dyDescent="0.3">
      <c r="B25">
        <v>140000032</v>
      </c>
      <c r="C25" s="1">
        <v>0.42499999999999999</v>
      </c>
      <c r="D25">
        <v>17</v>
      </c>
      <c r="E25" t="s">
        <v>54</v>
      </c>
      <c r="F25" t="s">
        <v>46</v>
      </c>
      <c r="G25" t="s">
        <v>55</v>
      </c>
      <c r="H25" t="s">
        <v>47</v>
      </c>
      <c r="I25" t="s">
        <v>45</v>
      </c>
      <c r="J25" t="s">
        <v>58</v>
      </c>
      <c r="K25" t="s">
        <v>48</v>
      </c>
      <c r="L25" t="s">
        <v>47</v>
      </c>
      <c r="M25" t="s">
        <v>56</v>
      </c>
      <c r="N25" t="s">
        <v>54</v>
      </c>
      <c r="O25" t="s">
        <v>46</v>
      </c>
      <c r="P25" t="s">
        <v>56</v>
      </c>
      <c r="Q25" t="s">
        <v>57</v>
      </c>
      <c r="R25" t="s">
        <v>45</v>
      </c>
      <c r="S25" t="s">
        <v>46</v>
      </c>
      <c r="T25" t="s">
        <v>49</v>
      </c>
      <c r="U25" t="s">
        <v>58</v>
      </c>
      <c r="V25" t="s">
        <v>57</v>
      </c>
      <c r="W25" t="s">
        <v>58</v>
      </c>
      <c r="X25" t="s">
        <v>54</v>
      </c>
      <c r="Y25" t="s">
        <v>56</v>
      </c>
      <c r="Z25" t="s">
        <v>46</v>
      </c>
      <c r="AA25" t="s">
        <v>57</v>
      </c>
      <c r="AB25" t="s">
        <v>56</v>
      </c>
      <c r="AC25" t="s">
        <v>56</v>
      </c>
      <c r="AD25" t="s">
        <v>49</v>
      </c>
      <c r="AE25" t="s">
        <v>54</v>
      </c>
      <c r="AF25" t="s">
        <v>48</v>
      </c>
      <c r="AG25" t="s">
        <v>49</v>
      </c>
      <c r="AH25" t="s">
        <v>57</v>
      </c>
      <c r="AI25" t="s">
        <v>58</v>
      </c>
      <c r="AJ25" t="s">
        <v>55</v>
      </c>
      <c r="AK25" t="s">
        <v>57</v>
      </c>
      <c r="AL25" t="s">
        <v>49</v>
      </c>
      <c r="AM25" t="s">
        <v>56</v>
      </c>
      <c r="AN25" t="s">
        <v>56</v>
      </c>
      <c r="AO25" t="s">
        <v>58</v>
      </c>
      <c r="AP25" t="s">
        <v>45</v>
      </c>
      <c r="AQ25" t="s">
        <v>46</v>
      </c>
      <c r="AR25" t="s">
        <v>48</v>
      </c>
    </row>
    <row r="26" spans="2:44" x14ac:dyDescent="0.3">
      <c r="B26">
        <v>140000034</v>
      </c>
      <c r="C26" s="1">
        <v>0.32500000000000001</v>
      </c>
      <c r="D26">
        <v>13</v>
      </c>
      <c r="E26" t="s">
        <v>56</v>
      </c>
      <c r="F26" t="s">
        <v>46</v>
      </c>
      <c r="G26" t="s">
        <v>57</v>
      </c>
      <c r="H26" t="s">
        <v>47</v>
      </c>
      <c r="I26" t="s">
        <v>45</v>
      </c>
      <c r="J26" t="s">
        <v>58</v>
      </c>
      <c r="K26" t="s">
        <v>48</v>
      </c>
      <c r="L26" t="s">
        <v>56</v>
      </c>
      <c r="M26" t="s">
        <v>56</v>
      </c>
      <c r="N26" t="s">
        <v>54</v>
      </c>
      <c r="O26" t="s">
        <v>46</v>
      </c>
      <c r="P26" t="s">
        <v>56</v>
      </c>
      <c r="Q26" t="s">
        <v>55</v>
      </c>
      <c r="R26" t="s">
        <v>45</v>
      </c>
      <c r="S26" t="s">
        <v>46</v>
      </c>
      <c r="T26" t="s">
        <v>49</v>
      </c>
      <c r="U26" t="s">
        <v>58</v>
      </c>
      <c r="V26" t="s">
        <v>49</v>
      </c>
      <c r="W26" t="s">
        <v>57</v>
      </c>
      <c r="X26" t="s">
        <v>54</v>
      </c>
      <c r="Y26" t="s">
        <v>47</v>
      </c>
      <c r="Z26" t="s">
        <v>46</v>
      </c>
      <c r="AA26" t="s">
        <v>57</v>
      </c>
      <c r="AB26" t="s">
        <v>54</v>
      </c>
      <c r="AC26" t="s">
        <v>56</v>
      </c>
      <c r="AD26" t="s">
        <v>49</v>
      </c>
      <c r="AE26" t="s">
        <v>56</v>
      </c>
      <c r="AF26" t="s">
        <v>48</v>
      </c>
      <c r="AG26" t="s">
        <v>58</v>
      </c>
      <c r="AH26" t="s">
        <v>56</v>
      </c>
      <c r="AI26" t="s">
        <v>58</v>
      </c>
      <c r="AJ26" t="s">
        <v>57</v>
      </c>
      <c r="AK26" t="s">
        <v>56</v>
      </c>
      <c r="AL26" t="s">
        <v>54</v>
      </c>
      <c r="AM26" t="s">
        <v>56</v>
      </c>
      <c r="AN26" t="s">
        <v>56</v>
      </c>
      <c r="AO26" t="s">
        <v>57</v>
      </c>
      <c r="AP26" t="s">
        <v>55</v>
      </c>
      <c r="AQ26" t="s">
        <v>59</v>
      </c>
      <c r="AR26" t="s">
        <v>59</v>
      </c>
    </row>
    <row r="27" spans="2:44" x14ac:dyDescent="0.3">
      <c r="B27">
        <v>140000035</v>
      </c>
      <c r="C27" s="2">
        <v>0.4</v>
      </c>
      <c r="D27">
        <v>16</v>
      </c>
      <c r="E27" t="s">
        <v>45</v>
      </c>
      <c r="F27" t="s">
        <v>46</v>
      </c>
      <c r="G27" t="s">
        <v>54</v>
      </c>
      <c r="H27" t="s">
        <v>47</v>
      </c>
      <c r="I27" t="s">
        <v>45</v>
      </c>
      <c r="J27" t="s">
        <v>55</v>
      </c>
      <c r="K27" t="s">
        <v>54</v>
      </c>
      <c r="L27" t="s">
        <v>58</v>
      </c>
      <c r="M27" t="s">
        <v>54</v>
      </c>
      <c r="N27" t="s">
        <v>54</v>
      </c>
      <c r="O27" t="s">
        <v>55</v>
      </c>
      <c r="P27" t="s">
        <v>54</v>
      </c>
      <c r="Q27" t="s">
        <v>46</v>
      </c>
      <c r="R27" t="s">
        <v>45</v>
      </c>
      <c r="S27" t="s">
        <v>46</v>
      </c>
      <c r="T27" t="s">
        <v>49</v>
      </c>
      <c r="U27" t="s">
        <v>58</v>
      </c>
      <c r="V27" t="s">
        <v>54</v>
      </c>
      <c r="W27" t="s">
        <v>58</v>
      </c>
      <c r="X27" t="s">
        <v>54</v>
      </c>
      <c r="Y27" t="s">
        <v>58</v>
      </c>
      <c r="Z27" t="s">
        <v>46</v>
      </c>
      <c r="AA27" t="s">
        <v>55</v>
      </c>
      <c r="AB27" t="s">
        <v>45</v>
      </c>
      <c r="AC27" t="s">
        <v>58</v>
      </c>
      <c r="AD27" t="s">
        <v>49</v>
      </c>
      <c r="AE27" t="s">
        <v>54</v>
      </c>
      <c r="AF27" t="s">
        <v>54</v>
      </c>
      <c r="AG27" t="s">
        <v>58</v>
      </c>
      <c r="AH27" t="s">
        <v>58</v>
      </c>
      <c r="AI27" t="s">
        <v>58</v>
      </c>
      <c r="AJ27" t="s">
        <v>46</v>
      </c>
      <c r="AK27" t="s">
        <v>46</v>
      </c>
      <c r="AL27" t="s">
        <v>54</v>
      </c>
      <c r="AM27" t="s">
        <v>56</v>
      </c>
      <c r="AN27" t="s">
        <v>45</v>
      </c>
      <c r="AO27" t="s">
        <v>46</v>
      </c>
      <c r="AP27" t="s">
        <v>45</v>
      </c>
      <c r="AQ27" t="s">
        <v>57</v>
      </c>
      <c r="AR27" t="s">
        <v>58</v>
      </c>
    </row>
    <row r="28" spans="2:44" x14ac:dyDescent="0.3">
      <c r="B28">
        <v>250000702</v>
      </c>
      <c r="C28" s="1">
        <v>0.42499999999999999</v>
      </c>
      <c r="D28">
        <v>17</v>
      </c>
      <c r="E28" t="s">
        <v>54</v>
      </c>
      <c r="F28" t="s">
        <v>56</v>
      </c>
      <c r="G28" t="s">
        <v>45</v>
      </c>
      <c r="H28" t="s">
        <v>47</v>
      </c>
      <c r="I28" t="s">
        <v>57</v>
      </c>
      <c r="J28" t="s">
        <v>46</v>
      </c>
      <c r="K28" t="s">
        <v>58</v>
      </c>
      <c r="L28" t="s">
        <v>47</v>
      </c>
      <c r="M28" t="s">
        <v>54</v>
      </c>
      <c r="N28" t="s">
        <v>47</v>
      </c>
      <c r="O28" t="s">
        <v>46</v>
      </c>
      <c r="P28" t="s">
        <v>54</v>
      </c>
      <c r="Q28" t="s">
        <v>46</v>
      </c>
      <c r="R28" t="s">
        <v>57</v>
      </c>
      <c r="S28" t="s">
        <v>56</v>
      </c>
      <c r="T28" t="s">
        <v>49</v>
      </c>
      <c r="U28" t="s">
        <v>56</v>
      </c>
      <c r="V28" t="s">
        <v>54</v>
      </c>
      <c r="W28" t="s">
        <v>46</v>
      </c>
      <c r="X28" t="s">
        <v>57</v>
      </c>
      <c r="Y28" t="s">
        <v>47</v>
      </c>
      <c r="Z28" t="s">
        <v>56</v>
      </c>
      <c r="AA28" t="s">
        <v>55</v>
      </c>
      <c r="AB28" t="s">
        <v>45</v>
      </c>
      <c r="AC28" t="s">
        <v>47</v>
      </c>
      <c r="AD28" t="s">
        <v>57</v>
      </c>
      <c r="AE28" t="s">
        <v>45</v>
      </c>
      <c r="AF28" t="s">
        <v>57</v>
      </c>
      <c r="AG28" t="s">
        <v>49</v>
      </c>
      <c r="AH28" t="s">
        <v>57</v>
      </c>
      <c r="AI28" t="s">
        <v>58</v>
      </c>
      <c r="AJ28" t="s">
        <v>46</v>
      </c>
      <c r="AK28" t="s">
        <v>46</v>
      </c>
      <c r="AL28" t="s">
        <v>58</v>
      </c>
      <c r="AM28" t="s">
        <v>45</v>
      </c>
      <c r="AN28" t="s">
        <v>57</v>
      </c>
      <c r="AO28" t="s">
        <v>58</v>
      </c>
      <c r="AP28" t="s">
        <v>54</v>
      </c>
      <c r="AQ28" t="s">
        <v>57</v>
      </c>
      <c r="AR28" t="s">
        <v>58</v>
      </c>
    </row>
    <row r="29" spans="2:44" x14ac:dyDescent="0.3">
      <c r="B29">
        <v>250000704</v>
      </c>
      <c r="C29" s="2">
        <v>0.6</v>
      </c>
      <c r="D29">
        <v>24</v>
      </c>
      <c r="E29" t="s">
        <v>45</v>
      </c>
      <c r="F29" t="s">
        <v>46</v>
      </c>
      <c r="G29" t="s">
        <v>45</v>
      </c>
      <c r="H29" t="s">
        <v>47</v>
      </c>
      <c r="I29" t="s">
        <v>45</v>
      </c>
      <c r="J29" t="s">
        <v>46</v>
      </c>
      <c r="K29" t="s">
        <v>57</v>
      </c>
      <c r="L29" t="s">
        <v>58</v>
      </c>
      <c r="M29" t="s">
        <v>45</v>
      </c>
      <c r="N29" t="s">
        <v>47</v>
      </c>
      <c r="O29" t="s">
        <v>46</v>
      </c>
      <c r="P29" t="s">
        <v>45</v>
      </c>
      <c r="Q29" t="s">
        <v>46</v>
      </c>
      <c r="R29" t="s">
        <v>45</v>
      </c>
      <c r="S29" t="s">
        <v>46</v>
      </c>
      <c r="T29" t="s">
        <v>49</v>
      </c>
      <c r="U29" t="s">
        <v>58</v>
      </c>
      <c r="V29" t="s">
        <v>54</v>
      </c>
      <c r="W29" t="s">
        <v>46</v>
      </c>
      <c r="X29" t="s">
        <v>54</v>
      </c>
      <c r="Y29" t="s">
        <v>58</v>
      </c>
      <c r="Z29" t="s">
        <v>46</v>
      </c>
      <c r="AA29" t="s">
        <v>55</v>
      </c>
      <c r="AB29" t="s">
        <v>45</v>
      </c>
      <c r="AC29" t="s">
        <v>58</v>
      </c>
      <c r="AD29" t="s">
        <v>49</v>
      </c>
      <c r="AE29" t="s">
        <v>45</v>
      </c>
      <c r="AF29" t="s">
        <v>57</v>
      </c>
      <c r="AG29" t="s">
        <v>58</v>
      </c>
      <c r="AH29" t="s">
        <v>56</v>
      </c>
      <c r="AI29" t="s">
        <v>46</v>
      </c>
      <c r="AJ29" t="s">
        <v>58</v>
      </c>
      <c r="AK29" t="s">
        <v>58</v>
      </c>
      <c r="AL29" t="s">
        <v>54</v>
      </c>
      <c r="AM29" t="s">
        <v>56</v>
      </c>
      <c r="AN29" t="s">
        <v>54</v>
      </c>
      <c r="AO29" t="s">
        <v>46</v>
      </c>
      <c r="AP29" t="s">
        <v>45</v>
      </c>
      <c r="AQ29" t="s">
        <v>46</v>
      </c>
      <c r="AR29" t="s">
        <v>48</v>
      </c>
    </row>
    <row r="30" spans="2:44" x14ac:dyDescent="0.3">
      <c r="B30">
        <v>250000705</v>
      </c>
      <c r="C30" s="1">
        <v>0.47499999999999998</v>
      </c>
      <c r="D30">
        <v>19</v>
      </c>
      <c r="E30" t="s">
        <v>57</v>
      </c>
      <c r="F30" t="s">
        <v>46</v>
      </c>
      <c r="G30" t="s">
        <v>45</v>
      </c>
      <c r="H30" t="s">
        <v>47</v>
      </c>
      <c r="I30" t="s">
        <v>56</v>
      </c>
      <c r="J30" t="s">
        <v>46</v>
      </c>
      <c r="K30" t="s">
        <v>58</v>
      </c>
      <c r="L30" t="s">
        <v>56</v>
      </c>
      <c r="M30" t="s">
        <v>56</v>
      </c>
      <c r="N30" t="s">
        <v>47</v>
      </c>
      <c r="O30" t="s">
        <v>58</v>
      </c>
      <c r="P30" t="s">
        <v>56</v>
      </c>
      <c r="Q30" t="s">
        <v>46</v>
      </c>
      <c r="R30" t="s">
        <v>54</v>
      </c>
      <c r="S30" t="s">
        <v>46</v>
      </c>
      <c r="T30" t="s">
        <v>49</v>
      </c>
      <c r="U30" t="s">
        <v>58</v>
      </c>
      <c r="V30" t="s">
        <v>54</v>
      </c>
      <c r="W30" t="s">
        <v>57</v>
      </c>
      <c r="X30" t="s">
        <v>56</v>
      </c>
      <c r="Y30" t="s">
        <v>47</v>
      </c>
      <c r="Z30" t="s">
        <v>46</v>
      </c>
      <c r="AA30" t="s">
        <v>55</v>
      </c>
      <c r="AB30" t="s">
        <v>45</v>
      </c>
      <c r="AC30" t="s">
        <v>56</v>
      </c>
      <c r="AD30" t="s">
        <v>49</v>
      </c>
      <c r="AE30" t="s">
        <v>45</v>
      </c>
      <c r="AF30" t="s">
        <v>58</v>
      </c>
      <c r="AG30" t="s">
        <v>58</v>
      </c>
      <c r="AH30" t="s">
        <v>56</v>
      </c>
      <c r="AI30" t="s">
        <v>58</v>
      </c>
      <c r="AJ30" t="s">
        <v>46</v>
      </c>
      <c r="AK30" t="s">
        <v>56</v>
      </c>
      <c r="AL30" t="s">
        <v>49</v>
      </c>
      <c r="AM30" t="s">
        <v>56</v>
      </c>
      <c r="AN30" t="s">
        <v>56</v>
      </c>
      <c r="AO30" t="s">
        <v>46</v>
      </c>
      <c r="AP30" t="s">
        <v>45</v>
      </c>
      <c r="AQ30" t="s">
        <v>46</v>
      </c>
      <c r="AR30" t="s">
        <v>48</v>
      </c>
    </row>
    <row r="31" spans="2:44" x14ac:dyDescent="0.3">
      <c r="B31">
        <v>250000707</v>
      </c>
      <c r="C31" s="1">
        <v>0.22500000000000001</v>
      </c>
      <c r="D31">
        <v>9</v>
      </c>
      <c r="E31" t="s">
        <v>56</v>
      </c>
      <c r="F31" t="s">
        <v>46</v>
      </c>
      <c r="G31" t="s">
        <v>45</v>
      </c>
      <c r="H31" t="s">
        <v>47</v>
      </c>
      <c r="I31" t="s">
        <v>57</v>
      </c>
      <c r="J31" t="s">
        <v>56</v>
      </c>
      <c r="K31" t="s">
        <v>57</v>
      </c>
      <c r="L31" t="s">
        <v>58</v>
      </c>
      <c r="M31" t="s">
        <v>45</v>
      </c>
      <c r="N31" t="s">
        <v>47</v>
      </c>
      <c r="O31" t="s">
        <v>58</v>
      </c>
      <c r="P31" t="s">
        <v>45</v>
      </c>
      <c r="Q31" t="s">
        <v>57</v>
      </c>
      <c r="R31" t="s">
        <v>57</v>
      </c>
      <c r="S31" t="s">
        <v>58</v>
      </c>
      <c r="T31" t="s">
        <v>57</v>
      </c>
      <c r="U31" t="s">
        <v>58</v>
      </c>
      <c r="V31" t="s">
        <v>58</v>
      </c>
      <c r="W31" t="s">
        <v>57</v>
      </c>
      <c r="X31" t="s">
        <v>45</v>
      </c>
      <c r="Y31" t="s">
        <v>54</v>
      </c>
      <c r="Z31" t="s">
        <v>58</v>
      </c>
      <c r="AA31" t="s">
        <v>59</v>
      </c>
      <c r="AB31" t="s">
        <v>59</v>
      </c>
      <c r="AC31" t="s">
        <v>59</v>
      </c>
      <c r="AD31" t="s">
        <v>59</v>
      </c>
      <c r="AE31" t="s">
        <v>45</v>
      </c>
      <c r="AF31" t="s">
        <v>59</v>
      </c>
      <c r="AG31" t="s">
        <v>59</v>
      </c>
      <c r="AH31" t="s">
        <v>59</v>
      </c>
      <c r="AI31" t="s">
        <v>46</v>
      </c>
      <c r="AJ31" t="s">
        <v>59</v>
      </c>
      <c r="AK31" t="s">
        <v>59</v>
      </c>
      <c r="AL31" t="s">
        <v>59</v>
      </c>
      <c r="AM31" t="s">
        <v>59</v>
      </c>
      <c r="AN31" t="s">
        <v>59</v>
      </c>
      <c r="AO31" t="s">
        <v>59</v>
      </c>
      <c r="AP31" t="s">
        <v>59</v>
      </c>
      <c r="AQ31" t="s">
        <v>59</v>
      </c>
      <c r="AR31" t="s">
        <v>59</v>
      </c>
    </row>
    <row r="32" spans="2:44" x14ac:dyDescent="0.3">
      <c r="B32">
        <v>250000708</v>
      </c>
      <c r="C32" s="2">
        <v>0.45</v>
      </c>
      <c r="D32">
        <v>18</v>
      </c>
      <c r="E32" t="s">
        <v>57</v>
      </c>
      <c r="F32" t="s">
        <v>46</v>
      </c>
      <c r="G32" t="s">
        <v>45</v>
      </c>
      <c r="H32" t="s">
        <v>47</v>
      </c>
      <c r="I32" t="s">
        <v>55</v>
      </c>
      <c r="J32" t="s">
        <v>46</v>
      </c>
      <c r="K32" t="s">
        <v>57</v>
      </c>
      <c r="L32" t="s">
        <v>56</v>
      </c>
      <c r="M32" t="s">
        <v>45</v>
      </c>
      <c r="N32" t="s">
        <v>47</v>
      </c>
      <c r="O32" t="s">
        <v>57</v>
      </c>
      <c r="P32" t="s">
        <v>56</v>
      </c>
      <c r="Q32" t="s">
        <v>57</v>
      </c>
      <c r="R32" t="s">
        <v>45</v>
      </c>
      <c r="S32" t="s">
        <v>46</v>
      </c>
      <c r="T32" t="s">
        <v>49</v>
      </c>
      <c r="U32" t="s">
        <v>58</v>
      </c>
      <c r="V32" t="s">
        <v>54</v>
      </c>
      <c r="W32" t="s">
        <v>46</v>
      </c>
      <c r="X32" t="s">
        <v>54</v>
      </c>
      <c r="Y32" t="s">
        <v>58</v>
      </c>
      <c r="Z32" t="s">
        <v>46</v>
      </c>
      <c r="AA32" t="s">
        <v>46</v>
      </c>
      <c r="AB32" t="s">
        <v>45</v>
      </c>
      <c r="AC32" t="s">
        <v>58</v>
      </c>
      <c r="AD32" t="s">
        <v>54</v>
      </c>
      <c r="AE32" t="s">
        <v>45</v>
      </c>
      <c r="AF32" t="s">
        <v>48</v>
      </c>
      <c r="AG32" t="s">
        <v>58</v>
      </c>
      <c r="AH32" t="s">
        <v>56</v>
      </c>
      <c r="AI32" t="s">
        <v>46</v>
      </c>
      <c r="AJ32" t="s">
        <v>58</v>
      </c>
      <c r="AK32" t="s">
        <v>57</v>
      </c>
      <c r="AL32" t="s">
        <v>54</v>
      </c>
      <c r="AM32" t="s">
        <v>56</v>
      </c>
      <c r="AN32" t="s">
        <v>57</v>
      </c>
      <c r="AO32" t="s">
        <v>58</v>
      </c>
      <c r="AP32" t="s">
        <v>45</v>
      </c>
      <c r="AQ32" t="s">
        <v>57</v>
      </c>
      <c r="AR32" t="s">
        <v>48</v>
      </c>
    </row>
    <row r="33" spans="2:44" x14ac:dyDescent="0.3">
      <c r="B33">
        <v>250000709</v>
      </c>
      <c r="C33" s="2">
        <v>0.55000000000000004</v>
      </c>
      <c r="D33">
        <v>22</v>
      </c>
      <c r="E33" t="s">
        <v>45</v>
      </c>
      <c r="F33" t="s">
        <v>46</v>
      </c>
      <c r="G33" t="s">
        <v>45</v>
      </c>
      <c r="H33" t="s">
        <v>47</v>
      </c>
      <c r="I33" t="s">
        <v>54</v>
      </c>
      <c r="J33" t="s">
        <v>58</v>
      </c>
      <c r="K33" t="s">
        <v>48</v>
      </c>
      <c r="L33" t="s">
        <v>56</v>
      </c>
      <c r="M33" t="s">
        <v>54</v>
      </c>
      <c r="N33" t="s">
        <v>47</v>
      </c>
      <c r="O33" t="s">
        <v>55</v>
      </c>
      <c r="P33" t="s">
        <v>45</v>
      </c>
      <c r="Q33" t="s">
        <v>46</v>
      </c>
      <c r="R33" t="s">
        <v>45</v>
      </c>
      <c r="S33" t="s">
        <v>46</v>
      </c>
      <c r="T33" t="s">
        <v>49</v>
      </c>
      <c r="U33" t="s">
        <v>58</v>
      </c>
      <c r="V33" t="s">
        <v>54</v>
      </c>
      <c r="W33" t="s">
        <v>46</v>
      </c>
      <c r="X33" t="s">
        <v>54</v>
      </c>
      <c r="Y33" t="s">
        <v>58</v>
      </c>
      <c r="Z33" t="s">
        <v>55</v>
      </c>
      <c r="AA33" t="s">
        <v>55</v>
      </c>
      <c r="AB33" t="s">
        <v>45</v>
      </c>
      <c r="AC33" t="s">
        <v>54</v>
      </c>
      <c r="AD33" t="s">
        <v>49</v>
      </c>
      <c r="AE33" t="s">
        <v>45</v>
      </c>
      <c r="AF33" t="s">
        <v>48</v>
      </c>
      <c r="AG33" t="s">
        <v>58</v>
      </c>
      <c r="AH33" t="s">
        <v>56</v>
      </c>
      <c r="AI33" t="s">
        <v>46</v>
      </c>
      <c r="AJ33" t="s">
        <v>58</v>
      </c>
      <c r="AK33" t="s">
        <v>46</v>
      </c>
      <c r="AL33" t="s">
        <v>54</v>
      </c>
      <c r="AM33" t="s">
        <v>56</v>
      </c>
      <c r="AN33" t="s">
        <v>56</v>
      </c>
      <c r="AO33" t="s">
        <v>46</v>
      </c>
      <c r="AP33" t="s">
        <v>45</v>
      </c>
      <c r="AQ33" t="s">
        <v>46</v>
      </c>
      <c r="AR33" t="s">
        <v>48</v>
      </c>
    </row>
    <row r="34" spans="2:44" x14ac:dyDescent="0.3">
      <c r="B34">
        <v>250000711</v>
      </c>
      <c r="C34" s="2">
        <v>0.45</v>
      </c>
      <c r="D34">
        <v>18</v>
      </c>
      <c r="E34" t="s">
        <v>56</v>
      </c>
      <c r="F34" t="s">
        <v>46</v>
      </c>
      <c r="G34" t="s">
        <v>45</v>
      </c>
      <c r="H34" t="s">
        <v>56</v>
      </c>
      <c r="I34" t="s">
        <v>56</v>
      </c>
      <c r="J34" t="s">
        <v>55</v>
      </c>
      <c r="K34" t="s">
        <v>58</v>
      </c>
      <c r="L34" t="s">
        <v>58</v>
      </c>
      <c r="M34" t="s">
        <v>56</v>
      </c>
      <c r="N34" t="s">
        <v>47</v>
      </c>
      <c r="O34" t="s">
        <v>57</v>
      </c>
      <c r="P34" t="s">
        <v>45</v>
      </c>
      <c r="Q34" t="s">
        <v>46</v>
      </c>
      <c r="R34" t="s">
        <v>45</v>
      </c>
      <c r="S34" t="s">
        <v>46</v>
      </c>
      <c r="T34" t="s">
        <v>49</v>
      </c>
      <c r="U34" t="s">
        <v>58</v>
      </c>
      <c r="V34" t="s">
        <v>49</v>
      </c>
      <c r="W34" t="s">
        <v>57</v>
      </c>
      <c r="X34" t="s">
        <v>54</v>
      </c>
      <c r="Y34" t="s">
        <v>58</v>
      </c>
      <c r="Z34" t="s">
        <v>55</v>
      </c>
      <c r="AA34" t="s">
        <v>57</v>
      </c>
      <c r="AB34" t="s">
        <v>54</v>
      </c>
      <c r="AC34" t="s">
        <v>47</v>
      </c>
      <c r="AD34" t="s">
        <v>49</v>
      </c>
      <c r="AE34" t="s">
        <v>45</v>
      </c>
      <c r="AF34" t="s">
        <v>48</v>
      </c>
      <c r="AG34" t="s">
        <v>58</v>
      </c>
      <c r="AH34" t="s">
        <v>56</v>
      </c>
      <c r="AI34" t="s">
        <v>46</v>
      </c>
      <c r="AJ34" t="s">
        <v>46</v>
      </c>
      <c r="AK34" t="s">
        <v>56</v>
      </c>
      <c r="AL34" t="s">
        <v>49</v>
      </c>
      <c r="AM34" t="s">
        <v>56</v>
      </c>
      <c r="AN34" t="s">
        <v>56</v>
      </c>
      <c r="AO34" t="s">
        <v>58</v>
      </c>
      <c r="AP34" t="s">
        <v>45</v>
      </c>
      <c r="AQ34" t="s">
        <v>58</v>
      </c>
      <c r="AR34" t="s">
        <v>48</v>
      </c>
    </row>
    <row r="35" spans="2:44" x14ac:dyDescent="0.3">
      <c r="B35">
        <v>250000712</v>
      </c>
      <c r="C35" s="2">
        <v>0.2</v>
      </c>
      <c r="D35">
        <v>8</v>
      </c>
      <c r="E35" t="s">
        <v>57</v>
      </c>
      <c r="F35" t="s">
        <v>46</v>
      </c>
      <c r="G35" t="s">
        <v>54</v>
      </c>
      <c r="H35" t="s">
        <v>56</v>
      </c>
      <c r="I35" t="s">
        <v>45</v>
      </c>
      <c r="J35" t="s">
        <v>57</v>
      </c>
      <c r="K35" t="s">
        <v>57</v>
      </c>
      <c r="L35" t="s">
        <v>58</v>
      </c>
      <c r="M35" t="s">
        <v>57</v>
      </c>
      <c r="N35" t="s">
        <v>54</v>
      </c>
      <c r="O35" t="s">
        <v>46</v>
      </c>
      <c r="P35" t="s">
        <v>54</v>
      </c>
      <c r="Q35" t="s">
        <v>46</v>
      </c>
      <c r="R35" t="s">
        <v>59</v>
      </c>
      <c r="S35" t="s">
        <v>46</v>
      </c>
      <c r="T35" t="s">
        <v>54</v>
      </c>
      <c r="U35" t="s">
        <v>59</v>
      </c>
      <c r="V35" t="s">
        <v>59</v>
      </c>
      <c r="W35" t="s">
        <v>59</v>
      </c>
      <c r="X35" t="s">
        <v>59</v>
      </c>
      <c r="Y35" t="s">
        <v>59</v>
      </c>
      <c r="Z35" t="s">
        <v>59</v>
      </c>
      <c r="AA35" t="s">
        <v>59</v>
      </c>
      <c r="AB35" t="s">
        <v>59</v>
      </c>
      <c r="AC35" t="s">
        <v>59</v>
      </c>
      <c r="AD35" t="s">
        <v>59</v>
      </c>
      <c r="AE35" t="s">
        <v>45</v>
      </c>
      <c r="AF35" t="s">
        <v>59</v>
      </c>
      <c r="AG35" t="s">
        <v>54</v>
      </c>
      <c r="AH35" t="s">
        <v>59</v>
      </c>
      <c r="AI35" t="s">
        <v>46</v>
      </c>
      <c r="AJ35" t="s">
        <v>59</v>
      </c>
      <c r="AK35" t="s">
        <v>59</v>
      </c>
      <c r="AL35" t="s">
        <v>59</v>
      </c>
      <c r="AM35" t="s">
        <v>59</v>
      </c>
      <c r="AN35" t="s">
        <v>59</v>
      </c>
      <c r="AO35" t="s">
        <v>59</v>
      </c>
      <c r="AP35" t="s">
        <v>59</v>
      </c>
      <c r="AQ35" t="s">
        <v>46</v>
      </c>
      <c r="AR35" t="s">
        <v>59</v>
      </c>
    </row>
    <row r="36" spans="2:44" x14ac:dyDescent="0.3">
      <c r="B36">
        <v>250000713</v>
      </c>
      <c r="C36" s="2">
        <v>0.45</v>
      </c>
      <c r="D36">
        <v>18</v>
      </c>
      <c r="E36" t="s">
        <v>56</v>
      </c>
      <c r="F36" t="s">
        <v>46</v>
      </c>
      <c r="G36" t="s">
        <v>45</v>
      </c>
      <c r="H36" t="s">
        <v>47</v>
      </c>
      <c r="I36" t="s">
        <v>55</v>
      </c>
      <c r="J36" t="s">
        <v>46</v>
      </c>
      <c r="K36" t="s">
        <v>57</v>
      </c>
      <c r="L36" t="s">
        <v>58</v>
      </c>
      <c r="M36" t="s">
        <v>54</v>
      </c>
      <c r="N36" t="s">
        <v>47</v>
      </c>
      <c r="O36" t="s">
        <v>46</v>
      </c>
      <c r="P36" t="s">
        <v>45</v>
      </c>
      <c r="Q36" t="s">
        <v>57</v>
      </c>
      <c r="R36" t="s">
        <v>45</v>
      </c>
      <c r="S36" t="s">
        <v>46</v>
      </c>
      <c r="T36" t="s">
        <v>49</v>
      </c>
      <c r="U36" t="s">
        <v>58</v>
      </c>
      <c r="V36" t="s">
        <v>54</v>
      </c>
      <c r="W36" t="s">
        <v>57</v>
      </c>
      <c r="X36" t="s">
        <v>54</v>
      </c>
      <c r="Y36" t="s">
        <v>47</v>
      </c>
      <c r="Z36" t="s">
        <v>46</v>
      </c>
      <c r="AA36" t="s">
        <v>46</v>
      </c>
      <c r="AB36" t="s">
        <v>45</v>
      </c>
      <c r="AC36" t="s">
        <v>54</v>
      </c>
      <c r="AD36" t="s">
        <v>54</v>
      </c>
      <c r="AE36" t="s">
        <v>45</v>
      </c>
      <c r="AF36" t="s">
        <v>57</v>
      </c>
      <c r="AG36" t="s">
        <v>58</v>
      </c>
      <c r="AH36" t="s">
        <v>58</v>
      </c>
      <c r="AI36" t="s">
        <v>46</v>
      </c>
      <c r="AJ36" t="s">
        <v>58</v>
      </c>
      <c r="AK36" t="s">
        <v>58</v>
      </c>
      <c r="AL36" t="s">
        <v>57</v>
      </c>
      <c r="AM36" t="s">
        <v>54</v>
      </c>
      <c r="AN36" t="s">
        <v>56</v>
      </c>
      <c r="AO36" t="s">
        <v>57</v>
      </c>
      <c r="AP36" t="s">
        <v>45</v>
      </c>
      <c r="AQ36" t="s">
        <v>46</v>
      </c>
      <c r="AR36" t="s">
        <v>54</v>
      </c>
    </row>
    <row r="37" spans="2:44" x14ac:dyDescent="0.3">
      <c r="B37">
        <v>250000714</v>
      </c>
      <c r="C37" s="2">
        <v>0.45</v>
      </c>
      <c r="D37">
        <v>18</v>
      </c>
      <c r="E37" t="s">
        <v>56</v>
      </c>
      <c r="F37" t="s">
        <v>46</v>
      </c>
      <c r="G37" t="s">
        <v>45</v>
      </c>
      <c r="H37" t="s">
        <v>47</v>
      </c>
      <c r="I37" t="s">
        <v>55</v>
      </c>
      <c r="J37" t="s">
        <v>46</v>
      </c>
      <c r="K37" t="s">
        <v>58</v>
      </c>
      <c r="L37" t="s">
        <v>56</v>
      </c>
      <c r="M37" t="s">
        <v>54</v>
      </c>
      <c r="N37" t="s">
        <v>47</v>
      </c>
      <c r="O37" t="s">
        <v>46</v>
      </c>
      <c r="P37" t="s">
        <v>56</v>
      </c>
      <c r="Q37" t="s">
        <v>55</v>
      </c>
      <c r="R37" t="s">
        <v>45</v>
      </c>
      <c r="S37" t="s">
        <v>46</v>
      </c>
      <c r="T37" t="s">
        <v>49</v>
      </c>
      <c r="U37" t="s">
        <v>58</v>
      </c>
      <c r="V37" t="s">
        <v>54</v>
      </c>
      <c r="W37" t="s">
        <v>46</v>
      </c>
      <c r="X37" t="s">
        <v>54</v>
      </c>
      <c r="Y37" t="s">
        <v>58</v>
      </c>
      <c r="Z37" t="s">
        <v>46</v>
      </c>
      <c r="AA37" t="s">
        <v>46</v>
      </c>
      <c r="AB37" t="s">
        <v>56</v>
      </c>
      <c r="AC37" t="s">
        <v>54</v>
      </c>
      <c r="AD37" t="s">
        <v>54</v>
      </c>
      <c r="AE37" t="s">
        <v>45</v>
      </c>
      <c r="AF37" t="s">
        <v>48</v>
      </c>
      <c r="AG37" t="s">
        <v>58</v>
      </c>
      <c r="AH37" t="s">
        <v>56</v>
      </c>
      <c r="AI37" t="s">
        <v>46</v>
      </c>
      <c r="AJ37" t="s">
        <v>58</v>
      </c>
      <c r="AK37" t="s">
        <v>55</v>
      </c>
      <c r="AL37" t="s">
        <v>54</v>
      </c>
      <c r="AM37" t="s">
        <v>57</v>
      </c>
      <c r="AN37" t="s">
        <v>56</v>
      </c>
      <c r="AO37" t="s">
        <v>58</v>
      </c>
      <c r="AP37" t="s">
        <v>45</v>
      </c>
      <c r="AQ37" t="s">
        <v>46</v>
      </c>
      <c r="AR37" t="s">
        <v>48</v>
      </c>
    </row>
    <row r="38" spans="2:44" x14ac:dyDescent="0.3">
      <c r="B38">
        <v>250000715</v>
      </c>
      <c r="C38" s="1">
        <v>0.42499999999999999</v>
      </c>
      <c r="D38">
        <v>17</v>
      </c>
      <c r="E38" t="s">
        <v>57</v>
      </c>
      <c r="F38" t="s">
        <v>46</v>
      </c>
      <c r="G38" t="s">
        <v>45</v>
      </c>
      <c r="H38" t="s">
        <v>47</v>
      </c>
      <c r="I38" t="s">
        <v>57</v>
      </c>
      <c r="J38" t="s">
        <v>58</v>
      </c>
      <c r="K38" t="s">
        <v>48</v>
      </c>
      <c r="L38" t="s">
        <v>56</v>
      </c>
      <c r="M38" t="s">
        <v>45</v>
      </c>
      <c r="N38" t="s">
        <v>47</v>
      </c>
      <c r="O38" t="s">
        <v>55</v>
      </c>
      <c r="P38" t="s">
        <v>56</v>
      </c>
      <c r="Q38" t="s">
        <v>57</v>
      </c>
      <c r="R38" t="s">
        <v>45</v>
      </c>
      <c r="S38" t="s">
        <v>46</v>
      </c>
      <c r="T38" t="s">
        <v>58</v>
      </c>
      <c r="U38" t="s">
        <v>58</v>
      </c>
      <c r="V38" t="s">
        <v>54</v>
      </c>
      <c r="W38" t="s">
        <v>46</v>
      </c>
      <c r="X38" t="s">
        <v>54</v>
      </c>
      <c r="Y38" t="s">
        <v>58</v>
      </c>
      <c r="Z38" t="s">
        <v>46</v>
      </c>
      <c r="AA38" t="s">
        <v>46</v>
      </c>
      <c r="AB38" t="s">
        <v>55</v>
      </c>
      <c r="AC38" t="s">
        <v>54</v>
      </c>
      <c r="AD38" t="s">
        <v>54</v>
      </c>
      <c r="AE38" t="s">
        <v>45</v>
      </c>
      <c r="AF38" t="s">
        <v>48</v>
      </c>
      <c r="AG38" t="s">
        <v>58</v>
      </c>
      <c r="AH38" t="s">
        <v>57</v>
      </c>
      <c r="AI38" t="s">
        <v>46</v>
      </c>
      <c r="AJ38" t="s">
        <v>58</v>
      </c>
      <c r="AK38" t="s">
        <v>56</v>
      </c>
      <c r="AL38" t="s">
        <v>54</v>
      </c>
      <c r="AM38" t="s">
        <v>54</v>
      </c>
      <c r="AN38" t="s">
        <v>45</v>
      </c>
      <c r="AO38" t="s">
        <v>58</v>
      </c>
      <c r="AP38" t="s">
        <v>45</v>
      </c>
      <c r="AQ38" t="s">
        <v>58</v>
      </c>
      <c r="AR38" t="s">
        <v>48</v>
      </c>
    </row>
    <row r="39" spans="2:44" x14ac:dyDescent="0.3">
      <c r="B39">
        <v>250000716</v>
      </c>
      <c r="C39" s="1">
        <v>0.42499999999999999</v>
      </c>
      <c r="D39">
        <v>17</v>
      </c>
      <c r="E39" t="s">
        <v>45</v>
      </c>
      <c r="F39" t="s">
        <v>46</v>
      </c>
      <c r="G39" t="s">
        <v>45</v>
      </c>
      <c r="H39" t="s">
        <v>58</v>
      </c>
      <c r="I39" t="s">
        <v>54</v>
      </c>
      <c r="J39" t="s">
        <v>58</v>
      </c>
      <c r="K39" t="s">
        <v>57</v>
      </c>
      <c r="L39" t="s">
        <v>55</v>
      </c>
      <c r="M39" t="s">
        <v>45</v>
      </c>
      <c r="N39" t="s">
        <v>47</v>
      </c>
      <c r="O39" t="s">
        <v>46</v>
      </c>
      <c r="P39" t="s">
        <v>55</v>
      </c>
      <c r="Q39" t="s">
        <v>46</v>
      </c>
      <c r="R39" t="s">
        <v>45</v>
      </c>
      <c r="S39" t="s">
        <v>56</v>
      </c>
      <c r="T39" t="s">
        <v>58</v>
      </c>
      <c r="U39" t="s">
        <v>58</v>
      </c>
      <c r="V39" t="s">
        <v>54</v>
      </c>
      <c r="W39" t="s">
        <v>46</v>
      </c>
      <c r="X39" t="s">
        <v>56</v>
      </c>
      <c r="Y39" t="s">
        <v>47</v>
      </c>
      <c r="Z39" t="s">
        <v>46</v>
      </c>
      <c r="AA39" t="s">
        <v>46</v>
      </c>
      <c r="AB39" t="s">
        <v>54</v>
      </c>
      <c r="AC39" t="s">
        <v>54</v>
      </c>
      <c r="AD39" t="s">
        <v>49</v>
      </c>
      <c r="AE39" t="s">
        <v>45</v>
      </c>
      <c r="AF39" t="s">
        <v>56</v>
      </c>
      <c r="AG39" t="s">
        <v>54</v>
      </c>
      <c r="AH39" t="s">
        <v>57</v>
      </c>
      <c r="AI39" t="s">
        <v>46</v>
      </c>
      <c r="AJ39" t="s">
        <v>57</v>
      </c>
      <c r="AK39" t="s">
        <v>56</v>
      </c>
      <c r="AL39" t="s">
        <v>58</v>
      </c>
      <c r="AM39" t="s">
        <v>54</v>
      </c>
      <c r="AN39" t="s">
        <v>45</v>
      </c>
      <c r="AO39" t="s">
        <v>58</v>
      </c>
      <c r="AP39" t="s">
        <v>45</v>
      </c>
      <c r="AQ39" t="s">
        <v>58</v>
      </c>
      <c r="AR39" t="s">
        <v>56</v>
      </c>
    </row>
    <row r="40" spans="2:44" x14ac:dyDescent="0.3">
      <c r="B40">
        <v>310000170</v>
      </c>
      <c r="C40" s="2">
        <v>0.4</v>
      </c>
      <c r="D40">
        <v>16</v>
      </c>
      <c r="E40" t="s">
        <v>56</v>
      </c>
      <c r="F40" t="s">
        <v>57</v>
      </c>
      <c r="G40" t="s">
        <v>55</v>
      </c>
      <c r="H40" t="s">
        <v>47</v>
      </c>
      <c r="I40" t="s">
        <v>45</v>
      </c>
      <c r="J40" t="s">
        <v>46</v>
      </c>
      <c r="K40" t="s">
        <v>48</v>
      </c>
      <c r="L40" t="s">
        <v>56</v>
      </c>
      <c r="M40" t="s">
        <v>56</v>
      </c>
      <c r="N40" t="s">
        <v>54</v>
      </c>
      <c r="O40" t="s">
        <v>46</v>
      </c>
      <c r="P40" t="s">
        <v>56</v>
      </c>
      <c r="Q40" t="s">
        <v>46</v>
      </c>
      <c r="R40" t="s">
        <v>45</v>
      </c>
      <c r="S40" t="s">
        <v>46</v>
      </c>
      <c r="T40" t="s">
        <v>57</v>
      </c>
      <c r="U40" t="s">
        <v>58</v>
      </c>
      <c r="V40" t="s">
        <v>54</v>
      </c>
      <c r="W40" t="s">
        <v>57</v>
      </c>
      <c r="X40" t="s">
        <v>54</v>
      </c>
      <c r="Y40" t="s">
        <v>55</v>
      </c>
      <c r="Z40" t="s">
        <v>46</v>
      </c>
      <c r="AA40" t="s">
        <v>55</v>
      </c>
      <c r="AB40" t="s">
        <v>45</v>
      </c>
      <c r="AC40" t="s">
        <v>54</v>
      </c>
      <c r="AD40" t="s">
        <v>49</v>
      </c>
      <c r="AE40" t="s">
        <v>54</v>
      </c>
      <c r="AF40" t="s">
        <v>48</v>
      </c>
      <c r="AG40" t="s">
        <v>58</v>
      </c>
      <c r="AH40" t="s">
        <v>56</v>
      </c>
      <c r="AI40" t="s">
        <v>58</v>
      </c>
      <c r="AJ40" t="s">
        <v>46</v>
      </c>
      <c r="AK40" t="s">
        <v>56</v>
      </c>
      <c r="AL40" t="s">
        <v>49</v>
      </c>
      <c r="AM40" t="s">
        <v>54</v>
      </c>
      <c r="AN40" t="s">
        <v>56</v>
      </c>
      <c r="AO40" t="s">
        <v>46</v>
      </c>
      <c r="AP40" t="s">
        <v>57</v>
      </c>
      <c r="AQ40" t="s">
        <v>58</v>
      </c>
      <c r="AR40" t="s">
        <v>48</v>
      </c>
    </row>
    <row r="41" spans="2:44" x14ac:dyDescent="0.3">
      <c r="B41">
        <v>310000171</v>
      </c>
      <c r="C41" s="1">
        <v>0.375</v>
      </c>
      <c r="D41">
        <v>15</v>
      </c>
      <c r="E41" t="s">
        <v>57</v>
      </c>
      <c r="F41" t="s">
        <v>46</v>
      </c>
      <c r="G41" t="s">
        <v>56</v>
      </c>
      <c r="H41" t="s">
        <v>47</v>
      </c>
      <c r="I41" t="s">
        <v>56</v>
      </c>
      <c r="J41" t="s">
        <v>46</v>
      </c>
      <c r="K41" t="s">
        <v>48</v>
      </c>
      <c r="L41" t="s">
        <v>47</v>
      </c>
      <c r="M41" t="s">
        <v>56</v>
      </c>
      <c r="N41" t="s">
        <v>54</v>
      </c>
      <c r="O41" t="s">
        <v>58</v>
      </c>
      <c r="P41" t="s">
        <v>56</v>
      </c>
      <c r="Q41" t="s">
        <v>46</v>
      </c>
      <c r="R41" t="s">
        <v>45</v>
      </c>
      <c r="S41" t="s">
        <v>46</v>
      </c>
      <c r="T41" t="s">
        <v>54</v>
      </c>
      <c r="U41" t="s">
        <v>54</v>
      </c>
      <c r="V41" t="s">
        <v>57</v>
      </c>
      <c r="W41" t="s">
        <v>58</v>
      </c>
      <c r="X41" t="s">
        <v>57</v>
      </c>
      <c r="Y41" t="s">
        <v>47</v>
      </c>
      <c r="Z41" t="s">
        <v>55</v>
      </c>
      <c r="AA41" t="s">
        <v>46</v>
      </c>
      <c r="AB41" t="s">
        <v>57</v>
      </c>
      <c r="AC41" t="s">
        <v>47</v>
      </c>
      <c r="AD41" t="s">
        <v>49</v>
      </c>
      <c r="AE41" t="s">
        <v>45</v>
      </c>
      <c r="AF41" t="s">
        <v>48</v>
      </c>
      <c r="AG41" t="s">
        <v>58</v>
      </c>
      <c r="AH41" t="s">
        <v>56</v>
      </c>
      <c r="AI41" t="s">
        <v>58</v>
      </c>
      <c r="AJ41" t="s">
        <v>57</v>
      </c>
      <c r="AK41" t="s">
        <v>56</v>
      </c>
      <c r="AL41" t="s">
        <v>58</v>
      </c>
      <c r="AM41" t="s">
        <v>56</v>
      </c>
      <c r="AN41" t="s">
        <v>57</v>
      </c>
      <c r="AO41" t="s">
        <v>46</v>
      </c>
      <c r="AP41" t="s">
        <v>55</v>
      </c>
      <c r="AQ41" t="s">
        <v>58</v>
      </c>
      <c r="AR41" t="s">
        <v>57</v>
      </c>
    </row>
    <row r="42" spans="2:44" x14ac:dyDescent="0.3">
      <c r="B42">
        <v>310000172</v>
      </c>
      <c r="C42" s="2">
        <v>0.15</v>
      </c>
      <c r="D42">
        <v>6</v>
      </c>
      <c r="E42" t="s">
        <v>54</v>
      </c>
      <c r="F42" t="s">
        <v>46</v>
      </c>
      <c r="G42" t="s">
        <v>56</v>
      </c>
      <c r="H42" t="s">
        <v>58</v>
      </c>
      <c r="I42" t="s">
        <v>54</v>
      </c>
      <c r="J42" t="s">
        <v>55</v>
      </c>
      <c r="K42" t="s">
        <v>57</v>
      </c>
      <c r="L42" t="s">
        <v>58</v>
      </c>
      <c r="M42" t="s">
        <v>56</v>
      </c>
      <c r="N42" t="s">
        <v>54</v>
      </c>
      <c r="O42" t="s">
        <v>58</v>
      </c>
      <c r="P42" t="s">
        <v>45</v>
      </c>
      <c r="Q42" t="s">
        <v>56</v>
      </c>
      <c r="R42" t="s">
        <v>54</v>
      </c>
      <c r="S42" t="s">
        <v>58</v>
      </c>
      <c r="T42" t="s">
        <v>57</v>
      </c>
      <c r="U42" t="s">
        <v>54</v>
      </c>
      <c r="V42" t="s">
        <v>58</v>
      </c>
      <c r="W42" t="s">
        <v>56</v>
      </c>
      <c r="X42" t="s">
        <v>57</v>
      </c>
      <c r="Y42" t="s">
        <v>54</v>
      </c>
      <c r="Z42" t="s">
        <v>57</v>
      </c>
      <c r="AA42" t="s">
        <v>56</v>
      </c>
      <c r="AB42" t="s">
        <v>57</v>
      </c>
      <c r="AC42" t="s">
        <v>56</v>
      </c>
      <c r="AD42" t="s">
        <v>58</v>
      </c>
      <c r="AE42" t="s">
        <v>56</v>
      </c>
      <c r="AF42" t="s">
        <v>54</v>
      </c>
      <c r="AG42" t="s">
        <v>58</v>
      </c>
      <c r="AH42" t="s">
        <v>57</v>
      </c>
      <c r="AI42" t="s">
        <v>46</v>
      </c>
      <c r="AJ42" t="s">
        <v>58</v>
      </c>
      <c r="AK42" t="s">
        <v>58</v>
      </c>
      <c r="AL42" t="s">
        <v>49</v>
      </c>
      <c r="AM42" t="s">
        <v>56</v>
      </c>
      <c r="AN42" t="s">
        <v>56</v>
      </c>
      <c r="AO42" t="s">
        <v>46</v>
      </c>
      <c r="AP42" t="s">
        <v>45</v>
      </c>
      <c r="AQ42" t="s">
        <v>58</v>
      </c>
      <c r="AR42" t="s">
        <v>57</v>
      </c>
    </row>
    <row r="43" spans="2:44" x14ac:dyDescent="0.3">
      <c r="B43">
        <v>310000174</v>
      </c>
      <c r="C43" s="2">
        <v>0.3</v>
      </c>
      <c r="D43">
        <v>12</v>
      </c>
      <c r="E43" t="s">
        <v>55</v>
      </c>
      <c r="F43" t="s">
        <v>57</v>
      </c>
      <c r="G43" t="s">
        <v>55</v>
      </c>
      <c r="H43" t="s">
        <v>54</v>
      </c>
      <c r="I43" t="s">
        <v>45</v>
      </c>
      <c r="J43" t="s">
        <v>56</v>
      </c>
      <c r="K43" t="s">
        <v>57</v>
      </c>
      <c r="L43" t="s">
        <v>47</v>
      </c>
      <c r="M43" t="s">
        <v>56</v>
      </c>
      <c r="N43" t="s">
        <v>54</v>
      </c>
      <c r="O43" t="s">
        <v>58</v>
      </c>
      <c r="P43" t="s">
        <v>56</v>
      </c>
      <c r="Q43" t="s">
        <v>46</v>
      </c>
      <c r="R43" t="s">
        <v>45</v>
      </c>
      <c r="S43" t="s">
        <v>46</v>
      </c>
      <c r="T43" t="s">
        <v>58</v>
      </c>
      <c r="U43" t="s">
        <v>58</v>
      </c>
      <c r="V43" t="s">
        <v>58</v>
      </c>
      <c r="W43" t="s">
        <v>58</v>
      </c>
      <c r="X43" t="s">
        <v>54</v>
      </c>
      <c r="Y43" t="s">
        <v>55</v>
      </c>
      <c r="Z43" t="s">
        <v>58</v>
      </c>
      <c r="AA43" t="s">
        <v>46</v>
      </c>
      <c r="AB43" t="s">
        <v>56</v>
      </c>
      <c r="AC43" t="s">
        <v>58</v>
      </c>
      <c r="AD43" t="s">
        <v>49</v>
      </c>
      <c r="AE43" t="s">
        <v>57</v>
      </c>
      <c r="AF43" t="s">
        <v>48</v>
      </c>
      <c r="AG43" t="s">
        <v>49</v>
      </c>
      <c r="AH43" t="s">
        <v>57</v>
      </c>
      <c r="AI43" t="s">
        <v>58</v>
      </c>
      <c r="AJ43" t="s">
        <v>46</v>
      </c>
      <c r="AK43" t="s">
        <v>56</v>
      </c>
      <c r="AL43" t="s">
        <v>54</v>
      </c>
      <c r="AM43" t="s">
        <v>54</v>
      </c>
      <c r="AN43" t="s">
        <v>54</v>
      </c>
      <c r="AO43" t="s">
        <v>46</v>
      </c>
      <c r="AP43" t="s">
        <v>45</v>
      </c>
      <c r="AQ43" t="s">
        <v>57</v>
      </c>
      <c r="AR43" t="s">
        <v>58</v>
      </c>
    </row>
    <row r="44" spans="2:44" x14ac:dyDescent="0.3">
      <c r="B44">
        <v>310000175</v>
      </c>
      <c r="C44" s="2">
        <v>0.4</v>
      </c>
      <c r="D44">
        <v>16</v>
      </c>
      <c r="E44" t="s">
        <v>56</v>
      </c>
      <c r="F44" t="s">
        <v>46</v>
      </c>
      <c r="G44" t="s">
        <v>56</v>
      </c>
      <c r="H44" t="s">
        <v>54</v>
      </c>
      <c r="I44" t="s">
        <v>57</v>
      </c>
      <c r="J44" t="s">
        <v>46</v>
      </c>
      <c r="K44" t="s">
        <v>48</v>
      </c>
      <c r="L44" t="s">
        <v>55</v>
      </c>
      <c r="M44" t="s">
        <v>54</v>
      </c>
      <c r="N44" t="s">
        <v>55</v>
      </c>
      <c r="O44" t="s">
        <v>58</v>
      </c>
      <c r="P44" t="s">
        <v>54</v>
      </c>
      <c r="Q44" t="s">
        <v>46</v>
      </c>
      <c r="R44" t="s">
        <v>45</v>
      </c>
      <c r="S44" t="s">
        <v>46</v>
      </c>
      <c r="T44" t="s">
        <v>49</v>
      </c>
      <c r="U44" t="s">
        <v>58</v>
      </c>
      <c r="V44" t="s">
        <v>49</v>
      </c>
      <c r="W44" t="s">
        <v>46</v>
      </c>
      <c r="X44" t="s">
        <v>57</v>
      </c>
      <c r="Y44" t="s">
        <v>47</v>
      </c>
      <c r="Z44" t="s">
        <v>55</v>
      </c>
      <c r="AA44" t="s">
        <v>46</v>
      </c>
      <c r="AB44" t="s">
        <v>54</v>
      </c>
      <c r="AC44" t="s">
        <v>58</v>
      </c>
      <c r="AD44" t="s">
        <v>54</v>
      </c>
      <c r="AE44" t="s">
        <v>57</v>
      </c>
      <c r="AF44" t="s">
        <v>48</v>
      </c>
      <c r="AG44" t="s">
        <v>58</v>
      </c>
      <c r="AH44" t="s">
        <v>57</v>
      </c>
      <c r="AI44" t="s">
        <v>58</v>
      </c>
      <c r="AJ44" t="s">
        <v>58</v>
      </c>
      <c r="AK44" t="s">
        <v>46</v>
      </c>
      <c r="AL44" t="s">
        <v>54</v>
      </c>
      <c r="AM44" t="s">
        <v>54</v>
      </c>
      <c r="AN44" t="s">
        <v>45</v>
      </c>
      <c r="AO44" t="s">
        <v>46</v>
      </c>
      <c r="AP44" t="s">
        <v>45</v>
      </c>
      <c r="AQ44" t="s">
        <v>57</v>
      </c>
      <c r="AR44" t="s">
        <v>54</v>
      </c>
    </row>
    <row r="45" spans="2:44" x14ac:dyDescent="0.3">
      <c r="B45">
        <v>310000176</v>
      </c>
      <c r="C45" s="2">
        <v>0.4</v>
      </c>
      <c r="D45">
        <v>16</v>
      </c>
      <c r="E45" t="s">
        <v>54</v>
      </c>
      <c r="F45" t="s">
        <v>46</v>
      </c>
      <c r="G45" t="s">
        <v>54</v>
      </c>
      <c r="H45" t="s">
        <v>47</v>
      </c>
      <c r="I45" t="s">
        <v>45</v>
      </c>
      <c r="J45" t="s">
        <v>58</v>
      </c>
      <c r="K45" t="s">
        <v>48</v>
      </c>
      <c r="L45" t="s">
        <v>54</v>
      </c>
      <c r="M45" t="s">
        <v>56</v>
      </c>
      <c r="N45" t="s">
        <v>54</v>
      </c>
      <c r="O45" t="s">
        <v>46</v>
      </c>
      <c r="P45" t="s">
        <v>56</v>
      </c>
      <c r="Q45" t="s">
        <v>46</v>
      </c>
      <c r="R45" t="s">
        <v>45</v>
      </c>
      <c r="S45" t="s">
        <v>46</v>
      </c>
      <c r="T45" t="s">
        <v>49</v>
      </c>
      <c r="U45" t="s">
        <v>58</v>
      </c>
      <c r="V45" t="s">
        <v>58</v>
      </c>
      <c r="W45" t="s">
        <v>58</v>
      </c>
      <c r="X45" t="s">
        <v>54</v>
      </c>
      <c r="Y45" t="s">
        <v>47</v>
      </c>
      <c r="Z45" t="s">
        <v>46</v>
      </c>
      <c r="AA45" t="s">
        <v>57</v>
      </c>
      <c r="AB45" t="s">
        <v>45</v>
      </c>
      <c r="AC45" t="s">
        <v>54</v>
      </c>
      <c r="AD45" t="s">
        <v>49</v>
      </c>
      <c r="AE45" t="s">
        <v>54</v>
      </c>
      <c r="AF45" t="s">
        <v>48</v>
      </c>
      <c r="AG45" t="s">
        <v>58</v>
      </c>
      <c r="AH45" t="s">
        <v>56</v>
      </c>
      <c r="AI45" t="s">
        <v>58</v>
      </c>
      <c r="AJ45" t="s">
        <v>57</v>
      </c>
      <c r="AK45" t="s">
        <v>58</v>
      </c>
      <c r="AL45" t="s">
        <v>58</v>
      </c>
      <c r="AM45" t="s">
        <v>54</v>
      </c>
      <c r="AN45" t="s">
        <v>54</v>
      </c>
      <c r="AO45" t="s">
        <v>46</v>
      </c>
      <c r="AP45" t="s">
        <v>57</v>
      </c>
      <c r="AQ45" t="s">
        <v>46</v>
      </c>
      <c r="AR45" t="s">
        <v>58</v>
      </c>
    </row>
    <row r="46" spans="2:44" x14ac:dyDescent="0.3">
      <c r="B46">
        <v>310000177</v>
      </c>
      <c r="C46" s="1">
        <v>0.47499999999999998</v>
      </c>
      <c r="D46">
        <v>19</v>
      </c>
      <c r="E46" t="s">
        <v>54</v>
      </c>
      <c r="F46" t="s">
        <v>46</v>
      </c>
      <c r="G46" t="s">
        <v>56</v>
      </c>
      <c r="H46" t="s">
        <v>47</v>
      </c>
      <c r="I46" t="s">
        <v>45</v>
      </c>
      <c r="J46" t="s">
        <v>46</v>
      </c>
      <c r="K46" t="s">
        <v>48</v>
      </c>
      <c r="L46" t="s">
        <v>56</v>
      </c>
      <c r="M46" t="s">
        <v>45</v>
      </c>
      <c r="N46" t="s">
        <v>47</v>
      </c>
      <c r="O46" t="s">
        <v>58</v>
      </c>
      <c r="P46" t="s">
        <v>45</v>
      </c>
      <c r="Q46" t="s">
        <v>46</v>
      </c>
      <c r="R46" t="s">
        <v>45</v>
      </c>
      <c r="S46" t="s">
        <v>46</v>
      </c>
      <c r="T46" t="s">
        <v>49</v>
      </c>
      <c r="U46" t="s">
        <v>58</v>
      </c>
      <c r="V46" t="s">
        <v>54</v>
      </c>
      <c r="W46" t="s">
        <v>57</v>
      </c>
      <c r="X46" t="s">
        <v>54</v>
      </c>
      <c r="Y46" t="s">
        <v>58</v>
      </c>
      <c r="Z46" t="s">
        <v>46</v>
      </c>
      <c r="AA46" t="s">
        <v>46</v>
      </c>
      <c r="AB46" t="s">
        <v>57</v>
      </c>
      <c r="AC46" t="s">
        <v>56</v>
      </c>
      <c r="AD46" t="s">
        <v>49</v>
      </c>
      <c r="AE46" t="s">
        <v>54</v>
      </c>
      <c r="AF46" t="s">
        <v>48</v>
      </c>
      <c r="AG46" t="s">
        <v>58</v>
      </c>
      <c r="AH46" t="s">
        <v>56</v>
      </c>
      <c r="AI46" t="s">
        <v>58</v>
      </c>
      <c r="AJ46" t="s">
        <v>57</v>
      </c>
      <c r="AK46" t="s">
        <v>56</v>
      </c>
      <c r="AL46" t="s">
        <v>54</v>
      </c>
      <c r="AM46" t="s">
        <v>56</v>
      </c>
      <c r="AN46" t="s">
        <v>56</v>
      </c>
      <c r="AO46" t="s">
        <v>46</v>
      </c>
      <c r="AP46" t="s">
        <v>45</v>
      </c>
      <c r="AQ46" t="s">
        <v>46</v>
      </c>
      <c r="AR46" t="s">
        <v>57</v>
      </c>
    </row>
    <row r="47" spans="2:44" x14ac:dyDescent="0.3">
      <c r="B47">
        <v>310000178</v>
      </c>
      <c r="C47" s="1">
        <v>0.47499999999999998</v>
      </c>
      <c r="D47">
        <v>19</v>
      </c>
      <c r="E47" t="s">
        <v>54</v>
      </c>
      <c r="F47" t="s">
        <v>46</v>
      </c>
      <c r="G47" t="s">
        <v>56</v>
      </c>
      <c r="H47" t="s">
        <v>47</v>
      </c>
      <c r="I47" t="s">
        <v>45</v>
      </c>
      <c r="J47" t="s">
        <v>46</v>
      </c>
      <c r="K47" t="s">
        <v>48</v>
      </c>
      <c r="L47" t="s">
        <v>56</v>
      </c>
      <c r="M47" t="s">
        <v>45</v>
      </c>
      <c r="N47" t="s">
        <v>47</v>
      </c>
      <c r="O47" t="s">
        <v>58</v>
      </c>
      <c r="P47" t="s">
        <v>45</v>
      </c>
      <c r="Q47" t="s">
        <v>46</v>
      </c>
      <c r="R47" t="s">
        <v>45</v>
      </c>
      <c r="S47" t="s">
        <v>46</v>
      </c>
      <c r="T47" t="s">
        <v>49</v>
      </c>
      <c r="U47" t="s">
        <v>58</v>
      </c>
      <c r="V47" t="s">
        <v>54</v>
      </c>
      <c r="W47" t="s">
        <v>57</v>
      </c>
      <c r="X47" t="s">
        <v>54</v>
      </c>
      <c r="Y47" t="s">
        <v>58</v>
      </c>
      <c r="Z47" t="s">
        <v>46</v>
      </c>
      <c r="AA47" t="s">
        <v>46</v>
      </c>
      <c r="AB47" t="s">
        <v>57</v>
      </c>
      <c r="AC47" t="s">
        <v>56</v>
      </c>
      <c r="AD47" t="s">
        <v>49</v>
      </c>
      <c r="AE47" t="s">
        <v>54</v>
      </c>
      <c r="AF47" t="s">
        <v>48</v>
      </c>
      <c r="AG47" t="s">
        <v>58</v>
      </c>
      <c r="AH47" t="s">
        <v>56</v>
      </c>
      <c r="AI47" t="s">
        <v>58</v>
      </c>
      <c r="AJ47" t="s">
        <v>57</v>
      </c>
      <c r="AK47" t="s">
        <v>56</v>
      </c>
      <c r="AL47" t="s">
        <v>54</v>
      </c>
      <c r="AM47" t="s">
        <v>56</v>
      </c>
      <c r="AN47" t="s">
        <v>56</v>
      </c>
      <c r="AO47" t="s">
        <v>46</v>
      </c>
      <c r="AP47" t="s">
        <v>45</v>
      </c>
      <c r="AQ47" t="s">
        <v>46</v>
      </c>
      <c r="AR47" t="s">
        <v>57</v>
      </c>
    </row>
    <row r="48" spans="2:44" x14ac:dyDescent="0.3">
      <c r="B48">
        <v>310000179</v>
      </c>
      <c r="C48" s="1">
        <v>0.375</v>
      </c>
      <c r="D48">
        <v>15</v>
      </c>
      <c r="E48" t="s">
        <v>54</v>
      </c>
      <c r="F48" t="s">
        <v>46</v>
      </c>
      <c r="G48" t="s">
        <v>55</v>
      </c>
      <c r="H48" t="s">
        <v>47</v>
      </c>
      <c r="I48" t="s">
        <v>54</v>
      </c>
      <c r="J48" t="s">
        <v>46</v>
      </c>
      <c r="K48" t="s">
        <v>48</v>
      </c>
      <c r="L48" t="s">
        <v>58</v>
      </c>
      <c r="M48" t="s">
        <v>45</v>
      </c>
      <c r="N48" t="s">
        <v>54</v>
      </c>
      <c r="O48" t="s">
        <v>58</v>
      </c>
      <c r="P48" t="s">
        <v>45</v>
      </c>
      <c r="Q48" t="s">
        <v>46</v>
      </c>
      <c r="R48" t="s">
        <v>45</v>
      </c>
      <c r="S48" t="s">
        <v>46</v>
      </c>
      <c r="T48" t="s">
        <v>57</v>
      </c>
      <c r="U48" t="s">
        <v>57</v>
      </c>
      <c r="V48" t="s">
        <v>54</v>
      </c>
      <c r="W48" t="s">
        <v>57</v>
      </c>
      <c r="X48" t="s">
        <v>54</v>
      </c>
      <c r="Y48" t="s">
        <v>47</v>
      </c>
      <c r="Z48" t="s">
        <v>58</v>
      </c>
      <c r="AA48" t="s">
        <v>58</v>
      </c>
      <c r="AB48" t="s">
        <v>57</v>
      </c>
      <c r="AC48" t="s">
        <v>54</v>
      </c>
      <c r="AD48" t="s">
        <v>49</v>
      </c>
      <c r="AE48" t="s">
        <v>45</v>
      </c>
      <c r="AF48" t="s">
        <v>48</v>
      </c>
      <c r="AG48" t="s">
        <v>49</v>
      </c>
      <c r="AH48" t="s">
        <v>56</v>
      </c>
      <c r="AI48" t="s">
        <v>58</v>
      </c>
      <c r="AJ48" t="s">
        <v>57</v>
      </c>
      <c r="AK48" t="s">
        <v>56</v>
      </c>
      <c r="AL48" t="s">
        <v>57</v>
      </c>
      <c r="AM48" t="s">
        <v>56</v>
      </c>
      <c r="AN48" t="s">
        <v>56</v>
      </c>
      <c r="AO48" t="s">
        <v>46</v>
      </c>
      <c r="AP48" t="s">
        <v>54</v>
      </c>
      <c r="AQ48" t="s">
        <v>58</v>
      </c>
      <c r="AR48" t="s">
        <v>58</v>
      </c>
    </row>
    <row r="49" spans="2:44" x14ac:dyDescent="0.3">
      <c r="B49">
        <v>310000180</v>
      </c>
      <c r="C49" s="1">
        <v>0.375</v>
      </c>
      <c r="D49">
        <v>15</v>
      </c>
      <c r="E49" t="s">
        <v>54</v>
      </c>
      <c r="F49" t="s">
        <v>46</v>
      </c>
      <c r="G49" t="s">
        <v>55</v>
      </c>
      <c r="H49" t="s">
        <v>47</v>
      </c>
      <c r="I49" t="s">
        <v>45</v>
      </c>
      <c r="J49" t="s">
        <v>57</v>
      </c>
      <c r="K49" t="s">
        <v>48</v>
      </c>
      <c r="L49" t="s">
        <v>56</v>
      </c>
      <c r="M49" t="s">
        <v>54</v>
      </c>
      <c r="N49" t="s">
        <v>58</v>
      </c>
      <c r="O49" t="s">
        <v>58</v>
      </c>
      <c r="P49" t="s">
        <v>56</v>
      </c>
      <c r="Q49" t="s">
        <v>46</v>
      </c>
      <c r="R49" t="s">
        <v>45</v>
      </c>
      <c r="S49" t="s">
        <v>46</v>
      </c>
      <c r="T49" t="s">
        <v>49</v>
      </c>
      <c r="U49" t="s">
        <v>58</v>
      </c>
      <c r="V49" t="s">
        <v>49</v>
      </c>
      <c r="W49" t="s">
        <v>58</v>
      </c>
      <c r="X49" t="s">
        <v>54</v>
      </c>
      <c r="Y49" t="s">
        <v>47</v>
      </c>
      <c r="Z49" t="s">
        <v>55</v>
      </c>
      <c r="AA49" t="s">
        <v>58</v>
      </c>
      <c r="AB49" t="s">
        <v>57</v>
      </c>
      <c r="AC49" t="s">
        <v>58</v>
      </c>
      <c r="AD49" t="s">
        <v>49</v>
      </c>
      <c r="AE49" t="s">
        <v>54</v>
      </c>
      <c r="AF49" t="s">
        <v>48</v>
      </c>
      <c r="AG49" t="s">
        <v>58</v>
      </c>
      <c r="AH49" t="s">
        <v>57</v>
      </c>
      <c r="AI49" t="s">
        <v>58</v>
      </c>
      <c r="AJ49" t="s">
        <v>57</v>
      </c>
      <c r="AK49" t="s">
        <v>46</v>
      </c>
      <c r="AL49" t="s">
        <v>54</v>
      </c>
      <c r="AM49" t="s">
        <v>56</v>
      </c>
      <c r="AN49" t="s">
        <v>54</v>
      </c>
      <c r="AO49" t="s">
        <v>58</v>
      </c>
      <c r="AP49" t="s">
        <v>45</v>
      </c>
      <c r="AQ49" t="s">
        <v>46</v>
      </c>
      <c r="AR49" t="s">
        <v>57</v>
      </c>
    </row>
    <row r="50" spans="2:44" x14ac:dyDescent="0.3">
      <c r="B50">
        <v>310000181</v>
      </c>
      <c r="C50" s="2">
        <v>0.25</v>
      </c>
      <c r="D50">
        <v>10</v>
      </c>
      <c r="E50" t="s">
        <v>54</v>
      </c>
      <c r="F50" t="s">
        <v>46</v>
      </c>
      <c r="G50" t="s">
        <v>55</v>
      </c>
      <c r="H50" t="s">
        <v>47</v>
      </c>
      <c r="I50" t="s">
        <v>45</v>
      </c>
      <c r="J50" t="s">
        <v>57</v>
      </c>
      <c r="K50" t="s">
        <v>48</v>
      </c>
      <c r="L50" t="s">
        <v>56</v>
      </c>
      <c r="M50" t="s">
        <v>54</v>
      </c>
      <c r="N50" t="s">
        <v>58</v>
      </c>
      <c r="O50" t="s">
        <v>58</v>
      </c>
      <c r="P50" t="s">
        <v>56</v>
      </c>
      <c r="Q50" t="s">
        <v>46</v>
      </c>
      <c r="R50" t="s">
        <v>56</v>
      </c>
      <c r="S50" t="s">
        <v>57</v>
      </c>
      <c r="T50" t="s">
        <v>54</v>
      </c>
      <c r="U50" t="s">
        <v>57</v>
      </c>
      <c r="V50" t="s">
        <v>54</v>
      </c>
      <c r="W50" t="s">
        <v>58</v>
      </c>
      <c r="X50" t="s">
        <v>54</v>
      </c>
      <c r="Y50" t="s">
        <v>47</v>
      </c>
      <c r="Z50" t="s">
        <v>55</v>
      </c>
      <c r="AA50" t="s">
        <v>58</v>
      </c>
      <c r="AB50" t="s">
        <v>45</v>
      </c>
      <c r="AC50" t="s">
        <v>54</v>
      </c>
      <c r="AD50" t="s">
        <v>55</v>
      </c>
      <c r="AE50" t="s">
        <v>54</v>
      </c>
      <c r="AF50" t="s">
        <v>56</v>
      </c>
      <c r="AG50" t="s">
        <v>58</v>
      </c>
      <c r="AH50" t="s">
        <v>57</v>
      </c>
      <c r="AI50" t="s">
        <v>58</v>
      </c>
      <c r="AJ50" t="s">
        <v>57</v>
      </c>
      <c r="AK50" t="s">
        <v>46</v>
      </c>
      <c r="AL50" t="s">
        <v>54</v>
      </c>
      <c r="AM50" t="s">
        <v>54</v>
      </c>
      <c r="AN50" t="s">
        <v>54</v>
      </c>
      <c r="AO50" t="s">
        <v>46</v>
      </c>
      <c r="AP50" t="s">
        <v>45</v>
      </c>
      <c r="AQ50" t="s">
        <v>58</v>
      </c>
      <c r="AR50" t="s">
        <v>54</v>
      </c>
    </row>
    <row r="51" spans="2:44" x14ac:dyDescent="0.3">
      <c r="B51">
        <v>310000182</v>
      </c>
      <c r="C51" s="2">
        <v>0.35</v>
      </c>
      <c r="D51">
        <v>14</v>
      </c>
      <c r="E51" t="s">
        <v>54</v>
      </c>
      <c r="F51" t="s">
        <v>46</v>
      </c>
      <c r="G51" t="s">
        <v>45</v>
      </c>
      <c r="H51" t="s">
        <v>54</v>
      </c>
      <c r="I51" t="s">
        <v>45</v>
      </c>
      <c r="J51" t="s">
        <v>46</v>
      </c>
      <c r="K51" t="s">
        <v>48</v>
      </c>
      <c r="L51" t="s">
        <v>56</v>
      </c>
      <c r="M51" t="s">
        <v>45</v>
      </c>
      <c r="N51" t="s">
        <v>54</v>
      </c>
      <c r="O51" t="s">
        <v>57</v>
      </c>
      <c r="P51" t="s">
        <v>45</v>
      </c>
      <c r="Q51" t="s">
        <v>57</v>
      </c>
      <c r="R51" t="s">
        <v>45</v>
      </c>
      <c r="S51" t="s">
        <v>57</v>
      </c>
      <c r="T51" t="s">
        <v>49</v>
      </c>
      <c r="U51" t="s">
        <v>58</v>
      </c>
      <c r="V51" t="s">
        <v>49</v>
      </c>
      <c r="W51" t="s">
        <v>58</v>
      </c>
      <c r="X51" t="s">
        <v>54</v>
      </c>
      <c r="Y51" t="s">
        <v>58</v>
      </c>
      <c r="Z51" t="s">
        <v>46</v>
      </c>
      <c r="AA51" t="s">
        <v>57</v>
      </c>
      <c r="AB51" t="s">
        <v>54</v>
      </c>
      <c r="AC51" t="s">
        <v>47</v>
      </c>
      <c r="AD51" t="s">
        <v>49</v>
      </c>
      <c r="AE51" t="s">
        <v>54</v>
      </c>
      <c r="AF51" t="s">
        <v>54</v>
      </c>
      <c r="AG51" t="s">
        <v>58</v>
      </c>
      <c r="AH51" t="s">
        <v>56</v>
      </c>
      <c r="AI51" t="s">
        <v>58</v>
      </c>
      <c r="AJ51" t="s">
        <v>57</v>
      </c>
      <c r="AK51" t="s">
        <v>56</v>
      </c>
      <c r="AL51" t="s">
        <v>58</v>
      </c>
      <c r="AM51" t="s">
        <v>54</v>
      </c>
      <c r="AN51" t="s">
        <v>57</v>
      </c>
      <c r="AO51" t="s">
        <v>57</v>
      </c>
      <c r="AP51" t="s">
        <v>45</v>
      </c>
      <c r="AQ51" t="s">
        <v>58</v>
      </c>
      <c r="AR51" t="s">
        <v>54</v>
      </c>
    </row>
    <row r="52" spans="2:44" x14ac:dyDescent="0.3">
      <c r="B52">
        <v>310000183</v>
      </c>
      <c r="C52" s="1">
        <v>0.32500000000000001</v>
      </c>
      <c r="D52">
        <v>13</v>
      </c>
      <c r="E52" t="s">
        <v>54</v>
      </c>
      <c r="F52" t="s">
        <v>46</v>
      </c>
      <c r="G52" t="s">
        <v>45</v>
      </c>
      <c r="H52" t="s">
        <v>54</v>
      </c>
      <c r="I52" t="s">
        <v>45</v>
      </c>
      <c r="J52" t="s">
        <v>46</v>
      </c>
      <c r="K52" t="s">
        <v>58</v>
      </c>
      <c r="L52" t="s">
        <v>58</v>
      </c>
      <c r="M52" t="s">
        <v>56</v>
      </c>
      <c r="N52" t="s">
        <v>58</v>
      </c>
      <c r="O52" t="s">
        <v>57</v>
      </c>
      <c r="P52" t="s">
        <v>45</v>
      </c>
      <c r="Q52" t="s">
        <v>57</v>
      </c>
      <c r="R52" t="s">
        <v>45</v>
      </c>
      <c r="S52" t="s">
        <v>57</v>
      </c>
      <c r="T52" t="s">
        <v>49</v>
      </c>
      <c r="U52" t="s">
        <v>58</v>
      </c>
      <c r="V52" t="s">
        <v>49</v>
      </c>
      <c r="W52" t="s">
        <v>58</v>
      </c>
      <c r="X52" t="s">
        <v>57</v>
      </c>
      <c r="Y52" t="s">
        <v>47</v>
      </c>
      <c r="Z52" t="s">
        <v>46</v>
      </c>
      <c r="AA52" t="s">
        <v>57</v>
      </c>
      <c r="AB52" t="s">
        <v>54</v>
      </c>
      <c r="AC52" t="s">
        <v>47</v>
      </c>
      <c r="AD52" t="s">
        <v>49</v>
      </c>
      <c r="AE52" t="s">
        <v>54</v>
      </c>
      <c r="AF52" t="s">
        <v>54</v>
      </c>
      <c r="AG52" t="s">
        <v>58</v>
      </c>
      <c r="AH52" t="s">
        <v>56</v>
      </c>
      <c r="AI52" t="s">
        <v>58</v>
      </c>
      <c r="AJ52" t="s">
        <v>58</v>
      </c>
      <c r="AK52" t="s">
        <v>56</v>
      </c>
      <c r="AL52" t="s">
        <v>54</v>
      </c>
      <c r="AM52" t="s">
        <v>54</v>
      </c>
      <c r="AN52" t="s">
        <v>54</v>
      </c>
      <c r="AO52" t="s">
        <v>58</v>
      </c>
      <c r="AP52" t="s">
        <v>45</v>
      </c>
      <c r="AQ52" t="s">
        <v>58</v>
      </c>
      <c r="AR52" t="s">
        <v>58</v>
      </c>
    </row>
    <row r="53" spans="2:44" x14ac:dyDescent="0.3">
      <c r="B53">
        <v>310000184</v>
      </c>
      <c r="C53" s="1">
        <v>0.375</v>
      </c>
      <c r="D53">
        <v>15</v>
      </c>
      <c r="E53" t="s">
        <v>54</v>
      </c>
      <c r="F53" t="s">
        <v>46</v>
      </c>
      <c r="G53" t="s">
        <v>45</v>
      </c>
      <c r="H53" t="s">
        <v>54</v>
      </c>
      <c r="I53" t="s">
        <v>45</v>
      </c>
      <c r="J53" t="s">
        <v>46</v>
      </c>
      <c r="K53" t="s">
        <v>58</v>
      </c>
      <c r="L53" t="s">
        <v>58</v>
      </c>
      <c r="M53" t="s">
        <v>56</v>
      </c>
      <c r="N53" t="s">
        <v>58</v>
      </c>
      <c r="O53" t="s">
        <v>57</v>
      </c>
      <c r="P53" t="s">
        <v>45</v>
      </c>
      <c r="Q53" t="s">
        <v>57</v>
      </c>
      <c r="R53" t="s">
        <v>45</v>
      </c>
      <c r="S53" t="s">
        <v>57</v>
      </c>
      <c r="T53" t="s">
        <v>49</v>
      </c>
      <c r="U53" t="s">
        <v>58</v>
      </c>
      <c r="V53" t="s">
        <v>49</v>
      </c>
      <c r="W53" t="s">
        <v>58</v>
      </c>
      <c r="X53" t="s">
        <v>57</v>
      </c>
      <c r="Y53" t="s">
        <v>47</v>
      </c>
      <c r="Z53" t="s">
        <v>46</v>
      </c>
      <c r="AA53" t="s">
        <v>57</v>
      </c>
      <c r="AB53" t="s">
        <v>54</v>
      </c>
      <c r="AC53" t="s">
        <v>47</v>
      </c>
      <c r="AD53" t="s">
        <v>49</v>
      </c>
      <c r="AE53" t="s">
        <v>54</v>
      </c>
      <c r="AF53" t="s">
        <v>54</v>
      </c>
      <c r="AG53" t="s">
        <v>58</v>
      </c>
      <c r="AH53" t="s">
        <v>56</v>
      </c>
      <c r="AI53" t="s">
        <v>58</v>
      </c>
      <c r="AJ53" t="s">
        <v>58</v>
      </c>
      <c r="AK53" t="s">
        <v>56</v>
      </c>
      <c r="AL53" t="s">
        <v>49</v>
      </c>
      <c r="AM53" t="s">
        <v>54</v>
      </c>
      <c r="AN53" t="s">
        <v>54</v>
      </c>
      <c r="AO53" t="s">
        <v>58</v>
      </c>
      <c r="AP53" t="s">
        <v>45</v>
      </c>
      <c r="AQ53" t="s">
        <v>57</v>
      </c>
      <c r="AR53" t="s">
        <v>48</v>
      </c>
    </row>
    <row r="54" spans="2:44" x14ac:dyDescent="0.3">
      <c r="B54">
        <v>450000001</v>
      </c>
      <c r="C54" s="2">
        <v>0.2</v>
      </c>
      <c r="D54">
        <v>8</v>
      </c>
      <c r="E54" t="s">
        <v>56</v>
      </c>
      <c r="F54" t="s">
        <v>56</v>
      </c>
      <c r="G54" t="s">
        <v>54</v>
      </c>
      <c r="H54" t="s">
        <v>47</v>
      </c>
      <c r="I54" t="s">
        <v>54</v>
      </c>
      <c r="J54" t="s">
        <v>46</v>
      </c>
      <c r="K54" t="s">
        <v>57</v>
      </c>
      <c r="L54" t="s">
        <v>55</v>
      </c>
      <c r="M54" t="s">
        <v>54</v>
      </c>
      <c r="N54" t="s">
        <v>54</v>
      </c>
      <c r="O54" t="s">
        <v>55</v>
      </c>
      <c r="P54" t="s">
        <v>56</v>
      </c>
      <c r="Q54" t="s">
        <v>46</v>
      </c>
      <c r="R54" t="s">
        <v>45</v>
      </c>
      <c r="S54" t="s">
        <v>46</v>
      </c>
      <c r="T54" t="s">
        <v>49</v>
      </c>
      <c r="U54" t="s">
        <v>58</v>
      </c>
      <c r="V54" t="s">
        <v>54</v>
      </c>
      <c r="W54" t="s">
        <v>57</v>
      </c>
      <c r="X54" t="s">
        <v>57</v>
      </c>
      <c r="Y54" t="s">
        <v>58</v>
      </c>
      <c r="Z54" t="s">
        <v>55</v>
      </c>
      <c r="AA54" t="s">
        <v>57</v>
      </c>
      <c r="AB54" t="s">
        <v>45</v>
      </c>
      <c r="AC54" t="s">
        <v>58</v>
      </c>
      <c r="AD54" t="s">
        <v>58</v>
      </c>
      <c r="AE54" t="s">
        <v>54</v>
      </c>
      <c r="AF54" t="s">
        <v>48</v>
      </c>
      <c r="AG54" t="s">
        <v>58</v>
      </c>
      <c r="AH54" t="s">
        <v>56</v>
      </c>
      <c r="AI54" t="s">
        <v>58</v>
      </c>
      <c r="AJ54" t="s">
        <v>58</v>
      </c>
      <c r="AK54" t="s">
        <v>58</v>
      </c>
      <c r="AL54" t="s">
        <v>54</v>
      </c>
      <c r="AM54" t="s">
        <v>56</v>
      </c>
      <c r="AN54" t="s">
        <v>57</v>
      </c>
      <c r="AO54" t="s">
        <v>58</v>
      </c>
      <c r="AP54" t="s">
        <v>57</v>
      </c>
      <c r="AQ54" t="s">
        <v>57</v>
      </c>
      <c r="AR54" t="s">
        <v>54</v>
      </c>
    </row>
    <row r="55" spans="2:44" x14ac:dyDescent="0.3">
      <c r="B55">
        <v>450000002</v>
      </c>
      <c r="C55" s="1">
        <v>0.27500000000000002</v>
      </c>
      <c r="D55">
        <v>11</v>
      </c>
      <c r="E55" t="s">
        <v>56</v>
      </c>
      <c r="F55" t="s">
        <v>46</v>
      </c>
      <c r="G55" t="s">
        <v>55</v>
      </c>
      <c r="H55" t="s">
        <v>47</v>
      </c>
      <c r="I55" t="s">
        <v>56</v>
      </c>
      <c r="J55" t="s">
        <v>58</v>
      </c>
      <c r="K55" t="s">
        <v>57</v>
      </c>
      <c r="L55" t="s">
        <v>56</v>
      </c>
      <c r="M55" t="s">
        <v>54</v>
      </c>
      <c r="N55" t="s">
        <v>54</v>
      </c>
      <c r="O55" t="s">
        <v>56</v>
      </c>
      <c r="P55" t="s">
        <v>56</v>
      </c>
      <c r="Q55" t="s">
        <v>46</v>
      </c>
      <c r="R55" t="s">
        <v>45</v>
      </c>
      <c r="S55" t="s">
        <v>46</v>
      </c>
      <c r="T55" t="s">
        <v>58</v>
      </c>
      <c r="U55" t="s">
        <v>56</v>
      </c>
      <c r="V55" t="s">
        <v>54</v>
      </c>
      <c r="W55" t="s">
        <v>58</v>
      </c>
      <c r="X55" t="s">
        <v>57</v>
      </c>
      <c r="Y55" t="s">
        <v>55</v>
      </c>
      <c r="Z55" t="s">
        <v>57</v>
      </c>
      <c r="AA55" t="s">
        <v>55</v>
      </c>
      <c r="AB55" t="s">
        <v>56</v>
      </c>
      <c r="AC55" t="s">
        <v>56</v>
      </c>
      <c r="AD55" t="s">
        <v>49</v>
      </c>
      <c r="AE55" t="s">
        <v>56</v>
      </c>
      <c r="AF55" t="s">
        <v>48</v>
      </c>
      <c r="AG55" t="s">
        <v>58</v>
      </c>
      <c r="AH55" t="s">
        <v>56</v>
      </c>
      <c r="AI55" t="s">
        <v>58</v>
      </c>
      <c r="AJ55" t="s">
        <v>46</v>
      </c>
      <c r="AK55" t="s">
        <v>56</v>
      </c>
      <c r="AL55" t="s">
        <v>49</v>
      </c>
      <c r="AM55" t="s">
        <v>56</v>
      </c>
      <c r="AN55" t="s">
        <v>56</v>
      </c>
      <c r="AO55" t="s">
        <v>57</v>
      </c>
      <c r="AP55" t="s">
        <v>45</v>
      </c>
      <c r="AQ55" t="s">
        <v>57</v>
      </c>
      <c r="AR55" t="s">
        <v>48</v>
      </c>
    </row>
    <row r="56" spans="2:44" x14ac:dyDescent="0.3">
      <c r="B56">
        <v>450000003</v>
      </c>
      <c r="C56" s="2">
        <v>0.2</v>
      </c>
      <c r="D56">
        <v>8</v>
      </c>
      <c r="E56" t="s">
        <v>56</v>
      </c>
      <c r="F56" t="s">
        <v>46</v>
      </c>
      <c r="G56" t="s">
        <v>55</v>
      </c>
      <c r="H56" t="s">
        <v>58</v>
      </c>
      <c r="I56" t="s">
        <v>56</v>
      </c>
      <c r="J56" t="s">
        <v>55</v>
      </c>
      <c r="K56" t="s">
        <v>59</v>
      </c>
      <c r="L56" t="s">
        <v>56</v>
      </c>
      <c r="M56" t="s">
        <v>56</v>
      </c>
      <c r="N56" t="s">
        <v>55</v>
      </c>
      <c r="O56" t="s">
        <v>55</v>
      </c>
      <c r="P56" t="s">
        <v>56</v>
      </c>
      <c r="Q56" t="s">
        <v>56</v>
      </c>
      <c r="R56" t="s">
        <v>45</v>
      </c>
      <c r="S56" t="s">
        <v>59</v>
      </c>
      <c r="T56" t="s">
        <v>58</v>
      </c>
      <c r="U56" t="s">
        <v>58</v>
      </c>
      <c r="V56" t="s">
        <v>54</v>
      </c>
      <c r="W56" t="s">
        <v>46</v>
      </c>
      <c r="X56" t="s">
        <v>54</v>
      </c>
      <c r="Y56" t="s">
        <v>55</v>
      </c>
      <c r="Z56" t="s">
        <v>55</v>
      </c>
      <c r="AA56" t="s">
        <v>46</v>
      </c>
      <c r="AB56" t="s">
        <v>54</v>
      </c>
      <c r="AC56" t="s">
        <v>54</v>
      </c>
      <c r="AD56" t="s">
        <v>49</v>
      </c>
      <c r="AE56" t="s">
        <v>55</v>
      </c>
      <c r="AF56" t="s">
        <v>48</v>
      </c>
      <c r="AG56" t="s">
        <v>54</v>
      </c>
      <c r="AH56" t="s">
        <v>56</v>
      </c>
      <c r="AI56" t="s">
        <v>58</v>
      </c>
      <c r="AJ56" t="s">
        <v>57</v>
      </c>
      <c r="AK56" t="s">
        <v>56</v>
      </c>
      <c r="AL56" t="s">
        <v>59</v>
      </c>
      <c r="AM56" t="s">
        <v>56</v>
      </c>
      <c r="AN56" t="s">
        <v>56</v>
      </c>
      <c r="AO56" t="s">
        <v>46</v>
      </c>
      <c r="AP56" t="s">
        <v>54</v>
      </c>
      <c r="AQ56" t="s">
        <v>57</v>
      </c>
      <c r="AR56" t="s">
        <v>48</v>
      </c>
    </row>
    <row r="57" spans="2:44" x14ac:dyDescent="0.3">
      <c r="B57">
        <v>450000004</v>
      </c>
      <c r="C57" s="2">
        <v>0.4</v>
      </c>
      <c r="D57">
        <v>16</v>
      </c>
      <c r="E57" t="s">
        <v>54</v>
      </c>
      <c r="F57" t="s">
        <v>46</v>
      </c>
      <c r="G57" t="s">
        <v>54</v>
      </c>
      <c r="H57" t="s">
        <v>47</v>
      </c>
      <c r="I57" t="s">
        <v>45</v>
      </c>
      <c r="J57" t="s">
        <v>58</v>
      </c>
      <c r="K57" t="s">
        <v>57</v>
      </c>
      <c r="L57" t="s">
        <v>58</v>
      </c>
      <c r="M57" t="s">
        <v>54</v>
      </c>
      <c r="N57" t="s">
        <v>47</v>
      </c>
      <c r="O57" t="s">
        <v>46</v>
      </c>
      <c r="P57" t="s">
        <v>45</v>
      </c>
      <c r="Q57" t="s">
        <v>46</v>
      </c>
      <c r="R57" t="s">
        <v>45</v>
      </c>
      <c r="S57" t="s">
        <v>46</v>
      </c>
      <c r="T57" t="s">
        <v>49</v>
      </c>
      <c r="U57" t="s">
        <v>58</v>
      </c>
      <c r="V57" t="s">
        <v>54</v>
      </c>
      <c r="W57" t="s">
        <v>57</v>
      </c>
      <c r="X57" t="s">
        <v>54</v>
      </c>
      <c r="Y57" t="s">
        <v>58</v>
      </c>
      <c r="Z57" t="s">
        <v>58</v>
      </c>
      <c r="AA57" t="s">
        <v>46</v>
      </c>
      <c r="AB57" t="s">
        <v>54</v>
      </c>
      <c r="AC57" t="s">
        <v>58</v>
      </c>
      <c r="AD57" t="s">
        <v>49</v>
      </c>
      <c r="AE57" t="s">
        <v>54</v>
      </c>
      <c r="AF57" t="s">
        <v>48</v>
      </c>
      <c r="AG57" t="s">
        <v>58</v>
      </c>
      <c r="AH57" t="s">
        <v>57</v>
      </c>
      <c r="AI57" t="s">
        <v>46</v>
      </c>
      <c r="AJ57" t="s">
        <v>58</v>
      </c>
      <c r="AK57" t="s">
        <v>56</v>
      </c>
      <c r="AL57" t="s">
        <v>54</v>
      </c>
      <c r="AM57" t="s">
        <v>54</v>
      </c>
      <c r="AN57" t="s">
        <v>57</v>
      </c>
      <c r="AO57" t="s">
        <v>46</v>
      </c>
      <c r="AP57" t="s">
        <v>45</v>
      </c>
      <c r="AQ57" t="s">
        <v>58</v>
      </c>
      <c r="AR57" t="s">
        <v>57</v>
      </c>
    </row>
    <row r="58" spans="2:44" x14ac:dyDescent="0.3">
      <c r="B58">
        <v>450000005</v>
      </c>
      <c r="C58" s="1">
        <v>0.42499999999999999</v>
      </c>
      <c r="D58">
        <v>17</v>
      </c>
      <c r="E58" t="s">
        <v>56</v>
      </c>
      <c r="F58" t="s">
        <v>46</v>
      </c>
      <c r="G58" t="s">
        <v>45</v>
      </c>
      <c r="H58" t="s">
        <v>47</v>
      </c>
      <c r="I58" t="s">
        <v>45</v>
      </c>
      <c r="J58" t="s">
        <v>55</v>
      </c>
      <c r="K58" t="s">
        <v>48</v>
      </c>
      <c r="L58" t="s">
        <v>56</v>
      </c>
      <c r="M58" t="s">
        <v>54</v>
      </c>
      <c r="N58" t="s">
        <v>54</v>
      </c>
      <c r="O58" t="s">
        <v>56</v>
      </c>
      <c r="P58" t="s">
        <v>56</v>
      </c>
      <c r="Q58" t="s">
        <v>58</v>
      </c>
      <c r="R58" t="s">
        <v>57</v>
      </c>
      <c r="S58" t="s">
        <v>46</v>
      </c>
      <c r="T58" t="s">
        <v>49</v>
      </c>
      <c r="U58" t="s">
        <v>56</v>
      </c>
      <c r="V58" t="s">
        <v>58</v>
      </c>
      <c r="W58" t="s">
        <v>55</v>
      </c>
      <c r="X58" t="s">
        <v>54</v>
      </c>
      <c r="Y58" t="s">
        <v>47</v>
      </c>
      <c r="Z58" t="s">
        <v>58</v>
      </c>
      <c r="AA58" t="s">
        <v>55</v>
      </c>
      <c r="AB58" t="s">
        <v>54</v>
      </c>
      <c r="AC58" t="s">
        <v>56</v>
      </c>
      <c r="AD58" t="s">
        <v>49</v>
      </c>
      <c r="AE58" t="s">
        <v>45</v>
      </c>
      <c r="AF58" t="s">
        <v>48</v>
      </c>
      <c r="AG58" t="s">
        <v>55</v>
      </c>
      <c r="AH58" t="s">
        <v>56</v>
      </c>
      <c r="AI58" t="s">
        <v>58</v>
      </c>
      <c r="AJ58" t="s">
        <v>46</v>
      </c>
      <c r="AK58" t="s">
        <v>58</v>
      </c>
      <c r="AL58" t="s">
        <v>49</v>
      </c>
      <c r="AM58" t="s">
        <v>56</v>
      </c>
      <c r="AN58" t="s">
        <v>45</v>
      </c>
      <c r="AO58" t="s">
        <v>46</v>
      </c>
      <c r="AP58" t="s">
        <v>45</v>
      </c>
      <c r="AQ58" t="s">
        <v>46</v>
      </c>
      <c r="AR58" t="s">
        <v>56</v>
      </c>
    </row>
    <row r="59" spans="2:44" x14ac:dyDescent="0.3">
      <c r="B59">
        <v>450000006</v>
      </c>
      <c r="C59" s="2">
        <v>0.4</v>
      </c>
      <c r="D59">
        <v>16</v>
      </c>
      <c r="E59" t="s">
        <v>54</v>
      </c>
      <c r="F59" t="s">
        <v>46</v>
      </c>
      <c r="G59" t="s">
        <v>54</v>
      </c>
      <c r="H59" t="s">
        <v>47</v>
      </c>
      <c r="I59" t="s">
        <v>45</v>
      </c>
      <c r="J59" t="s">
        <v>58</v>
      </c>
      <c r="K59" t="s">
        <v>57</v>
      </c>
      <c r="L59" t="s">
        <v>58</v>
      </c>
      <c r="M59" t="s">
        <v>54</v>
      </c>
      <c r="N59" t="s">
        <v>47</v>
      </c>
      <c r="O59" t="s">
        <v>46</v>
      </c>
      <c r="P59" t="s">
        <v>45</v>
      </c>
      <c r="Q59" t="s">
        <v>46</v>
      </c>
      <c r="R59" t="s">
        <v>45</v>
      </c>
      <c r="S59" t="s">
        <v>46</v>
      </c>
      <c r="T59" t="s">
        <v>49</v>
      </c>
      <c r="U59" t="s">
        <v>58</v>
      </c>
      <c r="V59" t="s">
        <v>54</v>
      </c>
      <c r="W59" t="s">
        <v>57</v>
      </c>
      <c r="X59" t="s">
        <v>54</v>
      </c>
      <c r="Y59" t="s">
        <v>58</v>
      </c>
      <c r="Z59" t="s">
        <v>58</v>
      </c>
      <c r="AA59" t="s">
        <v>46</v>
      </c>
      <c r="AB59" t="s">
        <v>54</v>
      </c>
      <c r="AC59" t="s">
        <v>58</v>
      </c>
      <c r="AD59" t="s">
        <v>49</v>
      </c>
      <c r="AE59" t="s">
        <v>54</v>
      </c>
      <c r="AF59" t="s">
        <v>48</v>
      </c>
      <c r="AG59" t="s">
        <v>58</v>
      </c>
      <c r="AH59" t="s">
        <v>57</v>
      </c>
      <c r="AI59" t="s">
        <v>46</v>
      </c>
      <c r="AJ59" t="s">
        <v>58</v>
      </c>
      <c r="AK59" t="s">
        <v>56</v>
      </c>
      <c r="AL59" t="s">
        <v>54</v>
      </c>
      <c r="AM59" t="s">
        <v>54</v>
      </c>
      <c r="AN59" t="s">
        <v>57</v>
      </c>
      <c r="AO59" t="s">
        <v>46</v>
      </c>
      <c r="AP59" t="s">
        <v>45</v>
      </c>
      <c r="AQ59" t="s">
        <v>58</v>
      </c>
      <c r="AR59" t="s">
        <v>57</v>
      </c>
    </row>
    <row r="60" spans="2:44" x14ac:dyDescent="0.3">
      <c r="B60">
        <v>450000007</v>
      </c>
      <c r="C60" s="2">
        <v>0.25</v>
      </c>
      <c r="D60">
        <v>10</v>
      </c>
      <c r="E60" t="s">
        <v>56</v>
      </c>
      <c r="F60" t="s">
        <v>46</v>
      </c>
      <c r="G60" t="s">
        <v>45</v>
      </c>
      <c r="H60" t="s">
        <v>47</v>
      </c>
      <c r="I60" t="s">
        <v>45</v>
      </c>
      <c r="J60" t="s">
        <v>55</v>
      </c>
      <c r="K60" t="s">
        <v>48</v>
      </c>
      <c r="L60" t="s">
        <v>56</v>
      </c>
      <c r="M60" t="s">
        <v>54</v>
      </c>
      <c r="N60" t="s">
        <v>54</v>
      </c>
      <c r="O60" t="s">
        <v>56</v>
      </c>
      <c r="P60" t="s">
        <v>56</v>
      </c>
      <c r="Q60" t="s">
        <v>58</v>
      </c>
      <c r="R60" t="s">
        <v>57</v>
      </c>
      <c r="S60" t="s">
        <v>56</v>
      </c>
      <c r="T60" t="s">
        <v>54</v>
      </c>
      <c r="U60" t="s">
        <v>57</v>
      </c>
      <c r="V60" t="s">
        <v>49</v>
      </c>
      <c r="W60" t="s">
        <v>46</v>
      </c>
      <c r="X60" t="s">
        <v>45</v>
      </c>
      <c r="Y60" t="s">
        <v>59</v>
      </c>
      <c r="Z60" t="s">
        <v>56</v>
      </c>
      <c r="AA60" t="s">
        <v>58</v>
      </c>
      <c r="AB60" t="s">
        <v>57</v>
      </c>
      <c r="AC60" t="s">
        <v>56</v>
      </c>
      <c r="AD60" t="s">
        <v>54</v>
      </c>
      <c r="AE60" t="s">
        <v>56</v>
      </c>
      <c r="AF60" t="s">
        <v>58</v>
      </c>
      <c r="AG60" t="s">
        <v>57</v>
      </c>
      <c r="AH60" t="s">
        <v>55</v>
      </c>
      <c r="AI60" t="s">
        <v>58</v>
      </c>
      <c r="AJ60" t="s">
        <v>46</v>
      </c>
      <c r="AK60" t="s">
        <v>57</v>
      </c>
      <c r="AL60" t="s">
        <v>58</v>
      </c>
      <c r="AM60" t="s">
        <v>56</v>
      </c>
      <c r="AN60" t="s">
        <v>45</v>
      </c>
      <c r="AO60" t="s">
        <v>57</v>
      </c>
      <c r="AP60" t="s">
        <v>54</v>
      </c>
      <c r="AQ60" t="s">
        <v>57</v>
      </c>
      <c r="AR60" t="s">
        <v>56</v>
      </c>
    </row>
    <row r="61" spans="2:44" x14ac:dyDescent="0.3">
      <c r="B61">
        <v>450000008</v>
      </c>
      <c r="C61" s="1">
        <v>0.22500000000000001</v>
      </c>
      <c r="D61">
        <v>9</v>
      </c>
      <c r="E61" t="s">
        <v>56</v>
      </c>
      <c r="F61" t="s">
        <v>46</v>
      </c>
      <c r="G61" t="s">
        <v>45</v>
      </c>
      <c r="H61" t="s">
        <v>47</v>
      </c>
      <c r="I61" t="s">
        <v>59</v>
      </c>
      <c r="J61" t="s">
        <v>58</v>
      </c>
      <c r="K61" t="s">
        <v>48</v>
      </c>
      <c r="L61" t="s">
        <v>56</v>
      </c>
      <c r="M61" t="s">
        <v>54</v>
      </c>
      <c r="N61" t="s">
        <v>54</v>
      </c>
      <c r="O61" t="s">
        <v>56</v>
      </c>
      <c r="P61" t="s">
        <v>45</v>
      </c>
      <c r="Q61" t="s">
        <v>55</v>
      </c>
      <c r="R61" t="s">
        <v>45</v>
      </c>
      <c r="S61" t="s">
        <v>57</v>
      </c>
      <c r="T61" t="s">
        <v>54</v>
      </c>
      <c r="U61" t="s">
        <v>56</v>
      </c>
      <c r="V61" t="s">
        <v>58</v>
      </c>
      <c r="W61" t="s">
        <v>57</v>
      </c>
      <c r="X61" t="s">
        <v>54</v>
      </c>
      <c r="Y61" t="s">
        <v>56</v>
      </c>
      <c r="Z61" t="s">
        <v>58</v>
      </c>
      <c r="AA61" t="s">
        <v>56</v>
      </c>
      <c r="AB61" t="s">
        <v>57</v>
      </c>
      <c r="AC61" t="s">
        <v>54</v>
      </c>
      <c r="AD61" t="s">
        <v>55</v>
      </c>
      <c r="AE61" t="s">
        <v>56</v>
      </c>
      <c r="AF61" t="s">
        <v>57</v>
      </c>
      <c r="AG61" t="s">
        <v>58</v>
      </c>
      <c r="AH61" t="s">
        <v>57</v>
      </c>
      <c r="AI61" t="s">
        <v>56</v>
      </c>
      <c r="AJ61" t="s">
        <v>58</v>
      </c>
      <c r="AK61" t="s">
        <v>46</v>
      </c>
      <c r="AL61" t="s">
        <v>58</v>
      </c>
      <c r="AM61" t="s">
        <v>56</v>
      </c>
      <c r="AN61" t="s">
        <v>57</v>
      </c>
      <c r="AO61" t="s">
        <v>46</v>
      </c>
      <c r="AP61" t="s">
        <v>45</v>
      </c>
      <c r="AQ61" t="s">
        <v>56</v>
      </c>
      <c r="AR61" t="s">
        <v>57</v>
      </c>
    </row>
    <row r="62" spans="2:44" x14ac:dyDescent="0.3">
      <c r="B62">
        <v>630000001</v>
      </c>
      <c r="C62" s="2">
        <v>0.3</v>
      </c>
      <c r="D62">
        <v>12</v>
      </c>
      <c r="E62" t="s">
        <v>54</v>
      </c>
      <c r="F62" t="s">
        <v>46</v>
      </c>
      <c r="G62" t="s">
        <v>54</v>
      </c>
      <c r="H62" t="s">
        <v>54</v>
      </c>
      <c r="I62" t="s">
        <v>57</v>
      </c>
      <c r="J62" t="s">
        <v>57</v>
      </c>
      <c r="K62" t="s">
        <v>57</v>
      </c>
      <c r="L62" t="s">
        <v>56</v>
      </c>
      <c r="M62" t="s">
        <v>56</v>
      </c>
      <c r="N62" t="s">
        <v>47</v>
      </c>
      <c r="O62" t="s">
        <v>58</v>
      </c>
      <c r="P62" t="s">
        <v>56</v>
      </c>
      <c r="Q62" t="s">
        <v>46</v>
      </c>
      <c r="R62" t="s">
        <v>45</v>
      </c>
      <c r="S62" t="s">
        <v>46</v>
      </c>
      <c r="T62" t="s">
        <v>58</v>
      </c>
      <c r="U62" t="s">
        <v>56</v>
      </c>
      <c r="V62" t="s">
        <v>54</v>
      </c>
      <c r="W62" t="s">
        <v>58</v>
      </c>
      <c r="X62" t="s">
        <v>54</v>
      </c>
      <c r="Y62" t="s">
        <v>47</v>
      </c>
      <c r="Z62" t="s">
        <v>57</v>
      </c>
      <c r="AA62" t="s">
        <v>58</v>
      </c>
      <c r="AB62" t="s">
        <v>45</v>
      </c>
      <c r="AC62" t="s">
        <v>54</v>
      </c>
      <c r="AD62" t="s">
        <v>49</v>
      </c>
      <c r="AE62" t="s">
        <v>54</v>
      </c>
      <c r="AF62" t="s">
        <v>48</v>
      </c>
      <c r="AG62" t="s">
        <v>57</v>
      </c>
      <c r="AH62" t="s">
        <v>57</v>
      </c>
      <c r="AI62" t="s">
        <v>58</v>
      </c>
      <c r="AJ62" t="s">
        <v>58</v>
      </c>
      <c r="AK62" t="s">
        <v>46</v>
      </c>
      <c r="AL62" t="s">
        <v>49</v>
      </c>
      <c r="AM62" t="s">
        <v>56</v>
      </c>
      <c r="AN62" t="s">
        <v>57</v>
      </c>
      <c r="AO62" t="s">
        <v>58</v>
      </c>
      <c r="AP62" t="s">
        <v>55</v>
      </c>
      <c r="AQ62" t="s">
        <v>46</v>
      </c>
      <c r="AR62" t="s">
        <v>58</v>
      </c>
    </row>
    <row r="63" spans="2:44" x14ac:dyDescent="0.3">
      <c r="B63">
        <v>630000002</v>
      </c>
      <c r="C63" s="2">
        <v>0.35</v>
      </c>
      <c r="D63">
        <v>14</v>
      </c>
      <c r="E63" t="s">
        <v>57</v>
      </c>
      <c r="F63" t="s">
        <v>57</v>
      </c>
      <c r="G63" t="s">
        <v>45</v>
      </c>
      <c r="H63" t="s">
        <v>54</v>
      </c>
      <c r="I63" t="s">
        <v>45</v>
      </c>
      <c r="J63" t="s">
        <v>56</v>
      </c>
      <c r="K63" t="s">
        <v>57</v>
      </c>
      <c r="L63" t="s">
        <v>47</v>
      </c>
      <c r="M63" t="s">
        <v>45</v>
      </c>
      <c r="N63" t="s">
        <v>58</v>
      </c>
      <c r="O63" t="s">
        <v>58</v>
      </c>
      <c r="P63" t="s">
        <v>56</v>
      </c>
      <c r="Q63" t="s">
        <v>57</v>
      </c>
      <c r="R63" t="s">
        <v>45</v>
      </c>
      <c r="S63" t="s">
        <v>46</v>
      </c>
      <c r="T63" t="s">
        <v>58</v>
      </c>
      <c r="U63" t="s">
        <v>58</v>
      </c>
      <c r="V63" t="s">
        <v>49</v>
      </c>
      <c r="W63" t="s">
        <v>46</v>
      </c>
      <c r="X63" t="s">
        <v>45</v>
      </c>
      <c r="Y63" t="s">
        <v>47</v>
      </c>
      <c r="Z63" t="s">
        <v>57</v>
      </c>
      <c r="AA63" t="s">
        <v>57</v>
      </c>
      <c r="AB63" t="s">
        <v>45</v>
      </c>
      <c r="AC63" t="s">
        <v>56</v>
      </c>
      <c r="AD63" t="s">
        <v>49</v>
      </c>
      <c r="AE63" t="s">
        <v>54</v>
      </c>
      <c r="AF63" t="s">
        <v>48</v>
      </c>
      <c r="AG63" t="s">
        <v>58</v>
      </c>
      <c r="AH63" t="s">
        <v>46</v>
      </c>
      <c r="AI63" t="s">
        <v>58</v>
      </c>
      <c r="AJ63" t="s">
        <v>58</v>
      </c>
      <c r="AK63" t="s">
        <v>56</v>
      </c>
      <c r="AL63" t="s">
        <v>54</v>
      </c>
      <c r="AM63" t="s">
        <v>56</v>
      </c>
      <c r="AN63" t="s">
        <v>57</v>
      </c>
      <c r="AO63" t="s">
        <v>58</v>
      </c>
      <c r="AP63" t="s">
        <v>55</v>
      </c>
      <c r="AQ63" t="s">
        <v>57</v>
      </c>
      <c r="AR63" t="s">
        <v>57</v>
      </c>
    </row>
    <row r="64" spans="2:44" x14ac:dyDescent="0.3">
      <c r="B64">
        <v>630000003</v>
      </c>
      <c r="C64" s="2">
        <v>0.4</v>
      </c>
      <c r="D64">
        <v>16</v>
      </c>
      <c r="E64" t="s">
        <v>45</v>
      </c>
      <c r="F64" t="s">
        <v>46</v>
      </c>
      <c r="G64" t="s">
        <v>45</v>
      </c>
      <c r="H64" t="s">
        <v>47</v>
      </c>
      <c r="I64" t="s">
        <v>56</v>
      </c>
      <c r="J64" t="s">
        <v>46</v>
      </c>
      <c r="K64" t="s">
        <v>57</v>
      </c>
      <c r="L64" t="s">
        <v>47</v>
      </c>
      <c r="M64" t="s">
        <v>56</v>
      </c>
      <c r="N64" t="s">
        <v>47</v>
      </c>
      <c r="O64" t="s">
        <v>57</v>
      </c>
      <c r="P64" t="s">
        <v>56</v>
      </c>
      <c r="Q64" t="s">
        <v>55</v>
      </c>
      <c r="R64" t="s">
        <v>45</v>
      </c>
      <c r="S64" t="s">
        <v>46</v>
      </c>
      <c r="T64" t="s">
        <v>49</v>
      </c>
      <c r="U64" t="s">
        <v>54</v>
      </c>
      <c r="V64" t="s">
        <v>57</v>
      </c>
      <c r="W64" t="s">
        <v>46</v>
      </c>
      <c r="X64" t="s">
        <v>54</v>
      </c>
      <c r="Y64" t="s">
        <v>47</v>
      </c>
      <c r="Z64" t="s">
        <v>58</v>
      </c>
      <c r="AA64" t="s">
        <v>46</v>
      </c>
      <c r="AB64" t="s">
        <v>56</v>
      </c>
      <c r="AC64" t="s">
        <v>55</v>
      </c>
      <c r="AD64" t="s">
        <v>49</v>
      </c>
      <c r="AE64" t="s">
        <v>57</v>
      </c>
      <c r="AF64" t="s">
        <v>58</v>
      </c>
      <c r="AG64" t="s">
        <v>49</v>
      </c>
      <c r="AH64" t="s">
        <v>57</v>
      </c>
      <c r="AI64" t="s">
        <v>58</v>
      </c>
      <c r="AJ64" t="s">
        <v>57</v>
      </c>
      <c r="AK64" t="s">
        <v>58</v>
      </c>
      <c r="AL64" t="s">
        <v>54</v>
      </c>
      <c r="AM64" t="s">
        <v>56</v>
      </c>
      <c r="AN64" t="s">
        <v>56</v>
      </c>
      <c r="AO64" t="s">
        <v>58</v>
      </c>
      <c r="AP64" t="s">
        <v>55</v>
      </c>
      <c r="AQ64" t="s">
        <v>46</v>
      </c>
      <c r="AR64" t="s">
        <v>57</v>
      </c>
    </row>
    <row r="65" spans="2:44" x14ac:dyDescent="0.3">
      <c r="B65">
        <v>630000004</v>
      </c>
      <c r="C65" s="1">
        <v>0.32500000000000001</v>
      </c>
      <c r="D65">
        <v>13</v>
      </c>
      <c r="E65" t="s">
        <v>54</v>
      </c>
      <c r="F65" t="s">
        <v>46</v>
      </c>
      <c r="G65" t="s">
        <v>54</v>
      </c>
      <c r="H65" t="s">
        <v>55</v>
      </c>
      <c r="I65" t="s">
        <v>45</v>
      </c>
      <c r="J65" t="s">
        <v>58</v>
      </c>
      <c r="K65" t="s">
        <v>48</v>
      </c>
      <c r="L65" t="s">
        <v>58</v>
      </c>
      <c r="M65" t="s">
        <v>56</v>
      </c>
      <c r="N65" t="s">
        <v>47</v>
      </c>
      <c r="O65" t="s">
        <v>55</v>
      </c>
      <c r="P65" t="s">
        <v>56</v>
      </c>
      <c r="Q65" t="s">
        <v>57</v>
      </c>
      <c r="R65" t="s">
        <v>45</v>
      </c>
      <c r="S65" t="s">
        <v>46</v>
      </c>
      <c r="T65" t="s">
        <v>49</v>
      </c>
      <c r="U65" t="s">
        <v>58</v>
      </c>
      <c r="V65" t="s">
        <v>55</v>
      </c>
      <c r="W65" t="s">
        <v>58</v>
      </c>
      <c r="X65" t="s">
        <v>54</v>
      </c>
      <c r="Y65" t="s">
        <v>47</v>
      </c>
      <c r="Z65" t="s">
        <v>46</v>
      </c>
      <c r="AA65" t="s">
        <v>46</v>
      </c>
      <c r="AB65" t="s">
        <v>56</v>
      </c>
      <c r="AC65" t="s">
        <v>56</v>
      </c>
      <c r="AD65" t="s">
        <v>49</v>
      </c>
      <c r="AE65" t="s">
        <v>54</v>
      </c>
      <c r="AF65" t="s">
        <v>54</v>
      </c>
      <c r="AG65" t="s">
        <v>55</v>
      </c>
      <c r="AH65" t="s">
        <v>57</v>
      </c>
      <c r="AI65" t="s">
        <v>46</v>
      </c>
      <c r="AJ65" t="s">
        <v>58</v>
      </c>
      <c r="AK65" t="s">
        <v>57</v>
      </c>
      <c r="AL65" t="s">
        <v>54</v>
      </c>
      <c r="AM65" t="s">
        <v>56</v>
      </c>
      <c r="AN65" t="s">
        <v>56</v>
      </c>
      <c r="AO65" t="s">
        <v>57</v>
      </c>
      <c r="AP65" t="s">
        <v>45</v>
      </c>
      <c r="AQ65" t="s">
        <v>58</v>
      </c>
      <c r="AR65" t="s">
        <v>54</v>
      </c>
    </row>
    <row r="66" spans="2:44" x14ac:dyDescent="0.3">
      <c r="B66">
        <v>630000005</v>
      </c>
      <c r="C66" s="2">
        <v>0.55000000000000004</v>
      </c>
      <c r="D66">
        <v>22</v>
      </c>
      <c r="E66" t="s">
        <v>56</v>
      </c>
      <c r="F66" t="s">
        <v>46</v>
      </c>
      <c r="G66" t="s">
        <v>45</v>
      </c>
      <c r="H66" t="s">
        <v>58</v>
      </c>
      <c r="I66" t="s">
        <v>56</v>
      </c>
      <c r="J66" t="s">
        <v>46</v>
      </c>
      <c r="K66" t="s">
        <v>57</v>
      </c>
      <c r="L66" t="s">
        <v>47</v>
      </c>
      <c r="M66" t="s">
        <v>45</v>
      </c>
      <c r="N66" t="s">
        <v>47</v>
      </c>
      <c r="O66" t="s">
        <v>55</v>
      </c>
      <c r="P66" t="s">
        <v>56</v>
      </c>
      <c r="Q66" t="s">
        <v>46</v>
      </c>
      <c r="R66" t="s">
        <v>45</v>
      </c>
      <c r="S66" t="s">
        <v>46</v>
      </c>
      <c r="T66" t="s">
        <v>49</v>
      </c>
      <c r="U66" t="s">
        <v>54</v>
      </c>
      <c r="V66" t="s">
        <v>49</v>
      </c>
      <c r="W66" t="s">
        <v>46</v>
      </c>
      <c r="X66" t="s">
        <v>45</v>
      </c>
      <c r="Y66" t="s">
        <v>47</v>
      </c>
      <c r="Z66" t="s">
        <v>46</v>
      </c>
      <c r="AA66" t="s">
        <v>46</v>
      </c>
      <c r="AB66" t="s">
        <v>45</v>
      </c>
      <c r="AC66" t="s">
        <v>56</v>
      </c>
      <c r="AD66" t="s">
        <v>49</v>
      </c>
      <c r="AE66" t="s">
        <v>54</v>
      </c>
      <c r="AF66" t="s">
        <v>48</v>
      </c>
      <c r="AG66" t="s">
        <v>49</v>
      </c>
      <c r="AH66" t="s">
        <v>56</v>
      </c>
      <c r="AI66" t="s">
        <v>58</v>
      </c>
      <c r="AJ66" t="s">
        <v>58</v>
      </c>
      <c r="AK66" t="s">
        <v>58</v>
      </c>
      <c r="AL66" t="s">
        <v>54</v>
      </c>
      <c r="AM66" t="s">
        <v>56</v>
      </c>
      <c r="AN66" t="s">
        <v>45</v>
      </c>
      <c r="AO66" t="s">
        <v>55</v>
      </c>
      <c r="AP66" t="s">
        <v>57</v>
      </c>
      <c r="AQ66" t="s">
        <v>57</v>
      </c>
      <c r="AR66" t="s">
        <v>48</v>
      </c>
    </row>
    <row r="67" spans="2:44" x14ac:dyDescent="0.3">
      <c r="B67">
        <v>630000006</v>
      </c>
      <c r="C67" s="1">
        <v>0.42499999999999999</v>
      </c>
      <c r="D67">
        <v>17</v>
      </c>
      <c r="E67" t="s">
        <v>45</v>
      </c>
      <c r="F67" t="s">
        <v>46</v>
      </c>
      <c r="G67" t="s">
        <v>45</v>
      </c>
      <c r="H67" t="s">
        <v>47</v>
      </c>
      <c r="I67" t="s">
        <v>45</v>
      </c>
      <c r="J67" t="s">
        <v>55</v>
      </c>
      <c r="K67" t="s">
        <v>57</v>
      </c>
      <c r="L67" t="s">
        <v>56</v>
      </c>
      <c r="M67" t="s">
        <v>45</v>
      </c>
      <c r="N67" t="s">
        <v>47</v>
      </c>
      <c r="O67" t="s">
        <v>57</v>
      </c>
      <c r="P67" t="s">
        <v>56</v>
      </c>
      <c r="Q67" t="s">
        <v>46</v>
      </c>
      <c r="R67" t="s">
        <v>45</v>
      </c>
      <c r="S67" t="s">
        <v>46</v>
      </c>
      <c r="T67" t="s">
        <v>49</v>
      </c>
      <c r="U67" t="s">
        <v>57</v>
      </c>
      <c r="V67" t="s">
        <v>57</v>
      </c>
      <c r="W67" t="s">
        <v>57</v>
      </c>
      <c r="X67" t="s">
        <v>45</v>
      </c>
      <c r="Y67" t="s">
        <v>47</v>
      </c>
      <c r="Z67" t="s">
        <v>57</v>
      </c>
      <c r="AA67" t="s">
        <v>46</v>
      </c>
      <c r="AB67" t="s">
        <v>45</v>
      </c>
      <c r="AC67" t="s">
        <v>56</v>
      </c>
      <c r="AD67" t="s">
        <v>54</v>
      </c>
      <c r="AE67" t="s">
        <v>55</v>
      </c>
      <c r="AF67" t="s">
        <v>57</v>
      </c>
      <c r="AG67" t="s">
        <v>55</v>
      </c>
      <c r="AH67" t="s">
        <v>46</v>
      </c>
      <c r="AI67" t="s">
        <v>57</v>
      </c>
      <c r="AJ67" t="s">
        <v>56</v>
      </c>
      <c r="AK67" t="s">
        <v>46</v>
      </c>
      <c r="AL67" t="s">
        <v>58</v>
      </c>
      <c r="AM67" t="s">
        <v>54</v>
      </c>
      <c r="AN67" t="s">
        <v>54</v>
      </c>
      <c r="AO67" t="s">
        <v>58</v>
      </c>
      <c r="AP67" t="s">
        <v>57</v>
      </c>
      <c r="AQ67" t="s">
        <v>56</v>
      </c>
      <c r="AR67" t="s">
        <v>56</v>
      </c>
    </row>
    <row r="68" spans="2:44" x14ac:dyDescent="0.3">
      <c r="B68">
        <v>630000007</v>
      </c>
      <c r="C68" s="1">
        <v>0.27500000000000002</v>
      </c>
      <c r="D68">
        <v>11</v>
      </c>
      <c r="E68" t="s">
        <v>57</v>
      </c>
      <c r="F68" t="s">
        <v>46</v>
      </c>
      <c r="G68" t="s">
        <v>54</v>
      </c>
      <c r="H68" t="s">
        <v>47</v>
      </c>
      <c r="I68" t="s">
        <v>55</v>
      </c>
      <c r="J68" t="s">
        <v>55</v>
      </c>
      <c r="K68" t="s">
        <v>57</v>
      </c>
      <c r="L68" t="s">
        <v>55</v>
      </c>
      <c r="M68" t="s">
        <v>45</v>
      </c>
      <c r="N68" t="s">
        <v>56</v>
      </c>
      <c r="O68" t="s">
        <v>57</v>
      </c>
      <c r="P68" t="s">
        <v>45</v>
      </c>
      <c r="Q68" t="s">
        <v>46</v>
      </c>
      <c r="R68" t="s">
        <v>45</v>
      </c>
      <c r="S68" t="s">
        <v>46</v>
      </c>
      <c r="T68" t="s">
        <v>57</v>
      </c>
      <c r="U68" t="s">
        <v>56</v>
      </c>
      <c r="V68" t="s">
        <v>54</v>
      </c>
      <c r="W68" t="s">
        <v>57</v>
      </c>
      <c r="X68" t="s">
        <v>54</v>
      </c>
      <c r="Y68" t="s">
        <v>47</v>
      </c>
      <c r="Z68" t="s">
        <v>46</v>
      </c>
      <c r="AA68" t="s">
        <v>56</v>
      </c>
      <c r="AB68" t="s">
        <v>56</v>
      </c>
      <c r="AC68" t="s">
        <v>54</v>
      </c>
      <c r="AD68" t="s">
        <v>49</v>
      </c>
      <c r="AE68" t="s">
        <v>54</v>
      </c>
      <c r="AF68" t="s">
        <v>57</v>
      </c>
      <c r="AG68" t="s">
        <v>55</v>
      </c>
      <c r="AH68" t="s">
        <v>57</v>
      </c>
      <c r="AI68" t="s">
        <v>58</v>
      </c>
      <c r="AJ68" t="s">
        <v>58</v>
      </c>
      <c r="AK68" t="s">
        <v>55</v>
      </c>
      <c r="AL68" t="s">
        <v>54</v>
      </c>
      <c r="AM68" t="s">
        <v>56</v>
      </c>
      <c r="AN68" t="s">
        <v>55</v>
      </c>
      <c r="AO68" t="s">
        <v>57</v>
      </c>
      <c r="AP68" t="s">
        <v>45</v>
      </c>
      <c r="AQ68" t="s">
        <v>58</v>
      </c>
      <c r="AR68" t="s">
        <v>54</v>
      </c>
    </row>
    <row r="69" spans="2:44" x14ac:dyDescent="0.3">
      <c r="B69">
        <v>630000008</v>
      </c>
      <c r="C69" s="2">
        <v>0.45</v>
      </c>
      <c r="D69">
        <v>18</v>
      </c>
      <c r="E69" t="s">
        <v>56</v>
      </c>
      <c r="F69" t="s">
        <v>56</v>
      </c>
      <c r="G69" t="s">
        <v>54</v>
      </c>
      <c r="H69" t="s">
        <v>47</v>
      </c>
      <c r="I69" t="s">
        <v>57</v>
      </c>
      <c r="J69" t="s">
        <v>58</v>
      </c>
      <c r="K69" t="s">
        <v>57</v>
      </c>
      <c r="L69" t="s">
        <v>56</v>
      </c>
      <c r="M69" t="s">
        <v>45</v>
      </c>
      <c r="N69" t="s">
        <v>47</v>
      </c>
      <c r="O69" t="s">
        <v>46</v>
      </c>
      <c r="P69" t="s">
        <v>45</v>
      </c>
      <c r="Q69" t="s">
        <v>46</v>
      </c>
      <c r="R69" t="s">
        <v>45</v>
      </c>
      <c r="S69" t="s">
        <v>46</v>
      </c>
      <c r="T69" t="s">
        <v>49</v>
      </c>
      <c r="U69" t="s">
        <v>57</v>
      </c>
      <c r="V69" t="s">
        <v>54</v>
      </c>
      <c r="W69" t="s">
        <v>58</v>
      </c>
      <c r="X69" t="s">
        <v>54</v>
      </c>
      <c r="Y69" t="s">
        <v>47</v>
      </c>
      <c r="Z69" t="s">
        <v>57</v>
      </c>
      <c r="AA69" t="s">
        <v>46</v>
      </c>
      <c r="AB69" t="s">
        <v>45</v>
      </c>
      <c r="AC69" t="s">
        <v>47</v>
      </c>
      <c r="AD69" t="s">
        <v>49</v>
      </c>
      <c r="AE69" t="s">
        <v>45</v>
      </c>
      <c r="AF69" t="s">
        <v>57</v>
      </c>
      <c r="AG69" t="s">
        <v>54</v>
      </c>
      <c r="AH69" t="s">
        <v>56</v>
      </c>
      <c r="AI69" t="s">
        <v>46</v>
      </c>
      <c r="AJ69" t="s">
        <v>57</v>
      </c>
      <c r="AK69" t="s">
        <v>46</v>
      </c>
      <c r="AL69" t="s">
        <v>57</v>
      </c>
      <c r="AM69" t="s">
        <v>57</v>
      </c>
      <c r="AN69" t="s">
        <v>57</v>
      </c>
      <c r="AO69" t="s">
        <v>46</v>
      </c>
      <c r="AP69" t="s">
        <v>57</v>
      </c>
      <c r="AQ69" t="s">
        <v>58</v>
      </c>
      <c r="AR69" t="s">
        <v>54</v>
      </c>
    </row>
    <row r="70" spans="2:44" x14ac:dyDescent="0.3">
      <c r="B70">
        <v>630000009</v>
      </c>
      <c r="C70" s="2">
        <v>0.35</v>
      </c>
      <c r="D70">
        <v>14</v>
      </c>
      <c r="E70" t="s">
        <v>57</v>
      </c>
      <c r="F70" t="s">
        <v>46</v>
      </c>
      <c r="G70" t="s">
        <v>45</v>
      </c>
      <c r="H70" t="s">
        <v>47</v>
      </c>
      <c r="I70" t="s">
        <v>57</v>
      </c>
      <c r="J70" t="s">
        <v>46</v>
      </c>
      <c r="K70" t="s">
        <v>54</v>
      </c>
      <c r="L70" t="s">
        <v>47</v>
      </c>
      <c r="M70" t="s">
        <v>56</v>
      </c>
      <c r="N70" t="s">
        <v>47</v>
      </c>
      <c r="O70" t="s">
        <v>55</v>
      </c>
      <c r="P70" t="s">
        <v>56</v>
      </c>
      <c r="Q70" t="s">
        <v>55</v>
      </c>
      <c r="R70" t="s">
        <v>45</v>
      </c>
      <c r="S70" t="s">
        <v>46</v>
      </c>
      <c r="T70" t="s">
        <v>58</v>
      </c>
      <c r="U70" t="s">
        <v>57</v>
      </c>
      <c r="V70" t="s">
        <v>49</v>
      </c>
      <c r="W70" t="s">
        <v>57</v>
      </c>
      <c r="X70" t="s">
        <v>45</v>
      </c>
      <c r="Y70" t="s">
        <v>47</v>
      </c>
      <c r="Z70" t="s">
        <v>55</v>
      </c>
      <c r="AA70" t="s">
        <v>58</v>
      </c>
      <c r="AB70" t="s">
        <v>56</v>
      </c>
      <c r="AC70" t="s">
        <v>55</v>
      </c>
      <c r="AD70" t="s">
        <v>49</v>
      </c>
      <c r="AE70" t="s">
        <v>54</v>
      </c>
      <c r="AF70" t="s">
        <v>57</v>
      </c>
      <c r="AG70" t="s">
        <v>55</v>
      </c>
      <c r="AH70" t="s">
        <v>56</v>
      </c>
      <c r="AI70" t="s">
        <v>58</v>
      </c>
      <c r="AJ70" t="s">
        <v>58</v>
      </c>
      <c r="AK70" t="s">
        <v>58</v>
      </c>
      <c r="AL70" t="s">
        <v>57</v>
      </c>
      <c r="AM70" t="s">
        <v>56</v>
      </c>
      <c r="AN70" t="s">
        <v>45</v>
      </c>
      <c r="AO70" t="s">
        <v>58</v>
      </c>
      <c r="AP70" t="s">
        <v>57</v>
      </c>
      <c r="AQ70" t="s">
        <v>46</v>
      </c>
      <c r="AR70" t="s">
        <v>54</v>
      </c>
    </row>
    <row r="71" spans="2:44" x14ac:dyDescent="0.3">
      <c r="B71">
        <v>630000010</v>
      </c>
      <c r="C71" s="2">
        <v>0.35</v>
      </c>
      <c r="D71">
        <v>14</v>
      </c>
      <c r="E71" t="s">
        <v>57</v>
      </c>
      <c r="F71" t="s">
        <v>56</v>
      </c>
      <c r="G71" t="s">
        <v>54</v>
      </c>
      <c r="H71" t="s">
        <v>54</v>
      </c>
      <c r="I71" t="s">
        <v>56</v>
      </c>
      <c r="J71" t="s">
        <v>58</v>
      </c>
      <c r="K71" t="s">
        <v>58</v>
      </c>
      <c r="L71" t="s">
        <v>58</v>
      </c>
      <c r="M71" t="s">
        <v>54</v>
      </c>
      <c r="N71" t="s">
        <v>47</v>
      </c>
      <c r="O71" t="s">
        <v>46</v>
      </c>
      <c r="P71" t="s">
        <v>56</v>
      </c>
      <c r="Q71" t="s">
        <v>46</v>
      </c>
      <c r="R71" t="s">
        <v>45</v>
      </c>
      <c r="S71" t="s">
        <v>46</v>
      </c>
      <c r="T71" t="s">
        <v>49</v>
      </c>
      <c r="U71" t="s">
        <v>54</v>
      </c>
      <c r="V71" t="s">
        <v>54</v>
      </c>
      <c r="W71" t="s">
        <v>46</v>
      </c>
      <c r="X71" t="s">
        <v>45</v>
      </c>
      <c r="Y71" t="s">
        <v>47</v>
      </c>
      <c r="Z71" t="s">
        <v>46</v>
      </c>
      <c r="AA71" t="s">
        <v>46</v>
      </c>
      <c r="AB71" t="s">
        <v>45</v>
      </c>
      <c r="AC71" t="s">
        <v>47</v>
      </c>
      <c r="AD71" t="s">
        <v>49</v>
      </c>
      <c r="AE71" t="s">
        <v>56</v>
      </c>
      <c r="AF71" t="s">
        <v>57</v>
      </c>
      <c r="AG71" t="s">
        <v>54</v>
      </c>
      <c r="AH71" t="s">
        <v>56</v>
      </c>
      <c r="AI71" t="s">
        <v>58</v>
      </c>
      <c r="AJ71" t="s">
        <v>55</v>
      </c>
      <c r="AK71" t="s">
        <v>55</v>
      </c>
      <c r="AL71" t="s">
        <v>54</v>
      </c>
      <c r="AM71" t="s">
        <v>56</v>
      </c>
      <c r="AN71" t="s">
        <v>56</v>
      </c>
      <c r="AO71" t="s">
        <v>57</v>
      </c>
      <c r="AP71" t="s">
        <v>57</v>
      </c>
      <c r="AQ71" t="s">
        <v>58</v>
      </c>
      <c r="AR71" t="s">
        <v>54</v>
      </c>
    </row>
    <row r="72" spans="2:44" x14ac:dyDescent="0.3">
      <c r="B72">
        <v>630000011</v>
      </c>
      <c r="C72" s="1">
        <v>0.57499999999999996</v>
      </c>
      <c r="D72">
        <v>23</v>
      </c>
      <c r="E72" t="s">
        <v>45</v>
      </c>
      <c r="F72" t="s">
        <v>46</v>
      </c>
      <c r="G72" t="s">
        <v>57</v>
      </c>
      <c r="H72" t="s">
        <v>54</v>
      </c>
      <c r="I72" t="s">
        <v>45</v>
      </c>
      <c r="J72" t="s">
        <v>58</v>
      </c>
      <c r="K72" t="s">
        <v>48</v>
      </c>
      <c r="L72" t="s">
        <v>56</v>
      </c>
      <c r="M72" t="s">
        <v>56</v>
      </c>
      <c r="N72" t="s">
        <v>47</v>
      </c>
      <c r="O72" t="s">
        <v>55</v>
      </c>
      <c r="P72" t="s">
        <v>56</v>
      </c>
      <c r="Q72" t="s">
        <v>46</v>
      </c>
      <c r="R72" t="s">
        <v>45</v>
      </c>
      <c r="S72" t="s">
        <v>46</v>
      </c>
      <c r="T72" t="s">
        <v>49</v>
      </c>
      <c r="U72" t="s">
        <v>58</v>
      </c>
      <c r="V72" t="s">
        <v>49</v>
      </c>
      <c r="W72" t="s">
        <v>57</v>
      </c>
      <c r="X72" t="s">
        <v>45</v>
      </c>
      <c r="Y72" t="s">
        <v>55</v>
      </c>
      <c r="Z72" t="s">
        <v>46</v>
      </c>
      <c r="AA72" t="s">
        <v>46</v>
      </c>
      <c r="AB72" t="s">
        <v>45</v>
      </c>
      <c r="AC72" t="s">
        <v>47</v>
      </c>
      <c r="AD72" t="s">
        <v>49</v>
      </c>
      <c r="AE72" t="s">
        <v>54</v>
      </c>
      <c r="AF72" t="s">
        <v>48</v>
      </c>
      <c r="AG72" t="s">
        <v>55</v>
      </c>
      <c r="AH72" t="s">
        <v>56</v>
      </c>
      <c r="AI72" t="s">
        <v>58</v>
      </c>
      <c r="AJ72" t="s">
        <v>46</v>
      </c>
      <c r="AK72" t="s">
        <v>46</v>
      </c>
      <c r="AL72" t="s">
        <v>54</v>
      </c>
      <c r="AM72" t="s">
        <v>56</v>
      </c>
      <c r="AN72" t="s">
        <v>45</v>
      </c>
      <c r="AO72" t="s">
        <v>46</v>
      </c>
      <c r="AP72" t="s">
        <v>45</v>
      </c>
      <c r="AQ72" t="s">
        <v>46</v>
      </c>
      <c r="AR72" t="s">
        <v>54</v>
      </c>
    </row>
    <row r="73" spans="2:44" x14ac:dyDescent="0.3">
      <c r="B73">
        <v>630000012</v>
      </c>
      <c r="C73" s="1">
        <v>0.47499999999999998</v>
      </c>
      <c r="D73">
        <v>19</v>
      </c>
      <c r="E73" t="s">
        <v>57</v>
      </c>
      <c r="F73" t="s">
        <v>46</v>
      </c>
      <c r="G73" t="s">
        <v>45</v>
      </c>
      <c r="H73" t="s">
        <v>47</v>
      </c>
      <c r="I73" t="s">
        <v>57</v>
      </c>
      <c r="J73" t="s">
        <v>46</v>
      </c>
      <c r="K73" t="s">
        <v>57</v>
      </c>
      <c r="L73" t="s">
        <v>47</v>
      </c>
      <c r="M73" t="s">
        <v>57</v>
      </c>
      <c r="N73" t="s">
        <v>54</v>
      </c>
      <c r="O73" t="s">
        <v>55</v>
      </c>
      <c r="P73" t="s">
        <v>45</v>
      </c>
      <c r="Q73" t="s">
        <v>46</v>
      </c>
      <c r="R73" t="s">
        <v>45</v>
      </c>
      <c r="S73" t="s">
        <v>46</v>
      </c>
      <c r="T73" t="s">
        <v>49</v>
      </c>
      <c r="U73" t="s">
        <v>48</v>
      </c>
      <c r="V73" t="s">
        <v>54</v>
      </c>
      <c r="W73" t="s">
        <v>55</v>
      </c>
      <c r="X73" t="s">
        <v>45</v>
      </c>
      <c r="Y73" t="s">
        <v>47</v>
      </c>
      <c r="Z73" t="s">
        <v>46</v>
      </c>
      <c r="AA73" t="s">
        <v>57</v>
      </c>
      <c r="AB73" t="s">
        <v>45</v>
      </c>
      <c r="AC73" t="s">
        <v>47</v>
      </c>
      <c r="AD73" t="s">
        <v>54</v>
      </c>
      <c r="AE73" t="s">
        <v>55</v>
      </c>
      <c r="AF73" t="s">
        <v>48</v>
      </c>
      <c r="AG73" t="s">
        <v>57</v>
      </c>
      <c r="AH73" t="s">
        <v>57</v>
      </c>
      <c r="AI73" t="s">
        <v>58</v>
      </c>
      <c r="AJ73" t="s">
        <v>58</v>
      </c>
      <c r="AK73" t="s">
        <v>58</v>
      </c>
      <c r="AL73" t="s">
        <v>54</v>
      </c>
      <c r="AM73" t="s">
        <v>56</v>
      </c>
      <c r="AN73" t="s">
        <v>57</v>
      </c>
      <c r="AO73" t="s">
        <v>46</v>
      </c>
      <c r="AP73" t="s">
        <v>57</v>
      </c>
      <c r="AQ73" t="s">
        <v>46</v>
      </c>
      <c r="AR73" t="s">
        <v>58</v>
      </c>
    </row>
    <row r="74" spans="2:44" x14ac:dyDescent="0.3">
      <c r="B74">
        <v>630000013</v>
      </c>
      <c r="C74" s="1">
        <v>0.375</v>
      </c>
      <c r="D74">
        <v>15</v>
      </c>
      <c r="E74" t="s">
        <v>45</v>
      </c>
      <c r="F74" t="s">
        <v>46</v>
      </c>
      <c r="G74" t="s">
        <v>45</v>
      </c>
      <c r="H74" t="s">
        <v>47</v>
      </c>
      <c r="I74" t="s">
        <v>56</v>
      </c>
      <c r="J74" t="s">
        <v>58</v>
      </c>
      <c r="K74" t="s">
        <v>57</v>
      </c>
      <c r="L74" t="s">
        <v>56</v>
      </c>
      <c r="M74" t="s">
        <v>54</v>
      </c>
      <c r="N74" t="s">
        <v>54</v>
      </c>
      <c r="O74" t="s">
        <v>46</v>
      </c>
      <c r="P74" t="s">
        <v>54</v>
      </c>
      <c r="Q74" t="s">
        <v>57</v>
      </c>
      <c r="R74" t="s">
        <v>45</v>
      </c>
      <c r="S74" t="s">
        <v>46</v>
      </c>
      <c r="T74" t="s">
        <v>58</v>
      </c>
      <c r="U74" t="s">
        <v>58</v>
      </c>
      <c r="V74" t="s">
        <v>54</v>
      </c>
      <c r="W74" t="s">
        <v>46</v>
      </c>
      <c r="X74" t="s">
        <v>57</v>
      </c>
      <c r="Y74" t="s">
        <v>58</v>
      </c>
      <c r="Z74" t="s">
        <v>57</v>
      </c>
      <c r="AA74" t="s">
        <v>46</v>
      </c>
      <c r="AB74" t="s">
        <v>54</v>
      </c>
      <c r="AC74" t="s">
        <v>56</v>
      </c>
      <c r="AD74" t="s">
        <v>49</v>
      </c>
      <c r="AE74" t="s">
        <v>45</v>
      </c>
      <c r="AF74" t="s">
        <v>57</v>
      </c>
      <c r="AG74" t="s">
        <v>49</v>
      </c>
      <c r="AH74" t="s">
        <v>56</v>
      </c>
      <c r="AI74" t="s">
        <v>58</v>
      </c>
      <c r="AJ74" t="s">
        <v>58</v>
      </c>
      <c r="AK74" t="s">
        <v>56</v>
      </c>
      <c r="AL74" t="s">
        <v>49</v>
      </c>
      <c r="AM74" t="s">
        <v>57</v>
      </c>
      <c r="AN74" t="s">
        <v>57</v>
      </c>
      <c r="AO74" t="s">
        <v>46</v>
      </c>
      <c r="AP74" t="s">
        <v>57</v>
      </c>
      <c r="AQ74" t="s">
        <v>46</v>
      </c>
      <c r="AR74" t="s">
        <v>57</v>
      </c>
    </row>
    <row r="75" spans="2:44" x14ac:dyDescent="0.3">
      <c r="B75">
        <v>630000014</v>
      </c>
      <c r="C75" s="1">
        <v>0.32500000000000001</v>
      </c>
      <c r="D75">
        <v>13</v>
      </c>
      <c r="E75" t="s">
        <v>56</v>
      </c>
      <c r="F75" t="s">
        <v>46</v>
      </c>
      <c r="G75" t="s">
        <v>54</v>
      </c>
      <c r="H75" t="s">
        <v>47</v>
      </c>
      <c r="I75" t="s">
        <v>55</v>
      </c>
      <c r="J75" t="s">
        <v>57</v>
      </c>
      <c r="K75" t="s">
        <v>57</v>
      </c>
      <c r="L75" t="s">
        <v>55</v>
      </c>
      <c r="M75" t="s">
        <v>45</v>
      </c>
      <c r="N75" t="s">
        <v>54</v>
      </c>
      <c r="O75" t="s">
        <v>46</v>
      </c>
      <c r="P75" t="s">
        <v>45</v>
      </c>
      <c r="Q75" t="s">
        <v>57</v>
      </c>
      <c r="R75" t="s">
        <v>45</v>
      </c>
      <c r="S75" t="s">
        <v>46</v>
      </c>
      <c r="T75" t="s">
        <v>49</v>
      </c>
      <c r="U75" t="s">
        <v>58</v>
      </c>
      <c r="V75" t="s">
        <v>57</v>
      </c>
      <c r="W75" t="s">
        <v>46</v>
      </c>
      <c r="X75" t="s">
        <v>54</v>
      </c>
      <c r="Y75" t="s">
        <v>47</v>
      </c>
      <c r="Z75" t="s">
        <v>46</v>
      </c>
      <c r="AA75" t="s">
        <v>58</v>
      </c>
      <c r="AB75" t="s">
        <v>56</v>
      </c>
      <c r="AC75" t="s">
        <v>58</v>
      </c>
      <c r="AD75" t="s">
        <v>49</v>
      </c>
      <c r="AE75" t="s">
        <v>54</v>
      </c>
      <c r="AF75" t="s">
        <v>58</v>
      </c>
      <c r="AG75" t="s">
        <v>49</v>
      </c>
      <c r="AH75" t="s">
        <v>57</v>
      </c>
      <c r="AI75" t="s">
        <v>58</v>
      </c>
      <c r="AJ75" t="s">
        <v>57</v>
      </c>
      <c r="AK75" t="s">
        <v>55</v>
      </c>
      <c r="AL75" t="s">
        <v>54</v>
      </c>
      <c r="AM75" t="s">
        <v>56</v>
      </c>
      <c r="AN75" t="s">
        <v>57</v>
      </c>
      <c r="AO75" t="s">
        <v>57</v>
      </c>
      <c r="AP75" t="s">
        <v>57</v>
      </c>
      <c r="AQ75" t="s">
        <v>58</v>
      </c>
      <c r="AR75" t="s">
        <v>54</v>
      </c>
    </row>
    <row r="76" spans="2:44" x14ac:dyDescent="0.3">
      <c r="B76">
        <v>630000015</v>
      </c>
      <c r="C76" s="1">
        <v>0.375</v>
      </c>
      <c r="D76">
        <v>15</v>
      </c>
      <c r="E76" t="s">
        <v>45</v>
      </c>
      <c r="F76" t="s">
        <v>46</v>
      </c>
      <c r="G76" t="s">
        <v>45</v>
      </c>
      <c r="H76" t="s">
        <v>56</v>
      </c>
      <c r="I76" t="s">
        <v>45</v>
      </c>
      <c r="J76" t="s">
        <v>58</v>
      </c>
      <c r="K76" t="s">
        <v>56</v>
      </c>
      <c r="L76" t="s">
        <v>58</v>
      </c>
      <c r="M76" t="s">
        <v>54</v>
      </c>
      <c r="N76" t="s">
        <v>47</v>
      </c>
      <c r="O76" t="s">
        <v>46</v>
      </c>
      <c r="P76" t="s">
        <v>56</v>
      </c>
      <c r="Q76" t="s">
        <v>57</v>
      </c>
      <c r="R76" t="s">
        <v>45</v>
      </c>
      <c r="S76" t="s">
        <v>46</v>
      </c>
      <c r="T76" t="s">
        <v>57</v>
      </c>
      <c r="U76" t="s">
        <v>54</v>
      </c>
      <c r="V76" t="s">
        <v>58</v>
      </c>
      <c r="W76" t="s">
        <v>57</v>
      </c>
      <c r="X76" t="s">
        <v>54</v>
      </c>
      <c r="Y76" t="s">
        <v>47</v>
      </c>
      <c r="Z76" t="s">
        <v>46</v>
      </c>
      <c r="AA76" t="s">
        <v>46</v>
      </c>
      <c r="AB76" t="s">
        <v>45</v>
      </c>
      <c r="AC76" t="s">
        <v>54</v>
      </c>
      <c r="AD76" t="s">
        <v>54</v>
      </c>
      <c r="AE76" t="s">
        <v>56</v>
      </c>
      <c r="AF76" t="s">
        <v>57</v>
      </c>
      <c r="AG76" t="s">
        <v>58</v>
      </c>
      <c r="AH76" t="s">
        <v>57</v>
      </c>
      <c r="AI76" t="s">
        <v>58</v>
      </c>
      <c r="AJ76" t="s">
        <v>46</v>
      </c>
      <c r="AK76" t="s">
        <v>58</v>
      </c>
      <c r="AL76" t="s">
        <v>54</v>
      </c>
      <c r="AM76" t="s">
        <v>57</v>
      </c>
      <c r="AN76" t="s">
        <v>56</v>
      </c>
      <c r="AO76" t="s">
        <v>58</v>
      </c>
      <c r="AP76" t="s">
        <v>57</v>
      </c>
      <c r="AQ76" t="s">
        <v>46</v>
      </c>
      <c r="AR76" t="s">
        <v>48</v>
      </c>
    </row>
    <row r="77" spans="2:44" x14ac:dyDescent="0.3">
      <c r="B77">
        <v>630000016</v>
      </c>
      <c r="C77" s="1">
        <v>0.27500000000000002</v>
      </c>
      <c r="D77">
        <v>11</v>
      </c>
      <c r="E77" t="s">
        <v>56</v>
      </c>
      <c r="F77" t="s">
        <v>46</v>
      </c>
      <c r="G77" t="s">
        <v>54</v>
      </c>
      <c r="H77" t="s">
        <v>54</v>
      </c>
      <c r="I77" t="s">
        <v>45</v>
      </c>
      <c r="J77" t="s">
        <v>58</v>
      </c>
      <c r="K77" t="s">
        <v>58</v>
      </c>
      <c r="L77" t="s">
        <v>56</v>
      </c>
      <c r="M77" t="s">
        <v>56</v>
      </c>
      <c r="N77" t="s">
        <v>58</v>
      </c>
      <c r="O77" t="s">
        <v>46</v>
      </c>
      <c r="P77" t="s">
        <v>45</v>
      </c>
      <c r="Q77" t="s">
        <v>46</v>
      </c>
      <c r="R77" t="s">
        <v>45</v>
      </c>
      <c r="S77" t="s">
        <v>46</v>
      </c>
      <c r="T77" t="s">
        <v>58</v>
      </c>
      <c r="U77" t="s">
        <v>58</v>
      </c>
      <c r="V77" t="s">
        <v>49</v>
      </c>
      <c r="W77" t="s">
        <v>55</v>
      </c>
      <c r="X77" t="s">
        <v>56</v>
      </c>
      <c r="Y77" t="s">
        <v>58</v>
      </c>
      <c r="Z77" t="s">
        <v>56</v>
      </c>
      <c r="AA77" t="s">
        <v>58</v>
      </c>
      <c r="AB77" t="s">
        <v>56</v>
      </c>
      <c r="AC77" t="s">
        <v>58</v>
      </c>
      <c r="AD77" t="s">
        <v>54</v>
      </c>
      <c r="AE77" t="s">
        <v>57</v>
      </c>
      <c r="AF77" t="s">
        <v>58</v>
      </c>
      <c r="AG77" t="s">
        <v>49</v>
      </c>
      <c r="AH77" t="s">
        <v>57</v>
      </c>
      <c r="AI77" t="s">
        <v>58</v>
      </c>
      <c r="AJ77" t="s">
        <v>56</v>
      </c>
      <c r="AK77" t="s">
        <v>58</v>
      </c>
      <c r="AL77" t="s">
        <v>57</v>
      </c>
      <c r="AM77" t="s">
        <v>45</v>
      </c>
      <c r="AN77" t="s">
        <v>56</v>
      </c>
      <c r="AO77" t="s">
        <v>46</v>
      </c>
      <c r="AP77" t="s">
        <v>57</v>
      </c>
      <c r="AQ77" t="s">
        <v>58</v>
      </c>
      <c r="AR77" t="s">
        <v>59</v>
      </c>
    </row>
    <row r="78" spans="2:44" x14ac:dyDescent="0.3">
      <c r="B78">
        <v>630000017</v>
      </c>
      <c r="C78" s="2">
        <v>0.4</v>
      </c>
      <c r="D78">
        <v>16</v>
      </c>
      <c r="E78" t="s">
        <v>45</v>
      </c>
      <c r="F78" t="s">
        <v>56</v>
      </c>
      <c r="G78" t="s">
        <v>54</v>
      </c>
      <c r="H78" t="s">
        <v>47</v>
      </c>
      <c r="I78" t="s">
        <v>45</v>
      </c>
      <c r="J78" t="s">
        <v>58</v>
      </c>
      <c r="K78" t="s">
        <v>57</v>
      </c>
      <c r="L78" t="s">
        <v>47</v>
      </c>
      <c r="M78" t="s">
        <v>56</v>
      </c>
      <c r="N78" t="s">
        <v>54</v>
      </c>
      <c r="O78" t="s">
        <v>46</v>
      </c>
      <c r="P78" t="s">
        <v>45</v>
      </c>
      <c r="Q78" t="s">
        <v>46</v>
      </c>
      <c r="R78" t="s">
        <v>45</v>
      </c>
      <c r="S78" t="s">
        <v>46</v>
      </c>
      <c r="T78" t="s">
        <v>49</v>
      </c>
      <c r="U78" t="s">
        <v>58</v>
      </c>
      <c r="V78" t="s">
        <v>54</v>
      </c>
      <c r="W78" t="s">
        <v>57</v>
      </c>
      <c r="X78" t="s">
        <v>54</v>
      </c>
      <c r="Y78" t="s">
        <v>55</v>
      </c>
      <c r="Z78" t="s">
        <v>46</v>
      </c>
      <c r="AA78" t="s">
        <v>58</v>
      </c>
      <c r="AB78" t="s">
        <v>56</v>
      </c>
      <c r="AC78" t="s">
        <v>54</v>
      </c>
      <c r="AD78" t="s">
        <v>49</v>
      </c>
      <c r="AE78" t="s">
        <v>54</v>
      </c>
      <c r="AF78" t="s">
        <v>58</v>
      </c>
      <c r="AG78" t="s">
        <v>58</v>
      </c>
      <c r="AH78" t="s">
        <v>56</v>
      </c>
      <c r="AI78" t="s">
        <v>58</v>
      </c>
      <c r="AJ78" t="s">
        <v>46</v>
      </c>
      <c r="AK78" t="s">
        <v>46</v>
      </c>
      <c r="AL78" t="s">
        <v>57</v>
      </c>
      <c r="AM78" t="s">
        <v>56</v>
      </c>
      <c r="AN78" t="s">
        <v>56</v>
      </c>
      <c r="AO78" t="s">
        <v>46</v>
      </c>
      <c r="AP78" t="s">
        <v>57</v>
      </c>
      <c r="AQ78" t="s">
        <v>46</v>
      </c>
      <c r="AR78" t="s">
        <v>57</v>
      </c>
    </row>
    <row r="79" spans="2:44" x14ac:dyDescent="0.3">
      <c r="B79">
        <v>630000018</v>
      </c>
      <c r="C79" s="1">
        <v>0.47499999999999998</v>
      </c>
      <c r="D79">
        <v>19</v>
      </c>
      <c r="E79" t="s">
        <v>45</v>
      </c>
      <c r="F79" t="s">
        <v>46</v>
      </c>
      <c r="G79" t="s">
        <v>54</v>
      </c>
      <c r="H79" t="s">
        <v>47</v>
      </c>
      <c r="I79" t="s">
        <v>57</v>
      </c>
      <c r="J79" t="s">
        <v>58</v>
      </c>
      <c r="K79" t="s">
        <v>54</v>
      </c>
      <c r="L79" t="s">
        <v>47</v>
      </c>
      <c r="M79" t="s">
        <v>56</v>
      </c>
      <c r="N79" t="s">
        <v>55</v>
      </c>
      <c r="O79" t="s">
        <v>58</v>
      </c>
      <c r="P79" t="s">
        <v>56</v>
      </c>
      <c r="Q79" t="s">
        <v>46</v>
      </c>
      <c r="R79" t="s">
        <v>45</v>
      </c>
      <c r="S79" t="s">
        <v>46</v>
      </c>
      <c r="T79" t="s">
        <v>49</v>
      </c>
      <c r="U79" t="s">
        <v>54</v>
      </c>
      <c r="V79" t="s">
        <v>49</v>
      </c>
      <c r="W79" t="s">
        <v>58</v>
      </c>
      <c r="X79" t="s">
        <v>45</v>
      </c>
      <c r="Y79" t="s">
        <v>47</v>
      </c>
      <c r="Z79" t="s">
        <v>46</v>
      </c>
      <c r="AA79" t="s">
        <v>58</v>
      </c>
      <c r="AB79" t="s">
        <v>45</v>
      </c>
      <c r="AC79" t="s">
        <v>54</v>
      </c>
      <c r="AD79" t="s">
        <v>49</v>
      </c>
      <c r="AE79" t="s">
        <v>54</v>
      </c>
      <c r="AF79" t="s">
        <v>48</v>
      </c>
      <c r="AG79" t="s">
        <v>58</v>
      </c>
      <c r="AH79" t="s">
        <v>57</v>
      </c>
      <c r="AI79" t="s">
        <v>58</v>
      </c>
      <c r="AJ79" t="s">
        <v>46</v>
      </c>
      <c r="AK79" t="s">
        <v>58</v>
      </c>
      <c r="AL79" t="s">
        <v>58</v>
      </c>
      <c r="AM79" t="s">
        <v>57</v>
      </c>
      <c r="AN79" t="s">
        <v>56</v>
      </c>
      <c r="AO79" t="s">
        <v>46</v>
      </c>
      <c r="AP79" t="s">
        <v>45</v>
      </c>
      <c r="AQ79" t="s">
        <v>46</v>
      </c>
      <c r="AR79" t="s">
        <v>58</v>
      </c>
    </row>
    <row r="80" spans="2:44" x14ac:dyDescent="0.3">
      <c r="B80">
        <v>630000019</v>
      </c>
      <c r="C80" s="1">
        <v>0.42499999999999999</v>
      </c>
      <c r="D80">
        <v>17</v>
      </c>
      <c r="E80" t="s">
        <v>54</v>
      </c>
      <c r="F80" t="s">
        <v>56</v>
      </c>
      <c r="G80" t="s">
        <v>45</v>
      </c>
      <c r="H80" t="s">
        <v>47</v>
      </c>
      <c r="I80" t="s">
        <v>57</v>
      </c>
      <c r="J80" t="s">
        <v>58</v>
      </c>
      <c r="K80" t="s">
        <v>57</v>
      </c>
      <c r="L80" t="s">
        <v>58</v>
      </c>
      <c r="M80" t="s">
        <v>45</v>
      </c>
      <c r="N80" t="s">
        <v>47</v>
      </c>
      <c r="O80" t="s">
        <v>58</v>
      </c>
      <c r="P80" t="s">
        <v>45</v>
      </c>
      <c r="Q80" t="s">
        <v>46</v>
      </c>
      <c r="R80" t="s">
        <v>45</v>
      </c>
      <c r="S80" t="s">
        <v>56</v>
      </c>
      <c r="T80" t="s">
        <v>49</v>
      </c>
      <c r="U80" t="s">
        <v>54</v>
      </c>
      <c r="V80" t="s">
        <v>49</v>
      </c>
      <c r="W80" t="s">
        <v>58</v>
      </c>
      <c r="X80" t="s">
        <v>45</v>
      </c>
      <c r="Y80" t="s">
        <v>47</v>
      </c>
      <c r="Z80" t="s">
        <v>46</v>
      </c>
      <c r="AA80" t="s">
        <v>46</v>
      </c>
      <c r="AB80" t="s">
        <v>45</v>
      </c>
      <c r="AC80" t="s">
        <v>58</v>
      </c>
      <c r="AD80" t="s">
        <v>49</v>
      </c>
      <c r="AE80" t="s">
        <v>57</v>
      </c>
      <c r="AF80" t="s">
        <v>58</v>
      </c>
      <c r="AG80" t="s">
        <v>55</v>
      </c>
      <c r="AH80" t="s">
        <v>57</v>
      </c>
      <c r="AI80" t="s">
        <v>58</v>
      </c>
      <c r="AJ80" t="s">
        <v>57</v>
      </c>
      <c r="AK80" t="s">
        <v>46</v>
      </c>
      <c r="AL80" t="s">
        <v>54</v>
      </c>
      <c r="AM80" t="s">
        <v>57</v>
      </c>
      <c r="AN80" t="s">
        <v>57</v>
      </c>
      <c r="AO80" t="s">
        <v>58</v>
      </c>
      <c r="AP80" t="s">
        <v>57</v>
      </c>
      <c r="AQ80" t="s">
        <v>46</v>
      </c>
      <c r="AR80" t="s">
        <v>58</v>
      </c>
    </row>
    <row r="81" spans="2:44" x14ac:dyDescent="0.3">
      <c r="B81">
        <v>630000020</v>
      </c>
      <c r="C81" s="2">
        <v>0.5</v>
      </c>
      <c r="D81">
        <v>20</v>
      </c>
      <c r="E81" t="s">
        <v>56</v>
      </c>
      <c r="F81" t="s">
        <v>46</v>
      </c>
      <c r="G81" t="s">
        <v>54</v>
      </c>
      <c r="H81" t="s">
        <v>47</v>
      </c>
      <c r="I81" t="s">
        <v>45</v>
      </c>
      <c r="J81" t="s">
        <v>46</v>
      </c>
      <c r="K81" t="s">
        <v>57</v>
      </c>
      <c r="L81" t="s">
        <v>47</v>
      </c>
      <c r="M81" t="s">
        <v>45</v>
      </c>
      <c r="N81" t="s">
        <v>54</v>
      </c>
      <c r="O81" t="s">
        <v>46</v>
      </c>
      <c r="P81" t="s">
        <v>45</v>
      </c>
      <c r="Q81" t="s">
        <v>57</v>
      </c>
      <c r="R81" t="s">
        <v>45</v>
      </c>
      <c r="S81" t="s">
        <v>46</v>
      </c>
      <c r="T81" t="s">
        <v>57</v>
      </c>
      <c r="U81" t="s">
        <v>58</v>
      </c>
      <c r="V81" t="s">
        <v>54</v>
      </c>
      <c r="W81" t="s">
        <v>57</v>
      </c>
      <c r="X81" t="s">
        <v>54</v>
      </c>
      <c r="Y81" t="s">
        <v>47</v>
      </c>
      <c r="Z81" t="s">
        <v>46</v>
      </c>
      <c r="AA81" t="s">
        <v>46</v>
      </c>
      <c r="AB81" t="s">
        <v>45</v>
      </c>
      <c r="AC81" t="s">
        <v>47</v>
      </c>
      <c r="AD81" t="s">
        <v>54</v>
      </c>
      <c r="AE81" t="s">
        <v>57</v>
      </c>
      <c r="AF81" t="s">
        <v>57</v>
      </c>
      <c r="AG81" t="s">
        <v>55</v>
      </c>
      <c r="AH81" t="s">
        <v>46</v>
      </c>
      <c r="AI81" t="s">
        <v>58</v>
      </c>
      <c r="AJ81" t="s">
        <v>46</v>
      </c>
      <c r="AK81" t="s">
        <v>46</v>
      </c>
      <c r="AL81" t="s">
        <v>54</v>
      </c>
      <c r="AM81" t="s">
        <v>57</v>
      </c>
      <c r="AN81" t="s">
        <v>57</v>
      </c>
      <c r="AO81" t="s">
        <v>58</v>
      </c>
      <c r="AP81" t="s">
        <v>45</v>
      </c>
      <c r="AQ81" t="s">
        <v>46</v>
      </c>
      <c r="AR81" t="s">
        <v>57</v>
      </c>
    </row>
    <row r="82" spans="2:44" x14ac:dyDescent="0.3">
      <c r="B82">
        <v>630000021</v>
      </c>
      <c r="C82" s="1">
        <v>0.47499999999999998</v>
      </c>
      <c r="D82">
        <v>19</v>
      </c>
      <c r="E82" t="s">
        <v>57</v>
      </c>
      <c r="F82" t="s">
        <v>46</v>
      </c>
      <c r="G82" t="s">
        <v>45</v>
      </c>
      <c r="H82" t="s">
        <v>54</v>
      </c>
      <c r="I82" t="s">
        <v>56</v>
      </c>
      <c r="J82" t="s">
        <v>58</v>
      </c>
      <c r="K82" t="s">
        <v>57</v>
      </c>
      <c r="L82" t="s">
        <v>47</v>
      </c>
      <c r="M82" t="s">
        <v>45</v>
      </c>
      <c r="N82" t="s">
        <v>47</v>
      </c>
      <c r="O82" t="s">
        <v>46</v>
      </c>
      <c r="P82" t="s">
        <v>45</v>
      </c>
      <c r="Q82" t="s">
        <v>46</v>
      </c>
      <c r="R82" t="s">
        <v>45</v>
      </c>
      <c r="S82" t="s">
        <v>46</v>
      </c>
      <c r="T82" t="s">
        <v>49</v>
      </c>
      <c r="U82" t="s">
        <v>54</v>
      </c>
      <c r="V82" t="s">
        <v>54</v>
      </c>
      <c r="W82" t="s">
        <v>58</v>
      </c>
      <c r="X82" t="s">
        <v>45</v>
      </c>
      <c r="Y82" t="s">
        <v>47</v>
      </c>
      <c r="Z82" t="s">
        <v>46</v>
      </c>
      <c r="AA82" t="s">
        <v>46</v>
      </c>
      <c r="AB82" t="s">
        <v>45</v>
      </c>
      <c r="AC82" t="s">
        <v>56</v>
      </c>
      <c r="AD82" t="s">
        <v>54</v>
      </c>
      <c r="AE82" t="s">
        <v>54</v>
      </c>
      <c r="AF82" t="s">
        <v>54</v>
      </c>
      <c r="AG82" t="s">
        <v>49</v>
      </c>
      <c r="AH82" t="s">
        <v>57</v>
      </c>
      <c r="AI82" t="s">
        <v>58</v>
      </c>
      <c r="AJ82" t="s">
        <v>57</v>
      </c>
      <c r="AK82" t="s">
        <v>46</v>
      </c>
      <c r="AL82" t="s">
        <v>54</v>
      </c>
      <c r="AM82" t="s">
        <v>54</v>
      </c>
      <c r="AN82" t="s">
        <v>45</v>
      </c>
      <c r="AO82" t="s">
        <v>58</v>
      </c>
      <c r="AP82" t="s">
        <v>54</v>
      </c>
      <c r="AQ82" t="s">
        <v>60</v>
      </c>
      <c r="AR82" t="s">
        <v>57</v>
      </c>
    </row>
    <row r="83" spans="2:44" x14ac:dyDescent="0.3">
      <c r="B83">
        <v>630000022</v>
      </c>
      <c r="C83" s="2">
        <v>0.5</v>
      </c>
      <c r="D83">
        <v>20</v>
      </c>
      <c r="E83" t="s">
        <v>45</v>
      </c>
      <c r="F83" t="s">
        <v>56</v>
      </c>
      <c r="G83" t="s">
        <v>45</v>
      </c>
      <c r="H83" t="s">
        <v>47</v>
      </c>
      <c r="I83" t="s">
        <v>45</v>
      </c>
      <c r="J83" t="s">
        <v>55</v>
      </c>
      <c r="K83" t="s">
        <v>48</v>
      </c>
      <c r="L83" t="s">
        <v>47</v>
      </c>
      <c r="M83" t="s">
        <v>56</v>
      </c>
      <c r="N83" t="s">
        <v>47</v>
      </c>
      <c r="O83" t="s">
        <v>55</v>
      </c>
      <c r="P83" t="s">
        <v>45</v>
      </c>
      <c r="Q83" t="s">
        <v>57</v>
      </c>
      <c r="R83" t="s">
        <v>45</v>
      </c>
      <c r="S83" t="s">
        <v>56</v>
      </c>
      <c r="T83" t="s">
        <v>49</v>
      </c>
      <c r="U83" t="s">
        <v>58</v>
      </c>
      <c r="V83" t="s">
        <v>49</v>
      </c>
      <c r="W83" t="s">
        <v>57</v>
      </c>
      <c r="X83" t="s">
        <v>45</v>
      </c>
      <c r="Y83" t="s">
        <v>47</v>
      </c>
      <c r="Z83" t="s">
        <v>46</v>
      </c>
      <c r="AA83" t="s">
        <v>58</v>
      </c>
      <c r="AB83" t="s">
        <v>45</v>
      </c>
      <c r="AC83" t="s">
        <v>58</v>
      </c>
      <c r="AD83" t="s">
        <v>49</v>
      </c>
      <c r="AE83" t="s">
        <v>54</v>
      </c>
      <c r="AF83" t="s">
        <v>48</v>
      </c>
      <c r="AG83" t="s">
        <v>49</v>
      </c>
      <c r="AH83" t="s">
        <v>57</v>
      </c>
      <c r="AI83" t="s">
        <v>58</v>
      </c>
      <c r="AJ83" t="s">
        <v>57</v>
      </c>
      <c r="AK83" t="s">
        <v>58</v>
      </c>
      <c r="AL83" t="s">
        <v>58</v>
      </c>
      <c r="AM83" t="s">
        <v>56</v>
      </c>
      <c r="AN83" t="s">
        <v>56</v>
      </c>
      <c r="AO83" t="s">
        <v>46</v>
      </c>
      <c r="AP83" t="s">
        <v>57</v>
      </c>
      <c r="AQ83" t="s">
        <v>46</v>
      </c>
      <c r="AR83" t="s">
        <v>54</v>
      </c>
    </row>
    <row r="84" spans="2:44" x14ac:dyDescent="0.3">
      <c r="B84">
        <v>630000023</v>
      </c>
      <c r="C84" s="1">
        <v>0.47499999999999998</v>
      </c>
      <c r="D84">
        <v>19</v>
      </c>
      <c r="E84" t="s">
        <v>45</v>
      </c>
      <c r="F84" t="s">
        <v>56</v>
      </c>
      <c r="G84" t="s">
        <v>45</v>
      </c>
      <c r="H84" t="s">
        <v>47</v>
      </c>
      <c r="I84" t="s">
        <v>54</v>
      </c>
      <c r="J84" t="s">
        <v>55</v>
      </c>
      <c r="K84" t="s">
        <v>48</v>
      </c>
      <c r="L84" t="s">
        <v>47</v>
      </c>
      <c r="M84" t="s">
        <v>45</v>
      </c>
      <c r="N84" t="s">
        <v>47</v>
      </c>
      <c r="O84" t="s">
        <v>55</v>
      </c>
      <c r="P84" t="s">
        <v>56</v>
      </c>
      <c r="Q84" t="s">
        <v>57</v>
      </c>
      <c r="R84" t="s">
        <v>45</v>
      </c>
      <c r="S84" t="s">
        <v>46</v>
      </c>
      <c r="T84" t="s">
        <v>49</v>
      </c>
      <c r="U84" t="s">
        <v>58</v>
      </c>
      <c r="V84" t="s">
        <v>49</v>
      </c>
      <c r="W84" t="s">
        <v>57</v>
      </c>
      <c r="X84" t="s">
        <v>45</v>
      </c>
      <c r="Y84" t="s">
        <v>58</v>
      </c>
      <c r="Z84" t="s">
        <v>58</v>
      </c>
      <c r="AA84" t="s">
        <v>56</v>
      </c>
      <c r="AB84" t="s">
        <v>45</v>
      </c>
      <c r="AC84" t="s">
        <v>58</v>
      </c>
      <c r="AD84" t="s">
        <v>49</v>
      </c>
      <c r="AE84" t="s">
        <v>54</v>
      </c>
      <c r="AF84" t="s">
        <v>48</v>
      </c>
      <c r="AG84" t="s">
        <v>49</v>
      </c>
      <c r="AH84" t="s">
        <v>57</v>
      </c>
      <c r="AI84" t="s">
        <v>58</v>
      </c>
      <c r="AJ84" t="s">
        <v>58</v>
      </c>
      <c r="AK84" t="s">
        <v>56</v>
      </c>
      <c r="AL84" t="s">
        <v>55</v>
      </c>
      <c r="AM84" t="s">
        <v>56</v>
      </c>
      <c r="AN84" t="s">
        <v>57</v>
      </c>
      <c r="AO84" t="s">
        <v>46</v>
      </c>
      <c r="AP84" t="s">
        <v>45</v>
      </c>
      <c r="AQ84" t="s">
        <v>46</v>
      </c>
      <c r="AR84" t="s">
        <v>57</v>
      </c>
    </row>
    <row r="85" spans="2:44" x14ac:dyDescent="0.3">
      <c r="B85">
        <v>630000024</v>
      </c>
      <c r="C85" s="1">
        <v>0.27500000000000002</v>
      </c>
      <c r="D85">
        <v>11</v>
      </c>
      <c r="E85" t="s">
        <v>57</v>
      </c>
      <c r="F85" t="s">
        <v>56</v>
      </c>
      <c r="G85" t="s">
        <v>54</v>
      </c>
      <c r="H85" t="s">
        <v>54</v>
      </c>
      <c r="I85" t="s">
        <v>45</v>
      </c>
      <c r="J85" t="s">
        <v>46</v>
      </c>
      <c r="K85" t="s">
        <v>57</v>
      </c>
      <c r="L85" t="s">
        <v>47</v>
      </c>
      <c r="M85" t="s">
        <v>56</v>
      </c>
      <c r="N85" t="s">
        <v>56</v>
      </c>
      <c r="O85" t="s">
        <v>58</v>
      </c>
      <c r="P85" t="s">
        <v>45</v>
      </c>
      <c r="Q85" t="s">
        <v>55</v>
      </c>
      <c r="R85" t="s">
        <v>45</v>
      </c>
      <c r="S85" t="s">
        <v>46</v>
      </c>
      <c r="T85" t="s">
        <v>57</v>
      </c>
      <c r="U85" t="s">
        <v>54</v>
      </c>
      <c r="V85" t="s">
        <v>54</v>
      </c>
      <c r="W85" t="s">
        <v>58</v>
      </c>
      <c r="X85" t="s">
        <v>54</v>
      </c>
      <c r="Y85" t="s">
        <v>58</v>
      </c>
      <c r="Z85" t="s">
        <v>57</v>
      </c>
      <c r="AA85" t="s">
        <v>46</v>
      </c>
      <c r="AB85" t="s">
        <v>45</v>
      </c>
      <c r="AC85" t="s">
        <v>54</v>
      </c>
      <c r="AD85" t="s">
        <v>57</v>
      </c>
      <c r="AE85" t="s">
        <v>54</v>
      </c>
      <c r="AF85" t="s">
        <v>57</v>
      </c>
      <c r="AG85" t="s">
        <v>58</v>
      </c>
      <c r="AH85" t="s">
        <v>46</v>
      </c>
      <c r="AI85" t="s">
        <v>58</v>
      </c>
      <c r="AJ85" t="s">
        <v>46</v>
      </c>
      <c r="AK85" t="s">
        <v>57</v>
      </c>
      <c r="AL85" t="s">
        <v>58</v>
      </c>
      <c r="AM85" t="s">
        <v>57</v>
      </c>
      <c r="AN85" t="s">
        <v>54</v>
      </c>
      <c r="AO85" t="s">
        <v>58</v>
      </c>
      <c r="AP85" t="s">
        <v>57</v>
      </c>
      <c r="AQ85" t="s">
        <v>46</v>
      </c>
      <c r="AR85" t="s">
        <v>57</v>
      </c>
    </row>
    <row r="86" spans="2:44" x14ac:dyDescent="0.3">
      <c r="B86">
        <v>630000025</v>
      </c>
      <c r="C86" s="2">
        <v>0.4</v>
      </c>
      <c r="D86">
        <v>16</v>
      </c>
      <c r="E86" t="s">
        <v>45</v>
      </c>
      <c r="F86" t="s">
        <v>46</v>
      </c>
      <c r="G86" t="s">
        <v>54</v>
      </c>
      <c r="H86" t="s">
        <v>54</v>
      </c>
      <c r="I86" t="s">
        <v>45</v>
      </c>
      <c r="J86" t="s">
        <v>46</v>
      </c>
      <c r="K86" t="s">
        <v>54</v>
      </c>
      <c r="L86" t="s">
        <v>58</v>
      </c>
      <c r="M86" t="s">
        <v>56</v>
      </c>
      <c r="N86" t="s">
        <v>47</v>
      </c>
      <c r="O86" t="s">
        <v>46</v>
      </c>
      <c r="P86" t="s">
        <v>54</v>
      </c>
      <c r="Q86" t="s">
        <v>46</v>
      </c>
      <c r="R86" t="s">
        <v>45</v>
      </c>
      <c r="S86" t="s">
        <v>46</v>
      </c>
      <c r="T86" t="s">
        <v>49</v>
      </c>
      <c r="U86" t="s">
        <v>58</v>
      </c>
      <c r="V86" t="s">
        <v>57</v>
      </c>
      <c r="W86" t="s">
        <v>57</v>
      </c>
      <c r="X86" t="s">
        <v>45</v>
      </c>
      <c r="Y86" t="s">
        <v>47</v>
      </c>
      <c r="Z86" t="s">
        <v>55</v>
      </c>
      <c r="AA86" t="s">
        <v>58</v>
      </c>
      <c r="AB86" t="s">
        <v>45</v>
      </c>
      <c r="AC86" t="s">
        <v>58</v>
      </c>
      <c r="AD86" t="s">
        <v>49</v>
      </c>
      <c r="AE86" t="s">
        <v>54</v>
      </c>
      <c r="AF86" t="s">
        <v>48</v>
      </c>
      <c r="AG86" t="s">
        <v>58</v>
      </c>
      <c r="AH86" t="s">
        <v>58</v>
      </c>
      <c r="AI86" t="s">
        <v>58</v>
      </c>
      <c r="AJ86" t="s">
        <v>58</v>
      </c>
      <c r="AK86" t="s">
        <v>55</v>
      </c>
      <c r="AL86" t="s">
        <v>54</v>
      </c>
      <c r="AM86" t="s">
        <v>54</v>
      </c>
      <c r="AN86" t="s">
        <v>57</v>
      </c>
      <c r="AO86" t="s">
        <v>57</v>
      </c>
      <c r="AP86" t="s">
        <v>57</v>
      </c>
      <c r="AQ86" t="s">
        <v>46</v>
      </c>
      <c r="AR86" t="s">
        <v>58</v>
      </c>
    </row>
    <row r="87" spans="2:44" x14ac:dyDescent="0.3">
      <c r="B87">
        <v>630000026</v>
      </c>
      <c r="C87" s="1">
        <v>0.375</v>
      </c>
      <c r="D87">
        <v>15</v>
      </c>
      <c r="E87" t="s">
        <v>45</v>
      </c>
      <c r="F87" t="s">
        <v>46</v>
      </c>
      <c r="G87" t="s">
        <v>45</v>
      </c>
      <c r="H87" t="s">
        <v>47</v>
      </c>
      <c r="I87" t="s">
        <v>57</v>
      </c>
      <c r="J87" t="s">
        <v>46</v>
      </c>
      <c r="K87" t="s">
        <v>57</v>
      </c>
      <c r="L87" t="s">
        <v>58</v>
      </c>
      <c r="M87" t="s">
        <v>45</v>
      </c>
      <c r="N87" t="s">
        <v>47</v>
      </c>
      <c r="O87" t="s">
        <v>55</v>
      </c>
      <c r="P87" t="s">
        <v>57</v>
      </c>
      <c r="Q87" t="s">
        <v>46</v>
      </c>
      <c r="R87" t="s">
        <v>45</v>
      </c>
      <c r="S87" t="s">
        <v>46</v>
      </c>
      <c r="T87" t="s">
        <v>57</v>
      </c>
      <c r="U87" t="s">
        <v>54</v>
      </c>
      <c r="V87" t="s">
        <v>54</v>
      </c>
      <c r="W87" t="s">
        <v>57</v>
      </c>
      <c r="X87" t="s">
        <v>54</v>
      </c>
      <c r="Y87" t="s">
        <v>47</v>
      </c>
      <c r="Z87" t="s">
        <v>58</v>
      </c>
      <c r="AA87" t="s">
        <v>56</v>
      </c>
      <c r="AB87" t="s">
        <v>45</v>
      </c>
      <c r="AC87" t="s">
        <v>58</v>
      </c>
      <c r="AD87" t="s">
        <v>49</v>
      </c>
      <c r="AE87" t="s">
        <v>54</v>
      </c>
      <c r="AF87" t="s">
        <v>57</v>
      </c>
      <c r="AG87" t="s">
        <v>58</v>
      </c>
      <c r="AH87" t="s">
        <v>56</v>
      </c>
      <c r="AI87" t="s">
        <v>58</v>
      </c>
      <c r="AJ87" t="s">
        <v>57</v>
      </c>
      <c r="AK87" t="s">
        <v>46</v>
      </c>
      <c r="AL87" t="s">
        <v>54</v>
      </c>
      <c r="AM87" t="s">
        <v>54</v>
      </c>
      <c r="AN87" t="s">
        <v>57</v>
      </c>
      <c r="AO87" t="s">
        <v>57</v>
      </c>
      <c r="AP87" t="s">
        <v>45</v>
      </c>
      <c r="AQ87" t="s">
        <v>57</v>
      </c>
      <c r="AR87" t="s">
        <v>58</v>
      </c>
    </row>
    <row r="88" spans="2:44" x14ac:dyDescent="0.3">
      <c r="B88">
        <v>630000027</v>
      </c>
      <c r="C88" s="1">
        <v>0.22500000000000001</v>
      </c>
      <c r="D88">
        <v>9</v>
      </c>
      <c r="E88" t="s">
        <v>54</v>
      </c>
      <c r="F88" t="s">
        <v>46</v>
      </c>
      <c r="G88" t="s">
        <v>57</v>
      </c>
      <c r="H88" t="s">
        <v>47</v>
      </c>
      <c r="I88" t="s">
        <v>56</v>
      </c>
      <c r="J88" t="s">
        <v>58</v>
      </c>
      <c r="K88" t="s">
        <v>58</v>
      </c>
      <c r="L88" t="s">
        <v>47</v>
      </c>
      <c r="M88" t="s">
        <v>54</v>
      </c>
      <c r="N88" t="s">
        <v>55</v>
      </c>
      <c r="O88" t="s">
        <v>46</v>
      </c>
      <c r="P88" t="s">
        <v>56</v>
      </c>
      <c r="Q88" t="s">
        <v>57</v>
      </c>
      <c r="R88" t="s">
        <v>57</v>
      </c>
      <c r="S88" t="s">
        <v>58</v>
      </c>
      <c r="T88" t="s">
        <v>57</v>
      </c>
      <c r="U88" t="s">
        <v>58</v>
      </c>
      <c r="V88" t="s">
        <v>49</v>
      </c>
      <c r="W88" t="s">
        <v>56</v>
      </c>
      <c r="X88" t="s">
        <v>45</v>
      </c>
      <c r="Y88" t="s">
        <v>47</v>
      </c>
      <c r="Z88" t="s">
        <v>56</v>
      </c>
      <c r="AA88" t="s">
        <v>55</v>
      </c>
      <c r="AB88" t="s">
        <v>54</v>
      </c>
      <c r="AC88" t="s">
        <v>56</v>
      </c>
      <c r="AD88" t="s">
        <v>49</v>
      </c>
      <c r="AE88" t="s">
        <v>57</v>
      </c>
      <c r="AF88" t="s">
        <v>57</v>
      </c>
      <c r="AG88" t="s">
        <v>57</v>
      </c>
      <c r="AH88" t="s">
        <v>58</v>
      </c>
      <c r="AI88" t="s">
        <v>58</v>
      </c>
      <c r="AJ88" t="s">
        <v>58</v>
      </c>
      <c r="AK88" t="s">
        <v>55</v>
      </c>
      <c r="AL88" t="s">
        <v>54</v>
      </c>
      <c r="AM88" t="s">
        <v>45</v>
      </c>
      <c r="AN88" t="s">
        <v>56</v>
      </c>
      <c r="AO88" t="s">
        <v>56</v>
      </c>
      <c r="AP88" t="s">
        <v>56</v>
      </c>
      <c r="AQ88" t="s">
        <v>55</v>
      </c>
      <c r="AR88" t="s">
        <v>54</v>
      </c>
    </row>
    <row r="89" spans="2:44" x14ac:dyDescent="0.3">
      <c r="B89">
        <v>630000028</v>
      </c>
      <c r="C89" s="1">
        <v>0.375</v>
      </c>
      <c r="D89">
        <v>15</v>
      </c>
      <c r="E89" t="s">
        <v>45</v>
      </c>
      <c r="F89" t="s">
        <v>46</v>
      </c>
      <c r="G89" t="s">
        <v>57</v>
      </c>
      <c r="H89" t="s">
        <v>47</v>
      </c>
      <c r="I89" t="s">
        <v>45</v>
      </c>
      <c r="J89" t="s">
        <v>46</v>
      </c>
      <c r="K89" t="s">
        <v>54</v>
      </c>
      <c r="L89" t="s">
        <v>58</v>
      </c>
      <c r="M89" t="s">
        <v>54</v>
      </c>
      <c r="N89" t="s">
        <v>56</v>
      </c>
      <c r="O89" t="s">
        <v>46</v>
      </c>
      <c r="P89" t="s">
        <v>56</v>
      </c>
      <c r="Q89" t="s">
        <v>46</v>
      </c>
      <c r="R89" t="s">
        <v>45</v>
      </c>
      <c r="S89" t="s">
        <v>46</v>
      </c>
      <c r="T89" t="s">
        <v>49</v>
      </c>
      <c r="U89" t="s">
        <v>58</v>
      </c>
      <c r="V89" t="s">
        <v>54</v>
      </c>
      <c r="W89" t="s">
        <v>58</v>
      </c>
      <c r="X89" t="s">
        <v>55</v>
      </c>
      <c r="Y89" t="s">
        <v>47</v>
      </c>
      <c r="Z89" t="s">
        <v>46</v>
      </c>
      <c r="AA89" t="s">
        <v>58</v>
      </c>
      <c r="AB89" t="s">
        <v>56</v>
      </c>
      <c r="AC89" t="s">
        <v>54</v>
      </c>
      <c r="AD89" t="s">
        <v>49</v>
      </c>
      <c r="AE89" t="s">
        <v>54</v>
      </c>
      <c r="AF89" t="s">
        <v>57</v>
      </c>
      <c r="AG89" t="s">
        <v>58</v>
      </c>
      <c r="AH89" t="s">
        <v>56</v>
      </c>
      <c r="AI89" t="s">
        <v>58</v>
      </c>
      <c r="AJ89" t="s">
        <v>46</v>
      </c>
      <c r="AK89" t="s">
        <v>57</v>
      </c>
      <c r="AL89" t="s">
        <v>57</v>
      </c>
      <c r="AM89" t="s">
        <v>56</v>
      </c>
      <c r="AN89" t="s">
        <v>56</v>
      </c>
      <c r="AO89" t="s">
        <v>58</v>
      </c>
      <c r="AP89" t="s">
        <v>57</v>
      </c>
      <c r="AQ89" t="s">
        <v>58</v>
      </c>
      <c r="AR89" t="s">
        <v>48</v>
      </c>
    </row>
    <row r="90" spans="2:44" x14ac:dyDescent="0.3">
      <c r="B90">
        <v>630000029</v>
      </c>
      <c r="C90" s="1">
        <v>0.17499999999999999</v>
      </c>
      <c r="D90">
        <v>7</v>
      </c>
      <c r="E90" t="s">
        <v>56</v>
      </c>
      <c r="F90" t="s">
        <v>46</v>
      </c>
      <c r="G90" t="s">
        <v>54</v>
      </c>
      <c r="H90" t="s">
        <v>47</v>
      </c>
      <c r="I90" t="s">
        <v>55</v>
      </c>
      <c r="J90" t="s">
        <v>55</v>
      </c>
      <c r="K90" t="s">
        <v>54</v>
      </c>
      <c r="L90" t="s">
        <v>55</v>
      </c>
      <c r="M90" t="s">
        <v>54</v>
      </c>
      <c r="N90" t="s">
        <v>58</v>
      </c>
      <c r="O90" t="s">
        <v>58</v>
      </c>
      <c r="P90" t="s">
        <v>57</v>
      </c>
      <c r="Q90" t="s">
        <v>57</v>
      </c>
      <c r="R90" t="s">
        <v>56</v>
      </c>
      <c r="S90" t="s">
        <v>46</v>
      </c>
      <c r="T90" t="s">
        <v>57</v>
      </c>
      <c r="U90" t="s">
        <v>57</v>
      </c>
      <c r="V90" t="s">
        <v>55</v>
      </c>
      <c r="W90" t="s">
        <v>57</v>
      </c>
      <c r="X90" t="s">
        <v>57</v>
      </c>
      <c r="Y90" t="s">
        <v>56</v>
      </c>
      <c r="Z90" t="s">
        <v>58</v>
      </c>
      <c r="AA90" t="s">
        <v>61</v>
      </c>
      <c r="AB90" t="s">
        <v>45</v>
      </c>
      <c r="AC90" t="s">
        <v>47</v>
      </c>
      <c r="AD90" t="s">
        <v>54</v>
      </c>
      <c r="AE90" t="s">
        <v>54</v>
      </c>
      <c r="AF90" t="s">
        <v>54</v>
      </c>
      <c r="AG90" t="s">
        <v>60</v>
      </c>
      <c r="AH90" t="s">
        <v>58</v>
      </c>
      <c r="AI90" t="s">
        <v>58</v>
      </c>
      <c r="AJ90" t="s">
        <v>46</v>
      </c>
      <c r="AK90" t="s">
        <v>58</v>
      </c>
      <c r="AL90" t="s">
        <v>55</v>
      </c>
      <c r="AM90" t="s">
        <v>57</v>
      </c>
      <c r="AN90" t="s">
        <v>57</v>
      </c>
      <c r="AO90" t="s">
        <v>55</v>
      </c>
      <c r="AP90" t="s">
        <v>57</v>
      </c>
      <c r="AQ90" t="s">
        <v>46</v>
      </c>
      <c r="AR90" t="s">
        <v>56</v>
      </c>
    </row>
    <row r="91" spans="2:44" x14ac:dyDescent="0.3">
      <c r="B91">
        <v>630000030</v>
      </c>
      <c r="C91" s="2">
        <v>0.45</v>
      </c>
      <c r="D91">
        <v>18</v>
      </c>
      <c r="E91" t="s">
        <v>56</v>
      </c>
      <c r="F91" t="s">
        <v>55</v>
      </c>
      <c r="G91" t="s">
        <v>57</v>
      </c>
      <c r="H91" t="s">
        <v>58</v>
      </c>
      <c r="I91" t="s">
        <v>45</v>
      </c>
      <c r="J91" t="s">
        <v>46</v>
      </c>
      <c r="K91" t="s">
        <v>57</v>
      </c>
      <c r="L91" t="s">
        <v>55</v>
      </c>
      <c r="M91" t="s">
        <v>54</v>
      </c>
      <c r="N91" t="s">
        <v>47</v>
      </c>
      <c r="O91" t="s">
        <v>57</v>
      </c>
      <c r="P91" t="s">
        <v>45</v>
      </c>
      <c r="Q91" t="s">
        <v>46</v>
      </c>
      <c r="R91" t="s">
        <v>45</v>
      </c>
      <c r="S91" t="s">
        <v>46</v>
      </c>
      <c r="T91" t="s">
        <v>54</v>
      </c>
      <c r="U91" t="s">
        <v>58</v>
      </c>
      <c r="V91" t="s">
        <v>55</v>
      </c>
      <c r="W91" t="s">
        <v>58</v>
      </c>
      <c r="X91" t="s">
        <v>55</v>
      </c>
      <c r="Y91" t="s">
        <v>47</v>
      </c>
      <c r="Z91" t="s">
        <v>46</v>
      </c>
      <c r="AA91" t="s">
        <v>59</v>
      </c>
      <c r="AB91" t="s">
        <v>45</v>
      </c>
      <c r="AC91" t="s">
        <v>47</v>
      </c>
      <c r="AD91" t="s">
        <v>49</v>
      </c>
      <c r="AE91" t="s">
        <v>45</v>
      </c>
      <c r="AF91" t="s">
        <v>48</v>
      </c>
      <c r="AG91" t="s">
        <v>58</v>
      </c>
      <c r="AH91" t="s">
        <v>46</v>
      </c>
      <c r="AI91" t="s">
        <v>58</v>
      </c>
      <c r="AJ91" t="s">
        <v>46</v>
      </c>
      <c r="AK91" t="s">
        <v>46</v>
      </c>
      <c r="AL91" t="s">
        <v>57</v>
      </c>
      <c r="AM91" t="s">
        <v>55</v>
      </c>
      <c r="AN91" t="s">
        <v>45</v>
      </c>
      <c r="AO91" t="s">
        <v>57</v>
      </c>
      <c r="AP91" t="s">
        <v>57</v>
      </c>
      <c r="AQ91" t="s">
        <v>58</v>
      </c>
      <c r="AR91" t="s">
        <v>54</v>
      </c>
    </row>
    <row r="92" spans="2:44" x14ac:dyDescent="0.3">
      <c r="B92">
        <v>630000031</v>
      </c>
      <c r="C92" s="2">
        <v>0.35</v>
      </c>
      <c r="D92">
        <v>14</v>
      </c>
      <c r="E92" t="s">
        <v>45</v>
      </c>
      <c r="F92" t="s">
        <v>46</v>
      </c>
      <c r="G92" t="s">
        <v>57</v>
      </c>
      <c r="H92" t="s">
        <v>47</v>
      </c>
      <c r="I92" t="s">
        <v>56</v>
      </c>
      <c r="J92" t="s">
        <v>46</v>
      </c>
      <c r="K92" t="s">
        <v>56</v>
      </c>
      <c r="L92" t="s">
        <v>58</v>
      </c>
      <c r="M92" t="s">
        <v>56</v>
      </c>
      <c r="N92" t="s">
        <v>56</v>
      </c>
      <c r="O92" t="s">
        <v>46</v>
      </c>
      <c r="P92" t="s">
        <v>56</v>
      </c>
      <c r="Q92" t="s">
        <v>46</v>
      </c>
      <c r="R92" t="s">
        <v>45</v>
      </c>
      <c r="S92" t="s">
        <v>46</v>
      </c>
      <c r="T92" t="s">
        <v>49</v>
      </c>
      <c r="U92" t="s">
        <v>58</v>
      </c>
      <c r="V92" t="s">
        <v>54</v>
      </c>
      <c r="W92" t="s">
        <v>57</v>
      </c>
      <c r="X92" t="s">
        <v>57</v>
      </c>
      <c r="Y92" t="s">
        <v>47</v>
      </c>
      <c r="Z92" t="s">
        <v>46</v>
      </c>
      <c r="AA92" t="s">
        <v>58</v>
      </c>
      <c r="AB92" t="s">
        <v>56</v>
      </c>
      <c r="AC92" t="s">
        <v>54</v>
      </c>
      <c r="AD92" t="s">
        <v>49</v>
      </c>
      <c r="AE92" t="s">
        <v>54</v>
      </c>
      <c r="AF92" t="s">
        <v>57</v>
      </c>
      <c r="AG92" t="s">
        <v>58</v>
      </c>
      <c r="AH92" t="s">
        <v>56</v>
      </c>
      <c r="AI92" t="s">
        <v>58</v>
      </c>
      <c r="AJ92" t="s">
        <v>46</v>
      </c>
      <c r="AK92" t="s">
        <v>56</v>
      </c>
      <c r="AL92" t="s">
        <v>57</v>
      </c>
      <c r="AM92" t="s">
        <v>56</v>
      </c>
      <c r="AN92" t="s">
        <v>57</v>
      </c>
      <c r="AO92" t="s">
        <v>58</v>
      </c>
      <c r="AP92" t="s">
        <v>57</v>
      </c>
      <c r="AQ92" t="s">
        <v>58</v>
      </c>
      <c r="AR92" t="s">
        <v>48</v>
      </c>
    </row>
    <row r="93" spans="2:44" x14ac:dyDescent="0.3">
      <c r="B93">
        <v>630000032</v>
      </c>
      <c r="C93" s="2">
        <v>0.25</v>
      </c>
      <c r="D93">
        <v>10</v>
      </c>
      <c r="E93" t="s">
        <v>54</v>
      </c>
      <c r="F93" t="s">
        <v>57</v>
      </c>
      <c r="G93" t="s">
        <v>57</v>
      </c>
      <c r="H93" t="s">
        <v>55</v>
      </c>
      <c r="I93" t="s">
        <v>54</v>
      </c>
      <c r="J93" t="s">
        <v>58</v>
      </c>
      <c r="K93" t="s">
        <v>54</v>
      </c>
      <c r="L93" t="s">
        <v>59</v>
      </c>
      <c r="M93" t="s">
        <v>56</v>
      </c>
      <c r="N93" t="s">
        <v>59</v>
      </c>
      <c r="O93" t="s">
        <v>57</v>
      </c>
      <c r="P93" t="s">
        <v>45</v>
      </c>
      <c r="Q93" t="s">
        <v>46</v>
      </c>
      <c r="R93" t="s">
        <v>45</v>
      </c>
      <c r="S93" t="s">
        <v>46</v>
      </c>
      <c r="T93" t="s">
        <v>49</v>
      </c>
      <c r="U93" t="s">
        <v>54</v>
      </c>
      <c r="V93" t="s">
        <v>57</v>
      </c>
      <c r="W93" t="s">
        <v>58</v>
      </c>
      <c r="X93" t="s">
        <v>54</v>
      </c>
      <c r="Y93" t="s">
        <v>47</v>
      </c>
      <c r="Z93" t="s">
        <v>46</v>
      </c>
      <c r="AA93" t="s">
        <v>58</v>
      </c>
      <c r="AB93" t="s">
        <v>55</v>
      </c>
      <c r="AC93" t="s">
        <v>58</v>
      </c>
      <c r="AD93" t="s">
        <v>49</v>
      </c>
      <c r="AE93" t="s">
        <v>55</v>
      </c>
      <c r="AF93" t="s">
        <v>56</v>
      </c>
      <c r="AG93" t="s">
        <v>54</v>
      </c>
      <c r="AH93" t="s">
        <v>56</v>
      </c>
      <c r="AI93" t="s">
        <v>58</v>
      </c>
      <c r="AJ93" t="s">
        <v>46</v>
      </c>
      <c r="AK93" t="s">
        <v>55</v>
      </c>
      <c r="AL93" t="s">
        <v>49</v>
      </c>
      <c r="AM93" t="s">
        <v>54</v>
      </c>
      <c r="AN93" t="s">
        <v>56</v>
      </c>
      <c r="AO93" t="s">
        <v>58</v>
      </c>
      <c r="AP93" t="s">
        <v>57</v>
      </c>
      <c r="AQ93" t="s">
        <v>58</v>
      </c>
      <c r="AR93" t="s">
        <v>54</v>
      </c>
    </row>
    <row r="94" spans="2:44" x14ac:dyDescent="0.3">
      <c r="B94">
        <v>630000033</v>
      </c>
      <c r="C94" s="1">
        <v>0.375</v>
      </c>
      <c r="D94">
        <v>15</v>
      </c>
      <c r="E94" t="s">
        <v>45</v>
      </c>
      <c r="F94" t="s">
        <v>46</v>
      </c>
      <c r="G94" t="s">
        <v>57</v>
      </c>
      <c r="H94" t="s">
        <v>47</v>
      </c>
      <c r="I94" t="s">
        <v>56</v>
      </c>
      <c r="J94" t="s">
        <v>46</v>
      </c>
      <c r="K94" t="s">
        <v>58</v>
      </c>
      <c r="L94" t="s">
        <v>58</v>
      </c>
      <c r="M94" t="s">
        <v>56</v>
      </c>
      <c r="N94" t="s">
        <v>54</v>
      </c>
      <c r="O94" t="s">
        <v>46</v>
      </c>
      <c r="P94" t="s">
        <v>56</v>
      </c>
      <c r="Q94" t="s">
        <v>55</v>
      </c>
      <c r="R94" t="s">
        <v>45</v>
      </c>
      <c r="S94" t="s">
        <v>46</v>
      </c>
      <c r="T94" t="s">
        <v>58</v>
      </c>
      <c r="U94" t="s">
        <v>58</v>
      </c>
      <c r="V94" t="s">
        <v>49</v>
      </c>
      <c r="W94" t="s">
        <v>57</v>
      </c>
      <c r="X94" t="s">
        <v>57</v>
      </c>
      <c r="Y94" t="s">
        <v>47</v>
      </c>
      <c r="Z94" t="s">
        <v>46</v>
      </c>
      <c r="AA94" t="s">
        <v>58</v>
      </c>
      <c r="AB94" t="s">
        <v>56</v>
      </c>
      <c r="AC94" t="s">
        <v>54</v>
      </c>
      <c r="AD94" t="s">
        <v>49</v>
      </c>
      <c r="AE94" t="s">
        <v>55</v>
      </c>
      <c r="AF94" t="s">
        <v>48</v>
      </c>
      <c r="AG94" t="s">
        <v>58</v>
      </c>
      <c r="AH94" t="s">
        <v>56</v>
      </c>
      <c r="AI94" t="s">
        <v>58</v>
      </c>
      <c r="AJ94" t="s">
        <v>58</v>
      </c>
      <c r="AK94" t="s">
        <v>56</v>
      </c>
      <c r="AL94" t="s">
        <v>54</v>
      </c>
      <c r="AM94" t="s">
        <v>56</v>
      </c>
      <c r="AN94" t="s">
        <v>45</v>
      </c>
      <c r="AO94" t="s">
        <v>46</v>
      </c>
      <c r="AP94" t="s">
        <v>45</v>
      </c>
      <c r="AQ94" t="s">
        <v>55</v>
      </c>
      <c r="AR94" t="s">
        <v>54</v>
      </c>
    </row>
    <row r="95" spans="2:44" x14ac:dyDescent="0.3">
      <c r="B95">
        <v>630000034</v>
      </c>
      <c r="C95" s="2">
        <v>0.45</v>
      </c>
      <c r="D95">
        <v>18</v>
      </c>
      <c r="E95" t="s">
        <v>54</v>
      </c>
      <c r="F95" t="s">
        <v>46</v>
      </c>
      <c r="G95" t="s">
        <v>45</v>
      </c>
      <c r="H95" t="s">
        <v>54</v>
      </c>
      <c r="I95" t="s">
        <v>45</v>
      </c>
      <c r="J95" t="s">
        <v>46</v>
      </c>
      <c r="K95" t="s">
        <v>58</v>
      </c>
      <c r="L95" t="s">
        <v>56</v>
      </c>
      <c r="M95" t="s">
        <v>45</v>
      </c>
      <c r="N95" t="s">
        <v>47</v>
      </c>
      <c r="O95" t="s">
        <v>57</v>
      </c>
      <c r="P95" t="s">
        <v>45</v>
      </c>
      <c r="Q95" t="s">
        <v>55</v>
      </c>
      <c r="R95" t="s">
        <v>45</v>
      </c>
      <c r="S95" t="s">
        <v>46</v>
      </c>
      <c r="T95" t="s">
        <v>49</v>
      </c>
      <c r="U95" t="s">
        <v>58</v>
      </c>
      <c r="V95" t="s">
        <v>54</v>
      </c>
      <c r="W95" t="s">
        <v>46</v>
      </c>
      <c r="X95" t="s">
        <v>45</v>
      </c>
      <c r="Y95" t="s">
        <v>47</v>
      </c>
      <c r="Z95" t="s">
        <v>46</v>
      </c>
      <c r="AA95" t="s">
        <v>58</v>
      </c>
      <c r="AB95" t="s">
        <v>56</v>
      </c>
      <c r="AC95" t="s">
        <v>47</v>
      </c>
      <c r="AD95" t="s">
        <v>49</v>
      </c>
      <c r="AE95" t="s">
        <v>54</v>
      </c>
      <c r="AF95" t="s">
        <v>58</v>
      </c>
      <c r="AG95" t="s">
        <v>57</v>
      </c>
      <c r="AH95" t="s">
        <v>57</v>
      </c>
      <c r="AI95" t="s">
        <v>58</v>
      </c>
      <c r="AJ95" t="s">
        <v>46</v>
      </c>
      <c r="AK95" t="s">
        <v>57</v>
      </c>
      <c r="AL95" t="s">
        <v>58</v>
      </c>
      <c r="AM95" t="s">
        <v>57</v>
      </c>
      <c r="AN95" t="s">
        <v>57</v>
      </c>
      <c r="AO95" t="s">
        <v>58</v>
      </c>
      <c r="AP95" t="s">
        <v>45</v>
      </c>
      <c r="AQ95" t="s">
        <v>57</v>
      </c>
      <c r="AR95" t="s">
        <v>58</v>
      </c>
    </row>
    <row r="96" spans="2:44" x14ac:dyDescent="0.3">
      <c r="B96">
        <v>630000035</v>
      </c>
      <c r="C96" s="2">
        <v>0.45</v>
      </c>
      <c r="D96">
        <v>18</v>
      </c>
      <c r="E96" t="s">
        <v>57</v>
      </c>
      <c r="F96" t="s">
        <v>56</v>
      </c>
      <c r="G96" t="s">
        <v>56</v>
      </c>
      <c r="H96" t="s">
        <v>47</v>
      </c>
      <c r="I96" t="s">
        <v>57</v>
      </c>
      <c r="J96" t="s">
        <v>46</v>
      </c>
      <c r="K96" t="s">
        <v>58</v>
      </c>
      <c r="L96" t="s">
        <v>56</v>
      </c>
      <c r="M96" t="s">
        <v>56</v>
      </c>
      <c r="N96" t="s">
        <v>54</v>
      </c>
      <c r="O96" t="s">
        <v>46</v>
      </c>
      <c r="P96" t="s">
        <v>45</v>
      </c>
      <c r="Q96" t="s">
        <v>46</v>
      </c>
      <c r="R96" t="s">
        <v>45</v>
      </c>
      <c r="S96" t="s">
        <v>46</v>
      </c>
      <c r="T96" t="s">
        <v>58</v>
      </c>
      <c r="U96" t="s">
        <v>56</v>
      </c>
      <c r="V96" t="s">
        <v>49</v>
      </c>
      <c r="W96" t="s">
        <v>46</v>
      </c>
      <c r="X96" t="s">
        <v>54</v>
      </c>
      <c r="Y96" t="s">
        <v>47</v>
      </c>
      <c r="Z96" t="s">
        <v>57</v>
      </c>
      <c r="AA96" t="s">
        <v>58</v>
      </c>
      <c r="AB96" t="s">
        <v>45</v>
      </c>
      <c r="AC96" t="s">
        <v>47</v>
      </c>
      <c r="AD96" t="s">
        <v>49</v>
      </c>
      <c r="AE96" t="s">
        <v>54</v>
      </c>
      <c r="AF96" t="s">
        <v>48</v>
      </c>
      <c r="AG96" t="s">
        <v>58</v>
      </c>
      <c r="AH96" t="s">
        <v>56</v>
      </c>
      <c r="AI96" t="s">
        <v>58</v>
      </c>
      <c r="AJ96" t="s">
        <v>58</v>
      </c>
      <c r="AK96" t="s">
        <v>56</v>
      </c>
      <c r="AL96" t="s">
        <v>49</v>
      </c>
      <c r="AM96" t="s">
        <v>56</v>
      </c>
      <c r="AN96" t="s">
        <v>57</v>
      </c>
      <c r="AO96" t="s">
        <v>46</v>
      </c>
      <c r="AP96" t="s">
        <v>45</v>
      </c>
      <c r="AQ96" t="s">
        <v>46</v>
      </c>
      <c r="AR96" t="s">
        <v>58</v>
      </c>
    </row>
    <row r="97" spans="2:44" x14ac:dyDescent="0.3">
      <c r="B97">
        <v>630000036</v>
      </c>
      <c r="C97" s="2">
        <v>0.15</v>
      </c>
      <c r="D97">
        <v>6</v>
      </c>
      <c r="E97" t="s">
        <v>56</v>
      </c>
      <c r="F97" t="s">
        <v>46</v>
      </c>
      <c r="G97" t="s">
        <v>54</v>
      </c>
      <c r="H97" t="s">
        <v>47</v>
      </c>
      <c r="I97" t="s">
        <v>45</v>
      </c>
      <c r="J97" t="s">
        <v>46</v>
      </c>
      <c r="K97" t="s">
        <v>56</v>
      </c>
      <c r="L97" t="s">
        <v>58</v>
      </c>
      <c r="M97" t="s">
        <v>54</v>
      </c>
      <c r="N97" t="s">
        <v>54</v>
      </c>
      <c r="O97" t="s">
        <v>46</v>
      </c>
      <c r="P97" t="s">
        <v>56</v>
      </c>
      <c r="Q97" t="s">
        <v>58</v>
      </c>
      <c r="R97" t="s">
        <v>54</v>
      </c>
      <c r="S97" t="s">
        <v>57</v>
      </c>
      <c r="T97" t="s">
        <v>58</v>
      </c>
      <c r="U97" t="s">
        <v>54</v>
      </c>
      <c r="V97" t="s">
        <v>55</v>
      </c>
      <c r="W97" t="s">
        <v>58</v>
      </c>
      <c r="X97" t="s">
        <v>54</v>
      </c>
      <c r="Y97" t="s">
        <v>55</v>
      </c>
      <c r="Z97" t="s">
        <v>55</v>
      </c>
      <c r="AA97" t="s">
        <v>58</v>
      </c>
      <c r="AB97" t="s">
        <v>56</v>
      </c>
      <c r="AC97" t="s">
        <v>47</v>
      </c>
      <c r="AD97" t="s">
        <v>54</v>
      </c>
      <c r="AE97" t="s">
        <v>54</v>
      </c>
      <c r="AF97" t="s">
        <v>57</v>
      </c>
      <c r="AG97" t="s">
        <v>58</v>
      </c>
      <c r="AH97" t="s">
        <v>57</v>
      </c>
      <c r="AI97" t="s">
        <v>58</v>
      </c>
      <c r="AJ97" t="s">
        <v>58</v>
      </c>
      <c r="AK97" t="s">
        <v>56</v>
      </c>
      <c r="AL97" t="s">
        <v>55</v>
      </c>
      <c r="AM97" t="s">
        <v>56</v>
      </c>
      <c r="AN97" t="s">
        <v>55</v>
      </c>
      <c r="AO97" t="s">
        <v>58</v>
      </c>
      <c r="AP97" t="s">
        <v>57</v>
      </c>
      <c r="AQ97" t="s">
        <v>55</v>
      </c>
      <c r="AR97" t="s">
        <v>57</v>
      </c>
    </row>
    <row r="98" spans="2:44" x14ac:dyDescent="0.3">
      <c r="B98">
        <v>630000037</v>
      </c>
      <c r="C98" s="1">
        <v>0.47499999999999998</v>
      </c>
      <c r="D98">
        <v>19</v>
      </c>
      <c r="E98" t="s">
        <v>45</v>
      </c>
      <c r="F98" t="s">
        <v>46</v>
      </c>
      <c r="G98" t="s">
        <v>45</v>
      </c>
      <c r="H98" t="s">
        <v>47</v>
      </c>
      <c r="I98" t="s">
        <v>45</v>
      </c>
      <c r="J98" t="s">
        <v>46</v>
      </c>
      <c r="K98" t="s">
        <v>58</v>
      </c>
      <c r="L98" t="s">
        <v>55</v>
      </c>
      <c r="M98" t="s">
        <v>57</v>
      </c>
      <c r="N98" t="s">
        <v>47</v>
      </c>
      <c r="O98" t="s">
        <v>55</v>
      </c>
      <c r="P98" t="s">
        <v>54</v>
      </c>
      <c r="Q98" t="s">
        <v>57</v>
      </c>
      <c r="R98" t="s">
        <v>45</v>
      </c>
      <c r="S98" t="s">
        <v>46</v>
      </c>
      <c r="T98" t="s">
        <v>49</v>
      </c>
      <c r="U98" t="s">
        <v>58</v>
      </c>
      <c r="V98" t="s">
        <v>58</v>
      </c>
      <c r="W98" t="s">
        <v>57</v>
      </c>
      <c r="X98" t="s">
        <v>45</v>
      </c>
      <c r="Y98" t="s">
        <v>47</v>
      </c>
      <c r="Z98" t="s">
        <v>46</v>
      </c>
      <c r="AA98" t="s">
        <v>46</v>
      </c>
      <c r="AB98" t="s">
        <v>45</v>
      </c>
      <c r="AC98" t="s">
        <v>47</v>
      </c>
      <c r="AD98" t="s">
        <v>54</v>
      </c>
      <c r="AE98" t="s">
        <v>55</v>
      </c>
      <c r="AF98" t="s">
        <v>48</v>
      </c>
      <c r="AG98" t="s">
        <v>58</v>
      </c>
      <c r="AH98" t="s">
        <v>56</v>
      </c>
      <c r="AI98" t="s">
        <v>58</v>
      </c>
      <c r="AJ98" t="s">
        <v>57</v>
      </c>
      <c r="AK98" t="s">
        <v>58</v>
      </c>
      <c r="AL98" t="s">
        <v>49</v>
      </c>
      <c r="AM98" t="s">
        <v>57</v>
      </c>
      <c r="AN98" t="s">
        <v>55</v>
      </c>
      <c r="AO98" t="s">
        <v>59</v>
      </c>
      <c r="AP98" t="s">
        <v>57</v>
      </c>
      <c r="AQ98" t="s">
        <v>58</v>
      </c>
      <c r="AR98" t="s">
        <v>48</v>
      </c>
    </row>
    <row r="99" spans="2:44" x14ac:dyDescent="0.3">
      <c r="B99">
        <v>740000</v>
      </c>
      <c r="C99" s="2">
        <v>1</v>
      </c>
      <c r="D99">
        <v>40</v>
      </c>
      <c r="E99" t="s">
        <v>45</v>
      </c>
      <c r="F99" t="s">
        <v>46</v>
      </c>
      <c r="G99" t="s">
        <v>45</v>
      </c>
      <c r="H99" t="s">
        <v>47</v>
      </c>
      <c r="I99" t="s">
        <v>45</v>
      </c>
      <c r="J99" t="s">
        <v>46</v>
      </c>
      <c r="K99" t="s">
        <v>48</v>
      </c>
      <c r="L99" t="s">
        <v>47</v>
      </c>
      <c r="M99" t="s">
        <v>45</v>
      </c>
      <c r="N99" t="s">
        <v>47</v>
      </c>
      <c r="O99" t="s">
        <v>46</v>
      </c>
      <c r="P99" t="s">
        <v>45</v>
      </c>
      <c r="Q99" t="s">
        <v>46</v>
      </c>
      <c r="R99" t="s">
        <v>45</v>
      </c>
      <c r="S99" t="s">
        <v>46</v>
      </c>
      <c r="T99" t="s">
        <v>49</v>
      </c>
      <c r="U99" t="s">
        <v>48</v>
      </c>
      <c r="V99" t="s">
        <v>49</v>
      </c>
      <c r="W99" t="s">
        <v>46</v>
      </c>
      <c r="X99" t="s">
        <v>45</v>
      </c>
      <c r="Y99" t="s">
        <v>47</v>
      </c>
      <c r="Z99" t="s">
        <v>46</v>
      </c>
      <c r="AA99" t="s">
        <v>46</v>
      </c>
      <c r="AB99" t="s">
        <v>45</v>
      </c>
      <c r="AC99" t="s">
        <v>47</v>
      </c>
      <c r="AD99" t="s">
        <v>49</v>
      </c>
      <c r="AE99" t="s">
        <v>45</v>
      </c>
      <c r="AF99" t="s">
        <v>48</v>
      </c>
      <c r="AG99" t="s">
        <v>49</v>
      </c>
      <c r="AH99" t="s">
        <v>46</v>
      </c>
      <c r="AI99" t="s">
        <v>46</v>
      </c>
      <c r="AJ99" t="s">
        <v>46</v>
      </c>
      <c r="AK99" t="s">
        <v>46</v>
      </c>
      <c r="AL99" t="s">
        <v>49</v>
      </c>
      <c r="AM99" t="s">
        <v>45</v>
      </c>
      <c r="AN99" t="s">
        <v>45</v>
      </c>
      <c r="AO99" t="s">
        <v>46</v>
      </c>
      <c r="AP99" t="s">
        <v>45</v>
      </c>
      <c r="AQ99" t="s">
        <v>46</v>
      </c>
      <c r="AR99" t="s">
        <v>48</v>
      </c>
    </row>
    <row r="100" spans="2:44" x14ac:dyDescent="0.3">
      <c r="B100">
        <v>74000000</v>
      </c>
      <c r="C100" s="1">
        <v>0.875</v>
      </c>
      <c r="D100">
        <v>35</v>
      </c>
      <c r="E100" t="s">
        <v>45</v>
      </c>
      <c r="F100" t="s">
        <v>46</v>
      </c>
      <c r="G100" t="s">
        <v>45</v>
      </c>
      <c r="H100" t="s">
        <v>47</v>
      </c>
      <c r="I100" t="s">
        <v>57</v>
      </c>
      <c r="J100" t="s">
        <v>46</v>
      </c>
      <c r="K100" t="s">
        <v>48</v>
      </c>
      <c r="L100" t="s">
        <v>47</v>
      </c>
      <c r="M100" t="s">
        <v>45</v>
      </c>
      <c r="N100" t="s">
        <v>47</v>
      </c>
      <c r="O100" t="s">
        <v>46</v>
      </c>
      <c r="P100" t="s">
        <v>45</v>
      </c>
      <c r="Q100" t="s">
        <v>46</v>
      </c>
      <c r="R100" t="s">
        <v>45</v>
      </c>
      <c r="S100" t="s">
        <v>46</v>
      </c>
      <c r="T100" t="s">
        <v>49</v>
      </c>
      <c r="U100" t="s">
        <v>48</v>
      </c>
      <c r="V100" t="s">
        <v>49</v>
      </c>
      <c r="W100" t="s">
        <v>46</v>
      </c>
      <c r="X100" t="s">
        <v>45</v>
      </c>
      <c r="Y100" t="s">
        <v>47</v>
      </c>
      <c r="Z100" t="s">
        <v>46</v>
      </c>
      <c r="AA100" t="s">
        <v>46</v>
      </c>
      <c r="AB100" t="s">
        <v>45</v>
      </c>
      <c r="AC100" t="s">
        <v>47</v>
      </c>
      <c r="AD100" t="s">
        <v>49</v>
      </c>
      <c r="AE100" t="s">
        <v>45</v>
      </c>
      <c r="AF100" t="s">
        <v>58</v>
      </c>
      <c r="AG100" t="s">
        <v>55</v>
      </c>
      <c r="AH100" t="s">
        <v>56</v>
      </c>
      <c r="AI100" t="s">
        <v>46</v>
      </c>
      <c r="AJ100" t="s">
        <v>58</v>
      </c>
      <c r="AK100" t="s">
        <v>46</v>
      </c>
      <c r="AL100" t="s">
        <v>49</v>
      </c>
      <c r="AM100" t="s">
        <v>45</v>
      </c>
      <c r="AN100" t="s">
        <v>45</v>
      </c>
      <c r="AO100" t="s">
        <v>46</v>
      </c>
      <c r="AP100" t="s">
        <v>45</v>
      </c>
      <c r="AQ100" t="s">
        <v>46</v>
      </c>
      <c r="AR100" t="s">
        <v>48</v>
      </c>
    </row>
    <row r="101" spans="2:44" x14ac:dyDescent="0.3">
      <c r="B101">
        <v>740000002</v>
      </c>
      <c r="C101" s="2">
        <v>0.95</v>
      </c>
      <c r="D101">
        <v>38</v>
      </c>
      <c r="E101" t="s">
        <v>45</v>
      </c>
      <c r="F101" t="s">
        <v>46</v>
      </c>
      <c r="G101" t="s">
        <v>45</v>
      </c>
      <c r="H101" t="s">
        <v>47</v>
      </c>
      <c r="I101" t="s">
        <v>45</v>
      </c>
      <c r="J101" t="s">
        <v>46</v>
      </c>
      <c r="K101" t="s">
        <v>48</v>
      </c>
      <c r="L101" t="s">
        <v>47</v>
      </c>
      <c r="M101" t="s">
        <v>45</v>
      </c>
      <c r="N101" t="s">
        <v>47</v>
      </c>
      <c r="O101" t="s">
        <v>46</v>
      </c>
      <c r="P101" t="s">
        <v>45</v>
      </c>
      <c r="Q101" t="s">
        <v>46</v>
      </c>
      <c r="R101" t="s">
        <v>45</v>
      </c>
      <c r="S101" t="s">
        <v>46</v>
      </c>
      <c r="T101" t="s">
        <v>49</v>
      </c>
      <c r="U101" t="s">
        <v>48</v>
      </c>
      <c r="V101" t="s">
        <v>49</v>
      </c>
      <c r="W101" t="s">
        <v>46</v>
      </c>
      <c r="X101" t="s">
        <v>45</v>
      </c>
      <c r="Y101" t="s">
        <v>47</v>
      </c>
      <c r="Z101" t="s">
        <v>46</v>
      </c>
      <c r="AA101" t="s">
        <v>46</v>
      </c>
      <c r="AB101" t="s">
        <v>45</v>
      </c>
      <c r="AC101" t="s">
        <v>47</v>
      </c>
      <c r="AD101" t="s">
        <v>49</v>
      </c>
      <c r="AE101" t="s">
        <v>45</v>
      </c>
      <c r="AF101" t="s">
        <v>48</v>
      </c>
      <c r="AG101" t="s">
        <v>49</v>
      </c>
      <c r="AH101" t="s">
        <v>57</v>
      </c>
      <c r="AI101" t="s">
        <v>46</v>
      </c>
      <c r="AJ101" t="s">
        <v>46</v>
      </c>
      <c r="AK101" t="s">
        <v>57</v>
      </c>
      <c r="AL101" t="s">
        <v>49</v>
      </c>
      <c r="AM101" t="s">
        <v>45</v>
      </c>
      <c r="AN101" t="s">
        <v>45</v>
      </c>
      <c r="AO101" t="s">
        <v>46</v>
      </c>
      <c r="AP101" t="s">
        <v>45</v>
      </c>
      <c r="AQ101" t="s">
        <v>46</v>
      </c>
      <c r="AR101" t="s">
        <v>48</v>
      </c>
    </row>
    <row r="102" spans="2:44" x14ac:dyDescent="0.3">
      <c r="B102">
        <v>740000005</v>
      </c>
      <c r="C102" s="1">
        <v>0.92500000000000004</v>
      </c>
      <c r="D102">
        <v>37</v>
      </c>
      <c r="E102" t="s">
        <v>45</v>
      </c>
      <c r="F102" t="s">
        <v>46</v>
      </c>
      <c r="G102" t="s">
        <v>45</v>
      </c>
      <c r="H102" t="s">
        <v>47</v>
      </c>
      <c r="I102" t="s">
        <v>45</v>
      </c>
      <c r="J102" t="s">
        <v>46</v>
      </c>
      <c r="K102" t="s">
        <v>48</v>
      </c>
      <c r="L102" t="s">
        <v>47</v>
      </c>
      <c r="M102" t="s">
        <v>45</v>
      </c>
      <c r="N102" t="s">
        <v>47</v>
      </c>
      <c r="O102" t="s">
        <v>46</v>
      </c>
      <c r="P102" t="s">
        <v>45</v>
      </c>
      <c r="Q102" t="s">
        <v>46</v>
      </c>
      <c r="R102" t="s">
        <v>45</v>
      </c>
      <c r="S102" t="s">
        <v>46</v>
      </c>
      <c r="T102" t="s">
        <v>62</v>
      </c>
      <c r="U102" t="s">
        <v>48</v>
      </c>
      <c r="V102" t="s">
        <v>49</v>
      </c>
      <c r="W102" t="s">
        <v>46</v>
      </c>
      <c r="X102" t="s">
        <v>45</v>
      </c>
      <c r="Y102" t="s">
        <v>47</v>
      </c>
      <c r="Z102" t="s">
        <v>46</v>
      </c>
      <c r="AA102" t="s">
        <v>46</v>
      </c>
      <c r="AB102" t="s">
        <v>45</v>
      </c>
      <c r="AC102" t="s">
        <v>55</v>
      </c>
      <c r="AD102" t="s">
        <v>49</v>
      </c>
      <c r="AE102" t="s">
        <v>45</v>
      </c>
      <c r="AF102" t="s">
        <v>48</v>
      </c>
      <c r="AG102" t="s">
        <v>49</v>
      </c>
      <c r="AH102" t="s">
        <v>46</v>
      </c>
      <c r="AI102" t="s">
        <v>46</v>
      </c>
      <c r="AJ102" t="s">
        <v>46</v>
      </c>
      <c r="AK102" t="s">
        <v>46</v>
      </c>
      <c r="AL102" t="s">
        <v>49</v>
      </c>
      <c r="AM102" t="s">
        <v>45</v>
      </c>
      <c r="AN102" t="s">
        <v>45</v>
      </c>
      <c r="AO102" t="s">
        <v>58</v>
      </c>
      <c r="AP102" t="s">
        <v>45</v>
      </c>
      <c r="AQ102" t="s">
        <v>46</v>
      </c>
      <c r="AR102" t="s">
        <v>48</v>
      </c>
    </row>
    <row r="103" spans="2:44" x14ac:dyDescent="0.3">
      <c r="B103">
        <v>740000006</v>
      </c>
      <c r="C103" s="1">
        <v>0.82499999999999996</v>
      </c>
      <c r="D103">
        <v>33</v>
      </c>
      <c r="E103" t="s">
        <v>45</v>
      </c>
      <c r="F103" t="s">
        <v>46</v>
      </c>
      <c r="G103" t="s">
        <v>45</v>
      </c>
      <c r="H103" t="s">
        <v>47</v>
      </c>
      <c r="I103" t="s">
        <v>45</v>
      </c>
      <c r="J103" t="s">
        <v>58</v>
      </c>
      <c r="K103" t="s">
        <v>48</v>
      </c>
      <c r="L103" t="s">
        <v>47</v>
      </c>
      <c r="M103" t="s">
        <v>55</v>
      </c>
      <c r="N103" t="s">
        <v>47</v>
      </c>
      <c r="O103" t="s">
        <v>58</v>
      </c>
      <c r="P103" t="s">
        <v>57</v>
      </c>
      <c r="Q103" t="s">
        <v>46</v>
      </c>
      <c r="R103" t="s">
        <v>45</v>
      </c>
      <c r="S103" t="s">
        <v>46</v>
      </c>
      <c r="T103" t="s">
        <v>49</v>
      </c>
      <c r="U103" t="s">
        <v>48</v>
      </c>
      <c r="V103" t="s">
        <v>49</v>
      </c>
      <c r="W103" t="s">
        <v>46</v>
      </c>
      <c r="X103" t="s">
        <v>45</v>
      </c>
      <c r="Y103" t="s">
        <v>47</v>
      </c>
      <c r="Z103" t="s">
        <v>46</v>
      </c>
      <c r="AA103" t="s">
        <v>46</v>
      </c>
      <c r="AB103" t="s">
        <v>45</v>
      </c>
      <c r="AC103" t="s">
        <v>47</v>
      </c>
      <c r="AD103" t="s">
        <v>49</v>
      </c>
      <c r="AE103" t="s">
        <v>45</v>
      </c>
      <c r="AF103" t="s">
        <v>48</v>
      </c>
      <c r="AG103" t="s">
        <v>49</v>
      </c>
      <c r="AH103" t="s">
        <v>57</v>
      </c>
      <c r="AI103" t="s">
        <v>46</v>
      </c>
      <c r="AJ103" t="s">
        <v>46</v>
      </c>
      <c r="AK103" t="s">
        <v>46</v>
      </c>
      <c r="AL103" t="s">
        <v>57</v>
      </c>
      <c r="AM103" t="s">
        <v>45</v>
      </c>
      <c r="AN103" t="s">
        <v>45</v>
      </c>
      <c r="AO103" t="s">
        <v>46</v>
      </c>
      <c r="AP103" t="s">
        <v>45</v>
      </c>
      <c r="AQ103" t="s">
        <v>46</v>
      </c>
      <c r="AR103" t="s">
        <v>58</v>
      </c>
    </row>
    <row r="104" spans="2:44" x14ac:dyDescent="0.3">
      <c r="B104">
        <v>740000007</v>
      </c>
      <c r="C104" s="2">
        <v>1</v>
      </c>
      <c r="D104">
        <v>40</v>
      </c>
      <c r="E104" t="s">
        <v>45</v>
      </c>
      <c r="F104" t="s">
        <v>46</v>
      </c>
      <c r="G104" t="s">
        <v>45</v>
      </c>
      <c r="H104" t="s">
        <v>47</v>
      </c>
      <c r="I104" t="s">
        <v>45</v>
      </c>
      <c r="J104" t="s">
        <v>46</v>
      </c>
      <c r="K104" t="s">
        <v>48</v>
      </c>
      <c r="L104" t="s">
        <v>47</v>
      </c>
      <c r="M104" t="s">
        <v>45</v>
      </c>
      <c r="N104" t="s">
        <v>47</v>
      </c>
      <c r="O104" t="s">
        <v>46</v>
      </c>
      <c r="P104" t="s">
        <v>45</v>
      </c>
      <c r="Q104" t="s">
        <v>46</v>
      </c>
      <c r="R104" t="s">
        <v>45</v>
      </c>
      <c r="S104" t="s">
        <v>46</v>
      </c>
      <c r="T104" t="s">
        <v>49</v>
      </c>
      <c r="U104" t="s">
        <v>48</v>
      </c>
      <c r="V104" t="s">
        <v>49</v>
      </c>
      <c r="W104" t="s">
        <v>46</v>
      </c>
      <c r="X104" t="s">
        <v>45</v>
      </c>
      <c r="Y104" t="s">
        <v>47</v>
      </c>
      <c r="Z104" t="s">
        <v>46</v>
      </c>
      <c r="AA104" t="s">
        <v>46</v>
      </c>
      <c r="AB104" t="s">
        <v>45</v>
      </c>
      <c r="AC104" t="s">
        <v>47</v>
      </c>
      <c r="AD104" t="s">
        <v>49</v>
      </c>
      <c r="AE104" t="s">
        <v>45</v>
      </c>
      <c r="AF104" t="s">
        <v>48</v>
      </c>
      <c r="AG104" t="s">
        <v>49</v>
      </c>
      <c r="AH104" t="s">
        <v>46</v>
      </c>
      <c r="AI104" t="s">
        <v>46</v>
      </c>
      <c r="AJ104" t="s">
        <v>46</v>
      </c>
      <c r="AK104" t="s">
        <v>46</v>
      </c>
      <c r="AL104" t="s">
        <v>49</v>
      </c>
      <c r="AM104" t="s">
        <v>45</v>
      </c>
      <c r="AN104" t="s">
        <v>45</v>
      </c>
      <c r="AO104" t="s">
        <v>46</v>
      </c>
      <c r="AP104" t="s">
        <v>45</v>
      </c>
      <c r="AQ104" t="s">
        <v>46</v>
      </c>
      <c r="AR104" t="s">
        <v>48</v>
      </c>
    </row>
    <row r="105" spans="2:44" x14ac:dyDescent="0.3">
      <c r="B105">
        <v>740000008</v>
      </c>
      <c r="C105" s="1">
        <v>0.92500000000000004</v>
      </c>
      <c r="D105">
        <v>37</v>
      </c>
      <c r="E105" t="s">
        <v>45</v>
      </c>
      <c r="F105" t="s">
        <v>46</v>
      </c>
      <c r="G105" t="s">
        <v>45</v>
      </c>
      <c r="H105" t="s">
        <v>47</v>
      </c>
      <c r="I105" t="s">
        <v>57</v>
      </c>
      <c r="J105" t="s">
        <v>46</v>
      </c>
      <c r="K105" t="s">
        <v>48</v>
      </c>
      <c r="L105" t="s">
        <v>47</v>
      </c>
      <c r="M105" t="s">
        <v>45</v>
      </c>
      <c r="N105" t="s">
        <v>56</v>
      </c>
      <c r="O105" t="s">
        <v>46</v>
      </c>
      <c r="P105" t="s">
        <v>45</v>
      </c>
      <c r="Q105" t="s">
        <v>46</v>
      </c>
      <c r="R105" t="s">
        <v>45</v>
      </c>
      <c r="S105" t="s">
        <v>46</v>
      </c>
      <c r="T105" t="s">
        <v>49</v>
      </c>
      <c r="U105" t="s">
        <v>48</v>
      </c>
      <c r="V105" t="s">
        <v>49</v>
      </c>
      <c r="W105" t="s">
        <v>46</v>
      </c>
      <c r="X105" t="s">
        <v>45</v>
      </c>
      <c r="Y105" t="s">
        <v>47</v>
      </c>
      <c r="Z105" t="s">
        <v>46</v>
      </c>
      <c r="AA105" t="s">
        <v>46</v>
      </c>
      <c r="AB105" t="s">
        <v>55</v>
      </c>
      <c r="AC105" t="s">
        <v>47</v>
      </c>
      <c r="AD105" t="s">
        <v>49</v>
      </c>
      <c r="AE105" t="s">
        <v>45</v>
      </c>
      <c r="AF105" t="s">
        <v>48</v>
      </c>
      <c r="AG105" t="s">
        <v>49</v>
      </c>
      <c r="AH105" t="s">
        <v>46</v>
      </c>
      <c r="AI105" t="s">
        <v>46</v>
      </c>
      <c r="AJ105" t="s">
        <v>46</v>
      </c>
      <c r="AK105" t="s">
        <v>46</v>
      </c>
      <c r="AL105" t="s">
        <v>49</v>
      </c>
      <c r="AM105" t="s">
        <v>45</v>
      </c>
      <c r="AN105" t="s">
        <v>45</v>
      </c>
      <c r="AO105" t="s">
        <v>46</v>
      </c>
      <c r="AP105" t="s">
        <v>45</v>
      </c>
      <c r="AQ105" t="s">
        <v>46</v>
      </c>
      <c r="AR105" t="s">
        <v>48</v>
      </c>
    </row>
    <row r="106" spans="2:44" x14ac:dyDescent="0.3">
      <c r="B106">
        <v>750000001</v>
      </c>
      <c r="C106" s="1">
        <v>0.22500000000000001</v>
      </c>
      <c r="D106">
        <v>9</v>
      </c>
      <c r="E106" t="s">
        <v>57</v>
      </c>
      <c r="F106" t="s">
        <v>46</v>
      </c>
      <c r="G106" t="s">
        <v>57</v>
      </c>
      <c r="H106" t="s">
        <v>55</v>
      </c>
      <c r="I106" t="s">
        <v>57</v>
      </c>
      <c r="J106" t="s">
        <v>55</v>
      </c>
      <c r="K106" t="s">
        <v>48</v>
      </c>
      <c r="L106" t="s">
        <v>55</v>
      </c>
      <c r="M106" t="s">
        <v>54</v>
      </c>
      <c r="N106" t="s">
        <v>47</v>
      </c>
      <c r="O106" t="s">
        <v>55</v>
      </c>
      <c r="P106" t="s">
        <v>54</v>
      </c>
      <c r="Q106" t="s">
        <v>46</v>
      </c>
      <c r="R106" t="s">
        <v>45</v>
      </c>
      <c r="S106" t="s">
        <v>46</v>
      </c>
      <c r="T106" t="s">
        <v>57</v>
      </c>
      <c r="U106" t="s">
        <v>58</v>
      </c>
      <c r="V106" t="s">
        <v>54</v>
      </c>
      <c r="W106" t="s">
        <v>58</v>
      </c>
      <c r="X106" t="s">
        <v>54</v>
      </c>
      <c r="Y106" t="s">
        <v>55</v>
      </c>
      <c r="Z106" t="s">
        <v>57</v>
      </c>
      <c r="AA106" t="s">
        <v>55</v>
      </c>
      <c r="AB106" t="s">
        <v>54</v>
      </c>
      <c r="AC106" t="s">
        <v>58</v>
      </c>
      <c r="AD106" t="s">
        <v>54</v>
      </c>
      <c r="AE106" t="s">
        <v>55</v>
      </c>
      <c r="AF106" t="s">
        <v>56</v>
      </c>
      <c r="AG106" t="s">
        <v>58</v>
      </c>
      <c r="AH106" t="s">
        <v>56</v>
      </c>
      <c r="AI106" t="s">
        <v>58</v>
      </c>
      <c r="AJ106" t="s">
        <v>57</v>
      </c>
      <c r="AK106" t="s">
        <v>58</v>
      </c>
      <c r="AL106" t="s">
        <v>49</v>
      </c>
      <c r="AM106" t="s">
        <v>54</v>
      </c>
      <c r="AN106" t="s">
        <v>56</v>
      </c>
      <c r="AO106" t="s">
        <v>58</v>
      </c>
      <c r="AP106" t="s">
        <v>45</v>
      </c>
      <c r="AQ106" t="s">
        <v>46</v>
      </c>
      <c r="AR106" t="s">
        <v>54</v>
      </c>
    </row>
    <row r="107" spans="2:44" x14ac:dyDescent="0.3">
      <c r="B107">
        <v>750000002</v>
      </c>
      <c r="C107" s="2">
        <v>0.2</v>
      </c>
      <c r="D107">
        <v>8</v>
      </c>
      <c r="E107" t="s">
        <v>57</v>
      </c>
      <c r="F107" t="s">
        <v>46</v>
      </c>
      <c r="G107" t="s">
        <v>57</v>
      </c>
      <c r="H107" t="s">
        <v>55</v>
      </c>
      <c r="I107" t="s">
        <v>57</v>
      </c>
      <c r="J107" t="s">
        <v>55</v>
      </c>
      <c r="K107" t="s">
        <v>48</v>
      </c>
      <c r="L107" t="s">
        <v>55</v>
      </c>
      <c r="M107" t="s">
        <v>54</v>
      </c>
      <c r="N107" t="s">
        <v>47</v>
      </c>
      <c r="O107" t="s">
        <v>55</v>
      </c>
      <c r="P107" t="s">
        <v>54</v>
      </c>
      <c r="Q107" t="s">
        <v>55</v>
      </c>
      <c r="R107" t="s">
        <v>45</v>
      </c>
      <c r="S107" t="s">
        <v>46</v>
      </c>
      <c r="T107" t="s">
        <v>57</v>
      </c>
      <c r="U107" t="s">
        <v>58</v>
      </c>
      <c r="V107" t="s">
        <v>54</v>
      </c>
      <c r="W107" t="s">
        <v>58</v>
      </c>
      <c r="X107" t="s">
        <v>54</v>
      </c>
      <c r="Y107" t="s">
        <v>55</v>
      </c>
      <c r="Z107" t="s">
        <v>57</v>
      </c>
      <c r="AA107" t="s">
        <v>55</v>
      </c>
      <c r="AB107" t="s">
        <v>54</v>
      </c>
      <c r="AC107" t="s">
        <v>58</v>
      </c>
      <c r="AD107" t="s">
        <v>54</v>
      </c>
      <c r="AE107" t="s">
        <v>55</v>
      </c>
      <c r="AF107" t="s">
        <v>56</v>
      </c>
      <c r="AG107" t="s">
        <v>58</v>
      </c>
      <c r="AH107" t="s">
        <v>56</v>
      </c>
      <c r="AI107" t="s">
        <v>58</v>
      </c>
      <c r="AJ107" t="s">
        <v>57</v>
      </c>
      <c r="AK107" t="s">
        <v>58</v>
      </c>
      <c r="AL107" t="s">
        <v>49</v>
      </c>
      <c r="AM107" t="s">
        <v>54</v>
      </c>
      <c r="AN107" t="s">
        <v>56</v>
      </c>
      <c r="AO107" t="s">
        <v>58</v>
      </c>
      <c r="AP107" t="s">
        <v>45</v>
      </c>
      <c r="AQ107" t="s">
        <v>46</v>
      </c>
      <c r="AR107" t="s">
        <v>54</v>
      </c>
    </row>
    <row r="108" spans="2:44" x14ac:dyDescent="0.3">
      <c r="B108">
        <v>750000003</v>
      </c>
      <c r="C108" s="2">
        <v>0.35</v>
      </c>
      <c r="D108">
        <v>14</v>
      </c>
      <c r="E108" t="s">
        <v>56</v>
      </c>
      <c r="F108" t="s">
        <v>46</v>
      </c>
      <c r="G108" t="s">
        <v>57</v>
      </c>
      <c r="H108" t="s">
        <v>55</v>
      </c>
      <c r="I108" t="s">
        <v>45</v>
      </c>
      <c r="J108" t="s">
        <v>58</v>
      </c>
      <c r="K108" t="s">
        <v>48</v>
      </c>
      <c r="L108" t="s">
        <v>55</v>
      </c>
      <c r="M108" t="s">
        <v>57</v>
      </c>
      <c r="N108" t="s">
        <v>54</v>
      </c>
      <c r="O108" t="s">
        <v>46</v>
      </c>
      <c r="P108" t="s">
        <v>45</v>
      </c>
      <c r="Q108" t="s">
        <v>57</v>
      </c>
      <c r="R108" t="s">
        <v>45</v>
      </c>
      <c r="S108" t="s">
        <v>46</v>
      </c>
      <c r="T108" t="s">
        <v>54</v>
      </c>
      <c r="U108" t="s">
        <v>58</v>
      </c>
      <c r="V108" t="s">
        <v>49</v>
      </c>
      <c r="W108" t="s">
        <v>57</v>
      </c>
      <c r="X108" t="s">
        <v>54</v>
      </c>
      <c r="Y108" t="s">
        <v>47</v>
      </c>
      <c r="Z108" t="s">
        <v>46</v>
      </c>
      <c r="AA108" t="s">
        <v>46</v>
      </c>
      <c r="AB108" t="s">
        <v>55</v>
      </c>
      <c r="AC108" t="s">
        <v>55</v>
      </c>
      <c r="AD108" t="s">
        <v>58</v>
      </c>
      <c r="AE108" t="s">
        <v>55</v>
      </c>
      <c r="AF108" t="s">
        <v>48</v>
      </c>
      <c r="AG108" t="s">
        <v>58</v>
      </c>
      <c r="AH108" t="s">
        <v>57</v>
      </c>
      <c r="AI108" t="s">
        <v>58</v>
      </c>
      <c r="AJ108" t="s">
        <v>55</v>
      </c>
      <c r="AK108" t="s">
        <v>58</v>
      </c>
      <c r="AL108" t="s">
        <v>57</v>
      </c>
      <c r="AM108" t="s">
        <v>57</v>
      </c>
      <c r="AN108" t="s">
        <v>57</v>
      </c>
      <c r="AO108" t="s">
        <v>55</v>
      </c>
      <c r="AP108" t="s">
        <v>45</v>
      </c>
      <c r="AQ108" t="s">
        <v>58</v>
      </c>
      <c r="AR108" t="s">
        <v>48</v>
      </c>
    </row>
    <row r="109" spans="2:44" x14ac:dyDescent="0.3">
      <c r="B109">
        <v>750000004</v>
      </c>
      <c r="C109" s="1">
        <v>0.32500000000000001</v>
      </c>
      <c r="D109">
        <v>13</v>
      </c>
      <c r="E109" t="s">
        <v>55</v>
      </c>
      <c r="F109" t="s">
        <v>46</v>
      </c>
      <c r="G109" t="s">
        <v>56</v>
      </c>
      <c r="H109" t="s">
        <v>47</v>
      </c>
      <c r="I109" t="s">
        <v>57</v>
      </c>
      <c r="J109" t="s">
        <v>58</v>
      </c>
      <c r="K109" t="s">
        <v>54</v>
      </c>
      <c r="L109" t="s">
        <v>55</v>
      </c>
      <c r="M109" t="s">
        <v>45</v>
      </c>
      <c r="N109" t="s">
        <v>47</v>
      </c>
      <c r="O109" t="s">
        <v>46</v>
      </c>
      <c r="P109" t="s">
        <v>56</v>
      </c>
      <c r="Q109" t="s">
        <v>57</v>
      </c>
      <c r="R109" t="s">
        <v>45</v>
      </c>
      <c r="S109" t="s">
        <v>46</v>
      </c>
      <c r="T109" t="s">
        <v>54</v>
      </c>
      <c r="U109" t="s">
        <v>54</v>
      </c>
      <c r="V109" t="s">
        <v>49</v>
      </c>
      <c r="W109" t="s">
        <v>57</v>
      </c>
      <c r="X109" t="s">
        <v>54</v>
      </c>
      <c r="Y109" t="s">
        <v>58</v>
      </c>
      <c r="Z109" t="s">
        <v>46</v>
      </c>
      <c r="AA109" t="s">
        <v>57</v>
      </c>
      <c r="AB109" t="s">
        <v>57</v>
      </c>
      <c r="AC109" t="s">
        <v>47</v>
      </c>
      <c r="AD109" t="s">
        <v>49</v>
      </c>
      <c r="AE109" t="s">
        <v>45</v>
      </c>
      <c r="AF109" t="s">
        <v>58</v>
      </c>
      <c r="AG109" t="s">
        <v>49</v>
      </c>
      <c r="AH109" t="s">
        <v>56</v>
      </c>
      <c r="AI109" t="s">
        <v>58</v>
      </c>
      <c r="AJ109" t="s">
        <v>57</v>
      </c>
      <c r="AK109" t="s">
        <v>58</v>
      </c>
      <c r="AL109" t="s">
        <v>54</v>
      </c>
      <c r="AM109" t="s">
        <v>54</v>
      </c>
      <c r="AN109" t="s">
        <v>57</v>
      </c>
      <c r="AO109" t="s">
        <v>58</v>
      </c>
      <c r="AP109" t="s">
        <v>54</v>
      </c>
      <c r="AQ109" t="s">
        <v>58</v>
      </c>
      <c r="AR109" t="s">
        <v>58</v>
      </c>
    </row>
    <row r="110" spans="2:44" x14ac:dyDescent="0.3">
      <c r="B110">
        <v>750000005</v>
      </c>
      <c r="C110" s="1">
        <v>0.375</v>
      </c>
      <c r="D110">
        <v>15</v>
      </c>
      <c r="E110" t="s">
        <v>55</v>
      </c>
      <c r="F110" t="s">
        <v>46</v>
      </c>
      <c r="G110" t="s">
        <v>57</v>
      </c>
      <c r="H110" t="s">
        <v>47</v>
      </c>
      <c r="I110" t="s">
        <v>45</v>
      </c>
      <c r="J110" t="s">
        <v>46</v>
      </c>
      <c r="K110" t="s">
        <v>48</v>
      </c>
      <c r="L110" t="s">
        <v>58</v>
      </c>
      <c r="M110" t="s">
        <v>57</v>
      </c>
      <c r="N110" t="s">
        <v>56</v>
      </c>
      <c r="O110" t="s">
        <v>46</v>
      </c>
      <c r="P110" t="s">
        <v>45</v>
      </c>
      <c r="Q110" t="s">
        <v>57</v>
      </c>
      <c r="R110" t="s">
        <v>45</v>
      </c>
      <c r="S110" t="s">
        <v>46</v>
      </c>
      <c r="T110" t="s">
        <v>54</v>
      </c>
      <c r="U110" t="s">
        <v>54</v>
      </c>
      <c r="V110" t="s">
        <v>49</v>
      </c>
      <c r="W110" t="s">
        <v>57</v>
      </c>
      <c r="X110" t="s">
        <v>54</v>
      </c>
      <c r="Y110" t="s">
        <v>58</v>
      </c>
      <c r="Z110" t="s">
        <v>46</v>
      </c>
      <c r="AA110" t="s">
        <v>57</v>
      </c>
      <c r="AB110" t="s">
        <v>57</v>
      </c>
      <c r="AC110" t="s">
        <v>47</v>
      </c>
      <c r="AD110" t="s">
        <v>49</v>
      </c>
      <c r="AE110" t="s">
        <v>45</v>
      </c>
      <c r="AF110" t="s">
        <v>58</v>
      </c>
      <c r="AG110" t="s">
        <v>49</v>
      </c>
      <c r="AH110" t="s">
        <v>56</v>
      </c>
      <c r="AI110" t="s">
        <v>58</v>
      </c>
      <c r="AJ110" t="s">
        <v>58</v>
      </c>
      <c r="AK110" t="s">
        <v>58</v>
      </c>
      <c r="AL110" t="s">
        <v>54</v>
      </c>
      <c r="AM110" t="s">
        <v>56</v>
      </c>
      <c r="AN110" t="s">
        <v>57</v>
      </c>
      <c r="AO110" t="s">
        <v>58</v>
      </c>
      <c r="AP110" t="s">
        <v>54</v>
      </c>
      <c r="AQ110" t="s">
        <v>57</v>
      </c>
      <c r="AR110" t="s">
        <v>59</v>
      </c>
    </row>
    <row r="111" spans="2:44" x14ac:dyDescent="0.3">
      <c r="B111">
        <v>760000001</v>
      </c>
      <c r="C111" s="2">
        <v>0.5</v>
      </c>
      <c r="D111">
        <v>20</v>
      </c>
      <c r="E111" t="s">
        <v>45</v>
      </c>
      <c r="F111" t="s">
        <v>46</v>
      </c>
      <c r="G111" t="s">
        <v>54</v>
      </c>
      <c r="H111" t="s">
        <v>47</v>
      </c>
      <c r="I111" t="s">
        <v>45</v>
      </c>
      <c r="J111" t="s">
        <v>46</v>
      </c>
      <c r="K111" t="s">
        <v>48</v>
      </c>
      <c r="L111" t="s">
        <v>55</v>
      </c>
      <c r="M111" t="s">
        <v>56</v>
      </c>
      <c r="N111" t="s">
        <v>47</v>
      </c>
      <c r="O111" t="s">
        <v>46</v>
      </c>
      <c r="P111" t="s">
        <v>56</v>
      </c>
      <c r="Q111" t="s">
        <v>46</v>
      </c>
      <c r="R111" t="s">
        <v>45</v>
      </c>
      <c r="S111" t="s">
        <v>46</v>
      </c>
      <c r="T111" t="s">
        <v>49</v>
      </c>
      <c r="U111" t="s">
        <v>58</v>
      </c>
      <c r="V111" t="s">
        <v>54</v>
      </c>
      <c r="W111" t="s">
        <v>57</v>
      </c>
      <c r="X111" t="s">
        <v>54</v>
      </c>
      <c r="Y111" t="s">
        <v>47</v>
      </c>
      <c r="Z111" t="s">
        <v>46</v>
      </c>
      <c r="AA111" t="s">
        <v>46</v>
      </c>
      <c r="AB111" t="s">
        <v>57</v>
      </c>
      <c r="AC111" t="s">
        <v>58</v>
      </c>
      <c r="AD111" t="s">
        <v>49</v>
      </c>
      <c r="AE111" t="s">
        <v>54</v>
      </c>
      <c r="AF111" t="s">
        <v>58</v>
      </c>
      <c r="AG111" t="s">
        <v>49</v>
      </c>
      <c r="AH111" t="s">
        <v>57</v>
      </c>
      <c r="AI111" t="s">
        <v>46</v>
      </c>
      <c r="AJ111" t="s">
        <v>57</v>
      </c>
      <c r="AK111" t="s">
        <v>58</v>
      </c>
      <c r="AL111" t="s">
        <v>58</v>
      </c>
      <c r="AM111" t="s">
        <v>54</v>
      </c>
      <c r="AN111" t="s">
        <v>45</v>
      </c>
      <c r="AO111" t="s">
        <v>58</v>
      </c>
      <c r="AP111" t="s">
        <v>45</v>
      </c>
      <c r="AQ111" t="s">
        <v>58</v>
      </c>
      <c r="AR111" t="s">
        <v>54</v>
      </c>
    </row>
    <row r="112" spans="2:44" x14ac:dyDescent="0.3">
      <c r="B112">
        <v>760000002</v>
      </c>
      <c r="C112" s="1">
        <v>0.57499999999999996</v>
      </c>
      <c r="D112">
        <v>23</v>
      </c>
      <c r="E112" t="s">
        <v>57</v>
      </c>
      <c r="F112" t="s">
        <v>46</v>
      </c>
      <c r="G112" t="s">
        <v>57</v>
      </c>
      <c r="H112" t="s">
        <v>47</v>
      </c>
      <c r="I112" t="s">
        <v>45</v>
      </c>
      <c r="J112" t="s">
        <v>56</v>
      </c>
      <c r="K112" t="s">
        <v>57</v>
      </c>
      <c r="L112" t="s">
        <v>55</v>
      </c>
      <c r="M112" t="s">
        <v>56</v>
      </c>
      <c r="N112" t="s">
        <v>54</v>
      </c>
      <c r="O112" t="s">
        <v>46</v>
      </c>
      <c r="P112" t="s">
        <v>45</v>
      </c>
      <c r="Q112" t="s">
        <v>46</v>
      </c>
      <c r="R112" t="s">
        <v>45</v>
      </c>
      <c r="S112" t="s">
        <v>46</v>
      </c>
      <c r="T112" t="s">
        <v>49</v>
      </c>
      <c r="U112" t="s">
        <v>58</v>
      </c>
      <c r="V112" t="s">
        <v>49</v>
      </c>
      <c r="W112" t="s">
        <v>46</v>
      </c>
      <c r="X112" t="s">
        <v>54</v>
      </c>
      <c r="Y112" t="s">
        <v>56</v>
      </c>
      <c r="Z112" t="s">
        <v>46</v>
      </c>
      <c r="AA112" t="s">
        <v>55</v>
      </c>
      <c r="AB112" t="s">
        <v>57</v>
      </c>
      <c r="AC112" t="s">
        <v>58</v>
      </c>
      <c r="AD112" t="s">
        <v>49</v>
      </c>
      <c r="AE112" t="s">
        <v>45</v>
      </c>
      <c r="AF112" t="s">
        <v>48</v>
      </c>
      <c r="AG112" t="s">
        <v>49</v>
      </c>
      <c r="AH112" t="s">
        <v>56</v>
      </c>
      <c r="AI112" t="s">
        <v>58</v>
      </c>
      <c r="AJ112" t="s">
        <v>46</v>
      </c>
      <c r="AK112" t="s">
        <v>46</v>
      </c>
      <c r="AL112" t="s">
        <v>49</v>
      </c>
      <c r="AM112" t="s">
        <v>56</v>
      </c>
      <c r="AN112" t="s">
        <v>45</v>
      </c>
      <c r="AO112" t="s">
        <v>57</v>
      </c>
      <c r="AP112" t="s">
        <v>45</v>
      </c>
      <c r="AQ112" t="s">
        <v>46</v>
      </c>
      <c r="AR112" t="s">
        <v>48</v>
      </c>
    </row>
    <row r="113" spans="2:44" x14ac:dyDescent="0.3">
      <c r="B113">
        <v>760000003</v>
      </c>
      <c r="C113" s="2">
        <v>0.55000000000000004</v>
      </c>
      <c r="D113">
        <v>22</v>
      </c>
      <c r="E113" t="s">
        <v>45</v>
      </c>
      <c r="F113" t="s">
        <v>46</v>
      </c>
      <c r="G113" t="s">
        <v>56</v>
      </c>
      <c r="H113" t="s">
        <v>47</v>
      </c>
      <c r="I113" t="s">
        <v>45</v>
      </c>
      <c r="J113" t="s">
        <v>56</v>
      </c>
      <c r="K113" t="s">
        <v>56</v>
      </c>
      <c r="L113" t="s">
        <v>55</v>
      </c>
      <c r="M113" t="s">
        <v>56</v>
      </c>
      <c r="N113" t="s">
        <v>54</v>
      </c>
      <c r="O113" t="s">
        <v>46</v>
      </c>
      <c r="P113" t="s">
        <v>45</v>
      </c>
      <c r="Q113" t="s">
        <v>46</v>
      </c>
      <c r="R113" t="s">
        <v>57</v>
      </c>
      <c r="S113" t="s">
        <v>46</v>
      </c>
      <c r="T113" t="s">
        <v>49</v>
      </c>
      <c r="U113" t="s">
        <v>56</v>
      </c>
      <c r="V113" t="s">
        <v>49</v>
      </c>
      <c r="W113" t="s">
        <v>46</v>
      </c>
      <c r="X113" t="s">
        <v>54</v>
      </c>
      <c r="Y113" t="s">
        <v>55</v>
      </c>
      <c r="Z113" t="s">
        <v>46</v>
      </c>
      <c r="AA113" t="s">
        <v>55</v>
      </c>
      <c r="AB113" t="s">
        <v>55</v>
      </c>
      <c r="AC113" t="s">
        <v>56</v>
      </c>
      <c r="AD113" t="s">
        <v>49</v>
      </c>
      <c r="AE113" t="s">
        <v>45</v>
      </c>
      <c r="AF113" t="s">
        <v>56</v>
      </c>
      <c r="AG113" t="s">
        <v>49</v>
      </c>
      <c r="AH113" t="s">
        <v>56</v>
      </c>
      <c r="AI113" t="s">
        <v>58</v>
      </c>
      <c r="AJ113" t="s">
        <v>46</v>
      </c>
      <c r="AK113" t="s">
        <v>46</v>
      </c>
      <c r="AL113" t="s">
        <v>49</v>
      </c>
      <c r="AM113" t="s">
        <v>56</v>
      </c>
      <c r="AN113" t="s">
        <v>45</v>
      </c>
      <c r="AO113" t="s">
        <v>57</v>
      </c>
      <c r="AP113" t="s">
        <v>45</v>
      </c>
      <c r="AQ113" t="s">
        <v>46</v>
      </c>
      <c r="AR113" t="s">
        <v>48</v>
      </c>
    </row>
    <row r="114" spans="2:44" x14ac:dyDescent="0.3">
      <c r="B114">
        <v>760000004</v>
      </c>
      <c r="C114" s="2">
        <v>0.6</v>
      </c>
      <c r="D114">
        <v>24</v>
      </c>
      <c r="E114" t="s">
        <v>57</v>
      </c>
      <c r="F114" t="s">
        <v>46</v>
      </c>
      <c r="G114" t="s">
        <v>57</v>
      </c>
      <c r="H114" t="s">
        <v>47</v>
      </c>
      <c r="I114" t="s">
        <v>45</v>
      </c>
      <c r="J114" t="s">
        <v>56</v>
      </c>
      <c r="K114" t="s">
        <v>48</v>
      </c>
      <c r="L114" t="s">
        <v>56</v>
      </c>
      <c r="M114" t="s">
        <v>56</v>
      </c>
      <c r="N114" t="s">
        <v>54</v>
      </c>
      <c r="O114" t="s">
        <v>46</v>
      </c>
      <c r="P114" t="s">
        <v>45</v>
      </c>
      <c r="Q114" t="s">
        <v>46</v>
      </c>
      <c r="R114" t="s">
        <v>45</v>
      </c>
      <c r="S114" t="s">
        <v>46</v>
      </c>
      <c r="T114" t="s">
        <v>49</v>
      </c>
      <c r="U114" t="s">
        <v>58</v>
      </c>
      <c r="V114" t="s">
        <v>49</v>
      </c>
      <c r="W114" t="s">
        <v>46</v>
      </c>
      <c r="X114" t="s">
        <v>54</v>
      </c>
      <c r="Y114" t="s">
        <v>56</v>
      </c>
      <c r="Z114" t="s">
        <v>46</v>
      </c>
      <c r="AA114" t="s">
        <v>55</v>
      </c>
      <c r="AB114" t="s">
        <v>57</v>
      </c>
      <c r="AC114" t="s">
        <v>55</v>
      </c>
      <c r="AD114" t="s">
        <v>49</v>
      </c>
      <c r="AE114" t="s">
        <v>45</v>
      </c>
      <c r="AF114" t="s">
        <v>48</v>
      </c>
      <c r="AG114" t="s">
        <v>49</v>
      </c>
      <c r="AH114" t="s">
        <v>56</v>
      </c>
      <c r="AI114" t="s">
        <v>58</v>
      </c>
      <c r="AJ114" t="s">
        <v>46</v>
      </c>
      <c r="AK114" t="s">
        <v>46</v>
      </c>
      <c r="AL114" t="s">
        <v>49</v>
      </c>
      <c r="AM114" t="s">
        <v>56</v>
      </c>
      <c r="AN114" t="s">
        <v>45</v>
      </c>
      <c r="AO114" t="s">
        <v>57</v>
      </c>
      <c r="AP114" t="s">
        <v>45</v>
      </c>
      <c r="AQ114" t="s">
        <v>46</v>
      </c>
      <c r="AR114" t="s">
        <v>48</v>
      </c>
    </row>
    <row r="115" spans="2:44" x14ac:dyDescent="0.3">
      <c r="B115">
        <v>760000005</v>
      </c>
      <c r="C115" s="1">
        <v>0.42499999999999999</v>
      </c>
      <c r="D115">
        <v>17</v>
      </c>
      <c r="E115" t="s">
        <v>57</v>
      </c>
      <c r="F115" t="s">
        <v>46</v>
      </c>
      <c r="G115" t="s">
        <v>57</v>
      </c>
      <c r="H115" t="s">
        <v>47</v>
      </c>
      <c r="I115" t="s">
        <v>45</v>
      </c>
      <c r="J115" t="s">
        <v>46</v>
      </c>
      <c r="K115" t="s">
        <v>57</v>
      </c>
      <c r="L115" t="s">
        <v>56</v>
      </c>
      <c r="M115" t="s">
        <v>56</v>
      </c>
      <c r="N115" t="s">
        <v>54</v>
      </c>
      <c r="O115" t="s">
        <v>58</v>
      </c>
      <c r="P115" t="s">
        <v>56</v>
      </c>
      <c r="Q115" t="s">
        <v>46</v>
      </c>
      <c r="R115" t="s">
        <v>45</v>
      </c>
      <c r="S115" t="s">
        <v>46</v>
      </c>
      <c r="T115" t="s">
        <v>49</v>
      </c>
      <c r="U115" t="s">
        <v>58</v>
      </c>
      <c r="V115" t="s">
        <v>54</v>
      </c>
      <c r="W115" t="s">
        <v>57</v>
      </c>
      <c r="X115" t="s">
        <v>54</v>
      </c>
      <c r="Y115" t="s">
        <v>47</v>
      </c>
      <c r="Z115" t="s">
        <v>46</v>
      </c>
      <c r="AA115" t="s">
        <v>55</v>
      </c>
      <c r="AB115" t="s">
        <v>56</v>
      </c>
      <c r="AC115" t="s">
        <v>47</v>
      </c>
      <c r="AD115" t="s">
        <v>49</v>
      </c>
      <c r="AE115" t="s">
        <v>45</v>
      </c>
      <c r="AF115" t="s">
        <v>48</v>
      </c>
      <c r="AG115" t="s">
        <v>49</v>
      </c>
      <c r="AH115" t="s">
        <v>56</v>
      </c>
      <c r="AI115" t="s">
        <v>58</v>
      </c>
      <c r="AJ115" t="s">
        <v>57</v>
      </c>
      <c r="AK115" t="s">
        <v>58</v>
      </c>
      <c r="AL115" t="s">
        <v>58</v>
      </c>
      <c r="AM115" t="s">
        <v>56</v>
      </c>
      <c r="AN115" t="s">
        <v>57</v>
      </c>
      <c r="AO115" t="s">
        <v>58</v>
      </c>
      <c r="AP115" t="s">
        <v>45</v>
      </c>
      <c r="AQ115" t="s">
        <v>46</v>
      </c>
      <c r="AR115" t="s">
        <v>57</v>
      </c>
    </row>
    <row r="116" spans="2:44" x14ac:dyDescent="0.3">
      <c r="B116">
        <v>760000006</v>
      </c>
      <c r="C116" s="1">
        <v>0.42499999999999999</v>
      </c>
      <c r="D116">
        <v>17</v>
      </c>
      <c r="E116" t="s">
        <v>55</v>
      </c>
      <c r="F116" t="s">
        <v>46</v>
      </c>
      <c r="G116" t="s">
        <v>45</v>
      </c>
      <c r="H116" t="s">
        <v>47</v>
      </c>
      <c r="I116" t="s">
        <v>57</v>
      </c>
      <c r="J116" t="s">
        <v>58</v>
      </c>
      <c r="K116" t="s">
        <v>48</v>
      </c>
      <c r="L116" t="s">
        <v>55</v>
      </c>
      <c r="M116" t="s">
        <v>45</v>
      </c>
      <c r="N116" t="s">
        <v>47</v>
      </c>
      <c r="O116" t="s">
        <v>57</v>
      </c>
      <c r="P116" t="s">
        <v>56</v>
      </c>
      <c r="Q116" t="s">
        <v>57</v>
      </c>
      <c r="R116" t="s">
        <v>45</v>
      </c>
      <c r="S116" t="s">
        <v>46</v>
      </c>
      <c r="T116" t="s">
        <v>49</v>
      </c>
      <c r="U116" t="s">
        <v>58</v>
      </c>
      <c r="V116" t="s">
        <v>49</v>
      </c>
      <c r="W116" t="s">
        <v>58</v>
      </c>
      <c r="X116" t="s">
        <v>55</v>
      </c>
      <c r="Y116" t="s">
        <v>55</v>
      </c>
      <c r="Z116" t="s">
        <v>55</v>
      </c>
      <c r="AA116" t="s">
        <v>55</v>
      </c>
      <c r="AB116" t="s">
        <v>56</v>
      </c>
      <c r="AC116" t="s">
        <v>58</v>
      </c>
      <c r="AD116" t="s">
        <v>49</v>
      </c>
      <c r="AE116" t="s">
        <v>54</v>
      </c>
      <c r="AF116" t="s">
        <v>48</v>
      </c>
      <c r="AG116" t="s">
        <v>49</v>
      </c>
      <c r="AH116" t="s">
        <v>56</v>
      </c>
      <c r="AI116" t="s">
        <v>58</v>
      </c>
      <c r="AJ116" t="s">
        <v>46</v>
      </c>
      <c r="AK116" t="s">
        <v>55</v>
      </c>
      <c r="AL116" t="s">
        <v>54</v>
      </c>
      <c r="AM116" t="s">
        <v>56</v>
      </c>
      <c r="AN116" t="s">
        <v>57</v>
      </c>
      <c r="AO116" t="s">
        <v>46</v>
      </c>
      <c r="AP116" t="s">
        <v>57</v>
      </c>
      <c r="AQ116" t="s">
        <v>46</v>
      </c>
      <c r="AR116" t="s">
        <v>48</v>
      </c>
    </row>
    <row r="117" spans="2:44" x14ac:dyDescent="0.3">
      <c r="B117">
        <v>760000007</v>
      </c>
      <c r="C117" s="1">
        <v>0.47499999999999998</v>
      </c>
      <c r="D117">
        <v>19</v>
      </c>
      <c r="E117" t="s">
        <v>45</v>
      </c>
      <c r="F117" t="s">
        <v>58</v>
      </c>
      <c r="G117" t="s">
        <v>54</v>
      </c>
      <c r="H117" t="s">
        <v>47</v>
      </c>
      <c r="I117" t="s">
        <v>45</v>
      </c>
      <c r="J117" t="s">
        <v>55</v>
      </c>
      <c r="K117" t="s">
        <v>58</v>
      </c>
      <c r="L117" t="s">
        <v>55</v>
      </c>
      <c r="M117" t="s">
        <v>45</v>
      </c>
      <c r="N117" t="s">
        <v>47</v>
      </c>
      <c r="O117" t="s">
        <v>46</v>
      </c>
      <c r="P117" t="s">
        <v>45</v>
      </c>
      <c r="Q117" t="s">
        <v>46</v>
      </c>
      <c r="R117" t="s">
        <v>45</v>
      </c>
      <c r="S117" t="s">
        <v>46</v>
      </c>
      <c r="T117" t="s">
        <v>49</v>
      </c>
      <c r="U117" t="s">
        <v>54</v>
      </c>
      <c r="V117" t="s">
        <v>58</v>
      </c>
      <c r="W117" t="s">
        <v>46</v>
      </c>
      <c r="X117" t="s">
        <v>54</v>
      </c>
      <c r="Y117" t="s">
        <v>47</v>
      </c>
      <c r="Z117" t="s">
        <v>46</v>
      </c>
      <c r="AA117" t="s">
        <v>58</v>
      </c>
      <c r="AB117" t="s">
        <v>55</v>
      </c>
      <c r="AC117" t="s">
        <v>47</v>
      </c>
      <c r="AD117" t="s">
        <v>54</v>
      </c>
      <c r="AE117" t="s">
        <v>57</v>
      </c>
      <c r="AF117" t="s">
        <v>57</v>
      </c>
      <c r="AG117" t="s">
        <v>58</v>
      </c>
      <c r="AH117" t="s">
        <v>58</v>
      </c>
      <c r="AI117" t="s">
        <v>58</v>
      </c>
      <c r="AJ117" t="s">
        <v>46</v>
      </c>
      <c r="AK117" t="s">
        <v>55</v>
      </c>
      <c r="AL117" t="s">
        <v>54</v>
      </c>
      <c r="AM117" t="s">
        <v>54</v>
      </c>
      <c r="AN117" t="s">
        <v>45</v>
      </c>
      <c r="AO117" t="s">
        <v>46</v>
      </c>
      <c r="AP117" t="s">
        <v>45</v>
      </c>
      <c r="AQ117" t="s">
        <v>57</v>
      </c>
      <c r="AR117" t="s">
        <v>58</v>
      </c>
    </row>
    <row r="118" spans="2:44" x14ac:dyDescent="0.3">
      <c r="B118">
        <v>760000008</v>
      </c>
      <c r="C118" s="1">
        <v>0.375</v>
      </c>
      <c r="D118">
        <v>15</v>
      </c>
      <c r="E118" t="s">
        <v>45</v>
      </c>
      <c r="F118" t="s">
        <v>55</v>
      </c>
      <c r="G118" t="s">
        <v>54</v>
      </c>
      <c r="H118" t="s">
        <v>47</v>
      </c>
      <c r="I118" t="s">
        <v>45</v>
      </c>
      <c r="J118" t="s">
        <v>56</v>
      </c>
      <c r="K118" t="s">
        <v>48</v>
      </c>
      <c r="L118" t="s">
        <v>55</v>
      </c>
      <c r="M118" t="s">
        <v>56</v>
      </c>
      <c r="N118" t="s">
        <v>54</v>
      </c>
      <c r="O118" t="s">
        <v>56</v>
      </c>
      <c r="P118" t="s">
        <v>56</v>
      </c>
      <c r="Q118" t="s">
        <v>46</v>
      </c>
      <c r="R118" t="s">
        <v>45</v>
      </c>
      <c r="S118" t="s">
        <v>46</v>
      </c>
      <c r="T118" t="s">
        <v>58</v>
      </c>
      <c r="U118" t="s">
        <v>57</v>
      </c>
      <c r="V118" t="s">
        <v>54</v>
      </c>
      <c r="W118" t="s">
        <v>58</v>
      </c>
      <c r="X118" t="s">
        <v>56</v>
      </c>
      <c r="Y118" t="s">
        <v>47</v>
      </c>
      <c r="Z118" t="s">
        <v>56</v>
      </c>
      <c r="AA118" t="s">
        <v>55</v>
      </c>
      <c r="AB118" t="s">
        <v>57</v>
      </c>
      <c r="AC118" t="s">
        <v>59</v>
      </c>
      <c r="AD118" t="s">
        <v>49</v>
      </c>
      <c r="AE118" t="s">
        <v>45</v>
      </c>
      <c r="AF118" t="s">
        <v>57</v>
      </c>
      <c r="AG118" t="s">
        <v>55</v>
      </c>
      <c r="AH118" t="s">
        <v>59</v>
      </c>
      <c r="AI118" t="s">
        <v>58</v>
      </c>
      <c r="AJ118" t="s">
        <v>46</v>
      </c>
      <c r="AK118" t="s">
        <v>46</v>
      </c>
      <c r="AL118" t="s">
        <v>59</v>
      </c>
      <c r="AM118" t="s">
        <v>56</v>
      </c>
      <c r="AN118" t="s">
        <v>56</v>
      </c>
      <c r="AO118" t="s">
        <v>57</v>
      </c>
      <c r="AP118" t="s">
        <v>45</v>
      </c>
      <c r="AQ118" t="s">
        <v>46</v>
      </c>
      <c r="AR118" t="s">
        <v>48</v>
      </c>
    </row>
    <row r="119" spans="2:44" x14ac:dyDescent="0.3">
      <c r="B119">
        <v>760000009</v>
      </c>
      <c r="C119" s="1">
        <v>0.42499999999999999</v>
      </c>
      <c r="D119">
        <v>17</v>
      </c>
      <c r="E119" t="s">
        <v>57</v>
      </c>
      <c r="F119" t="s">
        <v>46</v>
      </c>
      <c r="G119" t="s">
        <v>54</v>
      </c>
      <c r="H119" t="s">
        <v>54</v>
      </c>
      <c r="I119" t="s">
        <v>45</v>
      </c>
      <c r="J119" t="s">
        <v>56</v>
      </c>
      <c r="K119" t="s">
        <v>48</v>
      </c>
      <c r="L119" t="s">
        <v>56</v>
      </c>
      <c r="M119" t="s">
        <v>56</v>
      </c>
      <c r="N119" t="s">
        <v>47</v>
      </c>
      <c r="O119" t="s">
        <v>58</v>
      </c>
      <c r="P119" t="s">
        <v>56</v>
      </c>
      <c r="Q119" t="s">
        <v>46</v>
      </c>
      <c r="R119" t="s">
        <v>45</v>
      </c>
      <c r="S119" t="s">
        <v>46</v>
      </c>
      <c r="T119" t="s">
        <v>49</v>
      </c>
      <c r="U119" t="s">
        <v>58</v>
      </c>
      <c r="V119" t="s">
        <v>55</v>
      </c>
      <c r="W119" t="s">
        <v>58</v>
      </c>
      <c r="X119" t="s">
        <v>56</v>
      </c>
      <c r="Y119" t="s">
        <v>47</v>
      </c>
      <c r="Z119" t="s">
        <v>55</v>
      </c>
      <c r="AA119" t="s">
        <v>55</v>
      </c>
      <c r="AB119" t="s">
        <v>56</v>
      </c>
      <c r="AC119" t="s">
        <v>56</v>
      </c>
      <c r="AD119" t="s">
        <v>49</v>
      </c>
      <c r="AE119" t="s">
        <v>57</v>
      </c>
      <c r="AF119" t="s">
        <v>48</v>
      </c>
      <c r="AG119" t="s">
        <v>49</v>
      </c>
      <c r="AH119" t="s">
        <v>46</v>
      </c>
      <c r="AI119" t="s">
        <v>46</v>
      </c>
      <c r="AJ119" t="s">
        <v>58</v>
      </c>
      <c r="AK119" t="s">
        <v>58</v>
      </c>
      <c r="AL119" t="s">
        <v>54</v>
      </c>
      <c r="AM119" t="s">
        <v>54</v>
      </c>
      <c r="AN119" t="s">
        <v>57</v>
      </c>
      <c r="AO119" t="s">
        <v>46</v>
      </c>
      <c r="AP119" t="s">
        <v>45</v>
      </c>
      <c r="AQ119" t="s">
        <v>55</v>
      </c>
      <c r="AR119" t="s">
        <v>48</v>
      </c>
    </row>
    <row r="120" spans="2:44" x14ac:dyDescent="0.3">
      <c r="B120">
        <v>760000010</v>
      </c>
      <c r="C120" s="1">
        <v>0.375</v>
      </c>
      <c r="D120">
        <v>15</v>
      </c>
      <c r="E120" t="s">
        <v>56</v>
      </c>
      <c r="F120" t="s">
        <v>46</v>
      </c>
      <c r="G120" t="s">
        <v>57</v>
      </c>
      <c r="H120" t="s">
        <v>59</v>
      </c>
      <c r="I120" t="s">
        <v>45</v>
      </c>
      <c r="J120" t="s">
        <v>58</v>
      </c>
      <c r="K120" t="s">
        <v>48</v>
      </c>
      <c r="L120" t="s">
        <v>56</v>
      </c>
      <c r="M120" t="s">
        <v>45</v>
      </c>
      <c r="N120" t="s">
        <v>47</v>
      </c>
      <c r="O120" t="s">
        <v>57</v>
      </c>
      <c r="P120" t="s">
        <v>45</v>
      </c>
      <c r="Q120" t="s">
        <v>46</v>
      </c>
      <c r="R120" t="s">
        <v>45</v>
      </c>
      <c r="S120" t="s">
        <v>57</v>
      </c>
      <c r="T120" t="s">
        <v>49</v>
      </c>
      <c r="U120" t="s">
        <v>58</v>
      </c>
      <c r="V120" t="s">
        <v>57</v>
      </c>
      <c r="W120" t="s">
        <v>58</v>
      </c>
      <c r="X120" t="s">
        <v>54</v>
      </c>
      <c r="Y120" t="s">
        <v>47</v>
      </c>
      <c r="Z120" t="s">
        <v>46</v>
      </c>
      <c r="AA120" t="s">
        <v>58</v>
      </c>
      <c r="AB120" t="s">
        <v>45</v>
      </c>
      <c r="AC120" t="s">
        <v>58</v>
      </c>
      <c r="AD120" t="s">
        <v>49</v>
      </c>
      <c r="AE120" t="s">
        <v>54</v>
      </c>
      <c r="AF120" t="s">
        <v>54</v>
      </c>
      <c r="AG120" t="s">
        <v>57</v>
      </c>
      <c r="AH120" t="s">
        <v>57</v>
      </c>
      <c r="AI120" t="s">
        <v>58</v>
      </c>
      <c r="AJ120" t="s">
        <v>58</v>
      </c>
      <c r="AK120" t="s">
        <v>56</v>
      </c>
      <c r="AL120" t="s">
        <v>54</v>
      </c>
      <c r="AM120" t="s">
        <v>45</v>
      </c>
      <c r="AN120" t="s">
        <v>57</v>
      </c>
      <c r="AO120" t="s">
        <v>46</v>
      </c>
      <c r="AP120" t="s">
        <v>55</v>
      </c>
      <c r="AQ120" t="s">
        <v>57</v>
      </c>
      <c r="AR120" t="s">
        <v>58</v>
      </c>
    </row>
    <row r="121" spans="2:44" x14ac:dyDescent="0.3">
      <c r="B121">
        <v>760000011</v>
      </c>
      <c r="C121" s="2">
        <v>0.35</v>
      </c>
      <c r="D121">
        <v>14</v>
      </c>
      <c r="E121" t="s">
        <v>57</v>
      </c>
      <c r="F121" t="s">
        <v>46</v>
      </c>
      <c r="G121" t="s">
        <v>45</v>
      </c>
      <c r="H121" t="s">
        <v>58</v>
      </c>
      <c r="I121" t="s">
        <v>55</v>
      </c>
      <c r="J121" t="s">
        <v>56</v>
      </c>
      <c r="K121" t="s">
        <v>58</v>
      </c>
      <c r="L121" t="s">
        <v>56</v>
      </c>
      <c r="M121" t="s">
        <v>56</v>
      </c>
      <c r="N121" t="s">
        <v>47</v>
      </c>
      <c r="O121" t="s">
        <v>55</v>
      </c>
      <c r="P121" t="s">
        <v>45</v>
      </c>
      <c r="Q121" t="s">
        <v>46</v>
      </c>
      <c r="R121" t="s">
        <v>57</v>
      </c>
      <c r="S121" t="s">
        <v>46</v>
      </c>
      <c r="T121" t="s">
        <v>58</v>
      </c>
      <c r="U121" t="s">
        <v>58</v>
      </c>
      <c r="V121" t="s">
        <v>55</v>
      </c>
      <c r="W121" t="s">
        <v>46</v>
      </c>
      <c r="X121" t="s">
        <v>56</v>
      </c>
      <c r="Y121" t="s">
        <v>47</v>
      </c>
      <c r="Z121" t="s">
        <v>46</v>
      </c>
      <c r="AA121" t="s">
        <v>58</v>
      </c>
      <c r="AB121" t="s">
        <v>54</v>
      </c>
      <c r="AC121" t="s">
        <v>56</v>
      </c>
      <c r="AD121" t="s">
        <v>49</v>
      </c>
      <c r="AE121" t="s">
        <v>55</v>
      </c>
      <c r="AF121" t="s">
        <v>57</v>
      </c>
      <c r="AG121" t="s">
        <v>58</v>
      </c>
      <c r="AH121" t="s">
        <v>56</v>
      </c>
      <c r="AI121" t="s">
        <v>58</v>
      </c>
      <c r="AJ121" t="s">
        <v>46</v>
      </c>
      <c r="AK121" t="s">
        <v>56</v>
      </c>
      <c r="AL121" t="s">
        <v>54</v>
      </c>
      <c r="AM121" t="s">
        <v>54</v>
      </c>
      <c r="AN121" t="s">
        <v>55</v>
      </c>
      <c r="AO121" t="s">
        <v>46</v>
      </c>
      <c r="AP121" t="s">
        <v>45</v>
      </c>
      <c r="AQ121" t="s">
        <v>58</v>
      </c>
      <c r="AR121" t="s">
        <v>48</v>
      </c>
    </row>
    <row r="122" spans="2:44" x14ac:dyDescent="0.3">
      <c r="B122">
        <v>760000012</v>
      </c>
      <c r="C122" s="2">
        <v>0.15</v>
      </c>
      <c r="D122">
        <v>6</v>
      </c>
      <c r="E122" t="s">
        <v>55</v>
      </c>
      <c r="F122" t="s">
        <v>46</v>
      </c>
      <c r="G122" t="s">
        <v>56</v>
      </c>
      <c r="H122" t="s">
        <v>55</v>
      </c>
      <c r="I122" t="s">
        <v>57</v>
      </c>
      <c r="J122" t="s">
        <v>46</v>
      </c>
      <c r="K122" t="s">
        <v>58</v>
      </c>
      <c r="L122" t="s">
        <v>56</v>
      </c>
      <c r="M122" t="s">
        <v>57</v>
      </c>
      <c r="N122" t="s">
        <v>54</v>
      </c>
      <c r="O122" t="s">
        <v>55</v>
      </c>
      <c r="P122" t="s">
        <v>45</v>
      </c>
      <c r="Q122" t="s">
        <v>56</v>
      </c>
      <c r="R122" t="s">
        <v>54</v>
      </c>
      <c r="S122" t="s">
        <v>57</v>
      </c>
      <c r="T122" t="s">
        <v>55</v>
      </c>
      <c r="U122" t="s">
        <v>56</v>
      </c>
      <c r="V122" t="s">
        <v>49</v>
      </c>
      <c r="W122" t="s">
        <v>55</v>
      </c>
      <c r="X122" t="s">
        <v>56</v>
      </c>
      <c r="Y122" t="s">
        <v>56</v>
      </c>
      <c r="Z122" t="s">
        <v>58</v>
      </c>
      <c r="AA122" t="s">
        <v>46</v>
      </c>
      <c r="AB122" t="s">
        <v>56</v>
      </c>
      <c r="AC122" t="s">
        <v>58</v>
      </c>
      <c r="AD122" t="s">
        <v>57</v>
      </c>
      <c r="AE122" t="s">
        <v>56</v>
      </c>
      <c r="AF122" t="s">
        <v>48</v>
      </c>
      <c r="AG122" t="s">
        <v>58</v>
      </c>
      <c r="AH122" t="s">
        <v>56</v>
      </c>
      <c r="AI122" t="s">
        <v>57</v>
      </c>
      <c r="AJ122" t="s">
        <v>55</v>
      </c>
      <c r="AK122" t="s">
        <v>56</v>
      </c>
      <c r="AL122" t="s">
        <v>54</v>
      </c>
      <c r="AM122" t="s">
        <v>56</v>
      </c>
      <c r="AN122" t="s">
        <v>56</v>
      </c>
      <c r="AO122" t="s">
        <v>55</v>
      </c>
      <c r="AP122" t="s">
        <v>56</v>
      </c>
      <c r="AQ122" t="s">
        <v>56</v>
      </c>
      <c r="AR122" t="s">
        <v>56</v>
      </c>
    </row>
    <row r="123" spans="2:44" x14ac:dyDescent="0.3">
      <c r="B123">
        <v>780000001</v>
      </c>
      <c r="C123" s="1">
        <v>0.47499999999999998</v>
      </c>
      <c r="D123">
        <v>19</v>
      </c>
      <c r="E123" t="s">
        <v>45</v>
      </c>
      <c r="F123" t="s">
        <v>46</v>
      </c>
      <c r="G123" t="s">
        <v>54</v>
      </c>
      <c r="H123" t="s">
        <v>47</v>
      </c>
      <c r="I123" t="s">
        <v>45</v>
      </c>
      <c r="J123" t="s">
        <v>46</v>
      </c>
      <c r="K123" t="s">
        <v>54</v>
      </c>
      <c r="L123" t="s">
        <v>47</v>
      </c>
      <c r="M123" t="s">
        <v>45</v>
      </c>
      <c r="N123" t="s">
        <v>47</v>
      </c>
      <c r="O123" t="s">
        <v>55</v>
      </c>
      <c r="P123" t="s">
        <v>45</v>
      </c>
      <c r="Q123" t="s">
        <v>46</v>
      </c>
      <c r="R123" t="s">
        <v>45</v>
      </c>
      <c r="S123" t="s">
        <v>46</v>
      </c>
      <c r="T123" t="s">
        <v>49</v>
      </c>
      <c r="U123" t="s">
        <v>54</v>
      </c>
      <c r="V123" t="s">
        <v>57</v>
      </c>
      <c r="W123" t="s">
        <v>58</v>
      </c>
      <c r="X123" t="s">
        <v>54</v>
      </c>
      <c r="Y123" t="s">
        <v>47</v>
      </c>
      <c r="Z123" t="s">
        <v>55</v>
      </c>
      <c r="AA123" t="s">
        <v>57</v>
      </c>
      <c r="AB123" t="s">
        <v>57</v>
      </c>
      <c r="AC123" t="s">
        <v>55</v>
      </c>
      <c r="AD123" t="s">
        <v>54</v>
      </c>
      <c r="AE123" t="s">
        <v>45</v>
      </c>
      <c r="AF123" t="s">
        <v>54</v>
      </c>
      <c r="AG123" t="s">
        <v>58</v>
      </c>
      <c r="AH123" t="s">
        <v>56</v>
      </c>
      <c r="AI123" t="s">
        <v>46</v>
      </c>
      <c r="AJ123" t="s">
        <v>58</v>
      </c>
      <c r="AK123" t="s">
        <v>55</v>
      </c>
      <c r="AL123" t="s">
        <v>54</v>
      </c>
      <c r="AM123" t="s">
        <v>56</v>
      </c>
      <c r="AN123" t="s">
        <v>57</v>
      </c>
      <c r="AO123" t="s">
        <v>46</v>
      </c>
      <c r="AP123" t="s">
        <v>45</v>
      </c>
      <c r="AQ123" t="s">
        <v>46</v>
      </c>
      <c r="AR123" t="s">
        <v>57</v>
      </c>
    </row>
    <row r="124" spans="2:44" x14ac:dyDescent="0.3">
      <c r="B124">
        <v>780000002</v>
      </c>
      <c r="C124" s="1">
        <v>0.57499999999999996</v>
      </c>
      <c r="D124">
        <v>23</v>
      </c>
      <c r="E124" t="s">
        <v>45</v>
      </c>
      <c r="F124" t="s">
        <v>46</v>
      </c>
      <c r="G124" t="s">
        <v>45</v>
      </c>
      <c r="H124" t="s">
        <v>58</v>
      </c>
      <c r="I124" t="s">
        <v>54</v>
      </c>
      <c r="J124" t="s">
        <v>46</v>
      </c>
      <c r="K124" t="s">
        <v>57</v>
      </c>
      <c r="L124" t="s">
        <v>56</v>
      </c>
      <c r="M124" t="s">
        <v>45</v>
      </c>
      <c r="N124" t="s">
        <v>54</v>
      </c>
      <c r="O124" t="s">
        <v>46</v>
      </c>
      <c r="P124" t="s">
        <v>45</v>
      </c>
      <c r="Q124" t="s">
        <v>46</v>
      </c>
      <c r="R124" t="s">
        <v>45</v>
      </c>
      <c r="S124" t="s">
        <v>46</v>
      </c>
      <c r="T124" t="s">
        <v>49</v>
      </c>
      <c r="U124" t="s">
        <v>56</v>
      </c>
      <c r="V124" t="s">
        <v>49</v>
      </c>
      <c r="W124" t="s">
        <v>55</v>
      </c>
      <c r="X124" t="s">
        <v>54</v>
      </c>
      <c r="Y124" t="s">
        <v>47</v>
      </c>
      <c r="Z124" t="s">
        <v>55</v>
      </c>
      <c r="AA124" t="s">
        <v>46</v>
      </c>
      <c r="AB124" t="s">
        <v>45</v>
      </c>
      <c r="AC124" t="s">
        <v>58</v>
      </c>
      <c r="AD124" t="s">
        <v>54</v>
      </c>
      <c r="AE124" t="s">
        <v>45</v>
      </c>
      <c r="AF124" t="s">
        <v>48</v>
      </c>
      <c r="AG124" t="s">
        <v>49</v>
      </c>
      <c r="AH124" t="s">
        <v>56</v>
      </c>
      <c r="AI124" t="s">
        <v>46</v>
      </c>
      <c r="AJ124" t="s">
        <v>58</v>
      </c>
      <c r="AK124" t="s">
        <v>46</v>
      </c>
      <c r="AL124" t="s">
        <v>49</v>
      </c>
      <c r="AM124" t="s">
        <v>56</v>
      </c>
      <c r="AN124" t="s">
        <v>57</v>
      </c>
      <c r="AO124" t="s">
        <v>46</v>
      </c>
      <c r="AP124" t="s">
        <v>45</v>
      </c>
      <c r="AQ124" t="s">
        <v>57</v>
      </c>
      <c r="AR124" t="s">
        <v>58</v>
      </c>
    </row>
    <row r="125" spans="2:44" x14ac:dyDescent="0.3">
      <c r="B125">
        <v>780000003</v>
      </c>
      <c r="C125" s="2">
        <v>0.85</v>
      </c>
      <c r="D125">
        <v>34</v>
      </c>
      <c r="E125" t="s">
        <v>45</v>
      </c>
      <c r="F125" t="s">
        <v>46</v>
      </c>
      <c r="G125" t="s">
        <v>45</v>
      </c>
      <c r="H125" t="s">
        <v>47</v>
      </c>
      <c r="I125" t="s">
        <v>45</v>
      </c>
      <c r="J125" t="s">
        <v>46</v>
      </c>
      <c r="K125" t="s">
        <v>48</v>
      </c>
      <c r="L125" t="s">
        <v>58</v>
      </c>
      <c r="M125" t="s">
        <v>57</v>
      </c>
      <c r="N125" t="s">
        <v>58</v>
      </c>
      <c r="O125" t="s">
        <v>46</v>
      </c>
      <c r="P125" t="s">
        <v>45</v>
      </c>
      <c r="Q125" t="s">
        <v>46</v>
      </c>
      <c r="R125" t="s">
        <v>45</v>
      </c>
      <c r="S125" t="s">
        <v>46</v>
      </c>
      <c r="T125" t="s">
        <v>49</v>
      </c>
      <c r="U125" t="s">
        <v>48</v>
      </c>
      <c r="V125" t="s">
        <v>49</v>
      </c>
      <c r="W125" t="s">
        <v>46</v>
      </c>
      <c r="X125" t="s">
        <v>45</v>
      </c>
      <c r="Y125" t="s">
        <v>47</v>
      </c>
      <c r="Z125" t="s">
        <v>46</v>
      </c>
      <c r="AA125" t="s">
        <v>46</v>
      </c>
      <c r="AB125" t="s">
        <v>45</v>
      </c>
      <c r="AC125" t="s">
        <v>47</v>
      </c>
      <c r="AD125" t="s">
        <v>49</v>
      </c>
      <c r="AE125" t="s">
        <v>45</v>
      </c>
      <c r="AF125" t="s">
        <v>48</v>
      </c>
      <c r="AG125" t="s">
        <v>49</v>
      </c>
      <c r="AH125" t="s">
        <v>46</v>
      </c>
      <c r="AI125" t="s">
        <v>46</v>
      </c>
      <c r="AJ125" t="s">
        <v>46</v>
      </c>
      <c r="AK125" t="s">
        <v>46</v>
      </c>
      <c r="AL125" t="s">
        <v>49</v>
      </c>
      <c r="AM125" t="s">
        <v>45</v>
      </c>
      <c r="AN125" t="s">
        <v>45</v>
      </c>
      <c r="AO125" t="s">
        <v>56</v>
      </c>
      <c r="AP125" t="s">
        <v>45</v>
      </c>
      <c r="AQ125" t="s">
        <v>57</v>
      </c>
      <c r="AR125" t="s">
        <v>56</v>
      </c>
    </row>
    <row r="126" spans="2:44" x14ac:dyDescent="0.3">
      <c r="B126">
        <v>780000004</v>
      </c>
      <c r="C126" s="2">
        <v>0.55000000000000004</v>
      </c>
      <c r="D126">
        <v>22</v>
      </c>
      <c r="E126" t="s">
        <v>45</v>
      </c>
      <c r="F126" t="s">
        <v>56</v>
      </c>
      <c r="G126" t="s">
        <v>45</v>
      </c>
      <c r="H126" t="s">
        <v>47</v>
      </c>
      <c r="I126" t="s">
        <v>45</v>
      </c>
      <c r="J126" t="s">
        <v>46</v>
      </c>
      <c r="K126" t="s">
        <v>57</v>
      </c>
      <c r="L126" t="s">
        <v>58</v>
      </c>
      <c r="M126" t="s">
        <v>57</v>
      </c>
      <c r="N126" t="s">
        <v>58</v>
      </c>
      <c r="O126" t="s">
        <v>46</v>
      </c>
      <c r="P126" t="s">
        <v>45</v>
      </c>
      <c r="Q126" t="s">
        <v>46</v>
      </c>
      <c r="R126" t="s">
        <v>45</v>
      </c>
      <c r="S126" t="s">
        <v>46</v>
      </c>
      <c r="T126" t="s">
        <v>49</v>
      </c>
      <c r="U126" t="s">
        <v>48</v>
      </c>
      <c r="V126" t="s">
        <v>49</v>
      </c>
      <c r="W126" t="s">
        <v>46</v>
      </c>
      <c r="X126" t="s">
        <v>56</v>
      </c>
      <c r="Y126" t="s">
        <v>47</v>
      </c>
      <c r="Z126" t="s">
        <v>46</v>
      </c>
      <c r="AA126" t="s">
        <v>46</v>
      </c>
      <c r="AB126" t="s">
        <v>45</v>
      </c>
      <c r="AC126" t="s">
        <v>47</v>
      </c>
      <c r="AD126" t="s">
        <v>49</v>
      </c>
      <c r="AE126" t="s">
        <v>59</v>
      </c>
      <c r="AF126" t="s">
        <v>56</v>
      </c>
      <c r="AG126" t="s">
        <v>58</v>
      </c>
      <c r="AH126" t="s">
        <v>56</v>
      </c>
      <c r="AI126" t="s">
        <v>58</v>
      </c>
      <c r="AJ126" t="s">
        <v>55</v>
      </c>
      <c r="AK126" t="s">
        <v>57</v>
      </c>
      <c r="AL126" t="s">
        <v>54</v>
      </c>
      <c r="AM126" t="s">
        <v>56</v>
      </c>
      <c r="AN126" t="s">
        <v>57</v>
      </c>
      <c r="AO126" t="s">
        <v>46</v>
      </c>
      <c r="AP126" t="s">
        <v>45</v>
      </c>
      <c r="AQ126" t="s">
        <v>57</v>
      </c>
      <c r="AR126" t="s">
        <v>58</v>
      </c>
    </row>
    <row r="127" spans="2:44" x14ac:dyDescent="0.3">
      <c r="B127">
        <v>780000005</v>
      </c>
      <c r="C127" s="2">
        <v>0.55000000000000004</v>
      </c>
      <c r="D127">
        <v>22</v>
      </c>
      <c r="E127" t="s">
        <v>45</v>
      </c>
      <c r="F127" t="s">
        <v>46</v>
      </c>
      <c r="G127" t="s">
        <v>45</v>
      </c>
      <c r="H127" t="s">
        <v>47</v>
      </c>
      <c r="I127" t="s">
        <v>45</v>
      </c>
      <c r="J127" t="s">
        <v>46</v>
      </c>
      <c r="K127" t="s">
        <v>57</v>
      </c>
      <c r="L127" t="s">
        <v>58</v>
      </c>
      <c r="M127" t="s">
        <v>57</v>
      </c>
      <c r="N127" t="s">
        <v>58</v>
      </c>
      <c r="O127" t="s">
        <v>46</v>
      </c>
      <c r="P127" t="s">
        <v>45</v>
      </c>
      <c r="Q127" t="s">
        <v>46</v>
      </c>
      <c r="R127" t="s">
        <v>45</v>
      </c>
      <c r="S127" t="s">
        <v>46</v>
      </c>
      <c r="T127" t="s">
        <v>49</v>
      </c>
      <c r="U127" t="s">
        <v>48</v>
      </c>
      <c r="V127" t="s">
        <v>49</v>
      </c>
      <c r="W127" t="s">
        <v>46</v>
      </c>
      <c r="X127" t="s">
        <v>45</v>
      </c>
      <c r="Y127" t="s">
        <v>47</v>
      </c>
      <c r="Z127" t="s">
        <v>46</v>
      </c>
      <c r="AA127" t="s">
        <v>46</v>
      </c>
      <c r="AB127" t="s">
        <v>45</v>
      </c>
      <c r="AC127" t="s">
        <v>47</v>
      </c>
      <c r="AD127" t="s">
        <v>49</v>
      </c>
      <c r="AE127" t="s">
        <v>54</v>
      </c>
      <c r="AF127" t="s">
        <v>56</v>
      </c>
      <c r="AG127" t="s">
        <v>58</v>
      </c>
      <c r="AH127" t="s">
        <v>56</v>
      </c>
      <c r="AI127" t="s">
        <v>58</v>
      </c>
      <c r="AJ127" t="s">
        <v>59</v>
      </c>
      <c r="AK127" t="s">
        <v>59</v>
      </c>
      <c r="AL127" t="s">
        <v>59</v>
      </c>
      <c r="AM127" t="s">
        <v>59</v>
      </c>
      <c r="AN127" t="s">
        <v>59</v>
      </c>
      <c r="AO127" t="s">
        <v>59</v>
      </c>
      <c r="AP127" t="s">
        <v>59</v>
      </c>
      <c r="AQ127" t="s">
        <v>59</v>
      </c>
      <c r="AR127" t="s">
        <v>59</v>
      </c>
    </row>
    <row r="128" spans="2:44" x14ac:dyDescent="0.3">
      <c r="B128">
        <v>850000001</v>
      </c>
      <c r="C128" s="2">
        <v>0.6</v>
      </c>
      <c r="D128">
        <v>24</v>
      </c>
      <c r="E128" t="s">
        <v>45</v>
      </c>
      <c r="F128" t="s">
        <v>46</v>
      </c>
      <c r="G128" t="s">
        <v>56</v>
      </c>
      <c r="H128" t="s">
        <v>47</v>
      </c>
      <c r="I128" t="s">
        <v>45</v>
      </c>
      <c r="J128" t="s">
        <v>46</v>
      </c>
      <c r="K128" t="s">
        <v>57</v>
      </c>
      <c r="L128" t="s">
        <v>55</v>
      </c>
      <c r="M128" t="s">
        <v>45</v>
      </c>
      <c r="N128" t="s">
        <v>54</v>
      </c>
      <c r="O128" t="s">
        <v>46</v>
      </c>
      <c r="P128" t="s">
        <v>45</v>
      </c>
      <c r="Q128" t="s">
        <v>46</v>
      </c>
      <c r="R128" t="s">
        <v>45</v>
      </c>
      <c r="S128" t="s">
        <v>46</v>
      </c>
      <c r="T128" t="s">
        <v>58</v>
      </c>
      <c r="U128" t="s">
        <v>56</v>
      </c>
      <c r="V128" t="s">
        <v>49</v>
      </c>
      <c r="W128" t="s">
        <v>55</v>
      </c>
      <c r="X128" t="s">
        <v>54</v>
      </c>
      <c r="Y128" t="s">
        <v>47</v>
      </c>
      <c r="Z128" t="s">
        <v>46</v>
      </c>
      <c r="AA128" t="s">
        <v>46</v>
      </c>
      <c r="AB128" t="s">
        <v>45</v>
      </c>
      <c r="AC128" t="s">
        <v>47</v>
      </c>
      <c r="AD128" t="s">
        <v>49</v>
      </c>
      <c r="AE128" t="s">
        <v>54</v>
      </c>
      <c r="AF128" t="s">
        <v>57</v>
      </c>
      <c r="AG128" t="s">
        <v>49</v>
      </c>
      <c r="AH128" t="s">
        <v>57</v>
      </c>
      <c r="AI128" t="s">
        <v>58</v>
      </c>
      <c r="AJ128" t="s">
        <v>57</v>
      </c>
      <c r="AK128" t="s">
        <v>46</v>
      </c>
      <c r="AL128" t="s">
        <v>49</v>
      </c>
      <c r="AM128" t="s">
        <v>54</v>
      </c>
      <c r="AN128" t="s">
        <v>57</v>
      </c>
      <c r="AO128" t="s">
        <v>46</v>
      </c>
      <c r="AP128" t="s">
        <v>45</v>
      </c>
      <c r="AQ128" t="s">
        <v>46</v>
      </c>
      <c r="AR128" t="s">
        <v>54</v>
      </c>
    </row>
    <row r="129" spans="2:44" x14ac:dyDescent="0.3">
      <c r="B129">
        <v>850000002</v>
      </c>
      <c r="C129" s="1">
        <v>0.67500000000000004</v>
      </c>
      <c r="D129">
        <v>27</v>
      </c>
      <c r="E129" t="s">
        <v>45</v>
      </c>
      <c r="F129" t="s">
        <v>46</v>
      </c>
      <c r="G129" t="s">
        <v>45</v>
      </c>
      <c r="H129" t="s">
        <v>47</v>
      </c>
      <c r="I129" t="s">
        <v>45</v>
      </c>
      <c r="J129" t="s">
        <v>46</v>
      </c>
      <c r="K129" t="s">
        <v>48</v>
      </c>
      <c r="L129" t="s">
        <v>55</v>
      </c>
      <c r="M129" t="s">
        <v>56</v>
      </c>
      <c r="N129" t="s">
        <v>47</v>
      </c>
      <c r="O129" t="s">
        <v>46</v>
      </c>
      <c r="P129" t="s">
        <v>56</v>
      </c>
      <c r="Q129" t="s">
        <v>46</v>
      </c>
      <c r="R129" t="s">
        <v>45</v>
      </c>
      <c r="S129" t="s">
        <v>46</v>
      </c>
      <c r="T129" t="s">
        <v>49</v>
      </c>
      <c r="U129" t="s">
        <v>48</v>
      </c>
      <c r="V129" t="s">
        <v>58</v>
      </c>
      <c r="W129" t="s">
        <v>58</v>
      </c>
      <c r="X129" t="s">
        <v>57</v>
      </c>
      <c r="Y129" t="s">
        <v>55</v>
      </c>
      <c r="Z129" t="s">
        <v>46</v>
      </c>
      <c r="AA129" t="s">
        <v>46</v>
      </c>
      <c r="AB129" t="s">
        <v>45</v>
      </c>
      <c r="AC129" t="s">
        <v>47</v>
      </c>
      <c r="AD129" t="s">
        <v>49</v>
      </c>
      <c r="AE129" t="s">
        <v>45</v>
      </c>
      <c r="AF129" t="s">
        <v>48</v>
      </c>
      <c r="AG129" t="s">
        <v>58</v>
      </c>
      <c r="AH129" t="s">
        <v>57</v>
      </c>
      <c r="AI129" t="s">
        <v>46</v>
      </c>
      <c r="AJ129" t="s">
        <v>55</v>
      </c>
      <c r="AK129" t="s">
        <v>46</v>
      </c>
      <c r="AL129" t="s">
        <v>49</v>
      </c>
      <c r="AM129" t="s">
        <v>54</v>
      </c>
      <c r="AN129" t="s">
        <v>54</v>
      </c>
      <c r="AO129" t="s">
        <v>46</v>
      </c>
      <c r="AP129" t="s">
        <v>45</v>
      </c>
      <c r="AQ129" t="s">
        <v>46</v>
      </c>
      <c r="AR129" t="s">
        <v>54</v>
      </c>
    </row>
    <row r="130" spans="2:44" x14ac:dyDescent="0.3">
      <c r="B130">
        <v>850000003</v>
      </c>
      <c r="C130" s="1">
        <v>0.67500000000000004</v>
      </c>
      <c r="D130">
        <v>27</v>
      </c>
      <c r="E130" t="s">
        <v>45</v>
      </c>
      <c r="F130" t="s">
        <v>46</v>
      </c>
      <c r="G130" t="s">
        <v>45</v>
      </c>
      <c r="H130" t="s">
        <v>47</v>
      </c>
      <c r="I130" t="s">
        <v>45</v>
      </c>
      <c r="J130" t="s">
        <v>46</v>
      </c>
      <c r="K130" t="s">
        <v>48</v>
      </c>
      <c r="L130" t="s">
        <v>55</v>
      </c>
      <c r="M130" t="s">
        <v>56</v>
      </c>
      <c r="N130" t="s">
        <v>47</v>
      </c>
      <c r="O130" t="s">
        <v>46</v>
      </c>
      <c r="P130" t="s">
        <v>56</v>
      </c>
      <c r="Q130" t="s">
        <v>46</v>
      </c>
      <c r="R130" t="s">
        <v>45</v>
      </c>
      <c r="S130" t="s">
        <v>46</v>
      </c>
      <c r="T130" t="s">
        <v>49</v>
      </c>
      <c r="U130" t="s">
        <v>48</v>
      </c>
      <c r="V130" t="s">
        <v>58</v>
      </c>
      <c r="W130" t="s">
        <v>58</v>
      </c>
      <c r="X130" t="s">
        <v>57</v>
      </c>
      <c r="Y130" t="s">
        <v>55</v>
      </c>
      <c r="Z130" t="s">
        <v>46</v>
      </c>
      <c r="AA130" t="s">
        <v>46</v>
      </c>
      <c r="AB130" t="s">
        <v>45</v>
      </c>
      <c r="AC130" t="s">
        <v>47</v>
      </c>
      <c r="AD130" t="s">
        <v>49</v>
      </c>
      <c r="AE130" t="s">
        <v>45</v>
      </c>
      <c r="AF130" t="s">
        <v>48</v>
      </c>
      <c r="AG130" t="s">
        <v>58</v>
      </c>
      <c r="AH130" t="s">
        <v>57</v>
      </c>
      <c r="AI130" t="s">
        <v>46</v>
      </c>
      <c r="AJ130" t="s">
        <v>55</v>
      </c>
      <c r="AK130" t="s">
        <v>46</v>
      </c>
      <c r="AL130" t="s">
        <v>49</v>
      </c>
      <c r="AM130" t="s">
        <v>56</v>
      </c>
      <c r="AN130" t="s">
        <v>54</v>
      </c>
      <c r="AO130" t="s">
        <v>46</v>
      </c>
      <c r="AP130" t="s">
        <v>45</v>
      </c>
      <c r="AQ130" t="s">
        <v>46</v>
      </c>
      <c r="AR130" t="s">
        <v>56</v>
      </c>
    </row>
    <row r="131" spans="2:44" x14ac:dyDescent="0.3">
      <c r="B131">
        <v>850000004</v>
      </c>
      <c r="C131" s="2">
        <v>0.55000000000000004</v>
      </c>
      <c r="D131">
        <v>22</v>
      </c>
      <c r="E131" t="s">
        <v>45</v>
      </c>
      <c r="F131" t="s">
        <v>46</v>
      </c>
      <c r="G131" t="s">
        <v>56</v>
      </c>
      <c r="H131" t="s">
        <v>47</v>
      </c>
      <c r="I131" t="s">
        <v>57</v>
      </c>
      <c r="J131" t="s">
        <v>46</v>
      </c>
      <c r="K131" t="s">
        <v>57</v>
      </c>
      <c r="L131" t="s">
        <v>47</v>
      </c>
      <c r="M131" t="s">
        <v>45</v>
      </c>
      <c r="N131" t="s">
        <v>54</v>
      </c>
      <c r="O131" t="s">
        <v>55</v>
      </c>
      <c r="P131" t="s">
        <v>54</v>
      </c>
      <c r="Q131" t="s">
        <v>46</v>
      </c>
      <c r="R131" t="s">
        <v>45</v>
      </c>
      <c r="S131" t="s">
        <v>46</v>
      </c>
      <c r="T131" t="s">
        <v>49</v>
      </c>
      <c r="U131" t="s">
        <v>48</v>
      </c>
      <c r="V131" t="s">
        <v>54</v>
      </c>
      <c r="W131" t="s">
        <v>55</v>
      </c>
      <c r="X131" t="s">
        <v>54</v>
      </c>
      <c r="Y131" t="s">
        <v>55</v>
      </c>
      <c r="Z131" t="s">
        <v>46</v>
      </c>
      <c r="AA131" t="s">
        <v>46</v>
      </c>
      <c r="AB131" t="s">
        <v>55</v>
      </c>
      <c r="AC131" t="s">
        <v>47</v>
      </c>
      <c r="AD131" t="s">
        <v>49</v>
      </c>
      <c r="AE131" t="s">
        <v>45</v>
      </c>
      <c r="AF131" t="s">
        <v>63</v>
      </c>
      <c r="AG131" t="s">
        <v>59</v>
      </c>
      <c r="AH131" t="s">
        <v>57</v>
      </c>
      <c r="AI131" t="s">
        <v>46</v>
      </c>
      <c r="AJ131" t="s">
        <v>55</v>
      </c>
      <c r="AK131" t="s">
        <v>46</v>
      </c>
      <c r="AL131" t="s">
        <v>49</v>
      </c>
      <c r="AM131" t="s">
        <v>54</v>
      </c>
      <c r="AN131" t="s">
        <v>57</v>
      </c>
      <c r="AO131" t="s">
        <v>46</v>
      </c>
      <c r="AP131" t="s">
        <v>45</v>
      </c>
      <c r="AQ131" t="s">
        <v>46</v>
      </c>
      <c r="AR131" t="s">
        <v>56</v>
      </c>
    </row>
    <row r="132" spans="2:44" x14ac:dyDescent="0.3">
      <c r="B132">
        <v>850000006</v>
      </c>
      <c r="C132" s="1">
        <v>0.47499999999999998</v>
      </c>
      <c r="D132">
        <v>19</v>
      </c>
      <c r="E132" t="s">
        <v>45</v>
      </c>
      <c r="F132" t="s">
        <v>46</v>
      </c>
      <c r="G132" t="s">
        <v>55</v>
      </c>
      <c r="H132" t="s">
        <v>47</v>
      </c>
      <c r="I132" t="s">
        <v>45</v>
      </c>
      <c r="J132" t="s">
        <v>46</v>
      </c>
      <c r="K132" t="s">
        <v>57</v>
      </c>
      <c r="L132" t="s">
        <v>47</v>
      </c>
      <c r="M132" t="s">
        <v>54</v>
      </c>
      <c r="N132" t="s">
        <v>54</v>
      </c>
      <c r="O132" t="s">
        <v>58</v>
      </c>
      <c r="P132" t="s">
        <v>45</v>
      </c>
      <c r="Q132" t="s">
        <v>46</v>
      </c>
      <c r="R132" t="s">
        <v>45</v>
      </c>
      <c r="S132" t="s">
        <v>46</v>
      </c>
      <c r="T132" t="s">
        <v>49</v>
      </c>
      <c r="U132" t="s">
        <v>56</v>
      </c>
      <c r="V132" t="s">
        <v>54</v>
      </c>
      <c r="W132" t="s">
        <v>57</v>
      </c>
      <c r="X132" t="s">
        <v>54</v>
      </c>
      <c r="Y132" t="s">
        <v>58</v>
      </c>
      <c r="Z132" t="s">
        <v>46</v>
      </c>
      <c r="AA132" t="s">
        <v>46</v>
      </c>
      <c r="AB132" t="s">
        <v>56</v>
      </c>
      <c r="AC132" t="s">
        <v>47</v>
      </c>
      <c r="AD132" t="s">
        <v>49</v>
      </c>
      <c r="AE132" t="s">
        <v>54</v>
      </c>
      <c r="AF132" t="s">
        <v>56</v>
      </c>
      <c r="AG132" t="s">
        <v>49</v>
      </c>
      <c r="AH132" t="s">
        <v>57</v>
      </c>
      <c r="AI132" t="s">
        <v>58</v>
      </c>
      <c r="AJ132" t="s">
        <v>57</v>
      </c>
      <c r="AK132" t="s">
        <v>58</v>
      </c>
      <c r="AL132" t="s">
        <v>54</v>
      </c>
      <c r="AM132" t="s">
        <v>54</v>
      </c>
      <c r="AN132" t="s">
        <v>57</v>
      </c>
      <c r="AO132" t="s">
        <v>46</v>
      </c>
      <c r="AP132" t="s">
        <v>45</v>
      </c>
      <c r="AQ132" t="s">
        <v>46</v>
      </c>
      <c r="AR132" t="s">
        <v>56</v>
      </c>
    </row>
    <row r="133" spans="2:44" x14ac:dyDescent="0.3">
      <c r="B133">
        <v>850000007</v>
      </c>
      <c r="C133" s="2">
        <v>0.4</v>
      </c>
      <c r="D133">
        <v>16</v>
      </c>
      <c r="E133" t="s">
        <v>45</v>
      </c>
      <c r="F133" t="s">
        <v>46</v>
      </c>
      <c r="G133" t="s">
        <v>56</v>
      </c>
      <c r="H133" t="s">
        <v>47</v>
      </c>
      <c r="I133" t="s">
        <v>57</v>
      </c>
      <c r="J133" t="s">
        <v>46</v>
      </c>
      <c r="K133" t="s">
        <v>48</v>
      </c>
      <c r="L133" t="s">
        <v>56</v>
      </c>
      <c r="M133" t="s">
        <v>54</v>
      </c>
      <c r="N133" t="s">
        <v>47</v>
      </c>
      <c r="O133" t="s">
        <v>58</v>
      </c>
      <c r="P133" t="s">
        <v>57</v>
      </c>
      <c r="Q133" t="s">
        <v>46</v>
      </c>
      <c r="R133" t="s">
        <v>45</v>
      </c>
      <c r="S133" t="s">
        <v>46</v>
      </c>
      <c r="T133" t="s">
        <v>49</v>
      </c>
      <c r="U133" t="s">
        <v>58</v>
      </c>
      <c r="V133" t="s">
        <v>54</v>
      </c>
      <c r="W133" t="s">
        <v>57</v>
      </c>
      <c r="X133" t="s">
        <v>54</v>
      </c>
      <c r="Y133" t="s">
        <v>58</v>
      </c>
      <c r="Z133" t="s">
        <v>46</v>
      </c>
      <c r="AA133" t="s">
        <v>55</v>
      </c>
      <c r="AB133" t="s">
        <v>45</v>
      </c>
      <c r="AC133" t="s">
        <v>56</v>
      </c>
      <c r="AD133" t="s">
        <v>49</v>
      </c>
      <c r="AE133" t="s">
        <v>55</v>
      </c>
      <c r="AF133" t="s">
        <v>54</v>
      </c>
      <c r="AG133" t="s">
        <v>58</v>
      </c>
      <c r="AH133" t="s">
        <v>56</v>
      </c>
      <c r="AI133" t="s">
        <v>58</v>
      </c>
      <c r="AJ133" t="s">
        <v>46</v>
      </c>
      <c r="AK133" t="s">
        <v>56</v>
      </c>
      <c r="AL133" t="s">
        <v>54</v>
      </c>
      <c r="AM133" t="s">
        <v>56</v>
      </c>
      <c r="AN133" t="s">
        <v>57</v>
      </c>
      <c r="AO133" t="s">
        <v>46</v>
      </c>
      <c r="AP133" t="s">
        <v>45</v>
      </c>
      <c r="AQ133" t="s">
        <v>55</v>
      </c>
      <c r="AR133" t="s">
        <v>54</v>
      </c>
    </row>
    <row r="134" spans="2:44" x14ac:dyDescent="0.3">
      <c r="B134">
        <v>850000008</v>
      </c>
      <c r="C134" s="2">
        <v>0.55000000000000004</v>
      </c>
      <c r="D134">
        <v>22</v>
      </c>
      <c r="E134" t="s">
        <v>45</v>
      </c>
      <c r="F134" t="s">
        <v>46</v>
      </c>
      <c r="G134" t="s">
        <v>45</v>
      </c>
      <c r="H134" t="s">
        <v>47</v>
      </c>
      <c r="I134" t="s">
        <v>45</v>
      </c>
      <c r="J134" t="s">
        <v>46</v>
      </c>
      <c r="K134" t="s">
        <v>48</v>
      </c>
      <c r="L134" t="s">
        <v>58</v>
      </c>
      <c r="M134" t="s">
        <v>54</v>
      </c>
      <c r="N134" t="s">
        <v>47</v>
      </c>
      <c r="O134" t="s">
        <v>46</v>
      </c>
      <c r="P134" t="s">
        <v>45</v>
      </c>
      <c r="Q134" t="s">
        <v>46</v>
      </c>
      <c r="R134" t="s">
        <v>45</v>
      </c>
      <c r="S134" t="s">
        <v>46</v>
      </c>
      <c r="T134" t="s">
        <v>49</v>
      </c>
      <c r="U134" t="s">
        <v>48</v>
      </c>
      <c r="V134" t="s">
        <v>54</v>
      </c>
      <c r="W134" t="s">
        <v>58</v>
      </c>
      <c r="X134" t="s">
        <v>54</v>
      </c>
      <c r="Y134" t="s">
        <v>47</v>
      </c>
      <c r="Z134" t="s">
        <v>58</v>
      </c>
      <c r="AA134" t="s">
        <v>46</v>
      </c>
      <c r="AB134" t="s">
        <v>45</v>
      </c>
      <c r="AC134" t="s">
        <v>55</v>
      </c>
      <c r="AD134" t="s">
        <v>54</v>
      </c>
      <c r="AE134" t="s">
        <v>54</v>
      </c>
      <c r="AF134" t="s">
        <v>48</v>
      </c>
      <c r="AG134" t="s">
        <v>58</v>
      </c>
      <c r="AH134" t="s">
        <v>57</v>
      </c>
      <c r="AI134" t="s">
        <v>58</v>
      </c>
      <c r="AJ134" t="s">
        <v>57</v>
      </c>
      <c r="AK134" t="s">
        <v>58</v>
      </c>
      <c r="AL134" t="s">
        <v>54</v>
      </c>
      <c r="AM134" t="s">
        <v>54</v>
      </c>
      <c r="AN134" t="s">
        <v>57</v>
      </c>
      <c r="AO134" t="s">
        <v>46</v>
      </c>
      <c r="AP134" t="s">
        <v>45</v>
      </c>
      <c r="AQ134" t="s">
        <v>46</v>
      </c>
      <c r="AR134" t="s">
        <v>57</v>
      </c>
    </row>
    <row r="135" spans="2:44" x14ac:dyDescent="0.3">
      <c r="B135">
        <v>850000009</v>
      </c>
      <c r="C135" s="2">
        <v>0.4</v>
      </c>
      <c r="D135">
        <v>16</v>
      </c>
      <c r="E135" t="s">
        <v>45</v>
      </c>
      <c r="F135" t="s">
        <v>46</v>
      </c>
      <c r="G135" t="s">
        <v>56</v>
      </c>
      <c r="H135" t="s">
        <v>47</v>
      </c>
      <c r="I135" t="s">
        <v>45</v>
      </c>
      <c r="J135" t="s">
        <v>55</v>
      </c>
      <c r="K135" t="s">
        <v>57</v>
      </c>
      <c r="L135" t="s">
        <v>47</v>
      </c>
      <c r="M135" t="s">
        <v>45</v>
      </c>
      <c r="N135" t="s">
        <v>55</v>
      </c>
      <c r="O135" t="s">
        <v>55</v>
      </c>
      <c r="P135" t="s">
        <v>56</v>
      </c>
      <c r="Q135" t="s">
        <v>46</v>
      </c>
      <c r="R135" t="s">
        <v>45</v>
      </c>
      <c r="S135" t="s">
        <v>46</v>
      </c>
      <c r="T135" t="s">
        <v>49</v>
      </c>
      <c r="U135" t="s">
        <v>48</v>
      </c>
      <c r="V135" t="s">
        <v>49</v>
      </c>
      <c r="W135" t="s">
        <v>55</v>
      </c>
      <c r="X135" t="s">
        <v>54</v>
      </c>
      <c r="Y135" t="s">
        <v>58</v>
      </c>
      <c r="Z135" t="s">
        <v>55</v>
      </c>
      <c r="AA135" t="s">
        <v>46</v>
      </c>
      <c r="AB135" t="s">
        <v>54</v>
      </c>
      <c r="AC135" t="s">
        <v>54</v>
      </c>
      <c r="AD135" t="s">
        <v>49</v>
      </c>
      <c r="AE135" t="s">
        <v>57</v>
      </c>
      <c r="AF135" t="s">
        <v>48</v>
      </c>
      <c r="AG135" t="s">
        <v>55</v>
      </c>
      <c r="AH135" t="s">
        <v>57</v>
      </c>
      <c r="AI135" t="s">
        <v>58</v>
      </c>
      <c r="AJ135" t="s">
        <v>58</v>
      </c>
      <c r="AK135" t="s">
        <v>57</v>
      </c>
      <c r="AL135" t="s">
        <v>54</v>
      </c>
      <c r="AM135" t="s">
        <v>54</v>
      </c>
      <c r="AN135" t="s">
        <v>55</v>
      </c>
      <c r="AO135" t="s">
        <v>46</v>
      </c>
      <c r="AP135" t="s">
        <v>57</v>
      </c>
      <c r="AQ135" t="s">
        <v>58</v>
      </c>
      <c r="AR135" t="s">
        <v>57</v>
      </c>
    </row>
    <row r="136" spans="2:44" x14ac:dyDescent="0.3">
      <c r="B136">
        <v>850000010</v>
      </c>
      <c r="C136" s="2">
        <v>0.45</v>
      </c>
      <c r="D136">
        <v>18</v>
      </c>
      <c r="E136" t="s">
        <v>57</v>
      </c>
      <c r="F136" t="s">
        <v>46</v>
      </c>
      <c r="G136" t="s">
        <v>56</v>
      </c>
      <c r="H136" t="s">
        <v>47</v>
      </c>
      <c r="I136" t="s">
        <v>54</v>
      </c>
      <c r="J136" t="s">
        <v>46</v>
      </c>
      <c r="K136" t="s">
        <v>57</v>
      </c>
      <c r="L136" t="s">
        <v>47</v>
      </c>
      <c r="M136" t="s">
        <v>54</v>
      </c>
      <c r="N136" t="s">
        <v>54</v>
      </c>
      <c r="O136" t="s">
        <v>55</v>
      </c>
      <c r="P136" t="s">
        <v>45</v>
      </c>
      <c r="Q136" t="s">
        <v>46</v>
      </c>
      <c r="R136" t="s">
        <v>54</v>
      </c>
      <c r="S136" t="s">
        <v>46</v>
      </c>
      <c r="T136" t="s">
        <v>49</v>
      </c>
      <c r="U136" t="s">
        <v>58</v>
      </c>
      <c r="V136" t="s">
        <v>49</v>
      </c>
      <c r="W136" t="s">
        <v>55</v>
      </c>
      <c r="X136" t="s">
        <v>54</v>
      </c>
      <c r="Y136" t="s">
        <v>55</v>
      </c>
      <c r="Z136" t="s">
        <v>46</v>
      </c>
      <c r="AA136" t="s">
        <v>55</v>
      </c>
      <c r="AB136" t="s">
        <v>56</v>
      </c>
      <c r="AC136" t="s">
        <v>47</v>
      </c>
      <c r="AD136" t="s">
        <v>49</v>
      </c>
      <c r="AE136" t="s">
        <v>45</v>
      </c>
      <c r="AF136" t="s">
        <v>48</v>
      </c>
      <c r="AG136" t="s">
        <v>58</v>
      </c>
      <c r="AH136" t="s">
        <v>56</v>
      </c>
      <c r="AI136" t="s">
        <v>58</v>
      </c>
      <c r="AJ136" t="s">
        <v>57</v>
      </c>
      <c r="AK136" t="s">
        <v>46</v>
      </c>
      <c r="AL136" t="s">
        <v>57</v>
      </c>
      <c r="AM136" t="s">
        <v>56</v>
      </c>
      <c r="AN136" t="s">
        <v>55</v>
      </c>
      <c r="AO136" t="s">
        <v>46</v>
      </c>
      <c r="AP136" t="s">
        <v>45</v>
      </c>
      <c r="AQ136" t="s">
        <v>46</v>
      </c>
      <c r="AR136" t="s">
        <v>58</v>
      </c>
    </row>
    <row r="137" spans="2:44" x14ac:dyDescent="0.3">
      <c r="B137">
        <v>850000999</v>
      </c>
      <c r="C137" s="1">
        <v>0.375</v>
      </c>
      <c r="D137">
        <v>15</v>
      </c>
      <c r="E137" t="s">
        <v>57</v>
      </c>
      <c r="F137" t="s">
        <v>46</v>
      </c>
      <c r="G137" t="s">
        <v>55</v>
      </c>
      <c r="H137" t="s">
        <v>47</v>
      </c>
      <c r="I137" t="s">
        <v>45</v>
      </c>
      <c r="J137" t="s">
        <v>46</v>
      </c>
      <c r="K137" t="s">
        <v>57</v>
      </c>
      <c r="L137" t="s">
        <v>47</v>
      </c>
      <c r="M137" t="s">
        <v>45</v>
      </c>
      <c r="N137" t="s">
        <v>54</v>
      </c>
      <c r="O137" t="s">
        <v>58</v>
      </c>
      <c r="P137" t="s">
        <v>45</v>
      </c>
      <c r="Q137" t="s">
        <v>46</v>
      </c>
      <c r="R137" t="s">
        <v>45</v>
      </c>
      <c r="S137" t="s">
        <v>46</v>
      </c>
      <c r="T137" t="s">
        <v>49</v>
      </c>
      <c r="U137" t="s">
        <v>58</v>
      </c>
      <c r="V137" t="s">
        <v>54</v>
      </c>
      <c r="W137" t="s">
        <v>57</v>
      </c>
      <c r="X137" t="s">
        <v>54</v>
      </c>
      <c r="Y137" t="s">
        <v>58</v>
      </c>
      <c r="Z137" t="s">
        <v>46</v>
      </c>
      <c r="AA137" t="s">
        <v>57</v>
      </c>
      <c r="AB137" t="s">
        <v>57</v>
      </c>
      <c r="AC137" t="s">
        <v>58</v>
      </c>
      <c r="AD137" t="s">
        <v>49</v>
      </c>
      <c r="AE137" t="s">
        <v>45</v>
      </c>
      <c r="AF137" t="s">
        <v>58</v>
      </c>
      <c r="AG137" t="s">
        <v>58</v>
      </c>
      <c r="AH137" t="s">
        <v>57</v>
      </c>
      <c r="AI137" t="s">
        <v>58</v>
      </c>
      <c r="AJ137" t="s">
        <v>57</v>
      </c>
      <c r="AK137" t="s">
        <v>46</v>
      </c>
      <c r="AL137" t="s">
        <v>54</v>
      </c>
      <c r="AM137" t="s">
        <v>54</v>
      </c>
      <c r="AN137" t="s">
        <v>54</v>
      </c>
      <c r="AO137" t="s">
        <v>58</v>
      </c>
      <c r="AP137" t="s">
        <v>57</v>
      </c>
      <c r="AQ137" t="s">
        <v>57</v>
      </c>
      <c r="AR137" t="s">
        <v>54</v>
      </c>
    </row>
    <row r="138" spans="2:44" x14ac:dyDescent="0.3">
      <c r="B138">
        <v>880000023</v>
      </c>
      <c r="C138" s="2">
        <v>0.4</v>
      </c>
      <c r="D138">
        <v>16</v>
      </c>
      <c r="E138" t="s">
        <v>55</v>
      </c>
      <c r="F138" t="s">
        <v>46</v>
      </c>
      <c r="G138" t="s">
        <v>55</v>
      </c>
      <c r="H138" t="s">
        <v>47</v>
      </c>
      <c r="I138" t="s">
        <v>45</v>
      </c>
      <c r="J138" t="s">
        <v>55</v>
      </c>
      <c r="K138" t="s">
        <v>48</v>
      </c>
      <c r="L138" t="s">
        <v>55</v>
      </c>
      <c r="M138" t="s">
        <v>56</v>
      </c>
      <c r="N138" t="s">
        <v>54</v>
      </c>
      <c r="O138" t="s">
        <v>58</v>
      </c>
      <c r="P138" t="s">
        <v>56</v>
      </c>
      <c r="Q138" t="s">
        <v>46</v>
      </c>
      <c r="R138" t="s">
        <v>45</v>
      </c>
      <c r="S138" t="s">
        <v>46</v>
      </c>
      <c r="T138" t="s">
        <v>49</v>
      </c>
      <c r="U138" t="s">
        <v>57</v>
      </c>
      <c r="V138" t="s">
        <v>49</v>
      </c>
      <c r="W138" t="s">
        <v>58</v>
      </c>
      <c r="X138" t="s">
        <v>54</v>
      </c>
      <c r="Y138" t="s">
        <v>47</v>
      </c>
      <c r="Z138" t="s">
        <v>57</v>
      </c>
      <c r="AA138" t="s">
        <v>46</v>
      </c>
      <c r="AB138" t="s">
        <v>54</v>
      </c>
      <c r="AC138" t="s">
        <v>56</v>
      </c>
      <c r="AD138" t="s">
        <v>49</v>
      </c>
      <c r="AE138" t="s">
        <v>54</v>
      </c>
      <c r="AF138" t="s">
        <v>48</v>
      </c>
      <c r="AG138" t="s">
        <v>58</v>
      </c>
      <c r="AH138" t="s">
        <v>56</v>
      </c>
      <c r="AI138" t="s">
        <v>58</v>
      </c>
      <c r="AJ138" t="s">
        <v>57</v>
      </c>
      <c r="AK138" t="s">
        <v>64</v>
      </c>
      <c r="AL138" t="s">
        <v>54</v>
      </c>
      <c r="AM138" t="s">
        <v>56</v>
      </c>
      <c r="AN138" t="s">
        <v>55</v>
      </c>
      <c r="AO138" t="s">
        <v>46</v>
      </c>
      <c r="AP138" t="s">
        <v>45</v>
      </c>
      <c r="AQ138" t="s">
        <v>46</v>
      </c>
      <c r="AR138" t="s">
        <v>57</v>
      </c>
    </row>
    <row r="139" spans="2:44" x14ac:dyDescent="0.3">
      <c r="B139">
        <v>950000999</v>
      </c>
      <c r="C139" s="2">
        <v>0</v>
      </c>
      <c r="D139">
        <v>0</v>
      </c>
      <c r="E139" t="s">
        <v>59</v>
      </c>
      <c r="F139" t="s">
        <v>59</v>
      </c>
      <c r="G139" t="s">
        <v>59</v>
      </c>
      <c r="H139" t="s">
        <v>59</v>
      </c>
      <c r="I139" t="s">
        <v>59</v>
      </c>
      <c r="J139" t="s">
        <v>59</v>
      </c>
      <c r="K139" t="s">
        <v>59</v>
      </c>
      <c r="L139" t="s">
        <v>59</v>
      </c>
      <c r="M139" t="s">
        <v>59</v>
      </c>
      <c r="N139" t="s">
        <v>59</v>
      </c>
      <c r="O139" t="s">
        <v>59</v>
      </c>
      <c r="P139" t="s">
        <v>59</v>
      </c>
      <c r="Q139" t="s">
        <v>59</v>
      </c>
      <c r="R139" t="s">
        <v>59</v>
      </c>
      <c r="S139" t="s">
        <v>59</v>
      </c>
      <c r="T139" t="s">
        <v>59</v>
      </c>
      <c r="U139" t="s">
        <v>59</v>
      </c>
      <c r="V139" t="s">
        <v>59</v>
      </c>
      <c r="W139" t="s">
        <v>59</v>
      </c>
      <c r="X139" t="s">
        <v>59</v>
      </c>
      <c r="Y139" t="s">
        <v>59</v>
      </c>
      <c r="Z139" t="s">
        <v>59</v>
      </c>
      <c r="AA139" t="s">
        <v>59</v>
      </c>
      <c r="AB139" t="s">
        <v>59</v>
      </c>
      <c r="AC139" t="s">
        <v>59</v>
      </c>
      <c r="AD139" t="s">
        <v>59</v>
      </c>
      <c r="AE139" t="s">
        <v>59</v>
      </c>
      <c r="AF139" t="s">
        <v>59</v>
      </c>
      <c r="AG139" t="s">
        <v>59</v>
      </c>
      <c r="AH139" t="s">
        <v>59</v>
      </c>
      <c r="AI139" t="s">
        <v>59</v>
      </c>
      <c r="AJ139" t="s">
        <v>59</v>
      </c>
      <c r="AK139" t="s">
        <v>59</v>
      </c>
      <c r="AL139" t="s">
        <v>59</v>
      </c>
      <c r="AM139" t="s">
        <v>59</v>
      </c>
      <c r="AN139" t="s">
        <v>59</v>
      </c>
      <c r="AO139" t="s">
        <v>59</v>
      </c>
      <c r="AP139" t="s">
        <v>59</v>
      </c>
      <c r="AQ139" t="s">
        <v>59</v>
      </c>
      <c r="AR139" t="s">
        <v>59</v>
      </c>
    </row>
    <row r="140" spans="2:44" x14ac:dyDescent="0.3">
      <c r="B140">
        <v>960000053</v>
      </c>
      <c r="C140" s="2">
        <v>0.55000000000000004</v>
      </c>
      <c r="D140">
        <v>22</v>
      </c>
      <c r="E140" t="s">
        <v>55</v>
      </c>
      <c r="F140" t="s">
        <v>46</v>
      </c>
      <c r="G140" t="s">
        <v>54</v>
      </c>
      <c r="H140" t="s">
        <v>47</v>
      </c>
      <c r="I140" t="s">
        <v>45</v>
      </c>
      <c r="J140" t="s">
        <v>46</v>
      </c>
      <c r="K140" t="s">
        <v>57</v>
      </c>
      <c r="L140" t="s">
        <v>54</v>
      </c>
      <c r="M140" t="s">
        <v>45</v>
      </c>
      <c r="N140" t="s">
        <v>47</v>
      </c>
      <c r="O140" t="s">
        <v>46</v>
      </c>
      <c r="P140" t="s">
        <v>45</v>
      </c>
      <c r="Q140" t="s">
        <v>46</v>
      </c>
      <c r="R140" t="s">
        <v>45</v>
      </c>
      <c r="S140" t="s">
        <v>46</v>
      </c>
      <c r="T140" t="s">
        <v>55</v>
      </c>
      <c r="U140" t="s">
        <v>57</v>
      </c>
      <c r="V140" t="s">
        <v>58</v>
      </c>
      <c r="W140" t="s">
        <v>46</v>
      </c>
      <c r="X140" t="s">
        <v>57</v>
      </c>
      <c r="Y140" t="s">
        <v>58</v>
      </c>
      <c r="Z140" t="s">
        <v>46</v>
      </c>
      <c r="AA140" t="s">
        <v>46</v>
      </c>
      <c r="AB140" t="s">
        <v>45</v>
      </c>
      <c r="AC140" t="s">
        <v>56</v>
      </c>
      <c r="AD140" t="s">
        <v>49</v>
      </c>
      <c r="AE140" t="s">
        <v>54</v>
      </c>
      <c r="AF140" t="s">
        <v>48</v>
      </c>
      <c r="AG140" t="s">
        <v>49</v>
      </c>
      <c r="AH140" t="s">
        <v>46</v>
      </c>
      <c r="AI140" t="s">
        <v>46</v>
      </c>
      <c r="AJ140" t="s">
        <v>58</v>
      </c>
      <c r="AK140" t="s">
        <v>46</v>
      </c>
      <c r="AL140" t="s">
        <v>57</v>
      </c>
      <c r="AM140" t="s">
        <v>56</v>
      </c>
      <c r="AN140" t="s">
        <v>56</v>
      </c>
      <c r="AO140" t="s">
        <v>57</v>
      </c>
      <c r="AP140" t="s">
        <v>57</v>
      </c>
      <c r="AQ140" t="s">
        <v>58</v>
      </c>
      <c r="AR140" t="s">
        <v>48</v>
      </c>
    </row>
    <row r="141" spans="2:44" x14ac:dyDescent="0.3">
      <c r="B141">
        <v>960000070</v>
      </c>
      <c r="C141" s="2">
        <v>0.5</v>
      </c>
      <c r="D141">
        <v>20</v>
      </c>
      <c r="E141" t="s">
        <v>54</v>
      </c>
      <c r="F141" t="s">
        <v>46</v>
      </c>
      <c r="G141" t="s">
        <v>56</v>
      </c>
      <c r="H141" t="s">
        <v>47</v>
      </c>
      <c r="I141" t="s">
        <v>45</v>
      </c>
      <c r="J141" t="s">
        <v>46</v>
      </c>
      <c r="K141" t="s">
        <v>57</v>
      </c>
      <c r="L141" t="s">
        <v>47</v>
      </c>
      <c r="M141" t="s">
        <v>45</v>
      </c>
      <c r="N141" t="s">
        <v>47</v>
      </c>
      <c r="O141" t="s">
        <v>58</v>
      </c>
      <c r="P141" t="s">
        <v>57</v>
      </c>
      <c r="Q141" t="s">
        <v>46</v>
      </c>
      <c r="R141" t="s">
        <v>45</v>
      </c>
      <c r="S141" t="s">
        <v>46</v>
      </c>
      <c r="T141" t="s">
        <v>49</v>
      </c>
      <c r="U141" t="s">
        <v>58</v>
      </c>
      <c r="V141" t="s">
        <v>54</v>
      </c>
      <c r="W141" t="s">
        <v>57</v>
      </c>
      <c r="X141" t="s">
        <v>54</v>
      </c>
      <c r="Y141" t="s">
        <v>58</v>
      </c>
      <c r="Z141" t="s">
        <v>57</v>
      </c>
      <c r="AA141" t="s">
        <v>46</v>
      </c>
      <c r="AB141" t="s">
        <v>45</v>
      </c>
      <c r="AC141" t="s">
        <v>47</v>
      </c>
      <c r="AD141" t="s">
        <v>58</v>
      </c>
      <c r="AE141" t="s">
        <v>54</v>
      </c>
      <c r="AF141" t="s">
        <v>54</v>
      </c>
      <c r="AG141" t="s">
        <v>58</v>
      </c>
      <c r="AH141" t="s">
        <v>46</v>
      </c>
      <c r="AI141" t="s">
        <v>58</v>
      </c>
      <c r="AJ141" t="s">
        <v>46</v>
      </c>
      <c r="AK141" t="s">
        <v>46</v>
      </c>
      <c r="AL141" t="s">
        <v>57</v>
      </c>
      <c r="AM141" t="s">
        <v>54</v>
      </c>
      <c r="AN141" t="s">
        <v>45</v>
      </c>
      <c r="AO141" t="s">
        <v>46</v>
      </c>
      <c r="AP141" t="s">
        <v>45</v>
      </c>
      <c r="AQ141" t="s">
        <v>58</v>
      </c>
      <c r="AR141" t="s">
        <v>54</v>
      </c>
    </row>
    <row r="142" spans="2:44" x14ac:dyDescent="0.3">
      <c r="B142">
        <v>960000077</v>
      </c>
      <c r="C142" s="1">
        <v>0.47499999999999998</v>
      </c>
      <c r="D142">
        <v>19</v>
      </c>
      <c r="E142" t="s">
        <v>57</v>
      </c>
      <c r="F142" t="s">
        <v>46</v>
      </c>
      <c r="G142" t="s">
        <v>56</v>
      </c>
      <c r="H142" t="s">
        <v>47</v>
      </c>
      <c r="I142" t="s">
        <v>45</v>
      </c>
      <c r="J142" t="s">
        <v>55</v>
      </c>
      <c r="K142" t="s">
        <v>57</v>
      </c>
      <c r="L142" t="s">
        <v>47</v>
      </c>
      <c r="M142" t="s">
        <v>45</v>
      </c>
      <c r="N142" t="s">
        <v>47</v>
      </c>
      <c r="O142" t="s">
        <v>55</v>
      </c>
      <c r="P142" t="s">
        <v>45</v>
      </c>
      <c r="Q142" t="s">
        <v>55</v>
      </c>
      <c r="R142" t="s">
        <v>45</v>
      </c>
      <c r="S142" t="s">
        <v>46</v>
      </c>
      <c r="T142" t="s">
        <v>49</v>
      </c>
      <c r="U142" t="s">
        <v>58</v>
      </c>
      <c r="V142" t="s">
        <v>49</v>
      </c>
      <c r="W142" t="s">
        <v>55</v>
      </c>
      <c r="X142" t="s">
        <v>57</v>
      </c>
      <c r="Y142" t="s">
        <v>47</v>
      </c>
      <c r="Z142" t="s">
        <v>55</v>
      </c>
      <c r="AA142" t="s">
        <v>46</v>
      </c>
      <c r="AB142" t="s">
        <v>55</v>
      </c>
      <c r="AC142" t="s">
        <v>54</v>
      </c>
      <c r="AD142" t="s">
        <v>49</v>
      </c>
      <c r="AE142" t="s">
        <v>57</v>
      </c>
      <c r="AF142" t="s">
        <v>54</v>
      </c>
      <c r="AG142" t="s">
        <v>58</v>
      </c>
      <c r="AH142" t="s">
        <v>57</v>
      </c>
      <c r="AI142" t="s">
        <v>46</v>
      </c>
      <c r="AJ142" t="s">
        <v>58</v>
      </c>
      <c r="AK142" t="s">
        <v>56</v>
      </c>
      <c r="AL142" t="s">
        <v>54</v>
      </c>
      <c r="AM142" t="s">
        <v>56</v>
      </c>
      <c r="AN142" t="s">
        <v>45</v>
      </c>
      <c r="AO142" t="s">
        <v>46</v>
      </c>
      <c r="AP142" t="s">
        <v>45</v>
      </c>
      <c r="AQ142" t="s">
        <v>58</v>
      </c>
      <c r="AR142" t="s">
        <v>48</v>
      </c>
    </row>
    <row r="143" spans="2:44" x14ac:dyDescent="0.3">
      <c r="B143">
        <v>960000089</v>
      </c>
      <c r="C143" s="2">
        <v>0.35</v>
      </c>
      <c r="D143">
        <v>14</v>
      </c>
      <c r="E143" t="s">
        <v>45</v>
      </c>
      <c r="F143" t="s">
        <v>56</v>
      </c>
      <c r="G143" t="s">
        <v>54</v>
      </c>
      <c r="H143" t="s">
        <v>54</v>
      </c>
      <c r="I143" t="s">
        <v>45</v>
      </c>
      <c r="J143" t="s">
        <v>46</v>
      </c>
      <c r="K143" t="s">
        <v>57</v>
      </c>
      <c r="L143" t="s">
        <v>56</v>
      </c>
      <c r="M143" t="s">
        <v>54</v>
      </c>
      <c r="N143" t="s">
        <v>47</v>
      </c>
      <c r="O143" t="s">
        <v>55</v>
      </c>
      <c r="P143" t="s">
        <v>56</v>
      </c>
      <c r="Q143" t="s">
        <v>46</v>
      </c>
      <c r="R143" t="s">
        <v>45</v>
      </c>
      <c r="S143" t="s">
        <v>46</v>
      </c>
      <c r="T143" t="s">
        <v>49</v>
      </c>
      <c r="U143" t="s">
        <v>58</v>
      </c>
      <c r="V143" t="s">
        <v>54</v>
      </c>
      <c r="W143" t="s">
        <v>58</v>
      </c>
      <c r="X143" t="s">
        <v>56</v>
      </c>
      <c r="Y143" t="s">
        <v>47</v>
      </c>
      <c r="Z143" t="s">
        <v>55</v>
      </c>
      <c r="AA143" t="s">
        <v>58</v>
      </c>
      <c r="AB143" t="s">
        <v>55</v>
      </c>
      <c r="AC143" t="s">
        <v>58</v>
      </c>
      <c r="AD143" t="s">
        <v>49</v>
      </c>
      <c r="AE143" t="s">
        <v>54</v>
      </c>
      <c r="AF143" t="s">
        <v>48</v>
      </c>
      <c r="AG143" t="s">
        <v>58</v>
      </c>
      <c r="AH143" t="s">
        <v>58</v>
      </c>
      <c r="AI143" t="s">
        <v>58</v>
      </c>
      <c r="AJ143" t="s">
        <v>46</v>
      </c>
      <c r="AK143" t="s">
        <v>46</v>
      </c>
      <c r="AL143" t="s">
        <v>54</v>
      </c>
      <c r="AM143" t="s">
        <v>56</v>
      </c>
      <c r="AN143" t="s">
        <v>56</v>
      </c>
      <c r="AO143" t="s">
        <v>58</v>
      </c>
      <c r="AP143" t="s">
        <v>57</v>
      </c>
      <c r="AQ143" t="s">
        <v>46</v>
      </c>
      <c r="AR143" t="s">
        <v>58</v>
      </c>
    </row>
    <row r="144" spans="2:44" x14ac:dyDescent="0.3">
      <c r="B144">
        <v>970000999</v>
      </c>
      <c r="C144" s="2">
        <v>0.35</v>
      </c>
      <c r="D144">
        <v>14</v>
      </c>
      <c r="E144" t="s">
        <v>54</v>
      </c>
      <c r="F144" t="s">
        <v>46</v>
      </c>
      <c r="G144" t="s">
        <v>57</v>
      </c>
      <c r="H144" t="s">
        <v>54</v>
      </c>
      <c r="I144" t="s">
        <v>45</v>
      </c>
      <c r="J144" t="s">
        <v>46</v>
      </c>
      <c r="K144" t="s">
        <v>54</v>
      </c>
      <c r="L144" t="s">
        <v>47</v>
      </c>
      <c r="M144" t="s">
        <v>56</v>
      </c>
      <c r="N144" t="s">
        <v>54</v>
      </c>
      <c r="O144" t="s">
        <v>46</v>
      </c>
      <c r="P144" t="s">
        <v>56</v>
      </c>
      <c r="Q144" t="s">
        <v>46</v>
      </c>
      <c r="R144" t="s">
        <v>57</v>
      </c>
      <c r="S144" t="s">
        <v>46</v>
      </c>
      <c r="T144" t="s">
        <v>49</v>
      </c>
      <c r="U144" t="s">
        <v>56</v>
      </c>
      <c r="V144" t="s">
        <v>54</v>
      </c>
      <c r="W144" t="s">
        <v>57</v>
      </c>
      <c r="X144" t="s">
        <v>54</v>
      </c>
      <c r="Y144" t="s">
        <v>47</v>
      </c>
      <c r="Z144" t="s">
        <v>57</v>
      </c>
      <c r="AA144" t="s">
        <v>46</v>
      </c>
      <c r="AB144" t="s">
        <v>56</v>
      </c>
      <c r="AC144" t="s">
        <v>56</v>
      </c>
      <c r="AD144" t="s">
        <v>58</v>
      </c>
      <c r="AE144" t="s">
        <v>55</v>
      </c>
      <c r="AF144" t="s">
        <v>58</v>
      </c>
      <c r="AG144" t="s">
        <v>57</v>
      </c>
      <c r="AH144" t="s">
        <v>58</v>
      </c>
      <c r="AI144" t="s">
        <v>46</v>
      </c>
      <c r="AJ144" t="s">
        <v>58</v>
      </c>
      <c r="AK144" t="s">
        <v>46</v>
      </c>
      <c r="AL144" t="s">
        <v>57</v>
      </c>
      <c r="AM144" t="s">
        <v>54</v>
      </c>
      <c r="AN144" t="s">
        <v>55</v>
      </c>
      <c r="AO144" t="s">
        <v>46</v>
      </c>
      <c r="AP144" t="s">
        <v>57</v>
      </c>
      <c r="AQ144" t="s">
        <v>46</v>
      </c>
      <c r="AR144" t="s">
        <v>57</v>
      </c>
    </row>
    <row r="145" spans="2:44" x14ac:dyDescent="0.3">
      <c r="B145">
        <v>1010000</v>
      </c>
      <c r="C145" s="2">
        <v>0.1</v>
      </c>
      <c r="D145">
        <v>4</v>
      </c>
      <c r="E145" t="s">
        <v>54</v>
      </c>
      <c r="F145" t="s">
        <v>58</v>
      </c>
      <c r="G145" t="s">
        <v>57</v>
      </c>
      <c r="H145" t="s">
        <v>56</v>
      </c>
      <c r="I145" t="s">
        <v>55</v>
      </c>
      <c r="J145" t="s">
        <v>56</v>
      </c>
      <c r="K145" t="s">
        <v>57</v>
      </c>
      <c r="L145" t="s">
        <v>58</v>
      </c>
      <c r="M145" t="s">
        <v>54</v>
      </c>
      <c r="N145" t="s">
        <v>58</v>
      </c>
      <c r="O145" t="s">
        <v>57</v>
      </c>
      <c r="P145" t="s">
        <v>56</v>
      </c>
      <c r="Q145" t="s">
        <v>55</v>
      </c>
      <c r="R145" t="s">
        <v>56</v>
      </c>
      <c r="S145" t="s">
        <v>57</v>
      </c>
      <c r="T145" t="s">
        <v>58</v>
      </c>
      <c r="U145" t="s">
        <v>54</v>
      </c>
      <c r="V145" t="s">
        <v>58</v>
      </c>
      <c r="W145" t="s">
        <v>57</v>
      </c>
      <c r="X145" t="s">
        <v>56</v>
      </c>
      <c r="Y145" t="s">
        <v>55</v>
      </c>
      <c r="Z145" t="s">
        <v>56</v>
      </c>
      <c r="AA145" t="s">
        <v>57</v>
      </c>
      <c r="AB145" t="s">
        <v>45</v>
      </c>
      <c r="AC145" t="s">
        <v>54</v>
      </c>
      <c r="AD145" t="s">
        <v>54</v>
      </c>
      <c r="AE145" t="s">
        <v>45</v>
      </c>
      <c r="AF145" t="s">
        <v>57</v>
      </c>
      <c r="AG145" t="s">
        <v>49</v>
      </c>
      <c r="AH145" t="s">
        <v>55</v>
      </c>
      <c r="AI145" t="s">
        <v>56</v>
      </c>
      <c r="AJ145" t="s">
        <v>57</v>
      </c>
      <c r="AK145" t="s">
        <v>58</v>
      </c>
      <c r="AL145" t="s">
        <v>54</v>
      </c>
      <c r="AM145" t="s">
        <v>45</v>
      </c>
      <c r="AN145" t="s">
        <v>57</v>
      </c>
      <c r="AO145" t="s">
        <v>56</v>
      </c>
      <c r="AP145" t="s">
        <v>55</v>
      </c>
      <c r="AQ145" t="s">
        <v>56</v>
      </c>
      <c r="AR145" t="s">
        <v>57</v>
      </c>
    </row>
    <row r="146" spans="2:44" x14ac:dyDescent="0.3">
      <c r="B146">
        <v>1010000072</v>
      </c>
      <c r="C146" s="2">
        <v>0.35</v>
      </c>
      <c r="D146">
        <v>14</v>
      </c>
      <c r="E146" t="s">
        <v>57</v>
      </c>
      <c r="F146" t="s">
        <v>46</v>
      </c>
      <c r="G146" t="s">
        <v>56</v>
      </c>
      <c r="H146" t="s">
        <v>54</v>
      </c>
      <c r="I146" t="s">
        <v>45</v>
      </c>
      <c r="J146" t="s">
        <v>58</v>
      </c>
      <c r="K146" t="s">
        <v>57</v>
      </c>
      <c r="L146" t="s">
        <v>56</v>
      </c>
      <c r="M146" t="s">
        <v>57</v>
      </c>
      <c r="N146" t="s">
        <v>54</v>
      </c>
      <c r="O146" t="s">
        <v>58</v>
      </c>
      <c r="P146" t="s">
        <v>45</v>
      </c>
      <c r="Q146" t="s">
        <v>57</v>
      </c>
      <c r="R146" t="s">
        <v>45</v>
      </c>
      <c r="S146" t="s">
        <v>46</v>
      </c>
      <c r="T146" t="s">
        <v>49</v>
      </c>
      <c r="U146" t="s">
        <v>58</v>
      </c>
      <c r="V146" t="s">
        <v>49</v>
      </c>
      <c r="W146" t="s">
        <v>58</v>
      </c>
      <c r="X146" t="s">
        <v>56</v>
      </c>
      <c r="Y146" t="s">
        <v>47</v>
      </c>
      <c r="Z146" t="s">
        <v>46</v>
      </c>
      <c r="AA146" t="s">
        <v>58</v>
      </c>
      <c r="AB146" t="s">
        <v>45</v>
      </c>
      <c r="AC146" t="s">
        <v>58</v>
      </c>
      <c r="AD146" t="s">
        <v>49</v>
      </c>
      <c r="AE146" t="s">
        <v>56</v>
      </c>
      <c r="AF146" t="s">
        <v>48</v>
      </c>
      <c r="AG146" t="s">
        <v>49</v>
      </c>
      <c r="AH146" t="s">
        <v>58</v>
      </c>
      <c r="AI146" t="s">
        <v>58</v>
      </c>
      <c r="AJ146" t="s">
        <v>58</v>
      </c>
      <c r="AK146" t="s">
        <v>58</v>
      </c>
      <c r="AL146" t="s">
        <v>57</v>
      </c>
      <c r="AM146" t="s">
        <v>57</v>
      </c>
      <c r="AN146" t="s">
        <v>56</v>
      </c>
      <c r="AO146" t="s">
        <v>58</v>
      </c>
      <c r="AP146" t="s">
        <v>57</v>
      </c>
      <c r="AQ146" t="s">
        <v>46</v>
      </c>
      <c r="AR146" t="s">
        <v>58</v>
      </c>
    </row>
    <row r="147" spans="2:44" x14ac:dyDescent="0.3">
      <c r="B147">
        <v>1010000073</v>
      </c>
      <c r="C147" s="1">
        <v>0.27500000000000002</v>
      </c>
      <c r="D147">
        <v>11</v>
      </c>
      <c r="E147" t="s">
        <v>57</v>
      </c>
      <c r="F147" t="s">
        <v>56</v>
      </c>
      <c r="G147" t="s">
        <v>56</v>
      </c>
      <c r="H147" t="s">
        <v>58</v>
      </c>
      <c r="I147" t="s">
        <v>54</v>
      </c>
      <c r="J147" t="s">
        <v>55</v>
      </c>
      <c r="K147" t="s">
        <v>48</v>
      </c>
      <c r="L147" t="s">
        <v>58</v>
      </c>
      <c r="M147" t="s">
        <v>56</v>
      </c>
      <c r="N147" t="s">
        <v>47</v>
      </c>
      <c r="O147" t="s">
        <v>58</v>
      </c>
      <c r="P147" t="s">
        <v>45</v>
      </c>
      <c r="Q147" t="s">
        <v>57</v>
      </c>
      <c r="R147" t="s">
        <v>45</v>
      </c>
      <c r="S147" t="s">
        <v>46</v>
      </c>
      <c r="T147" t="s">
        <v>49</v>
      </c>
      <c r="U147" t="s">
        <v>58</v>
      </c>
      <c r="V147" t="s">
        <v>54</v>
      </c>
      <c r="W147" t="s">
        <v>46</v>
      </c>
      <c r="X147" t="s">
        <v>56</v>
      </c>
      <c r="Y147" t="s">
        <v>58</v>
      </c>
      <c r="Z147" t="s">
        <v>57</v>
      </c>
      <c r="AA147" t="s">
        <v>46</v>
      </c>
      <c r="AB147" t="s">
        <v>45</v>
      </c>
      <c r="AC147" t="s">
        <v>55</v>
      </c>
      <c r="AD147" t="s">
        <v>49</v>
      </c>
      <c r="AE147" t="s">
        <v>57</v>
      </c>
      <c r="AF147" t="s">
        <v>58</v>
      </c>
      <c r="AG147" t="s">
        <v>58</v>
      </c>
      <c r="AH147" t="s">
        <v>58</v>
      </c>
      <c r="AI147" t="s">
        <v>58</v>
      </c>
      <c r="AJ147" t="s">
        <v>58</v>
      </c>
      <c r="AK147" t="s">
        <v>58</v>
      </c>
      <c r="AL147" t="s">
        <v>57</v>
      </c>
      <c r="AM147" t="s">
        <v>56</v>
      </c>
      <c r="AN147" t="s">
        <v>56</v>
      </c>
      <c r="AO147" t="s">
        <v>57</v>
      </c>
      <c r="AP147" t="s">
        <v>54</v>
      </c>
      <c r="AQ147" t="s">
        <v>57</v>
      </c>
      <c r="AR147" t="s">
        <v>48</v>
      </c>
    </row>
    <row r="148" spans="2:44" x14ac:dyDescent="0.3">
      <c r="B148">
        <v>1010000074</v>
      </c>
      <c r="C148" s="1">
        <v>0.27500000000000002</v>
      </c>
      <c r="D148">
        <v>11</v>
      </c>
      <c r="E148" t="s">
        <v>56</v>
      </c>
      <c r="F148" t="s">
        <v>46</v>
      </c>
      <c r="G148" t="s">
        <v>45</v>
      </c>
      <c r="H148" t="s">
        <v>55</v>
      </c>
      <c r="I148" t="s">
        <v>54</v>
      </c>
      <c r="J148" t="s">
        <v>55</v>
      </c>
      <c r="K148" t="s">
        <v>54</v>
      </c>
      <c r="L148" t="s">
        <v>56</v>
      </c>
      <c r="M148" t="s">
        <v>54</v>
      </c>
      <c r="N148" t="s">
        <v>56</v>
      </c>
      <c r="O148" t="s">
        <v>46</v>
      </c>
      <c r="P148" t="s">
        <v>54</v>
      </c>
      <c r="Q148" t="s">
        <v>57</v>
      </c>
      <c r="R148" t="s">
        <v>54</v>
      </c>
      <c r="S148" t="s">
        <v>46</v>
      </c>
      <c r="T148" t="s">
        <v>49</v>
      </c>
      <c r="U148" t="s">
        <v>54</v>
      </c>
      <c r="V148" t="s">
        <v>54</v>
      </c>
      <c r="W148" t="s">
        <v>58</v>
      </c>
      <c r="X148" t="s">
        <v>57</v>
      </c>
      <c r="Y148" t="s">
        <v>47</v>
      </c>
      <c r="Z148" t="s">
        <v>46</v>
      </c>
      <c r="AA148" t="s">
        <v>55</v>
      </c>
      <c r="AB148" t="s">
        <v>45</v>
      </c>
      <c r="AC148" t="s">
        <v>56</v>
      </c>
      <c r="AD148" t="s">
        <v>49</v>
      </c>
      <c r="AE148" t="s">
        <v>54</v>
      </c>
      <c r="AF148" t="s">
        <v>54</v>
      </c>
      <c r="AG148" t="s">
        <v>58</v>
      </c>
      <c r="AH148" t="s">
        <v>65</v>
      </c>
      <c r="AI148" t="s">
        <v>58</v>
      </c>
      <c r="AJ148" t="s">
        <v>46</v>
      </c>
      <c r="AK148" t="s">
        <v>58</v>
      </c>
      <c r="AL148" t="s">
        <v>58</v>
      </c>
      <c r="AM148" t="s">
        <v>56</v>
      </c>
      <c r="AN148" t="s">
        <v>57</v>
      </c>
      <c r="AO148" t="s">
        <v>58</v>
      </c>
      <c r="AP148" t="s">
        <v>57</v>
      </c>
      <c r="AQ148" t="s">
        <v>46</v>
      </c>
      <c r="AR148" t="s">
        <v>58</v>
      </c>
    </row>
    <row r="149" spans="2:44" x14ac:dyDescent="0.3">
      <c r="B149">
        <v>1010000078</v>
      </c>
      <c r="C149" s="1">
        <v>0.27500000000000002</v>
      </c>
      <c r="D149">
        <v>11</v>
      </c>
      <c r="E149" t="s">
        <v>56</v>
      </c>
      <c r="F149" t="s">
        <v>46</v>
      </c>
      <c r="G149" t="s">
        <v>55</v>
      </c>
      <c r="H149" t="s">
        <v>55</v>
      </c>
      <c r="I149" t="s">
        <v>57</v>
      </c>
      <c r="J149" t="s">
        <v>46</v>
      </c>
      <c r="K149" t="s">
        <v>57</v>
      </c>
      <c r="L149" t="s">
        <v>56</v>
      </c>
      <c r="M149" t="s">
        <v>54</v>
      </c>
      <c r="N149" t="s">
        <v>54</v>
      </c>
      <c r="O149" t="s">
        <v>58</v>
      </c>
      <c r="P149" t="s">
        <v>56</v>
      </c>
      <c r="Q149" t="s">
        <v>57</v>
      </c>
      <c r="R149" t="s">
        <v>45</v>
      </c>
      <c r="S149" t="s">
        <v>46</v>
      </c>
      <c r="T149" t="s">
        <v>49</v>
      </c>
      <c r="U149" t="s">
        <v>58</v>
      </c>
      <c r="V149" t="s">
        <v>54</v>
      </c>
      <c r="W149" t="s">
        <v>57</v>
      </c>
      <c r="X149" t="s">
        <v>57</v>
      </c>
      <c r="Y149" t="s">
        <v>47</v>
      </c>
      <c r="Z149" t="s">
        <v>46</v>
      </c>
      <c r="AA149" t="s">
        <v>55</v>
      </c>
      <c r="AB149" t="s">
        <v>56</v>
      </c>
      <c r="AC149" t="s">
        <v>47</v>
      </c>
      <c r="AD149" t="s">
        <v>49</v>
      </c>
      <c r="AE149" t="s">
        <v>56</v>
      </c>
      <c r="AF149" t="s">
        <v>54</v>
      </c>
      <c r="AG149" t="s">
        <v>49</v>
      </c>
      <c r="AH149" t="s">
        <v>57</v>
      </c>
      <c r="AI149" t="s">
        <v>58</v>
      </c>
      <c r="AJ149" t="s">
        <v>57</v>
      </c>
      <c r="AK149" t="s">
        <v>58</v>
      </c>
      <c r="AL149" t="s">
        <v>54</v>
      </c>
      <c r="AM149" t="s">
        <v>56</v>
      </c>
      <c r="AN149" t="s">
        <v>56</v>
      </c>
      <c r="AO149" t="s">
        <v>57</v>
      </c>
      <c r="AP149" t="s">
        <v>45</v>
      </c>
      <c r="AQ149" t="s">
        <v>58</v>
      </c>
      <c r="AR149" t="s">
        <v>58</v>
      </c>
    </row>
    <row r="150" spans="2:44" x14ac:dyDescent="0.3">
      <c r="B150">
        <v>1010000084</v>
      </c>
      <c r="C150" s="2">
        <v>0.25</v>
      </c>
      <c r="D150">
        <v>10</v>
      </c>
      <c r="E150" t="s">
        <v>57</v>
      </c>
      <c r="F150" t="s">
        <v>56</v>
      </c>
      <c r="G150" t="s">
        <v>56</v>
      </c>
      <c r="H150" t="s">
        <v>58</v>
      </c>
      <c r="I150" t="s">
        <v>54</v>
      </c>
      <c r="J150" t="s">
        <v>55</v>
      </c>
      <c r="K150" t="s">
        <v>48</v>
      </c>
      <c r="L150" t="s">
        <v>58</v>
      </c>
      <c r="M150" t="s">
        <v>54</v>
      </c>
      <c r="N150" t="s">
        <v>54</v>
      </c>
      <c r="O150" t="s">
        <v>58</v>
      </c>
      <c r="P150" t="s">
        <v>57</v>
      </c>
      <c r="Q150" t="s">
        <v>58</v>
      </c>
      <c r="R150" t="s">
        <v>56</v>
      </c>
      <c r="S150" t="s">
        <v>46</v>
      </c>
      <c r="T150" t="s">
        <v>49</v>
      </c>
      <c r="U150" t="s">
        <v>58</v>
      </c>
      <c r="V150" t="s">
        <v>54</v>
      </c>
      <c r="W150" t="s">
        <v>57</v>
      </c>
      <c r="X150" t="s">
        <v>56</v>
      </c>
      <c r="Y150" t="s">
        <v>47</v>
      </c>
      <c r="Z150" t="s">
        <v>46</v>
      </c>
      <c r="AA150" t="s">
        <v>55</v>
      </c>
      <c r="AB150" t="s">
        <v>45</v>
      </c>
      <c r="AC150" t="s">
        <v>56</v>
      </c>
      <c r="AD150" t="s">
        <v>49</v>
      </c>
      <c r="AE150" t="s">
        <v>54</v>
      </c>
      <c r="AF150" t="s">
        <v>48</v>
      </c>
      <c r="AG150" t="s">
        <v>49</v>
      </c>
      <c r="AH150" t="s">
        <v>56</v>
      </c>
      <c r="AI150" t="s">
        <v>58</v>
      </c>
      <c r="AJ150" t="s">
        <v>57</v>
      </c>
      <c r="AK150" t="s">
        <v>57</v>
      </c>
      <c r="AL150" t="s">
        <v>58</v>
      </c>
      <c r="AM150" t="s">
        <v>54</v>
      </c>
      <c r="AN150" t="s">
        <v>57</v>
      </c>
      <c r="AO150" t="s">
        <v>57</v>
      </c>
      <c r="AP150" t="s">
        <v>45</v>
      </c>
      <c r="AQ150" t="s">
        <v>57</v>
      </c>
      <c r="AR150" t="s">
        <v>54</v>
      </c>
    </row>
    <row r="151" spans="2:44" x14ac:dyDescent="0.3">
      <c r="B151">
        <v>1010000249</v>
      </c>
      <c r="C151" s="2">
        <v>0.4</v>
      </c>
      <c r="D151">
        <v>16</v>
      </c>
      <c r="E151" t="s">
        <v>54</v>
      </c>
      <c r="F151" t="s">
        <v>56</v>
      </c>
      <c r="G151" t="s">
        <v>56</v>
      </c>
      <c r="H151" t="s">
        <v>47</v>
      </c>
      <c r="I151" t="s">
        <v>45</v>
      </c>
      <c r="J151" t="s">
        <v>58</v>
      </c>
      <c r="K151" t="s">
        <v>48</v>
      </c>
      <c r="L151" t="s">
        <v>56</v>
      </c>
      <c r="M151" t="s">
        <v>57</v>
      </c>
      <c r="N151" t="s">
        <v>54</v>
      </c>
      <c r="O151" t="s">
        <v>46</v>
      </c>
      <c r="P151" t="s">
        <v>56</v>
      </c>
      <c r="Q151" t="s">
        <v>46</v>
      </c>
      <c r="R151" t="s">
        <v>45</v>
      </c>
      <c r="S151" t="s">
        <v>46</v>
      </c>
      <c r="T151" t="s">
        <v>49</v>
      </c>
      <c r="U151" t="s">
        <v>58</v>
      </c>
      <c r="V151" t="s">
        <v>54</v>
      </c>
      <c r="W151" t="s">
        <v>58</v>
      </c>
      <c r="X151" t="s">
        <v>57</v>
      </c>
      <c r="Y151" t="s">
        <v>47</v>
      </c>
      <c r="Z151" t="s">
        <v>46</v>
      </c>
      <c r="AA151" t="s">
        <v>57</v>
      </c>
      <c r="AB151" t="s">
        <v>54</v>
      </c>
      <c r="AC151" t="s">
        <v>54</v>
      </c>
      <c r="AD151" t="s">
        <v>49</v>
      </c>
      <c r="AE151" t="s">
        <v>45</v>
      </c>
      <c r="AF151" t="s">
        <v>48</v>
      </c>
      <c r="AG151" t="s">
        <v>49</v>
      </c>
      <c r="AH151" t="s">
        <v>56</v>
      </c>
      <c r="AI151" t="s">
        <v>58</v>
      </c>
      <c r="AJ151" t="s">
        <v>46</v>
      </c>
      <c r="AK151" t="s">
        <v>58</v>
      </c>
      <c r="AL151" t="s">
        <v>57</v>
      </c>
      <c r="AM151" t="s">
        <v>54</v>
      </c>
      <c r="AN151" t="s">
        <v>57</v>
      </c>
      <c r="AO151" t="s">
        <v>58</v>
      </c>
      <c r="AP151" t="s">
        <v>45</v>
      </c>
      <c r="AQ151" t="s">
        <v>58</v>
      </c>
      <c r="AR151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7"/>
  <sheetViews>
    <sheetView workbookViewId="0">
      <selection activeCell="D4" sqref="D4"/>
    </sheetView>
  </sheetViews>
  <sheetFormatPr defaultRowHeight="14.4" x14ac:dyDescent="0.3"/>
  <sheetData>
    <row r="1" spans="1:43" x14ac:dyDescent="0.3">
      <c r="A1" t="s">
        <v>66</v>
      </c>
      <c r="B1" t="s">
        <v>2</v>
      </c>
      <c r="C1" t="s">
        <v>67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</row>
    <row r="2" spans="1:43" x14ac:dyDescent="0.3">
      <c r="A2">
        <v>20000013</v>
      </c>
      <c r="B2" s="1">
        <v>0.22500000000000001</v>
      </c>
      <c r="C2">
        <v>9</v>
      </c>
      <c r="D2" t="s">
        <v>45</v>
      </c>
      <c r="E2" t="s">
        <v>46</v>
      </c>
      <c r="F2" t="s">
        <v>46</v>
      </c>
      <c r="G2" t="s">
        <v>46</v>
      </c>
      <c r="H2" t="s">
        <v>48</v>
      </c>
      <c r="I2" t="s">
        <v>49</v>
      </c>
      <c r="J2" t="s">
        <v>49</v>
      </c>
      <c r="K2" t="s">
        <v>49</v>
      </c>
      <c r="L2" t="s">
        <v>45</v>
      </c>
      <c r="M2" t="s">
        <v>48</v>
      </c>
      <c r="N2" t="s">
        <v>49</v>
      </c>
      <c r="O2" t="s">
        <v>47</v>
      </c>
      <c r="P2" t="s">
        <v>49</v>
      </c>
      <c r="Q2" t="s">
        <v>49</v>
      </c>
      <c r="R2" t="s">
        <v>49</v>
      </c>
      <c r="S2" t="s">
        <v>45</v>
      </c>
      <c r="T2" t="s">
        <v>49</v>
      </c>
      <c r="U2" t="s">
        <v>46</v>
      </c>
      <c r="V2" t="s">
        <v>49</v>
      </c>
      <c r="W2" t="s">
        <v>46</v>
      </c>
      <c r="X2" t="s">
        <v>47</v>
      </c>
      <c r="Y2" t="s">
        <v>49</v>
      </c>
      <c r="Z2" t="s">
        <v>46</v>
      </c>
      <c r="AA2" t="s">
        <v>49</v>
      </c>
      <c r="AB2" t="s">
        <v>49</v>
      </c>
      <c r="AC2" t="s">
        <v>49</v>
      </c>
      <c r="AD2" t="s">
        <v>45</v>
      </c>
      <c r="AE2" t="s">
        <v>47</v>
      </c>
      <c r="AF2" t="s">
        <v>48</v>
      </c>
      <c r="AG2" t="s">
        <v>49</v>
      </c>
      <c r="AH2" t="s">
        <v>46</v>
      </c>
      <c r="AI2" t="s">
        <v>45</v>
      </c>
      <c r="AJ2" t="s">
        <v>48</v>
      </c>
      <c r="AK2" t="s">
        <v>49</v>
      </c>
      <c r="AL2" t="s">
        <v>49</v>
      </c>
      <c r="AM2" t="s">
        <v>47</v>
      </c>
      <c r="AN2" t="s">
        <v>49</v>
      </c>
      <c r="AO2" t="s">
        <v>49</v>
      </c>
      <c r="AP2" t="s">
        <v>45</v>
      </c>
      <c r="AQ2" t="s">
        <v>46</v>
      </c>
    </row>
    <row r="3" spans="1:43" x14ac:dyDescent="0.3">
      <c r="A3">
        <v>20000014</v>
      </c>
      <c r="B3" s="2">
        <v>0.55000000000000004</v>
      </c>
      <c r="C3">
        <v>22</v>
      </c>
      <c r="D3" t="s">
        <v>45</v>
      </c>
      <c r="E3" t="s">
        <v>46</v>
      </c>
      <c r="F3" t="s">
        <v>45</v>
      </c>
      <c r="G3" t="s">
        <v>46</v>
      </c>
      <c r="H3" t="s">
        <v>45</v>
      </c>
      <c r="I3" t="s">
        <v>46</v>
      </c>
      <c r="J3" t="s">
        <v>46</v>
      </c>
      <c r="K3" t="s">
        <v>45</v>
      </c>
      <c r="L3" t="s">
        <v>45</v>
      </c>
      <c r="M3" t="s">
        <v>47</v>
      </c>
      <c r="N3" t="s">
        <v>47</v>
      </c>
      <c r="O3" t="s">
        <v>46</v>
      </c>
      <c r="P3" t="s">
        <v>46</v>
      </c>
      <c r="Q3" t="s">
        <v>47</v>
      </c>
      <c r="R3" t="s">
        <v>45</v>
      </c>
      <c r="S3" t="s">
        <v>49</v>
      </c>
      <c r="T3" t="s">
        <v>46</v>
      </c>
      <c r="U3" t="s">
        <v>49</v>
      </c>
      <c r="V3" t="s">
        <v>45</v>
      </c>
      <c r="W3" t="s">
        <v>45</v>
      </c>
      <c r="X3" t="s">
        <v>48</v>
      </c>
      <c r="Y3" t="s">
        <v>45</v>
      </c>
      <c r="Z3" t="s">
        <v>46</v>
      </c>
      <c r="AA3" t="s">
        <v>46</v>
      </c>
      <c r="AB3" t="s">
        <v>45</v>
      </c>
      <c r="AC3" t="s">
        <v>49</v>
      </c>
      <c r="AD3" t="s">
        <v>47</v>
      </c>
      <c r="AE3" t="s">
        <v>46</v>
      </c>
      <c r="AF3" t="s">
        <v>49</v>
      </c>
      <c r="AG3" t="s">
        <v>46</v>
      </c>
      <c r="AH3" t="s">
        <v>46</v>
      </c>
      <c r="AI3" t="s">
        <v>45</v>
      </c>
      <c r="AJ3" t="s">
        <v>45</v>
      </c>
      <c r="AK3" t="s">
        <v>49</v>
      </c>
      <c r="AL3" t="s">
        <v>45</v>
      </c>
      <c r="AM3" t="s">
        <v>45</v>
      </c>
      <c r="AN3" t="s">
        <v>47</v>
      </c>
      <c r="AO3" t="s">
        <v>45</v>
      </c>
      <c r="AP3" t="s">
        <v>46</v>
      </c>
      <c r="AQ3" t="s">
        <v>48</v>
      </c>
    </row>
    <row r="4" spans="1:43" x14ac:dyDescent="0.3">
      <c r="A4">
        <v>20000015</v>
      </c>
      <c r="B4" s="2">
        <v>0.85</v>
      </c>
      <c r="C4">
        <v>34</v>
      </c>
      <c r="D4" t="s">
        <v>45</v>
      </c>
      <c r="E4" t="s">
        <v>46</v>
      </c>
      <c r="F4" t="s">
        <v>45</v>
      </c>
      <c r="G4" t="s">
        <v>47</v>
      </c>
      <c r="H4" t="s">
        <v>45</v>
      </c>
      <c r="I4" t="s">
        <v>46</v>
      </c>
      <c r="J4" t="s">
        <v>46</v>
      </c>
      <c r="K4" t="s">
        <v>47</v>
      </c>
      <c r="L4" t="s">
        <v>45</v>
      </c>
      <c r="M4" t="s">
        <v>47</v>
      </c>
      <c r="N4" t="s">
        <v>46</v>
      </c>
      <c r="O4" t="s">
        <v>45</v>
      </c>
      <c r="P4" t="s">
        <v>46</v>
      </c>
      <c r="Q4" t="s">
        <v>45</v>
      </c>
      <c r="R4" t="s">
        <v>46</v>
      </c>
      <c r="S4" t="s">
        <v>49</v>
      </c>
      <c r="T4" t="s">
        <v>47</v>
      </c>
      <c r="U4" t="s">
        <v>47</v>
      </c>
      <c r="V4" t="s">
        <v>46</v>
      </c>
      <c r="W4" t="s">
        <v>45</v>
      </c>
      <c r="X4" t="s">
        <v>47</v>
      </c>
      <c r="Y4" t="s">
        <v>46</v>
      </c>
      <c r="Z4" t="s">
        <v>46</v>
      </c>
      <c r="AA4" t="s">
        <v>45</v>
      </c>
      <c r="AB4" t="s">
        <v>47</v>
      </c>
      <c r="AC4" t="s">
        <v>46</v>
      </c>
      <c r="AD4" t="s">
        <v>45</v>
      </c>
      <c r="AE4" t="s">
        <v>48</v>
      </c>
      <c r="AF4" t="s">
        <v>49</v>
      </c>
      <c r="AG4" t="s">
        <v>46</v>
      </c>
      <c r="AH4" t="s">
        <v>46</v>
      </c>
      <c r="AI4" t="s">
        <v>46</v>
      </c>
      <c r="AJ4" t="s">
        <v>48</v>
      </c>
      <c r="AK4" t="s">
        <v>47</v>
      </c>
      <c r="AL4" t="s">
        <v>45</v>
      </c>
      <c r="AM4" t="s">
        <v>45</v>
      </c>
      <c r="AN4" t="s">
        <v>46</v>
      </c>
      <c r="AO4" t="s">
        <v>45</v>
      </c>
      <c r="AP4" t="s">
        <v>46</v>
      </c>
      <c r="AQ4" t="s">
        <v>48</v>
      </c>
    </row>
    <row r="5" spans="1:43" x14ac:dyDescent="0.3">
      <c r="A5">
        <v>20000016</v>
      </c>
      <c r="B5" s="1">
        <v>0.42499999999999999</v>
      </c>
      <c r="C5">
        <v>17</v>
      </c>
      <c r="D5" t="s">
        <v>45</v>
      </c>
      <c r="E5" t="s">
        <v>46</v>
      </c>
      <c r="F5" t="s">
        <v>46</v>
      </c>
      <c r="G5" t="s">
        <v>47</v>
      </c>
      <c r="H5" t="s">
        <v>47</v>
      </c>
      <c r="I5" t="s">
        <v>45</v>
      </c>
      <c r="J5" t="s">
        <v>48</v>
      </c>
      <c r="K5" t="s">
        <v>49</v>
      </c>
      <c r="L5" t="s">
        <v>49</v>
      </c>
      <c r="M5" t="s">
        <v>48</v>
      </c>
      <c r="N5" t="s">
        <v>46</v>
      </c>
      <c r="O5" t="s">
        <v>45</v>
      </c>
      <c r="P5" t="s">
        <v>46</v>
      </c>
      <c r="Q5" t="s">
        <v>45</v>
      </c>
      <c r="R5" t="s">
        <v>46</v>
      </c>
      <c r="S5" t="s">
        <v>49</v>
      </c>
      <c r="T5" t="s">
        <v>46</v>
      </c>
      <c r="U5" t="s">
        <v>45</v>
      </c>
      <c r="V5" t="s">
        <v>45</v>
      </c>
      <c r="W5" t="s">
        <v>46</v>
      </c>
      <c r="X5" t="s">
        <v>48</v>
      </c>
      <c r="Y5" t="s">
        <v>46</v>
      </c>
      <c r="Z5" t="s">
        <v>48</v>
      </c>
      <c r="AA5" t="s">
        <v>49</v>
      </c>
      <c r="AB5" t="s">
        <v>45</v>
      </c>
      <c r="AC5" t="s">
        <v>49</v>
      </c>
      <c r="AD5" t="s">
        <v>46</v>
      </c>
      <c r="AE5" t="s">
        <v>46</v>
      </c>
      <c r="AF5" t="s">
        <v>45</v>
      </c>
      <c r="AG5" t="s">
        <v>49</v>
      </c>
      <c r="AH5" t="s">
        <v>45</v>
      </c>
      <c r="AI5" t="s">
        <v>46</v>
      </c>
      <c r="AJ5" t="s">
        <v>46</v>
      </c>
      <c r="AK5" t="s">
        <v>49</v>
      </c>
      <c r="AL5" t="s">
        <v>49</v>
      </c>
      <c r="AM5" t="s">
        <v>47</v>
      </c>
      <c r="AN5" t="s">
        <v>45</v>
      </c>
      <c r="AO5" t="s">
        <v>45</v>
      </c>
      <c r="AP5" t="s">
        <v>46</v>
      </c>
      <c r="AQ5" t="s">
        <v>45</v>
      </c>
    </row>
    <row r="6" spans="1:43" x14ac:dyDescent="0.3">
      <c r="A6">
        <v>20000017</v>
      </c>
      <c r="B6" s="2">
        <v>0.45</v>
      </c>
      <c r="C6">
        <v>18</v>
      </c>
      <c r="D6" t="s">
        <v>45</v>
      </c>
      <c r="E6" t="s">
        <v>46</v>
      </c>
      <c r="F6" t="s">
        <v>45</v>
      </c>
      <c r="G6" t="s">
        <v>45</v>
      </c>
      <c r="H6" t="s">
        <v>47</v>
      </c>
      <c r="I6" t="s">
        <v>48</v>
      </c>
      <c r="J6" t="s">
        <v>47</v>
      </c>
      <c r="K6" t="s">
        <v>48</v>
      </c>
      <c r="L6" t="s">
        <v>45</v>
      </c>
      <c r="M6" t="s">
        <v>47</v>
      </c>
      <c r="N6" t="s">
        <v>46</v>
      </c>
      <c r="O6" t="s">
        <v>47</v>
      </c>
      <c r="P6" t="s">
        <v>48</v>
      </c>
      <c r="Q6" t="s">
        <v>45</v>
      </c>
      <c r="R6" t="s">
        <v>46</v>
      </c>
      <c r="S6" t="s">
        <v>45</v>
      </c>
      <c r="T6" t="s">
        <v>49</v>
      </c>
      <c r="U6" t="s">
        <v>46</v>
      </c>
      <c r="V6" t="s">
        <v>45</v>
      </c>
      <c r="W6" t="s">
        <v>45</v>
      </c>
      <c r="X6" t="s">
        <v>47</v>
      </c>
      <c r="Y6" t="s">
        <v>46</v>
      </c>
      <c r="Z6" t="s">
        <v>46</v>
      </c>
      <c r="AA6" t="s">
        <v>48</v>
      </c>
      <c r="AB6" t="s">
        <v>49</v>
      </c>
      <c r="AC6" t="s">
        <v>46</v>
      </c>
      <c r="AD6" t="s">
        <v>45</v>
      </c>
      <c r="AE6" t="s">
        <v>48</v>
      </c>
      <c r="AF6" t="s">
        <v>45</v>
      </c>
      <c r="AG6" t="s">
        <v>47</v>
      </c>
      <c r="AH6" t="s">
        <v>46</v>
      </c>
      <c r="AI6" t="s">
        <v>45</v>
      </c>
      <c r="AJ6" t="s">
        <v>47</v>
      </c>
      <c r="AK6" t="s">
        <v>46</v>
      </c>
      <c r="AL6" t="s">
        <v>45</v>
      </c>
      <c r="AM6" t="s">
        <v>47</v>
      </c>
      <c r="AN6" t="s">
        <v>45</v>
      </c>
      <c r="AO6" t="s">
        <v>45</v>
      </c>
      <c r="AP6" t="s">
        <v>46</v>
      </c>
      <c r="AQ6" t="s">
        <v>47</v>
      </c>
    </row>
    <row r="7" spans="1:43" x14ac:dyDescent="0.3">
      <c r="A7">
        <v>20000018</v>
      </c>
      <c r="B7" s="2">
        <v>0.55000000000000004</v>
      </c>
      <c r="C7">
        <v>22</v>
      </c>
      <c r="D7" t="s">
        <v>45</v>
      </c>
      <c r="E7" t="s">
        <v>49</v>
      </c>
      <c r="F7" t="s">
        <v>49</v>
      </c>
      <c r="G7" t="s">
        <v>47</v>
      </c>
      <c r="H7" t="s">
        <v>49</v>
      </c>
      <c r="I7" t="s">
        <v>46</v>
      </c>
      <c r="J7" t="s">
        <v>47</v>
      </c>
      <c r="K7" t="s">
        <v>46</v>
      </c>
      <c r="L7" t="s">
        <v>45</v>
      </c>
      <c r="M7" t="s">
        <v>47</v>
      </c>
      <c r="N7" t="s">
        <v>45</v>
      </c>
      <c r="O7" t="s">
        <v>45</v>
      </c>
      <c r="P7" t="s">
        <v>46</v>
      </c>
      <c r="Q7" t="s">
        <v>45</v>
      </c>
      <c r="R7" t="s">
        <v>46</v>
      </c>
      <c r="S7" t="s">
        <v>49</v>
      </c>
      <c r="T7" t="s">
        <v>45</v>
      </c>
      <c r="U7" t="s">
        <v>46</v>
      </c>
      <c r="V7" t="s">
        <v>46</v>
      </c>
      <c r="W7" t="s">
        <v>45</v>
      </c>
      <c r="X7" t="s">
        <v>47</v>
      </c>
      <c r="Y7" t="s">
        <v>48</v>
      </c>
      <c r="Z7" t="s">
        <v>46</v>
      </c>
      <c r="AA7" t="s">
        <v>45</v>
      </c>
      <c r="AB7" t="s">
        <v>46</v>
      </c>
      <c r="AC7" t="s">
        <v>49</v>
      </c>
      <c r="AD7" t="s">
        <v>45</v>
      </c>
      <c r="AE7" t="s">
        <v>47</v>
      </c>
      <c r="AF7" t="s">
        <v>45</v>
      </c>
      <c r="AG7" t="s">
        <v>49</v>
      </c>
      <c r="AH7" t="s">
        <v>45</v>
      </c>
      <c r="AI7" t="s">
        <v>46</v>
      </c>
      <c r="AJ7" t="s">
        <v>49</v>
      </c>
      <c r="AK7" t="s">
        <v>46</v>
      </c>
      <c r="AL7" t="s">
        <v>45</v>
      </c>
      <c r="AM7" t="s">
        <v>45</v>
      </c>
      <c r="AN7" t="s">
        <v>46</v>
      </c>
      <c r="AO7" t="s">
        <v>48</v>
      </c>
      <c r="AP7" t="s">
        <v>45</v>
      </c>
      <c r="AQ7" t="s">
        <v>48</v>
      </c>
    </row>
    <row r="8" spans="1:43" x14ac:dyDescent="0.3">
      <c r="A8">
        <v>20000019</v>
      </c>
      <c r="B8" s="2">
        <v>0.9</v>
      </c>
      <c r="C8">
        <v>36</v>
      </c>
      <c r="D8" t="s">
        <v>45</v>
      </c>
      <c r="E8" t="s">
        <v>46</v>
      </c>
      <c r="F8" t="s">
        <v>45</v>
      </c>
      <c r="G8" t="s">
        <v>47</v>
      </c>
      <c r="H8" t="s">
        <v>45</v>
      </c>
      <c r="I8" t="s">
        <v>46</v>
      </c>
      <c r="J8" t="s">
        <v>48</v>
      </c>
      <c r="K8" t="s">
        <v>47</v>
      </c>
      <c r="L8" t="s">
        <v>45</v>
      </c>
      <c r="M8" t="s">
        <v>47</v>
      </c>
      <c r="N8" t="s">
        <v>46</v>
      </c>
      <c r="O8" t="s">
        <v>45</v>
      </c>
      <c r="P8" t="s">
        <v>46</v>
      </c>
      <c r="Q8" t="s">
        <v>45</v>
      </c>
      <c r="R8" t="s">
        <v>46</v>
      </c>
      <c r="S8" t="s">
        <v>49</v>
      </c>
      <c r="T8" t="s">
        <v>48</v>
      </c>
      <c r="U8" t="s">
        <v>46</v>
      </c>
      <c r="V8" t="s">
        <v>46</v>
      </c>
      <c r="W8" t="s">
        <v>45</v>
      </c>
      <c r="X8" t="s">
        <v>47</v>
      </c>
      <c r="Y8" t="s">
        <v>46</v>
      </c>
      <c r="Z8" t="s">
        <v>46</v>
      </c>
      <c r="AA8" t="s">
        <v>45</v>
      </c>
      <c r="AB8" t="s">
        <v>47</v>
      </c>
      <c r="AC8" t="s">
        <v>46</v>
      </c>
      <c r="AD8" t="s">
        <v>45</v>
      </c>
      <c r="AE8" t="s">
        <v>48</v>
      </c>
      <c r="AF8" t="s">
        <v>49</v>
      </c>
      <c r="AG8" t="s">
        <v>46</v>
      </c>
      <c r="AH8" t="s">
        <v>46</v>
      </c>
      <c r="AI8" t="s">
        <v>46</v>
      </c>
      <c r="AJ8" t="s">
        <v>48</v>
      </c>
      <c r="AK8" t="s">
        <v>46</v>
      </c>
      <c r="AL8" t="s">
        <v>45</v>
      </c>
      <c r="AM8" t="s">
        <v>45</v>
      </c>
      <c r="AN8" t="s">
        <v>46</v>
      </c>
      <c r="AO8" t="s">
        <v>45</v>
      </c>
      <c r="AP8" t="s">
        <v>46</v>
      </c>
      <c r="AQ8" t="s">
        <v>48</v>
      </c>
    </row>
    <row r="9" spans="1:43" x14ac:dyDescent="0.3">
      <c r="A9">
        <v>20000020</v>
      </c>
      <c r="B9" s="2">
        <v>0.55000000000000004</v>
      </c>
      <c r="C9">
        <v>22</v>
      </c>
      <c r="D9" t="s">
        <v>45</v>
      </c>
      <c r="E9" t="s">
        <v>47</v>
      </c>
      <c r="F9" t="s">
        <v>45</v>
      </c>
      <c r="G9" t="s">
        <v>45</v>
      </c>
      <c r="H9" t="s">
        <v>45</v>
      </c>
      <c r="I9" t="s">
        <v>46</v>
      </c>
      <c r="J9" t="s">
        <v>49</v>
      </c>
      <c r="K9" t="s">
        <v>47</v>
      </c>
      <c r="L9" t="s">
        <v>45</v>
      </c>
      <c r="M9" t="s">
        <v>47</v>
      </c>
      <c r="N9" t="s">
        <v>46</v>
      </c>
      <c r="O9" t="s">
        <v>45</v>
      </c>
      <c r="P9" t="s">
        <v>49</v>
      </c>
      <c r="Q9" t="s">
        <v>45</v>
      </c>
      <c r="R9" t="s">
        <v>46</v>
      </c>
      <c r="S9" t="s">
        <v>49</v>
      </c>
      <c r="T9" t="s">
        <v>46</v>
      </c>
      <c r="U9" t="s">
        <v>46</v>
      </c>
      <c r="V9" t="s">
        <v>46</v>
      </c>
      <c r="W9" t="s">
        <v>46</v>
      </c>
      <c r="X9" t="s">
        <v>47</v>
      </c>
      <c r="Y9" t="s">
        <v>47</v>
      </c>
      <c r="Z9" t="s">
        <v>46</v>
      </c>
      <c r="AA9" t="s">
        <v>45</v>
      </c>
      <c r="AB9" t="s">
        <v>45</v>
      </c>
      <c r="AC9" t="s">
        <v>46</v>
      </c>
      <c r="AD9" t="s">
        <v>45</v>
      </c>
      <c r="AE9" t="s">
        <v>46</v>
      </c>
      <c r="AF9" t="s">
        <v>45</v>
      </c>
      <c r="AG9" t="s">
        <v>47</v>
      </c>
      <c r="AH9" t="s">
        <v>46</v>
      </c>
      <c r="AI9" t="s">
        <v>46</v>
      </c>
      <c r="AJ9" t="s">
        <v>46</v>
      </c>
      <c r="AK9" t="s">
        <v>49</v>
      </c>
      <c r="AL9" t="s">
        <v>46</v>
      </c>
      <c r="AM9" t="s">
        <v>47</v>
      </c>
      <c r="AN9" t="s">
        <v>45</v>
      </c>
      <c r="AO9" t="s">
        <v>45</v>
      </c>
      <c r="AP9" t="s">
        <v>45</v>
      </c>
      <c r="AQ9" t="s">
        <v>47</v>
      </c>
    </row>
    <row r="10" spans="1:43" x14ac:dyDescent="0.3">
      <c r="A10">
        <v>20000021</v>
      </c>
      <c r="B10" s="2">
        <v>0.45</v>
      </c>
      <c r="C10">
        <v>18</v>
      </c>
      <c r="D10" t="s">
        <v>49</v>
      </c>
      <c r="E10" t="s">
        <v>46</v>
      </c>
      <c r="F10" t="s">
        <v>49</v>
      </c>
      <c r="G10" t="s">
        <v>47</v>
      </c>
      <c r="H10" t="s">
        <v>45</v>
      </c>
      <c r="I10" t="s">
        <v>48</v>
      </c>
      <c r="J10" t="s">
        <v>47</v>
      </c>
      <c r="K10" t="s">
        <v>47</v>
      </c>
      <c r="L10" t="s">
        <v>68</v>
      </c>
      <c r="M10" t="s">
        <v>47</v>
      </c>
      <c r="N10" t="s">
        <v>46</v>
      </c>
      <c r="O10" t="s">
        <v>47</v>
      </c>
      <c r="P10" t="s">
        <v>46</v>
      </c>
      <c r="Q10" t="s">
        <v>45</v>
      </c>
      <c r="R10" t="s">
        <v>46</v>
      </c>
      <c r="S10" t="s">
        <v>49</v>
      </c>
      <c r="T10" t="s">
        <v>45</v>
      </c>
      <c r="U10" t="s">
        <v>49</v>
      </c>
      <c r="V10" t="s">
        <v>45</v>
      </c>
      <c r="W10" t="s">
        <v>46</v>
      </c>
      <c r="X10" t="s">
        <v>48</v>
      </c>
      <c r="Y10" t="s">
        <v>47</v>
      </c>
      <c r="Z10" t="s">
        <v>46</v>
      </c>
      <c r="AA10" t="s">
        <v>49</v>
      </c>
      <c r="AB10" t="s">
        <v>49</v>
      </c>
      <c r="AC10" t="s">
        <v>49</v>
      </c>
      <c r="AD10" t="s">
        <v>46</v>
      </c>
      <c r="AE10" t="s">
        <v>48</v>
      </c>
      <c r="AF10" t="s">
        <v>49</v>
      </c>
      <c r="AG10" t="s">
        <v>49</v>
      </c>
      <c r="AH10" t="s">
        <v>45</v>
      </c>
      <c r="AI10" t="s">
        <v>45</v>
      </c>
      <c r="AJ10" t="s">
        <v>45</v>
      </c>
      <c r="AK10" t="s">
        <v>47</v>
      </c>
      <c r="AL10" t="s">
        <v>49</v>
      </c>
      <c r="AM10" t="s">
        <v>49</v>
      </c>
      <c r="AN10" t="s">
        <v>46</v>
      </c>
      <c r="AO10" t="s">
        <v>48</v>
      </c>
      <c r="AP10" t="s">
        <v>46</v>
      </c>
      <c r="AQ10" t="s">
        <v>48</v>
      </c>
    </row>
    <row r="11" spans="1:43" x14ac:dyDescent="0.3">
      <c r="A11">
        <v>20000022</v>
      </c>
      <c r="B11" s="2">
        <v>0.65</v>
      </c>
      <c r="C11">
        <v>26</v>
      </c>
      <c r="D11" t="s">
        <v>45</v>
      </c>
      <c r="E11" t="s">
        <v>46</v>
      </c>
      <c r="F11" t="s">
        <v>45</v>
      </c>
      <c r="G11" t="s">
        <v>46</v>
      </c>
      <c r="H11" t="s">
        <v>45</v>
      </c>
      <c r="I11" t="s">
        <v>46</v>
      </c>
      <c r="J11" t="s">
        <v>45</v>
      </c>
      <c r="K11" t="s">
        <v>47</v>
      </c>
      <c r="L11" t="s">
        <v>45</v>
      </c>
      <c r="M11" t="s">
        <v>47</v>
      </c>
      <c r="N11" t="s">
        <v>46</v>
      </c>
      <c r="O11" t="s">
        <v>45</v>
      </c>
      <c r="P11" t="s">
        <v>46</v>
      </c>
      <c r="Q11" t="s">
        <v>45</v>
      </c>
      <c r="R11" t="s">
        <v>46</v>
      </c>
      <c r="S11" t="s">
        <v>45</v>
      </c>
      <c r="T11" t="s">
        <v>49</v>
      </c>
      <c r="U11" t="s">
        <v>46</v>
      </c>
      <c r="V11" t="s">
        <v>46</v>
      </c>
      <c r="W11" t="s">
        <v>45</v>
      </c>
      <c r="X11" t="s">
        <v>47</v>
      </c>
      <c r="Y11" t="s">
        <v>45</v>
      </c>
      <c r="Z11" t="s">
        <v>46</v>
      </c>
      <c r="AA11" t="s">
        <v>45</v>
      </c>
      <c r="AB11" t="s">
        <v>45</v>
      </c>
      <c r="AC11" t="s">
        <v>49</v>
      </c>
      <c r="AD11" t="s">
        <v>45</v>
      </c>
      <c r="AE11" t="s">
        <v>46</v>
      </c>
      <c r="AF11" t="s">
        <v>45</v>
      </c>
      <c r="AG11" t="s">
        <v>46</v>
      </c>
      <c r="AH11" t="s">
        <v>46</v>
      </c>
      <c r="AI11" t="s">
        <v>45</v>
      </c>
      <c r="AJ11" t="s">
        <v>47</v>
      </c>
      <c r="AK11" t="s">
        <v>47</v>
      </c>
      <c r="AL11" t="s">
        <v>45</v>
      </c>
      <c r="AM11" t="s">
        <v>45</v>
      </c>
      <c r="AN11" t="s">
        <v>46</v>
      </c>
      <c r="AO11" t="s">
        <v>47</v>
      </c>
      <c r="AP11" t="s">
        <v>46</v>
      </c>
      <c r="AQ11" t="s">
        <v>46</v>
      </c>
    </row>
    <row r="12" spans="1:43" x14ac:dyDescent="0.3">
      <c r="A12">
        <v>140000023</v>
      </c>
      <c r="B12" s="1">
        <v>0.375</v>
      </c>
      <c r="C12">
        <v>15</v>
      </c>
      <c r="D12" t="s">
        <v>48</v>
      </c>
      <c r="E12" t="s">
        <v>47</v>
      </c>
      <c r="F12" t="s">
        <v>49</v>
      </c>
      <c r="G12" t="s">
        <v>47</v>
      </c>
      <c r="H12" t="s">
        <v>45</v>
      </c>
      <c r="I12" t="s">
        <v>46</v>
      </c>
      <c r="J12" t="s">
        <v>48</v>
      </c>
      <c r="K12" t="s">
        <v>49</v>
      </c>
      <c r="L12" t="s">
        <v>46</v>
      </c>
      <c r="M12" t="s">
        <v>47</v>
      </c>
      <c r="N12" t="s">
        <v>49</v>
      </c>
      <c r="O12" t="s">
        <v>49</v>
      </c>
      <c r="P12" t="s">
        <v>48</v>
      </c>
      <c r="Q12" t="s">
        <v>47</v>
      </c>
      <c r="R12" t="s">
        <v>46</v>
      </c>
      <c r="S12" t="s">
        <v>49</v>
      </c>
      <c r="T12" t="s">
        <v>49</v>
      </c>
      <c r="U12" t="s">
        <v>49</v>
      </c>
      <c r="V12" t="s">
        <v>45</v>
      </c>
      <c r="W12" t="s">
        <v>46</v>
      </c>
      <c r="X12" t="s">
        <v>47</v>
      </c>
      <c r="Y12" t="s">
        <v>46</v>
      </c>
      <c r="Z12" t="s">
        <v>48</v>
      </c>
      <c r="AA12" t="s">
        <v>45</v>
      </c>
      <c r="AB12" t="s">
        <v>45</v>
      </c>
      <c r="AC12" t="s">
        <v>49</v>
      </c>
      <c r="AD12" t="s">
        <v>46</v>
      </c>
      <c r="AE12" t="s">
        <v>48</v>
      </c>
      <c r="AF12" t="s">
        <v>49</v>
      </c>
      <c r="AG12" t="s">
        <v>47</v>
      </c>
      <c r="AH12" t="s">
        <v>45</v>
      </c>
      <c r="AI12" t="s">
        <v>48</v>
      </c>
      <c r="AJ12" t="s">
        <v>49</v>
      </c>
      <c r="AK12" t="s">
        <v>49</v>
      </c>
      <c r="AL12" t="s">
        <v>49</v>
      </c>
      <c r="AM12" t="s">
        <v>49</v>
      </c>
      <c r="AN12" t="s">
        <v>45</v>
      </c>
      <c r="AO12" t="s">
        <v>47</v>
      </c>
      <c r="AP12" t="s">
        <v>47</v>
      </c>
      <c r="AQ12" t="s">
        <v>45</v>
      </c>
    </row>
    <row r="13" spans="1:43" x14ac:dyDescent="0.3">
      <c r="A13">
        <v>140000024</v>
      </c>
      <c r="B13" s="1">
        <v>0.22500000000000001</v>
      </c>
      <c r="C13">
        <v>9</v>
      </c>
      <c r="D13" t="s">
        <v>45</v>
      </c>
      <c r="E13" t="s">
        <v>49</v>
      </c>
      <c r="F13" t="s">
        <v>49</v>
      </c>
      <c r="G13" t="s">
        <v>47</v>
      </c>
      <c r="H13" t="s">
        <v>46</v>
      </c>
      <c r="I13" t="s">
        <v>45</v>
      </c>
      <c r="J13" t="s">
        <v>46</v>
      </c>
      <c r="K13" t="s">
        <v>49</v>
      </c>
      <c r="L13" t="s">
        <v>49</v>
      </c>
      <c r="M13" t="s">
        <v>46</v>
      </c>
      <c r="N13" t="s">
        <v>45</v>
      </c>
      <c r="O13" t="s">
        <v>49</v>
      </c>
      <c r="P13" t="s">
        <v>46</v>
      </c>
      <c r="Q13" t="s">
        <v>49</v>
      </c>
      <c r="R13" t="s">
        <v>49</v>
      </c>
      <c r="S13" t="s">
        <v>49</v>
      </c>
      <c r="T13" t="s">
        <v>45</v>
      </c>
      <c r="U13" t="s">
        <v>45</v>
      </c>
      <c r="V13" t="s">
        <v>47</v>
      </c>
      <c r="W13" t="s">
        <v>48</v>
      </c>
      <c r="X13" t="s">
        <v>47</v>
      </c>
      <c r="Y13" t="s">
        <v>47</v>
      </c>
      <c r="Z13" t="s">
        <v>45</v>
      </c>
      <c r="AA13" t="s">
        <v>46</v>
      </c>
      <c r="AB13" t="s">
        <v>46</v>
      </c>
      <c r="AC13" t="s">
        <v>49</v>
      </c>
      <c r="AD13" t="s">
        <v>46</v>
      </c>
      <c r="AE13" t="s">
        <v>48</v>
      </c>
      <c r="AF13" t="s">
        <v>48</v>
      </c>
      <c r="AG13" t="s">
        <v>49</v>
      </c>
      <c r="AH13" t="s">
        <v>45</v>
      </c>
      <c r="AI13" t="s">
        <v>47</v>
      </c>
      <c r="AJ13" t="s">
        <v>49</v>
      </c>
      <c r="AK13" t="s">
        <v>46</v>
      </c>
      <c r="AL13" t="s">
        <v>49</v>
      </c>
      <c r="AM13" t="s">
        <v>49</v>
      </c>
      <c r="AN13" t="s">
        <v>46</v>
      </c>
      <c r="AO13" t="s">
        <v>48</v>
      </c>
      <c r="AP13" t="s">
        <v>46</v>
      </c>
      <c r="AQ13" t="s">
        <v>47</v>
      </c>
    </row>
    <row r="14" spans="1:43" x14ac:dyDescent="0.3">
      <c r="A14">
        <v>140000025</v>
      </c>
      <c r="B14" s="1">
        <v>0.32500000000000001</v>
      </c>
      <c r="C14">
        <v>13</v>
      </c>
      <c r="D14" t="s">
        <v>46</v>
      </c>
      <c r="E14" t="s">
        <v>47</v>
      </c>
      <c r="F14" t="s">
        <v>46</v>
      </c>
      <c r="G14" t="s">
        <v>47</v>
      </c>
      <c r="H14" t="s">
        <v>45</v>
      </c>
      <c r="I14" t="s">
        <v>45</v>
      </c>
      <c r="J14" t="s">
        <v>47</v>
      </c>
      <c r="K14" t="s">
        <v>48</v>
      </c>
      <c r="L14" t="s">
        <v>45</v>
      </c>
      <c r="M14" t="s">
        <v>46</v>
      </c>
      <c r="N14" t="s">
        <v>45</v>
      </c>
      <c r="O14" t="s">
        <v>49</v>
      </c>
      <c r="P14" t="s">
        <v>46</v>
      </c>
      <c r="Q14" t="s">
        <v>45</v>
      </c>
      <c r="R14" t="s">
        <v>46</v>
      </c>
      <c r="S14" t="s">
        <v>49</v>
      </c>
      <c r="T14" t="s">
        <v>45</v>
      </c>
      <c r="U14" t="s">
        <v>45</v>
      </c>
      <c r="V14" t="s">
        <v>47</v>
      </c>
      <c r="W14" t="s">
        <v>46</v>
      </c>
      <c r="X14" t="s">
        <v>45</v>
      </c>
      <c r="Y14" t="s">
        <v>46</v>
      </c>
      <c r="Z14" t="s">
        <v>48</v>
      </c>
      <c r="AA14" t="s">
        <v>47</v>
      </c>
      <c r="AB14" t="s">
        <v>49</v>
      </c>
      <c r="AC14" t="s">
        <v>49</v>
      </c>
      <c r="AD14" t="s">
        <v>45</v>
      </c>
      <c r="AE14" t="s">
        <v>46</v>
      </c>
      <c r="AF14" t="s">
        <v>45</v>
      </c>
      <c r="AG14" t="s">
        <v>47</v>
      </c>
      <c r="AH14" t="s">
        <v>45</v>
      </c>
      <c r="AI14" t="s">
        <v>47</v>
      </c>
      <c r="AJ14" t="s">
        <v>46</v>
      </c>
      <c r="AK14" t="s">
        <v>47</v>
      </c>
      <c r="AL14" t="s">
        <v>49</v>
      </c>
      <c r="AM14" t="s">
        <v>49</v>
      </c>
      <c r="AN14" t="s">
        <v>46</v>
      </c>
      <c r="AO14" t="s">
        <v>46</v>
      </c>
      <c r="AP14" t="s">
        <v>46</v>
      </c>
      <c r="AQ14" t="s">
        <v>45</v>
      </c>
    </row>
    <row r="15" spans="1:43" x14ac:dyDescent="0.3">
      <c r="A15">
        <v>140000026</v>
      </c>
      <c r="B15" s="2">
        <v>0.35</v>
      </c>
      <c r="C15">
        <v>14</v>
      </c>
      <c r="D15" t="s">
        <v>49</v>
      </c>
      <c r="E15" t="s">
        <v>46</v>
      </c>
      <c r="F15" t="s">
        <v>49</v>
      </c>
      <c r="G15" t="s">
        <v>47</v>
      </c>
      <c r="H15" t="s">
        <v>45</v>
      </c>
      <c r="I15" t="s">
        <v>47</v>
      </c>
      <c r="J15" t="s">
        <v>49</v>
      </c>
      <c r="K15" t="s">
        <v>49</v>
      </c>
      <c r="L15" t="s">
        <v>46</v>
      </c>
      <c r="M15" t="s">
        <v>46</v>
      </c>
      <c r="N15" t="s">
        <v>48</v>
      </c>
      <c r="O15" t="s">
        <v>45</v>
      </c>
      <c r="P15" t="s">
        <v>46</v>
      </c>
      <c r="Q15" t="s">
        <v>45</v>
      </c>
      <c r="R15" t="s">
        <v>46</v>
      </c>
      <c r="S15" t="s">
        <v>49</v>
      </c>
      <c r="T15" t="s">
        <v>46</v>
      </c>
      <c r="U15" t="s">
        <v>46</v>
      </c>
      <c r="V15" t="s">
        <v>46</v>
      </c>
      <c r="W15" t="s">
        <v>46</v>
      </c>
      <c r="X15" t="s">
        <v>48</v>
      </c>
      <c r="Y15" t="s">
        <v>46</v>
      </c>
      <c r="Z15" t="s">
        <v>48</v>
      </c>
      <c r="AA15" t="s">
        <v>45</v>
      </c>
      <c r="AB15" t="s">
        <v>45</v>
      </c>
      <c r="AC15" t="s">
        <v>46</v>
      </c>
      <c r="AD15" t="s">
        <v>46</v>
      </c>
      <c r="AE15" t="s">
        <v>48</v>
      </c>
      <c r="AF15" t="s">
        <v>48</v>
      </c>
      <c r="AG15" t="s">
        <v>47</v>
      </c>
      <c r="AH15" t="s">
        <v>45</v>
      </c>
      <c r="AI15" t="s">
        <v>46</v>
      </c>
      <c r="AJ15" t="s">
        <v>47</v>
      </c>
      <c r="AK15" t="s">
        <v>46</v>
      </c>
      <c r="AL15" t="s">
        <v>49</v>
      </c>
      <c r="AM15" t="s">
        <v>48</v>
      </c>
      <c r="AN15" t="s">
        <v>45</v>
      </c>
      <c r="AO15" t="s">
        <v>47</v>
      </c>
      <c r="AP15" t="s">
        <v>46</v>
      </c>
      <c r="AQ15" t="s">
        <v>46</v>
      </c>
    </row>
    <row r="16" spans="1:43" x14ac:dyDescent="0.3">
      <c r="A16">
        <v>140000027</v>
      </c>
      <c r="B16" s="2">
        <v>0.15</v>
      </c>
      <c r="C16">
        <v>6</v>
      </c>
      <c r="D16" t="s">
        <v>49</v>
      </c>
      <c r="E16" t="s">
        <v>47</v>
      </c>
      <c r="F16" t="s">
        <v>48</v>
      </c>
      <c r="G16" t="s">
        <v>47</v>
      </c>
      <c r="H16" t="s">
        <v>46</v>
      </c>
      <c r="I16" t="s">
        <v>45</v>
      </c>
      <c r="J16" t="s">
        <v>46</v>
      </c>
      <c r="K16" t="s">
        <v>48</v>
      </c>
      <c r="L16" t="s">
        <v>49</v>
      </c>
      <c r="M16" t="s">
        <v>47</v>
      </c>
      <c r="N16" t="s">
        <v>48</v>
      </c>
      <c r="O16" t="s">
        <v>49</v>
      </c>
      <c r="P16" t="s">
        <v>48</v>
      </c>
      <c r="Q16" t="s">
        <v>47</v>
      </c>
      <c r="R16" t="s">
        <v>49</v>
      </c>
      <c r="S16" t="s">
        <v>46</v>
      </c>
      <c r="T16" t="s">
        <v>45</v>
      </c>
      <c r="U16" t="s">
        <v>46</v>
      </c>
      <c r="V16" t="s">
        <v>46</v>
      </c>
      <c r="W16" t="s">
        <v>46</v>
      </c>
      <c r="X16" t="s">
        <v>49</v>
      </c>
      <c r="Y16" t="s">
        <v>46</v>
      </c>
      <c r="Z16" t="s">
        <v>48</v>
      </c>
      <c r="AA16" t="s">
        <v>49</v>
      </c>
      <c r="AB16" t="s">
        <v>45</v>
      </c>
      <c r="AC16" t="s">
        <v>49</v>
      </c>
      <c r="AD16" t="s">
        <v>46</v>
      </c>
      <c r="AE16" t="s">
        <v>46</v>
      </c>
      <c r="AF16" t="s">
        <v>48</v>
      </c>
      <c r="AG16" t="s">
        <v>47</v>
      </c>
      <c r="AH16" t="s">
        <v>45</v>
      </c>
      <c r="AI16" t="s">
        <v>45</v>
      </c>
      <c r="AJ16" t="s">
        <v>49</v>
      </c>
      <c r="AK16" t="s">
        <v>46</v>
      </c>
      <c r="AL16" t="s">
        <v>46</v>
      </c>
      <c r="AM16" t="s">
        <v>48</v>
      </c>
      <c r="AN16" t="s">
        <v>47</v>
      </c>
      <c r="AO16" t="s">
        <v>48</v>
      </c>
      <c r="AP16" t="s">
        <v>46</v>
      </c>
      <c r="AQ16" t="s">
        <v>45</v>
      </c>
    </row>
    <row r="17" spans="1:43" x14ac:dyDescent="0.3">
      <c r="A17">
        <v>140000028</v>
      </c>
      <c r="B17" s="2">
        <v>0.35</v>
      </c>
      <c r="C17">
        <v>14</v>
      </c>
      <c r="D17" t="s">
        <v>45</v>
      </c>
      <c r="E17" t="s">
        <v>49</v>
      </c>
      <c r="F17" t="s">
        <v>49</v>
      </c>
      <c r="G17" t="s">
        <v>46</v>
      </c>
      <c r="H17" t="s">
        <v>46</v>
      </c>
      <c r="I17" t="s">
        <v>48</v>
      </c>
      <c r="J17" t="s">
        <v>48</v>
      </c>
      <c r="K17" t="s">
        <v>49</v>
      </c>
      <c r="L17" t="s">
        <v>45</v>
      </c>
      <c r="M17" t="s">
        <v>48</v>
      </c>
      <c r="N17" t="s">
        <v>46</v>
      </c>
      <c r="O17" t="s">
        <v>49</v>
      </c>
      <c r="P17" t="s">
        <v>46</v>
      </c>
      <c r="Q17" t="s">
        <v>49</v>
      </c>
      <c r="R17" t="s">
        <v>46</v>
      </c>
      <c r="S17" t="s">
        <v>46</v>
      </c>
      <c r="T17" t="s">
        <v>45</v>
      </c>
      <c r="U17" t="s">
        <v>49</v>
      </c>
      <c r="V17" t="s">
        <v>47</v>
      </c>
      <c r="W17" t="s">
        <v>49</v>
      </c>
      <c r="X17" t="s">
        <v>45</v>
      </c>
      <c r="Y17" t="s">
        <v>49</v>
      </c>
      <c r="Z17" t="s">
        <v>48</v>
      </c>
      <c r="AA17" t="s">
        <v>45</v>
      </c>
      <c r="AB17" t="s">
        <v>45</v>
      </c>
      <c r="AC17" t="s">
        <v>49</v>
      </c>
      <c r="AD17" t="s">
        <v>49</v>
      </c>
      <c r="AE17" t="s">
        <v>48</v>
      </c>
      <c r="AF17" t="s">
        <v>49</v>
      </c>
      <c r="AG17" t="s">
        <v>49</v>
      </c>
      <c r="AH17" t="s">
        <v>45</v>
      </c>
      <c r="AI17" t="s">
        <v>47</v>
      </c>
      <c r="AJ17" t="s">
        <v>49</v>
      </c>
      <c r="AK17" t="s">
        <v>46</v>
      </c>
      <c r="AL17" t="s">
        <v>49</v>
      </c>
      <c r="AM17" t="s">
        <v>49</v>
      </c>
      <c r="AN17" t="s">
        <v>46</v>
      </c>
      <c r="AO17" t="s">
        <v>48</v>
      </c>
      <c r="AP17" t="s">
        <v>46</v>
      </c>
      <c r="AQ17" t="s">
        <v>48</v>
      </c>
    </row>
    <row r="18" spans="1:43" x14ac:dyDescent="0.3">
      <c r="A18">
        <v>140000029</v>
      </c>
      <c r="B18" s="2">
        <v>0.35</v>
      </c>
      <c r="C18">
        <v>14</v>
      </c>
      <c r="D18" t="s">
        <v>47</v>
      </c>
      <c r="E18" t="s">
        <v>46</v>
      </c>
      <c r="F18" t="s">
        <v>48</v>
      </c>
      <c r="G18" t="s">
        <v>47</v>
      </c>
      <c r="H18" t="s">
        <v>45</v>
      </c>
      <c r="I18" t="s">
        <v>46</v>
      </c>
      <c r="J18" t="s">
        <v>48</v>
      </c>
      <c r="K18" t="s">
        <v>47</v>
      </c>
      <c r="L18" t="s">
        <v>46</v>
      </c>
      <c r="M18" t="s">
        <v>46</v>
      </c>
      <c r="N18" t="s">
        <v>45</v>
      </c>
      <c r="O18" t="s">
        <v>49</v>
      </c>
      <c r="P18" t="s">
        <v>47</v>
      </c>
      <c r="Q18" t="s">
        <v>47</v>
      </c>
      <c r="R18" t="s">
        <v>49</v>
      </c>
      <c r="S18" t="s">
        <v>49</v>
      </c>
      <c r="T18" t="s">
        <v>45</v>
      </c>
      <c r="U18" t="s">
        <v>46</v>
      </c>
      <c r="V18" t="s">
        <v>45</v>
      </c>
      <c r="W18" t="s">
        <v>46</v>
      </c>
      <c r="X18" t="s">
        <v>47</v>
      </c>
      <c r="Y18" t="s">
        <v>48</v>
      </c>
      <c r="Z18" t="s">
        <v>47</v>
      </c>
      <c r="AA18" t="s">
        <v>46</v>
      </c>
      <c r="AB18" t="s">
        <v>49</v>
      </c>
      <c r="AC18" t="s">
        <v>49</v>
      </c>
      <c r="AD18" t="s">
        <v>45</v>
      </c>
      <c r="AE18" t="s">
        <v>48</v>
      </c>
      <c r="AF18" t="s">
        <v>45</v>
      </c>
      <c r="AG18" t="s">
        <v>49</v>
      </c>
      <c r="AH18" t="s">
        <v>45</v>
      </c>
      <c r="AI18" t="s">
        <v>47</v>
      </c>
      <c r="AJ18" t="s">
        <v>46</v>
      </c>
      <c r="AK18" t="s">
        <v>47</v>
      </c>
      <c r="AL18" t="s">
        <v>49</v>
      </c>
      <c r="AM18" t="s">
        <v>46</v>
      </c>
      <c r="AN18" t="s">
        <v>45</v>
      </c>
      <c r="AO18" t="s">
        <v>47</v>
      </c>
      <c r="AP18" t="s">
        <v>46</v>
      </c>
      <c r="AQ18" t="s">
        <v>48</v>
      </c>
    </row>
    <row r="19" spans="1:43" x14ac:dyDescent="0.3">
      <c r="A19">
        <v>140000030</v>
      </c>
      <c r="B19" s="1">
        <v>0.375</v>
      </c>
      <c r="C19">
        <v>15</v>
      </c>
      <c r="D19" t="s">
        <v>47</v>
      </c>
      <c r="E19" t="s">
        <v>46</v>
      </c>
      <c r="F19" t="s">
        <v>48</v>
      </c>
      <c r="G19" t="s">
        <v>47</v>
      </c>
      <c r="H19" t="s">
        <v>45</v>
      </c>
      <c r="I19" t="s">
        <v>45</v>
      </c>
      <c r="J19" t="s">
        <v>48</v>
      </c>
      <c r="K19" t="s">
        <v>48</v>
      </c>
      <c r="L19" t="s">
        <v>46</v>
      </c>
      <c r="M19" t="s">
        <v>46</v>
      </c>
      <c r="N19" t="s">
        <v>48</v>
      </c>
      <c r="O19" t="s">
        <v>49</v>
      </c>
      <c r="P19" t="s">
        <v>46</v>
      </c>
      <c r="Q19" t="s">
        <v>45</v>
      </c>
      <c r="R19" t="s">
        <v>46</v>
      </c>
      <c r="S19" t="s">
        <v>47</v>
      </c>
      <c r="T19" t="s">
        <v>49</v>
      </c>
      <c r="U19" t="s">
        <v>49</v>
      </c>
      <c r="V19" t="s">
        <v>45</v>
      </c>
      <c r="W19" t="s">
        <v>46</v>
      </c>
      <c r="X19" t="s">
        <v>47</v>
      </c>
      <c r="Y19" t="s">
        <v>46</v>
      </c>
      <c r="Z19" t="s">
        <v>47</v>
      </c>
      <c r="AA19" t="s">
        <v>45</v>
      </c>
      <c r="AB19" t="s">
        <v>46</v>
      </c>
      <c r="AC19" t="s">
        <v>49</v>
      </c>
      <c r="AD19" t="s">
        <v>47</v>
      </c>
      <c r="AE19" t="s">
        <v>48</v>
      </c>
      <c r="AF19" t="s">
        <v>45</v>
      </c>
      <c r="AG19" t="s">
        <v>47</v>
      </c>
      <c r="AH19" t="s">
        <v>45</v>
      </c>
      <c r="AI19" t="s">
        <v>47</v>
      </c>
      <c r="AJ19" t="s">
        <v>47</v>
      </c>
      <c r="AK19" t="s">
        <v>46</v>
      </c>
      <c r="AL19" t="s">
        <v>46</v>
      </c>
      <c r="AM19" t="s">
        <v>49</v>
      </c>
      <c r="AN19" t="s">
        <v>46</v>
      </c>
      <c r="AO19" t="s">
        <v>45</v>
      </c>
      <c r="AP19" t="s">
        <v>47</v>
      </c>
      <c r="AQ19" t="s">
        <v>47</v>
      </c>
    </row>
    <row r="20" spans="1:43" x14ac:dyDescent="0.3">
      <c r="A20">
        <v>140000031</v>
      </c>
      <c r="B20" s="1">
        <v>0.32500000000000001</v>
      </c>
      <c r="C20">
        <v>13</v>
      </c>
      <c r="D20" t="s">
        <v>49</v>
      </c>
      <c r="E20" t="s">
        <v>46</v>
      </c>
      <c r="F20" t="s">
        <v>46</v>
      </c>
      <c r="G20" t="s">
        <v>47</v>
      </c>
      <c r="H20" t="s">
        <v>45</v>
      </c>
      <c r="I20" t="s">
        <v>45</v>
      </c>
      <c r="J20" t="s">
        <v>46</v>
      </c>
      <c r="K20" t="s">
        <v>45</v>
      </c>
      <c r="L20" t="s">
        <v>49</v>
      </c>
      <c r="M20" t="s">
        <v>49</v>
      </c>
      <c r="N20" t="s">
        <v>49</v>
      </c>
      <c r="O20" t="s">
        <v>49</v>
      </c>
      <c r="P20" t="s">
        <v>45</v>
      </c>
      <c r="Q20" t="s">
        <v>45</v>
      </c>
      <c r="R20" t="s">
        <v>46</v>
      </c>
      <c r="S20" t="s">
        <v>49</v>
      </c>
      <c r="T20" t="s">
        <v>45</v>
      </c>
      <c r="U20" t="s">
        <v>48</v>
      </c>
      <c r="V20" t="s">
        <v>45</v>
      </c>
      <c r="W20" t="s">
        <v>46</v>
      </c>
      <c r="X20" t="s">
        <v>47</v>
      </c>
      <c r="Y20" t="s">
        <v>48</v>
      </c>
      <c r="Z20" t="s">
        <v>48</v>
      </c>
      <c r="AA20" t="s">
        <v>46</v>
      </c>
      <c r="AB20" t="s">
        <v>46</v>
      </c>
      <c r="AC20" t="s">
        <v>49</v>
      </c>
      <c r="AD20" t="s">
        <v>46</v>
      </c>
      <c r="AE20" t="s">
        <v>48</v>
      </c>
      <c r="AF20" t="s">
        <v>45</v>
      </c>
      <c r="AG20" t="s">
        <v>47</v>
      </c>
      <c r="AH20" t="s">
        <v>45</v>
      </c>
      <c r="AI20" t="s">
        <v>47</v>
      </c>
      <c r="AJ20" t="s">
        <v>49</v>
      </c>
      <c r="AK20" t="s">
        <v>49</v>
      </c>
      <c r="AL20" t="s">
        <v>46</v>
      </c>
      <c r="AM20" t="s">
        <v>49</v>
      </c>
      <c r="AN20" t="s">
        <v>46</v>
      </c>
      <c r="AO20" t="s">
        <v>45</v>
      </c>
      <c r="AP20" t="s">
        <v>47</v>
      </c>
      <c r="AQ20" t="s">
        <v>48</v>
      </c>
    </row>
    <row r="21" spans="1:43" x14ac:dyDescent="0.3">
      <c r="A21">
        <v>140000032</v>
      </c>
      <c r="B21" s="1">
        <v>0.42499999999999999</v>
      </c>
      <c r="C21">
        <v>17</v>
      </c>
      <c r="D21" t="s">
        <v>46</v>
      </c>
      <c r="E21" t="s">
        <v>46</v>
      </c>
      <c r="F21" t="s">
        <v>48</v>
      </c>
      <c r="G21" t="s">
        <v>47</v>
      </c>
      <c r="H21" t="s">
        <v>45</v>
      </c>
      <c r="I21" t="s">
        <v>45</v>
      </c>
      <c r="J21" t="s">
        <v>48</v>
      </c>
      <c r="K21" t="s">
        <v>47</v>
      </c>
      <c r="L21" t="s">
        <v>49</v>
      </c>
      <c r="M21" t="s">
        <v>46</v>
      </c>
      <c r="N21" t="s">
        <v>46</v>
      </c>
      <c r="O21" t="s">
        <v>49</v>
      </c>
      <c r="P21" t="s">
        <v>47</v>
      </c>
      <c r="Q21" t="s">
        <v>45</v>
      </c>
      <c r="R21" t="s">
        <v>46</v>
      </c>
      <c r="S21" t="s">
        <v>49</v>
      </c>
      <c r="T21" t="s">
        <v>45</v>
      </c>
      <c r="U21" t="s">
        <v>47</v>
      </c>
      <c r="V21" t="s">
        <v>45</v>
      </c>
      <c r="W21" t="s">
        <v>46</v>
      </c>
      <c r="X21" t="s">
        <v>49</v>
      </c>
      <c r="Y21" t="s">
        <v>46</v>
      </c>
      <c r="Z21" t="s">
        <v>47</v>
      </c>
      <c r="AA21" t="s">
        <v>49</v>
      </c>
      <c r="AB21" t="s">
        <v>49</v>
      </c>
      <c r="AC21" t="s">
        <v>49</v>
      </c>
      <c r="AD21" t="s">
        <v>46</v>
      </c>
      <c r="AE21" t="s">
        <v>48</v>
      </c>
      <c r="AF21" t="s">
        <v>49</v>
      </c>
      <c r="AG21" t="s">
        <v>47</v>
      </c>
      <c r="AH21" t="s">
        <v>45</v>
      </c>
      <c r="AI21" t="s">
        <v>48</v>
      </c>
      <c r="AJ21" t="s">
        <v>47</v>
      </c>
      <c r="AK21" t="s">
        <v>49</v>
      </c>
      <c r="AL21" t="s">
        <v>49</v>
      </c>
      <c r="AM21" t="s">
        <v>49</v>
      </c>
      <c r="AN21" t="s">
        <v>45</v>
      </c>
      <c r="AO21" t="s">
        <v>45</v>
      </c>
      <c r="AP21" t="s">
        <v>46</v>
      </c>
      <c r="AQ21" t="s">
        <v>48</v>
      </c>
    </row>
    <row r="22" spans="1:43" x14ac:dyDescent="0.3">
      <c r="A22">
        <v>140000034</v>
      </c>
      <c r="B22" s="1">
        <v>0.32500000000000001</v>
      </c>
      <c r="C22">
        <v>13</v>
      </c>
      <c r="D22" t="s">
        <v>49</v>
      </c>
      <c r="E22" t="s">
        <v>46</v>
      </c>
      <c r="F22" t="s">
        <v>47</v>
      </c>
      <c r="G22" t="s">
        <v>47</v>
      </c>
      <c r="H22" t="s">
        <v>45</v>
      </c>
      <c r="I22" t="s">
        <v>45</v>
      </c>
      <c r="J22" t="s">
        <v>48</v>
      </c>
      <c r="K22" t="s">
        <v>49</v>
      </c>
      <c r="L22" t="s">
        <v>49</v>
      </c>
      <c r="M22" t="s">
        <v>46</v>
      </c>
      <c r="N22" t="s">
        <v>46</v>
      </c>
      <c r="O22" t="s">
        <v>49</v>
      </c>
      <c r="P22" t="s">
        <v>48</v>
      </c>
      <c r="Q22" t="s">
        <v>45</v>
      </c>
      <c r="R22" t="s">
        <v>46</v>
      </c>
      <c r="S22" t="s">
        <v>49</v>
      </c>
      <c r="T22" t="s">
        <v>45</v>
      </c>
      <c r="U22" t="s">
        <v>49</v>
      </c>
      <c r="V22" t="s">
        <v>47</v>
      </c>
      <c r="W22" t="s">
        <v>46</v>
      </c>
      <c r="X22" t="s">
        <v>47</v>
      </c>
      <c r="Y22" t="s">
        <v>46</v>
      </c>
      <c r="Z22" t="s">
        <v>47</v>
      </c>
      <c r="AA22" t="s">
        <v>46</v>
      </c>
      <c r="AB22" t="s">
        <v>49</v>
      </c>
      <c r="AC22" t="s">
        <v>49</v>
      </c>
      <c r="AD22" t="s">
        <v>49</v>
      </c>
      <c r="AE22" t="s">
        <v>48</v>
      </c>
      <c r="AF22" t="s">
        <v>45</v>
      </c>
      <c r="AG22" t="s">
        <v>49</v>
      </c>
      <c r="AH22" t="s">
        <v>45</v>
      </c>
      <c r="AI22" t="s">
        <v>47</v>
      </c>
      <c r="AJ22" t="s">
        <v>49</v>
      </c>
      <c r="AK22" t="s">
        <v>46</v>
      </c>
      <c r="AL22" t="s">
        <v>49</v>
      </c>
      <c r="AM22" t="s">
        <v>49</v>
      </c>
      <c r="AN22" t="s">
        <v>47</v>
      </c>
      <c r="AO22" t="s">
        <v>48</v>
      </c>
      <c r="AP22" t="s">
        <v>68</v>
      </c>
      <c r="AQ22" t="s">
        <v>68</v>
      </c>
    </row>
    <row r="23" spans="1:43" x14ac:dyDescent="0.3">
      <c r="A23">
        <v>140000035</v>
      </c>
      <c r="B23" s="2">
        <v>0.4</v>
      </c>
      <c r="C23">
        <v>16</v>
      </c>
      <c r="D23" t="s">
        <v>45</v>
      </c>
      <c r="E23" t="s">
        <v>46</v>
      </c>
      <c r="F23" t="s">
        <v>46</v>
      </c>
      <c r="G23" t="s">
        <v>47</v>
      </c>
      <c r="H23" t="s">
        <v>45</v>
      </c>
      <c r="I23" t="s">
        <v>48</v>
      </c>
      <c r="J23" t="s">
        <v>46</v>
      </c>
      <c r="K23" t="s">
        <v>45</v>
      </c>
      <c r="L23" t="s">
        <v>46</v>
      </c>
      <c r="M23" t="s">
        <v>46</v>
      </c>
      <c r="N23" t="s">
        <v>48</v>
      </c>
      <c r="O23" t="s">
        <v>46</v>
      </c>
      <c r="P23" t="s">
        <v>46</v>
      </c>
      <c r="Q23" t="s">
        <v>45</v>
      </c>
      <c r="R23" t="s">
        <v>46</v>
      </c>
      <c r="S23" t="s">
        <v>49</v>
      </c>
      <c r="T23" t="s">
        <v>45</v>
      </c>
      <c r="U23" t="s">
        <v>46</v>
      </c>
      <c r="V23" t="s">
        <v>45</v>
      </c>
      <c r="W23" t="s">
        <v>46</v>
      </c>
      <c r="X23" t="s">
        <v>45</v>
      </c>
      <c r="Y23" t="s">
        <v>46</v>
      </c>
      <c r="Z23" t="s">
        <v>48</v>
      </c>
      <c r="AA23" t="s">
        <v>45</v>
      </c>
      <c r="AB23" t="s">
        <v>45</v>
      </c>
      <c r="AC23" t="s">
        <v>49</v>
      </c>
      <c r="AD23" t="s">
        <v>46</v>
      </c>
      <c r="AE23" t="s">
        <v>46</v>
      </c>
      <c r="AF23" t="s">
        <v>45</v>
      </c>
      <c r="AG23" t="s">
        <v>45</v>
      </c>
      <c r="AH23" t="s">
        <v>45</v>
      </c>
      <c r="AI23" t="s">
        <v>46</v>
      </c>
      <c r="AJ23" t="s">
        <v>46</v>
      </c>
      <c r="AK23" t="s">
        <v>46</v>
      </c>
      <c r="AL23" t="s">
        <v>49</v>
      </c>
      <c r="AM23" t="s">
        <v>45</v>
      </c>
      <c r="AN23" t="s">
        <v>46</v>
      </c>
      <c r="AO23" t="s">
        <v>45</v>
      </c>
      <c r="AP23" t="s">
        <v>47</v>
      </c>
      <c r="AQ23" t="s">
        <v>45</v>
      </c>
    </row>
    <row r="24" spans="1:43" x14ac:dyDescent="0.3">
      <c r="A24">
        <v>250000702</v>
      </c>
      <c r="B24" s="1">
        <v>0.42499999999999999</v>
      </c>
      <c r="C24">
        <v>17</v>
      </c>
      <c r="D24" t="s">
        <v>46</v>
      </c>
      <c r="E24" t="s">
        <v>49</v>
      </c>
      <c r="F24" t="s">
        <v>45</v>
      </c>
      <c r="G24" t="s">
        <v>47</v>
      </c>
      <c r="H24" t="s">
        <v>47</v>
      </c>
      <c r="I24" t="s">
        <v>46</v>
      </c>
      <c r="J24" t="s">
        <v>45</v>
      </c>
      <c r="K24" t="s">
        <v>47</v>
      </c>
      <c r="L24" t="s">
        <v>46</v>
      </c>
      <c r="M24" t="s">
        <v>47</v>
      </c>
      <c r="N24" t="s">
        <v>46</v>
      </c>
      <c r="O24" t="s">
        <v>46</v>
      </c>
      <c r="P24" t="s">
        <v>46</v>
      </c>
      <c r="Q24" t="s">
        <v>47</v>
      </c>
      <c r="R24" t="s">
        <v>49</v>
      </c>
      <c r="S24" t="s">
        <v>49</v>
      </c>
      <c r="T24" t="s">
        <v>49</v>
      </c>
      <c r="U24" t="s">
        <v>46</v>
      </c>
      <c r="V24" t="s">
        <v>46</v>
      </c>
      <c r="W24" t="s">
        <v>47</v>
      </c>
      <c r="X24" t="s">
        <v>47</v>
      </c>
      <c r="Y24" t="s">
        <v>49</v>
      </c>
      <c r="Z24" t="s">
        <v>48</v>
      </c>
      <c r="AA24" t="s">
        <v>45</v>
      </c>
      <c r="AB24" t="s">
        <v>47</v>
      </c>
      <c r="AC24" t="s">
        <v>47</v>
      </c>
      <c r="AD24" t="s">
        <v>45</v>
      </c>
      <c r="AE24" t="s">
        <v>47</v>
      </c>
      <c r="AF24" t="s">
        <v>49</v>
      </c>
      <c r="AG24" t="s">
        <v>47</v>
      </c>
      <c r="AH24" t="s">
        <v>45</v>
      </c>
      <c r="AI24" t="s">
        <v>46</v>
      </c>
      <c r="AJ24" t="s">
        <v>46</v>
      </c>
      <c r="AK24" t="s">
        <v>45</v>
      </c>
      <c r="AL24" t="s">
        <v>45</v>
      </c>
      <c r="AM24" t="s">
        <v>47</v>
      </c>
      <c r="AN24" t="s">
        <v>45</v>
      </c>
      <c r="AO24" t="s">
        <v>46</v>
      </c>
      <c r="AP24" t="s">
        <v>47</v>
      </c>
      <c r="AQ24" t="s">
        <v>45</v>
      </c>
    </row>
    <row r="25" spans="1:43" x14ac:dyDescent="0.3">
      <c r="A25">
        <v>250000704</v>
      </c>
      <c r="B25" s="2">
        <v>0.6</v>
      </c>
      <c r="C25">
        <v>24</v>
      </c>
      <c r="D25" t="s">
        <v>45</v>
      </c>
      <c r="E25" t="s">
        <v>46</v>
      </c>
      <c r="F25" t="s">
        <v>45</v>
      </c>
      <c r="G25" t="s">
        <v>47</v>
      </c>
      <c r="H25" t="s">
        <v>45</v>
      </c>
      <c r="I25" t="s">
        <v>46</v>
      </c>
      <c r="J25" t="s">
        <v>47</v>
      </c>
      <c r="K25" t="s">
        <v>45</v>
      </c>
      <c r="L25" t="s">
        <v>45</v>
      </c>
      <c r="M25" t="s">
        <v>47</v>
      </c>
      <c r="N25" t="s">
        <v>46</v>
      </c>
      <c r="O25" t="s">
        <v>45</v>
      </c>
      <c r="P25" t="s">
        <v>46</v>
      </c>
      <c r="Q25" t="s">
        <v>45</v>
      </c>
      <c r="R25" t="s">
        <v>46</v>
      </c>
      <c r="S25" t="s">
        <v>49</v>
      </c>
      <c r="T25" t="s">
        <v>45</v>
      </c>
      <c r="U25" t="s">
        <v>46</v>
      </c>
      <c r="V25" t="s">
        <v>46</v>
      </c>
      <c r="W25" t="s">
        <v>46</v>
      </c>
      <c r="X25" t="s">
        <v>45</v>
      </c>
      <c r="Y25" t="s">
        <v>46</v>
      </c>
      <c r="Z25" t="s">
        <v>48</v>
      </c>
      <c r="AA25" t="s">
        <v>45</v>
      </c>
      <c r="AB25" t="s">
        <v>45</v>
      </c>
      <c r="AC25" t="s">
        <v>49</v>
      </c>
      <c r="AD25" t="s">
        <v>45</v>
      </c>
      <c r="AE25" t="s">
        <v>47</v>
      </c>
      <c r="AF25" t="s">
        <v>45</v>
      </c>
      <c r="AG25" t="s">
        <v>49</v>
      </c>
      <c r="AH25" t="s">
        <v>46</v>
      </c>
      <c r="AI25" t="s">
        <v>45</v>
      </c>
      <c r="AJ25" t="s">
        <v>45</v>
      </c>
      <c r="AK25" t="s">
        <v>46</v>
      </c>
      <c r="AL25" t="s">
        <v>49</v>
      </c>
      <c r="AM25" t="s">
        <v>46</v>
      </c>
      <c r="AN25" t="s">
        <v>46</v>
      </c>
      <c r="AO25" t="s">
        <v>45</v>
      </c>
      <c r="AP25" t="s">
        <v>46</v>
      </c>
      <c r="AQ25" t="s">
        <v>48</v>
      </c>
    </row>
    <row r="26" spans="1:43" x14ac:dyDescent="0.3">
      <c r="A26">
        <v>250000705</v>
      </c>
      <c r="B26" s="1">
        <v>0.47499999999999998</v>
      </c>
      <c r="C26">
        <v>19</v>
      </c>
      <c r="D26" t="s">
        <v>47</v>
      </c>
      <c r="E26" t="s">
        <v>46</v>
      </c>
      <c r="F26" t="s">
        <v>45</v>
      </c>
      <c r="G26" t="s">
        <v>47</v>
      </c>
      <c r="H26" t="s">
        <v>49</v>
      </c>
      <c r="I26" t="s">
        <v>46</v>
      </c>
      <c r="J26" t="s">
        <v>45</v>
      </c>
      <c r="K26" t="s">
        <v>49</v>
      </c>
      <c r="L26" t="s">
        <v>49</v>
      </c>
      <c r="M26" t="s">
        <v>47</v>
      </c>
      <c r="N26" t="s">
        <v>45</v>
      </c>
      <c r="O26" t="s">
        <v>49</v>
      </c>
      <c r="P26" t="s">
        <v>46</v>
      </c>
      <c r="Q26" t="s">
        <v>46</v>
      </c>
      <c r="R26" t="s">
        <v>46</v>
      </c>
      <c r="S26" t="s">
        <v>49</v>
      </c>
      <c r="T26" t="s">
        <v>45</v>
      </c>
      <c r="U26" t="s">
        <v>46</v>
      </c>
      <c r="V26" t="s">
        <v>47</v>
      </c>
      <c r="W26" t="s">
        <v>49</v>
      </c>
      <c r="X26" t="s">
        <v>47</v>
      </c>
      <c r="Y26" t="s">
        <v>46</v>
      </c>
      <c r="Z26" t="s">
        <v>48</v>
      </c>
      <c r="AA26" t="s">
        <v>45</v>
      </c>
      <c r="AB26" t="s">
        <v>49</v>
      </c>
      <c r="AC26" t="s">
        <v>49</v>
      </c>
      <c r="AD26" t="s">
        <v>45</v>
      </c>
      <c r="AE26" t="s">
        <v>45</v>
      </c>
      <c r="AF26" t="s">
        <v>45</v>
      </c>
      <c r="AG26" t="s">
        <v>49</v>
      </c>
      <c r="AH26" t="s">
        <v>45</v>
      </c>
      <c r="AI26" t="s">
        <v>46</v>
      </c>
      <c r="AJ26" t="s">
        <v>49</v>
      </c>
      <c r="AK26" t="s">
        <v>49</v>
      </c>
      <c r="AL26" t="s">
        <v>49</v>
      </c>
      <c r="AM26" t="s">
        <v>49</v>
      </c>
      <c r="AN26" t="s">
        <v>46</v>
      </c>
      <c r="AO26" t="s">
        <v>45</v>
      </c>
      <c r="AP26" t="s">
        <v>46</v>
      </c>
      <c r="AQ26" t="s">
        <v>48</v>
      </c>
    </row>
    <row r="27" spans="1:43" x14ac:dyDescent="0.3">
      <c r="A27">
        <v>250000707</v>
      </c>
      <c r="B27" s="1">
        <v>0.22500000000000001</v>
      </c>
      <c r="C27">
        <v>9</v>
      </c>
      <c r="D27" t="s">
        <v>49</v>
      </c>
      <c r="E27" t="s">
        <v>46</v>
      </c>
      <c r="F27" t="s">
        <v>45</v>
      </c>
      <c r="G27" t="s">
        <v>47</v>
      </c>
      <c r="H27" t="s">
        <v>47</v>
      </c>
      <c r="I27" t="s">
        <v>49</v>
      </c>
      <c r="J27" t="s">
        <v>47</v>
      </c>
      <c r="K27" t="s">
        <v>45</v>
      </c>
      <c r="L27" t="s">
        <v>45</v>
      </c>
      <c r="M27" t="s">
        <v>47</v>
      </c>
      <c r="N27" t="s">
        <v>45</v>
      </c>
      <c r="O27" t="s">
        <v>45</v>
      </c>
      <c r="P27" t="s">
        <v>47</v>
      </c>
      <c r="Q27" t="s">
        <v>47</v>
      </c>
      <c r="R27" t="s">
        <v>45</v>
      </c>
      <c r="S27" t="s">
        <v>47</v>
      </c>
      <c r="T27" t="s">
        <v>45</v>
      </c>
      <c r="U27" t="s">
        <v>45</v>
      </c>
      <c r="V27" t="s">
        <v>47</v>
      </c>
      <c r="W27" t="s">
        <v>45</v>
      </c>
      <c r="X27" t="s">
        <v>46</v>
      </c>
      <c r="Y27" t="s">
        <v>45</v>
      </c>
      <c r="Z27" t="s">
        <v>68</v>
      </c>
      <c r="AA27" t="s">
        <v>68</v>
      </c>
      <c r="AB27" t="s">
        <v>68</v>
      </c>
      <c r="AC27" t="s">
        <v>68</v>
      </c>
      <c r="AD27" t="s">
        <v>45</v>
      </c>
      <c r="AE27" t="s">
        <v>68</v>
      </c>
      <c r="AF27" t="s">
        <v>68</v>
      </c>
      <c r="AG27" t="s">
        <v>68</v>
      </c>
      <c r="AH27" t="s">
        <v>46</v>
      </c>
      <c r="AI27" t="s">
        <v>68</v>
      </c>
      <c r="AJ27" t="s">
        <v>68</v>
      </c>
      <c r="AK27" t="s">
        <v>68</v>
      </c>
      <c r="AL27" t="s">
        <v>68</v>
      </c>
      <c r="AM27" t="s">
        <v>68</v>
      </c>
      <c r="AN27" t="s">
        <v>68</v>
      </c>
      <c r="AO27" t="s">
        <v>68</v>
      </c>
      <c r="AP27" t="s">
        <v>68</v>
      </c>
      <c r="AQ27" t="s">
        <v>68</v>
      </c>
    </row>
    <row r="28" spans="1:43" x14ac:dyDescent="0.3">
      <c r="A28">
        <v>250000708</v>
      </c>
      <c r="B28" s="2">
        <v>0.45</v>
      </c>
      <c r="C28">
        <v>18</v>
      </c>
      <c r="D28" t="s">
        <v>47</v>
      </c>
      <c r="E28" t="s">
        <v>46</v>
      </c>
      <c r="F28" t="s">
        <v>45</v>
      </c>
      <c r="G28" t="s">
        <v>47</v>
      </c>
      <c r="H28" t="s">
        <v>48</v>
      </c>
      <c r="I28" t="s">
        <v>46</v>
      </c>
      <c r="J28" t="s">
        <v>47</v>
      </c>
      <c r="K28" t="s">
        <v>49</v>
      </c>
      <c r="L28" t="s">
        <v>45</v>
      </c>
      <c r="M28" t="s">
        <v>47</v>
      </c>
      <c r="N28" t="s">
        <v>47</v>
      </c>
      <c r="O28" t="s">
        <v>49</v>
      </c>
      <c r="P28" t="s">
        <v>47</v>
      </c>
      <c r="Q28" t="s">
        <v>45</v>
      </c>
      <c r="R28" t="s">
        <v>46</v>
      </c>
      <c r="S28" t="s">
        <v>49</v>
      </c>
      <c r="T28" t="s">
        <v>45</v>
      </c>
      <c r="U28" t="s">
        <v>46</v>
      </c>
      <c r="V28" t="s">
        <v>46</v>
      </c>
      <c r="W28" t="s">
        <v>46</v>
      </c>
      <c r="X28" t="s">
        <v>45</v>
      </c>
      <c r="Y28" t="s">
        <v>46</v>
      </c>
      <c r="Z28" t="s">
        <v>46</v>
      </c>
      <c r="AA28" t="s">
        <v>45</v>
      </c>
      <c r="AB28" t="s">
        <v>45</v>
      </c>
      <c r="AC28" t="s">
        <v>46</v>
      </c>
      <c r="AD28" t="s">
        <v>45</v>
      </c>
      <c r="AE28" t="s">
        <v>48</v>
      </c>
      <c r="AF28" t="s">
        <v>45</v>
      </c>
      <c r="AG28" t="s">
        <v>49</v>
      </c>
      <c r="AH28" t="s">
        <v>46</v>
      </c>
      <c r="AI28" t="s">
        <v>45</v>
      </c>
      <c r="AJ28" t="s">
        <v>47</v>
      </c>
      <c r="AK28" t="s">
        <v>46</v>
      </c>
      <c r="AL28" t="s">
        <v>49</v>
      </c>
      <c r="AM28" t="s">
        <v>47</v>
      </c>
      <c r="AN28" t="s">
        <v>45</v>
      </c>
      <c r="AO28" t="s">
        <v>45</v>
      </c>
      <c r="AP28" t="s">
        <v>47</v>
      </c>
      <c r="AQ28" t="s">
        <v>48</v>
      </c>
    </row>
    <row r="29" spans="1:43" x14ac:dyDescent="0.3">
      <c r="A29">
        <v>250000709</v>
      </c>
      <c r="B29" s="2">
        <v>0.55000000000000004</v>
      </c>
      <c r="C29">
        <v>22</v>
      </c>
      <c r="D29" t="s">
        <v>45</v>
      </c>
      <c r="E29" t="s">
        <v>46</v>
      </c>
      <c r="F29" t="s">
        <v>45</v>
      </c>
      <c r="G29" t="s">
        <v>47</v>
      </c>
      <c r="H29" t="s">
        <v>46</v>
      </c>
      <c r="I29" t="s">
        <v>45</v>
      </c>
      <c r="J29" t="s">
        <v>48</v>
      </c>
      <c r="K29" t="s">
        <v>49</v>
      </c>
      <c r="L29" t="s">
        <v>46</v>
      </c>
      <c r="M29" t="s">
        <v>47</v>
      </c>
      <c r="N29" t="s">
        <v>48</v>
      </c>
      <c r="O29" t="s">
        <v>45</v>
      </c>
      <c r="P29" t="s">
        <v>46</v>
      </c>
      <c r="Q29" t="s">
        <v>45</v>
      </c>
      <c r="R29" t="s">
        <v>46</v>
      </c>
      <c r="S29" t="s">
        <v>49</v>
      </c>
      <c r="T29" t="s">
        <v>45</v>
      </c>
      <c r="U29" t="s">
        <v>46</v>
      </c>
      <c r="V29" t="s">
        <v>46</v>
      </c>
      <c r="W29" t="s">
        <v>46</v>
      </c>
      <c r="X29" t="s">
        <v>45</v>
      </c>
      <c r="Y29" t="s">
        <v>48</v>
      </c>
      <c r="Z29" t="s">
        <v>48</v>
      </c>
      <c r="AA29" t="s">
        <v>45</v>
      </c>
      <c r="AB29" t="s">
        <v>46</v>
      </c>
      <c r="AC29" t="s">
        <v>49</v>
      </c>
      <c r="AD29" t="s">
        <v>45</v>
      </c>
      <c r="AE29" t="s">
        <v>48</v>
      </c>
      <c r="AF29" t="s">
        <v>45</v>
      </c>
      <c r="AG29" t="s">
        <v>49</v>
      </c>
      <c r="AH29" t="s">
        <v>46</v>
      </c>
      <c r="AI29" t="s">
        <v>45</v>
      </c>
      <c r="AJ29" t="s">
        <v>46</v>
      </c>
      <c r="AK29" t="s">
        <v>46</v>
      </c>
      <c r="AL29" t="s">
        <v>49</v>
      </c>
      <c r="AM29" t="s">
        <v>49</v>
      </c>
      <c r="AN29" t="s">
        <v>46</v>
      </c>
      <c r="AO29" t="s">
        <v>45</v>
      </c>
      <c r="AP29" t="s">
        <v>46</v>
      </c>
      <c r="AQ29" t="s">
        <v>48</v>
      </c>
    </row>
    <row r="30" spans="1:43" x14ac:dyDescent="0.3">
      <c r="A30">
        <v>250000711</v>
      </c>
      <c r="B30" s="2">
        <v>0.45</v>
      </c>
      <c r="C30">
        <v>18</v>
      </c>
      <c r="D30" t="s">
        <v>49</v>
      </c>
      <c r="E30" t="s">
        <v>46</v>
      </c>
      <c r="F30" t="s">
        <v>45</v>
      </c>
      <c r="G30" t="s">
        <v>49</v>
      </c>
      <c r="H30" t="s">
        <v>49</v>
      </c>
      <c r="I30" t="s">
        <v>48</v>
      </c>
      <c r="J30" t="s">
        <v>45</v>
      </c>
      <c r="K30" t="s">
        <v>45</v>
      </c>
      <c r="L30" t="s">
        <v>49</v>
      </c>
      <c r="M30" t="s">
        <v>47</v>
      </c>
      <c r="N30" t="s">
        <v>47</v>
      </c>
      <c r="O30" t="s">
        <v>45</v>
      </c>
      <c r="P30" t="s">
        <v>46</v>
      </c>
      <c r="Q30" t="s">
        <v>45</v>
      </c>
      <c r="R30" t="s">
        <v>46</v>
      </c>
      <c r="S30" t="s">
        <v>49</v>
      </c>
      <c r="T30" t="s">
        <v>45</v>
      </c>
      <c r="U30" t="s">
        <v>49</v>
      </c>
      <c r="V30" t="s">
        <v>47</v>
      </c>
      <c r="W30" t="s">
        <v>46</v>
      </c>
      <c r="X30" t="s">
        <v>45</v>
      </c>
      <c r="Y30" t="s">
        <v>48</v>
      </c>
      <c r="Z30" t="s">
        <v>47</v>
      </c>
      <c r="AA30" t="s">
        <v>46</v>
      </c>
      <c r="AB30" t="s">
        <v>47</v>
      </c>
      <c r="AC30" t="s">
        <v>49</v>
      </c>
      <c r="AD30" t="s">
        <v>45</v>
      </c>
      <c r="AE30" t="s">
        <v>48</v>
      </c>
      <c r="AF30" t="s">
        <v>45</v>
      </c>
      <c r="AG30" t="s">
        <v>49</v>
      </c>
      <c r="AH30" t="s">
        <v>46</v>
      </c>
      <c r="AI30" t="s">
        <v>46</v>
      </c>
      <c r="AJ30" t="s">
        <v>49</v>
      </c>
      <c r="AK30" t="s">
        <v>49</v>
      </c>
      <c r="AL30" t="s">
        <v>49</v>
      </c>
      <c r="AM30" t="s">
        <v>49</v>
      </c>
      <c r="AN30" t="s">
        <v>45</v>
      </c>
      <c r="AO30" t="s">
        <v>45</v>
      </c>
      <c r="AP30" t="s">
        <v>45</v>
      </c>
      <c r="AQ30" t="s">
        <v>48</v>
      </c>
    </row>
    <row r="31" spans="1:43" x14ac:dyDescent="0.3">
      <c r="A31">
        <v>250000712</v>
      </c>
      <c r="B31" s="2">
        <v>0.2</v>
      </c>
      <c r="C31">
        <v>8</v>
      </c>
      <c r="D31" t="s">
        <v>47</v>
      </c>
      <c r="E31" t="s">
        <v>46</v>
      </c>
      <c r="F31" t="s">
        <v>46</v>
      </c>
      <c r="G31" t="s">
        <v>49</v>
      </c>
      <c r="H31" t="s">
        <v>45</v>
      </c>
      <c r="I31" t="s">
        <v>47</v>
      </c>
      <c r="J31" t="s">
        <v>47</v>
      </c>
      <c r="K31" t="s">
        <v>45</v>
      </c>
      <c r="L31" t="s">
        <v>47</v>
      </c>
      <c r="M31" t="s">
        <v>46</v>
      </c>
      <c r="N31" t="s">
        <v>46</v>
      </c>
      <c r="O31" t="s">
        <v>46</v>
      </c>
      <c r="P31" t="s">
        <v>46</v>
      </c>
      <c r="Q31" t="s">
        <v>68</v>
      </c>
      <c r="R31" t="s">
        <v>46</v>
      </c>
      <c r="S31" t="s">
        <v>46</v>
      </c>
      <c r="T31" t="s">
        <v>68</v>
      </c>
      <c r="U31" t="s">
        <v>68</v>
      </c>
      <c r="V31" t="s">
        <v>68</v>
      </c>
      <c r="W31" t="s">
        <v>68</v>
      </c>
      <c r="X31" t="s">
        <v>68</v>
      </c>
      <c r="Y31" t="s">
        <v>68</v>
      </c>
      <c r="Z31" t="s">
        <v>68</v>
      </c>
      <c r="AA31" t="s">
        <v>68</v>
      </c>
      <c r="AB31" t="s">
        <v>68</v>
      </c>
      <c r="AC31" t="s">
        <v>68</v>
      </c>
      <c r="AD31" t="s">
        <v>45</v>
      </c>
      <c r="AE31" t="s">
        <v>68</v>
      </c>
      <c r="AF31" t="s">
        <v>46</v>
      </c>
      <c r="AG31" t="s">
        <v>68</v>
      </c>
      <c r="AH31" t="s">
        <v>46</v>
      </c>
      <c r="AI31" t="s">
        <v>68</v>
      </c>
      <c r="AJ31" t="s">
        <v>68</v>
      </c>
      <c r="AK31" t="s">
        <v>68</v>
      </c>
      <c r="AL31" t="s">
        <v>68</v>
      </c>
      <c r="AM31" t="s">
        <v>68</v>
      </c>
      <c r="AN31" t="s">
        <v>68</v>
      </c>
      <c r="AO31" t="s">
        <v>68</v>
      </c>
      <c r="AP31" t="s">
        <v>46</v>
      </c>
      <c r="AQ31" t="s">
        <v>68</v>
      </c>
    </row>
    <row r="32" spans="1:43" x14ac:dyDescent="0.3">
      <c r="A32">
        <v>250000713</v>
      </c>
      <c r="B32" s="2">
        <v>0.45</v>
      </c>
      <c r="C32">
        <v>18</v>
      </c>
      <c r="D32" t="s">
        <v>49</v>
      </c>
      <c r="E32" t="s">
        <v>46</v>
      </c>
      <c r="F32" t="s">
        <v>45</v>
      </c>
      <c r="G32" t="s">
        <v>47</v>
      </c>
      <c r="H32" t="s">
        <v>48</v>
      </c>
      <c r="I32" t="s">
        <v>46</v>
      </c>
      <c r="J32" t="s">
        <v>47</v>
      </c>
      <c r="K32" t="s">
        <v>45</v>
      </c>
      <c r="L32" t="s">
        <v>46</v>
      </c>
      <c r="M32" t="s">
        <v>47</v>
      </c>
      <c r="N32" t="s">
        <v>46</v>
      </c>
      <c r="O32" t="s">
        <v>45</v>
      </c>
      <c r="P32" t="s">
        <v>47</v>
      </c>
      <c r="Q32" t="s">
        <v>45</v>
      </c>
      <c r="R32" t="s">
        <v>46</v>
      </c>
      <c r="S32" t="s">
        <v>49</v>
      </c>
      <c r="T32" t="s">
        <v>45</v>
      </c>
      <c r="U32" t="s">
        <v>46</v>
      </c>
      <c r="V32" t="s">
        <v>47</v>
      </c>
      <c r="W32" t="s">
        <v>46</v>
      </c>
      <c r="X32" t="s">
        <v>47</v>
      </c>
      <c r="Y32" t="s">
        <v>46</v>
      </c>
      <c r="Z32" t="s">
        <v>46</v>
      </c>
      <c r="AA32" t="s">
        <v>45</v>
      </c>
      <c r="AB32" t="s">
        <v>46</v>
      </c>
      <c r="AC32" t="s">
        <v>46</v>
      </c>
      <c r="AD32" t="s">
        <v>45</v>
      </c>
      <c r="AE32" t="s">
        <v>47</v>
      </c>
      <c r="AF32" t="s">
        <v>45</v>
      </c>
      <c r="AG32" t="s">
        <v>45</v>
      </c>
      <c r="AH32" t="s">
        <v>46</v>
      </c>
      <c r="AI32" t="s">
        <v>45</v>
      </c>
      <c r="AJ32" t="s">
        <v>45</v>
      </c>
      <c r="AK32" t="s">
        <v>47</v>
      </c>
      <c r="AL32" t="s">
        <v>46</v>
      </c>
      <c r="AM32" t="s">
        <v>49</v>
      </c>
      <c r="AN32" t="s">
        <v>47</v>
      </c>
      <c r="AO32" t="s">
        <v>45</v>
      </c>
      <c r="AP32" t="s">
        <v>46</v>
      </c>
      <c r="AQ32" t="s">
        <v>46</v>
      </c>
    </row>
    <row r="33" spans="1:43" x14ac:dyDescent="0.3">
      <c r="A33">
        <v>250000714</v>
      </c>
      <c r="B33" s="2">
        <v>0.45</v>
      </c>
      <c r="C33">
        <v>18</v>
      </c>
      <c r="D33" t="s">
        <v>49</v>
      </c>
      <c r="E33" t="s">
        <v>46</v>
      </c>
      <c r="F33" t="s">
        <v>45</v>
      </c>
      <c r="G33" t="s">
        <v>47</v>
      </c>
      <c r="H33" t="s">
        <v>48</v>
      </c>
      <c r="I33" t="s">
        <v>46</v>
      </c>
      <c r="J33" t="s">
        <v>45</v>
      </c>
      <c r="K33" t="s">
        <v>49</v>
      </c>
      <c r="L33" t="s">
        <v>46</v>
      </c>
      <c r="M33" t="s">
        <v>47</v>
      </c>
      <c r="N33" t="s">
        <v>46</v>
      </c>
      <c r="O33" t="s">
        <v>49</v>
      </c>
      <c r="P33" t="s">
        <v>48</v>
      </c>
      <c r="Q33" t="s">
        <v>45</v>
      </c>
      <c r="R33" t="s">
        <v>46</v>
      </c>
      <c r="S33" t="s">
        <v>49</v>
      </c>
      <c r="T33" t="s">
        <v>45</v>
      </c>
      <c r="U33" t="s">
        <v>46</v>
      </c>
      <c r="V33" t="s">
        <v>46</v>
      </c>
      <c r="W33" t="s">
        <v>46</v>
      </c>
      <c r="X33" t="s">
        <v>45</v>
      </c>
      <c r="Y33" t="s">
        <v>46</v>
      </c>
      <c r="Z33" t="s">
        <v>46</v>
      </c>
      <c r="AA33" t="s">
        <v>49</v>
      </c>
      <c r="AB33" t="s">
        <v>46</v>
      </c>
      <c r="AC33" t="s">
        <v>46</v>
      </c>
      <c r="AD33" t="s">
        <v>45</v>
      </c>
      <c r="AE33" t="s">
        <v>48</v>
      </c>
      <c r="AF33" t="s">
        <v>45</v>
      </c>
      <c r="AG33" t="s">
        <v>49</v>
      </c>
      <c r="AH33" t="s">
        <v>46</v>
      </c>
      <c r="AI33" t="s">
        <v>45</v>
      </c>
      <c r="AJ33" t="s">
        <v>48</v>
      </c>
      <c r="AK33" t="s">
        <v>46</v>
      </c>
      <c r="AL33" t="s">
        <v>47</v>
      </c>
      <c r="AM33" t="s">
        <v>49</v>
      </c>
      <c r="AN33" t="s">
        <v>45</v>
      </c>
      <c r="AO33" t="s">
        <v>45</v>
      </c>
      <c r="AP33" t="s">
        <v>46</v>
      </c>
      <c r="AQ33" t="s">
        <v>48</v>
      </c>
    </row>
    <row r="34" spans="1:43" x14ac:dyDescent="0.3">
      <c r="A34">
        <v>250000715</v>
      </c>
      <c r="B34" s="1">
        <v>0.42499999999999999</v>
      </c>
      <c r="C34">
        <v>17</v>
      </c>
      <c r="D34" t="s">
        <v>47</v>
      </c>
      <c r="E34" t="s">
        <v>46</v>
      </c>
      <c r="F34" t="s">
        <v>45</v>
      </c>
      <c r="G34" t="s">
        <v>47</v>
      </c>
      <c r="H34" t="s">
        <v>47</v>
      </c>
      <c r="I34" t="s">
        <v>45</v>
      </c>
      <c r="J34" t="s">
        <v>48</v>
      </c>
      <c r="K34" t="s">
        <v>49</v>
      </c>
      <c r="L34" t="s">
        <v>45</v>
      </c>
      <c r="M34" t="s">
        <v>47</v>
      </c>
      <c r="N34" t="s">
        <v>48</v>
      </c>
      <c r="O34" t="s">
        <v>49</v>
      </c>
      <c r="P34" t="s">
        <v>47</v>
      </c>
      <c r="Q34" t="s">
        <v>45</v>
      </c>
      <c r="R34" t="s">
        <v>46</v>
      </c>
      <c r="S34" t="s">
        <v>45</v>
      </c>
      <c r="T34" t="s">
        <v>45</v>
      </c>
      <c r="U34" t="s">
        <v>46</v>
      </c>
      <c r="V34" t="s">
        <v>46</v>
      </c>
      <c r="W34" t="s">
        <v>46</v>
      </c>
      <c r="X34" t="s">
        <v>45</v>
      </c>
      <c r="Y34" t="s">
        <v>46</v>
      </c>
      <c r="Z34" t="s">
        <v>46</v>
      </c>
      <c r="AA34" t="s">
        <v>48</v>
      </c>
      <c r="AB34" t="s">
        <v>46</v>
      </c>
      <c r="AC34" t="s">
        <v>46</v>
      </c>
      <c r="AD34" t="s">
        <v>45</v>
      </c>
      <c r="AE34" t="s">
        <v>48</v>
      </c>
      <c r="AF34" t="s">
        <v>45</v>
      </c>
      <c r="AG34" t="s">
        <v>47</v>
      </c>
      <c r="AH34" t="s">
        <v>46</v>
      </c>
      <c r="AI34" t="s">
        <v>45</v>
      </c>
      <c r="AJ34" t="s">
        <v>49</v>
      </c>
      <c r="AK34" t="s">
        <v>46</v>
      </c>
      <c r="AL34" t="s">
        <v>46</v>
      </c>
      <c r="AM34" t="s">
        <v>45</v>
      </c>
      <c r="AN34" t="s">
        <v>45</v>
      </c>
      <c r="AO34" t="s">
        <v>45</v>
      </c>
      <c r="AP34" t="s">
        <v>45</v>
      </c>
      <c r="AQ34" t="s">
        <v>48</v>
      </c>
    </row>
    <row r="35" spans="1:43" x14ac:dyDescent="0.3">
      <c r="A35">
        <v>250000716</v>
      </c>
      <c r="B35" s="1">
        <v>0.42499999999999999</v>
      </c>
      <c r="C35">
        <v>17</v>
      </c>
      <c r="D35" t="s">
        <v>45</v>
      </c>
      <c r="E35" t="s">
        <v>46</v>
      </c>
      <c r="F35" t="s">
        <v>45</v>
      </c>
      <c r="G35" t="s">
        <v>45</v>
      </c>
      <c r="H35" t="s">
        <v>46</v>
      </c>
      <c r="I35" t="s">
        <v>45</v>
      </c>
      <c r="J35" t="s">
        <v>47</v>
      </c>
      <c r="K35" t="s">
        <v>48</v>
      </c>
      <c r="L35" t="s">
        <v>45</v>
      </c>
      <c r="M35" t="s">
        <v>47</v>
      </c>
      <c r="N35" t="s">
        <v>46</v>
      </c>
      <c r="O35" t="s">
        <v>48</v>
      </c>
      <c r="P35" t="s">
        <v>46</v>
      </c>
      <c r="Q35" t="s">
        <v>45</v>
      </c>
      <c r="R35" t="s">
        <v>49</v>
      </c>
      <c r="S35" t="s">
        <v>45</v>
      </c>
      <c r="T35" t="s">
        <v>45</v>
      </c>
      <c r="U35" t="s">
        <v>46</v>
      </c>
      <c r="V35" t="s">
        <v>46</v>
      </c>
      <c r="W35" t="s">
        <v>49</v>
      </c>
      <c r="X35" t="s">
        <v>47</v>
      </c>
      <c r="Y35" t="s">
        <v>46</v>
      </c>
      <c r="Z35" t="s">
        <v>46</v>
      </c>
      <c r="AA35" t="s">
        <v>46</v>
      </c>
      <c r="AB35" t="s">
        <v>46</v>
      </c>
      <c r="AC35" t="s">
        <v>49</v>
      </c>
      <c r="AD35" t="s">
        <v>45</v>
      </c>
      <c r="AE35" t="s">
        <v>49</v>
      </c>
      <c r="AF35" t="s">
        <v>46</v>
      </c>
      <c r="AG35" t="s">
        <v>47</v>
      </c>
      <c r="AH35" t="s">
        <v>46</v>
      </c>
      <c r="AI35" t="s">
        <v>47</v>
      </c>
      <c r="AJ35" t="s">
        <v>49</v>
      </c>
      <c r="AK35" t="s">
        <v>45</v>
      </c>
      <c r="AL35" t="s">
        <v>46</v>
      </c>
      <c r="AM35" t="s">
        <v>45</v>
      </c>
      <c r="AN35" t="s">
        <v>45</v>
      </c>
      <c r="AO35" t="s">
        <v>45</v>
      </c>
      <c r="AP35" t="s">
        <v>45</v>
      </c>
      <c r="AQ35" t="s">
        <v>49</v>
      </c>
    </row>
    <row r="36" spans="1:43" x14ac:dyDescent="0.3">
      <c r="A36">
        <v>310000170</v>
      </c>
      <c r="B36" s="2">
        <v>0.4</v>
      </c>
      <c r="C36">
        <v>16</v>
      </c>
      <c r="D36" t="s">
        <v>49</v>
      </c>
      <c r="E36" t="s">
        <v>47</v>
      </c>
      <c r="F36" t="s">
        <v>48</v>
      </c>
      <c r="G36" t="s">
        <v>47</v>
      </c>
      <c r="H36" t="s">
        <v>45</v>
      </c>
      <c r="I36" t="s">
        <v>46</v>
      </c>
      <c r="J36" t="s">
        <v>48</v>
      </c>
      <c r="K36" t="s">
        <v>49</v>
      </c>
      <c r="L36" t="s">
        <v>49</v>
      </c>
      <c r="M36" t="s">
        <v>46</v>
      </c>
      <c r="N36" t="s">
        <v>46</v>
      </c>
      <c r="O36" t="s">
        <v>49</v>
      </c>
      <c r="P36" t="s">
        <v>46</v>
      </c>
      <c r="Q36" t="s">
        <v>45</v>
      </c>
      <c r="R36" t="s">
        <v>46</v>
      </c>
      <c r="S36" t="s">
        <v>47</v>
      </c>
      <c r="T36" t="s">
        <v>45</v>
      </c>
      <c r="U36" t="s">
        <v>46</v>
      </c>
      <c r="V36" t="s">
        <v>47</v>
      </c>
      <c r="W36" t="s">
        <v>46</v>
      </c>
      <c r="X36" t="s">
        <v>48</v>
      </c>
      <c r="Y36" t="s">
        <v>46</v>
      </c>
      <c r="Z36" t="s">
        <v>48</v>
      </c>
      <c r="AA36" t="s">
        <v>45</v>
      </c>
      <c r="AB36" t="s">
        <v>46</v>
      </c>
      <c r="AC36" t="s">
        <v>49</v>
      </c>
      <c r="AD36" t="s">
        <v>46</v>
      </c>
      <c r="AE36" t="s">
        <v>48</v>
      </c>
      <c r="AF36" t="s">
        <v>45</v>
      </c>
      <c r="AG36" t="s">
        <v>49</v>
      </c>
      <c r="AH36" t="s">
        <v>45</v>
      </c>
      <c r="AI36" t="s">
        <v>46</v>
      </c>
      <c r="AJ36" t="s">
        <v>49</v>
      </c>
      <c r="AK36" t="s">
        <v>49</v>
      </c>
      <c r="AL36" t="s">
        <v>46</v>
      </c>
      <c r="AM36" t="s">
        <v>49</v>
      </c>
      <c r="AN36" t="s">
        <v>46</v>
      </c>
      <c r="AO36" t="s">
        <v>47</v>
      </c>
      <c r="AP36" t="s">
        <v>45</v>
      </c>
      <c r="AQ36" t="s">
        <v>48</v>
      </c>
    </row>
    <row r="37" spans="1:43" x14ac:dyDescent="0.3">
      <c r="A37">
        <v>310000171</v>
      </c>
      <c r="B37" s="1">
        <v>0.375</v>
      </c>
      <c r="C37">
        <v>15</v>
      </c>
      <c r="D37" t="s">
        <v>47</v>
      </c>
      <c r="E37" t="s">
        <v>46</v>
      </c>
      <c r="F37" t="s">
        <v>49</v>
      </c>
      <c r="G37" t="s">
        <v>47</v>
      </c>
      <c r="H37" t="s">
        <v>49</v>
      </c>
      <c r="I37" t="s">
        <v>46</v>
      </c>
      <c r="J37" t="s">
        <v>48</v>
      </c>
      <c r="K37" t="s">
        <v>47</v>
      </c>
      <c r="L37" t="s">
        <v>49</v>
      </c>
      <c r="M37" t="s">
        <v>46</v>
      </c>
      <c r="N37" t="s">
        <v>45</v>
      </c>
      <c r="O37" t="s">
        <v>49</v>
      </c>
      <c r="P37" t="s">
        <v>46</v>
      </c>
      <c r="Q37" t="s">
        <v>45</v>
      </c>
      <c r="R37" t="s">
        <v>46</v>
      </c>
      <c r="S37" t="s">
        <v>46</v>
      </c>
      <c r="T37" t="s">
        <v>46</v>
      </c>
      <c r="U37" t="s">
        <v>47</v>
      </c>
      <c r="V37" t="s">
        <v>45</v>
      </c>
      <c r="W37" t="s">
        <v>47</v>
      </c>
      <c r="X37" t="s">
        <v>47</v>
      </c>
      <c r="Y37" t="s">
        <v>48</v>
      </c>
      <c r="Z37" t="s">
        <v>46</v>
      </c>
      <c r="AA37" t="s">
        <v>47</v>
      </c>
      <c r="AB37" t="s">
        <v>47</v>
      </c>
      <c r="AC37" t="s">
        <v>49</v>
      </c>
      <c r="AD37" t="s">
        <v>45</v>
      </c>
      <c r="AE37" t="s">
        <v>48</v>
      </c>
      <c r="AF37" t="s">
        <v>45</v>
      </c>
      <c r="AG37" t="s">
        <v>49</v>
      </c>
      <c r="AH37" t="s">
        <v>45</v>
      </c>
      <c r="AI37" t="s">
        <v>47</v>
      </c>
      <c r="AJ37" t="s">
        <v>49</v>
      </c>
      <c r="AK37" t="s">
        <v>45</v>
      </c>
      <c r="AL37" t="s">
        <v>49</v>
      </c>
      <c r="AM37" t="s">
        <v>47</v>
      </c>
      <c r="AN37" t="s">
        <v>46</v>
      </c>
      <c r="AO37" t="s">
        <v>48</v>
      </c>
      <c r="AP37" t="s">
        <v>45</v>
      </c>
      <c r="AQ37" t="s">
        <v>47</v>
      </c>
    </row>
    <row r="38" spans="1:43" x14ac:dyDescent="0.3">
      <c r="A38">
        <v>310000172</v>
      </c>
      <c r="B38" s="2">
        <v>0.15</v>
      </c>
      <c r="C38">
        <v>6</v>
      </c>
      <c r="D38" t="s">
        <v>46</v>
      </c>
      <c r="E38" t="s">
        <v>46</v>
      </c>
      <c r="F38" t="s">
        <v>49</v>
      </c>
      <c r="G38" t="s">
        <v>45</v>
      </c>
      <c r="H38" t="s">
        <v>46</v>
      </c>
      <c r="I38" t="s">
        <v>48</v>
      </c>
      <c r="J38" t="s">
        <v>47</v>
      </c>
      <c r="K38" t="s">
        <v>45</v>
      </c>
      <c r="L38" t="s">
        <v>49</v>
      </c>
      <c r="M38" t="s">
        <v>46</v>
      </c>
      <c r="N38" t="s">
        <v>45</v>
      </c>
      <c r="O38" t="s">
        <v>45</v>
      </c>
      <c r="P38" t="s">
        <v>49</v>
      </c>
      <c r="Q38" t="s">
        <v>46</v>
      </c>
      <c r="R38" t="s">
        <v>45</v>
      </c>
      <c r="S38" t="s">
        <v>47</v>
      </c>
      <c r="T38" t="s">
        <v>46</v>
      </c>
      <c r="U38" t="s">
        <v>45</v>
      </c>
      <c r="V38" t="s">
        <v>49</v>
      </c>
      <c r="W38" t="s">
        <v>47</v>
      </c>
      <c r="X38" t="s">
        <v>46</v>
      </c>
      <c r="Y38" t="s">
        <v>47</v>
      </c>
      <c r="Z38" t="s">
        <v>49</v>
      </c>
      <c r="AA38" t="s">
        <v>47</v>
      </c>
      <c r="AB38" t="s">
        <v>49</v>
      </c>
      <c r="AC38" t="s">
        <v>45</v>
      </c>
      <c r="AD38" t="s">
        <v>49</v>
      </c>
      <c r="AE38" t="s">
        <v>46</v>
      </c>
      <c r="AF38" t="s">
        <v>45</v>
      </c>
      <c r="AG38" t="s">
        <v>47</v>
      </c>
      <c r="AH38" t="s">
        <v>46</v>
      </c>
      <c r="AI38" t="s">
        <v>45</v>
      </c>
      <c r="AJ38" t="s">
        <v>45</v>
      </c>
      <c r="AK38" t="s">
        <v>49</v>
      </c>
      <c r="AL38" t="s">
        <v>49</v>
      </c>
      <c r="AM38" t="s">
        <v>49</v>
      </c>
      <c r="AN38" t="s">
        <v>46</v>
      </c>
      <c r="AO38" t="s">
        <v>45</v>
      </c>
      <c r="AP38" t="s">
        <v>45</v>
      </c>
      <c r="AQ38" t="s">
        <v>47</v>
      </c>
    </row>
    <row r="39" spans="1:43" x14ac:dyDescent="0.3">
      <c r="A39">
        <v>310000174</v>
      </c>
      <c r="B39" s="2">
        <v>0.3</v>
      </c>
      <c r="C39">
        <v>12</v>
      </c>
      <c r="D39" t="s">
        <v>48</v>
      </c>
      <c r="E39" t="s">
        <v>47</v>
      </c>
      <c r="F39" t="s">
        <v>48</v>
      </c>
      <c r="G39" t="s">
        <v>46</v>
      </c>
      <c r="H39" t="s">
        <v>45</v>
      </c>
      <c r="I39" t="s">
        <v>49</v>
      </c>
      <c r="J39" t="s">
        <v>47</v>
      </c>
      <c r="K39" t="s">
        <v>47</v>
      </c>
      <c r="L39" t="s">
        <v>49</v>
      </c>
      <c r="M39" t="s">
        <v>46</v>
      </c>
      <c r="N39" t="s">
        <v>45</v>
      </c>
      <c r="O39" t="s">
        <v>49</v>
      </c>
      <c r="P39" t="s">
        <v>46</v>
      </c>
      <c r="Q39" t="s">
        <v>45</v>
      </c>
      <c r="R39" t="s">
        <v>46</v>
      </c>
      <c r="S39" t="s">
        <v>45</v>
      </c>
      <c r="T39" t="s">
        <v>45</v>
      </c>
      <c r="U39" t="s">
        <v>45</v>
      </c>
      <c r="V39" t="s">
        <v>45</v>
      </c>
      <c r="W39" t="s">
        <v>46</v>
      </c>
      <c r="X39" t="s">
        <v>48</v>
      </c>
      <c r="Y39" t="s">
        <v>45</v>
      </c>
      <c r="Z39" t="s">
        <v>46</v>
      </c>
      <c r="AA39" t="s">
        <v>49</v>
      </c>
      <c r="AB39" t="s">
        <v>45</v>
      </c>
      <c r="AC39" t="s">
        <v>49</v>
      </c>
      <c r="AD39" t="s">
        <v>47</v>
      </c>
      <c r="AE39" t="s">
        <v>48</v>
      </c>
      <c r="AF39" t="s">
        <v>49</v>
      </c>
      <c r="AG39" t="s">
        <v>47</v>
      </c>
      <c r="AH39" t="s">
        <v>45</v>
      </c>
      <c r="AI39" t="s">
        <v>46</v>
      </c>
      <c r="AJ39" t="s">
        <v>49</v>
      </c>
      <c r="AK39" t="s">
        <v>46</v>
      </c>
      <c r="AL39" t="s">
        <v>46</v>
      </c>
      <c r="AM39" t="s">
        <v>46</v>
      </c>
      <c r="AN39" t="s">
        <v>46</v>
      </c>
      <c r="AO39" t="s">
        <v>45</v>
      </c>
      <c r="AP39" t="s">
        <v>47</v>
      </c>
      <c r="AQ39" t="s">
        <v>45</v>
      </c>
    </row>
    <row r="40" spans="1:43" x14ac:dyDescent="0.3">
      <c r="A40">
        <v>310000175</v>
      </c>
      <c r="B40" s="2">
        <v>0.4</v>
      </c>
      <c r="C40">
        <v>16</v>
      </c>
      <c r="D40" t="s">
        <v>49</v>
      </c>
      <c r="E40" t="s">
        <v>46</v>
      </c>
      <c r="F40" t="s">
        <v>49</v>
      </c>
      <c r="G40" t="s">
        <v>46</v>
      </c>
      <c r="H40" t="s">
        <v>47</v>
      </c>
      <c r="I40" t="s">
        <v>46</v>
      </c>
      <c r="J40" t="s">
        <v>48</v>
      </c>
      <c r="K40" t="s">
        <v>48</v>
      </c>
      <c r="L40" t="s">
        <v>46</v>
      </c>
      <c r="M40" t="s">
        <v>48</v>
      </c>
      <c r="N40" t="s">
        <v>45</v>
      </c>
      <c r="O40" t="s">
        <v>46</v>
      </c>
      <c r="P40" t="s">
        <v>46</v>
      </c>
      <c r="Q40" t="s">
        <v>45</v>
      </c>
      <c r="R40" t="s">
        <v>46</v>
      </c>
      <c r="S40" t="s">
        <v>49</v>
      </c>
      <c r="T40" t="s">
        <v>45</v>
      </c>
      <c r="U40" t="s">
        <v>49</v>
      </c>
      <c r="V40" t="s">
        <v>46</v>
      </c>
      <c r="W40" t="s">
        <v>47</v>
      </c>
      <c r="X40" t="s">
        <v>47</v>
      </c>
      <c r="Y40" t="s">
        <v>48</v>
      </c>
      <c r="Z40" t="s">
        <v>46</v>
      </c>
      <c r="AA40" t="s">
        <v>46</v>
      </c>
      <c r="AB40" t="s">
        <v>45</v>
      </c>
      <c r="AC40" t="s">
        <v>46</v>
      </c>
      <c r="AD40" t="s">
        <v>47</v>
      </c>
      <c r="AE40" t="s">
        <v>48</v>
      </c>
      <c r="AF40" t="s">
        <v>45</v>
      </c>
      <c r="AG40" t="s">
        <v>47</v>
      </c>
      <c r="AH40" t="s">
        <v>45</v>
      </c>
      <c r="AI40" t="s">
        <v>45</v>
      </c>
      <c r="AJ40" t="s">
        <v>46</v>
      </c>
      <c r="AK40" t="s">
        <v>46</v>
      </c>
      <c r="AL40" t="s">
        <v>46</v>
      </c>
      <c r="AM40" t="s">
        <v>45</v>
      </c>
      <c r="AN40" t="s">
        <v>46</v>
      </c>
      <c r="AO40" t="s">
        <v>45</v>
      </c>
      <c r="AP40" t="s">
        <v>47</v>
      </c>
      <c r="AQ40" t="s">
        <v>46</v>
      </c>
    </row>
    <row r="41" spans="1:43" x14ac:dyDescent="0.3">
      <c r="A41">
        <v>310000176</v>
      </c>
      <c r="B41" s="2">
        <v>0.4</v>
      </c>
      <c r="C41">
        <v>16</v>
      </c>
      <c r="D41" t="s">
        <v>46</v>
      </c>
      <c r="E41" t="s">
        <v>46</v>
      </c>
      <c r="F41" t="s">
        <v>46</v>
      </c>
      <c r="G41" t="s">
        <v>47</v>
      </c>
      <c r="H41" t="s">
        <v>45</v>
      </c>
      <c r="I41" t="s">
        <v>45</v>
      </c>
      <c r="J41" t="s">
        <v>48</v>
      </c>
      <c r="K41" t="s">
        <v>46</v>
      </c>
      <c r="L41" t="s">
        <v>49</v>
      </c>
      <c r="M41" t="s">
        <v>46</v>
      </c>
      <c r="N41" t="s">
        <v>46</v>
      </c>
      <c r="O41" t="s">
        <v>49</v>
      </c>
      <c r="P41" t="s">
        <v>46</v>
      </c>
      <c r="Q41" t="s">
        <v>45</v>
      </c>
      <c r="R41" t="s">
        <v>46</v>
      </c>
      <c r="S41" t="s">
        <v>49</v>
      </c>
      <c r="T41" t="s">
        <v>45</v>
      </c>
      <c r="U41" t="s">
        <v>45</v>
      </c>
      <c r="V41" t="s">
        <v>45</v>
      </c>
      <c r="W41" t="s">
        <v>46</v>
      </c>
      <c r="X41" t="s">
        <v>47</v>
      </c>
      <c r="Y41" t="s">
        <v>46</v>
      </c>
      <c r="Z41" t="s">
        <v>47</v>
      </c>
      <c r="AA41" t="s">
        <v>45</v>
      </c>
      <c r="AB41" t="s">
        <v>46</v>
      </c>
      <c r="AC41" t="s">
        <v>49</v>
      </c>
      <c r="AD41" t="s">
        <v>46</v>
      </c>
      <c r="AE41" t="s">
        <v>48</v>
      </c>
      <c r="AF41" t="s">
        <v>45</v>
      </c>
      <c r="AG41" t="s">
        <v>49</v>
      </c>
      <c r="AH41" t="s">
        <v>45</v>
      </c>
      <c r="AI41" t="s">
        <v>47</v>
      </c>
      <c r="AJ41" t="s">
        <v>45</v>
      </c>
      <c r="AK41" t="s">
        <v>45</v>
      </c>
      <c r="AL41" t="s">
        <v>46</v>
      </c>
      <c r="AM41" t="s">
        <v>46</v>
      </c>
      <c r="AN41" t="s">
        <v>46</v>
      </c>
      <c r="AO41" t="s">
        <v>47</v>
      </c>
      <c r="AP41" t="s">
        <v>46</v>
      </c>
      <c r="AQ41" t="s">
        <v>45</v>
      </c>
    </row>
    <row r="42" spans="1:43" x14ac:dyDescent="0.3">
      <c r="A42">
        <v>310000177</v>
      </c>
      <c r="B42" s="1">
        <v>0.47499999999999998</v>
      </c>
      <c r="C42">
        <v>19</v>
      </c>
      <c r="D42" t="s">
        <v>46</v>
      </c>
      <c r="E42" t="s">
        <v>46</v>
      </c>
      <c r="F42" t="s">
        <v>49</v>
      </c>
      <c r="G42" t="s">
        <v>47</v>
      </c>
      <c r="H42" t="s">
        <v>45</v>
      </c>
      <c r="I42" t="s">
        <v>46</v>
      </c>
      <c r="J42" t="s">
        <v>48</v>
      </c>
      <c r="K42" t="s">
        <v>49</v>
      </c>
      <c r="L42" t="s">
        <v>45</v>
      </c>
      <c r="M42" t="s">
        <v>47</v>
      </c>
      <c r="N42" t="s">
        <v>45</v>
      </c>
      <c r="O42" t="s">
        <v>45</v>
      </c>
      <c r="P42" t="s">
        <v>46</v>
      </c>
      <c r="Q42" t="s">
        <v>45</v>
      </c>
      <c r="R42" t="s">
        <v>46</v>
      </c>
      <c r="S42" t="s">
        <v>49</v>
      </c>
      <c r="T42" t="s">
        <v>45</v>
      </c>
      <c r="U42" t="s">
        <v>46</v>
      </c>
      <c r="V42" t="s">
        <v>47</v>
      </c>
      <c r="W42" t="s">
        <v>46</v>
      </c>
      <c r="X42" t="s">
        <v>45</v>
      </c>
      <c r="Y42" t="s">
        <v>46</v>
      </c>
      <c r="Z42" t="s">
        <v>46</v>
      </c>
      <c r="AA42" t="s">
        <v>47</v>
      </c>
      <c r="AB42" t="s">
        <v>49</v>
      </c>
      <c r="AC42" t="s">
        <v>49</v>
      </c>
      <c r="AD42" t="s">
        <v>46</v>
      </c>
      <c r="AE42" t="s">
        <v>48</v>
      </c>
      <c r="AF42" t="s">
        <v>45</v>
      </c>
      <c r="AG42" t="s">
        <v>49</v>
      </c>
      <c r="AH42" t="s">
        <v>45</v>
      </c>
      <c r="AI42" t="s">
        <v>47</v>
      </c>
      <c r="AJ42" t="s">
        <v>49</v>
      </c>
      <c r="AK42" t="s">
        <v>46</v>
      </c>
      <c r="AL42" t="s">
        <v>49</v>
      </c>
      <c r="AM42" t="s">
        <v>49</v>
      </c>
      <c r="AN42" t="s">
        <v>46</v>
      </c>
      <c r="AO42" t="s">
        <v>45</v>
      </c>
      <c r="AP42" t="s">
        <v>46</v>
      </c>
      <c r="AQ42" t="s">
        <v>47</v>
      </c>
    </row>
    <row r="43" spans="1:43" x14ac:dyDescent="0.3">
      <c r="A43">
        <v>310000178</v>
      </c>
      <c r="B43" s="1">
        <v>0.47499999999999998</v>
      </c>
      <c r="C43">
        <v>19</v>
      </c>
      <c r="D43" t="s">
        <v>46</v>
      </c>
      <c r="E43" t="s">
        <v>46</v>
      </c>
      <c r="F43" t="s">
        <v>49</v>
      </c>
      <c r="G43" t="s">
        <v>47</v>
      </c>
      <c r="H43" t="s">
        <v>45</v>
      </c>
      <c r="I43" t="s">
        <v>46</v>
      </c>
      <c r="J43" t="s">
        <v>48</v>
      </c>
      <c r="K43" t="s">
        <v>49</v>
      </c>
      <c r="L43" t="s">
        <v>45</v>
      </c>
      <c r="M43" t="s">
        <v>47</v>
      </c>
      <c r="N43" t="s">
        <v>45</v>
      </c>
      <c r="O43" t="s">
        <v>45</v>
      </c>
      <c r="P43" t="s">
        <v>46</v>
      </c>
      <c r="Q43" t="s">
        <v>45</v>
      </c>
      <c r="R43" t="s">
        <v>46</v>
      </c>
      <c r="S43" t="s">
        <v>49</v>
      </c>
      <c r="T43" t="s">
        <v>45</v>
      </c>
      <c r="U43" t="s">
        <v>46</v>
      </c>
      <c r="V43" t="s">
        <v>47</v>
      </c>
      <c r="W43" t="s">
        <v>46</v>
      </c>
      <c r="X43" t="s">
        <v>45</v>
      </c>
      <c r="Y43" t="s">
        <v>46</v>
      </c>
      <c r="Z43" t="s">
        <v>46</v>
      </c>
      <c r="AA43" t="s">
        <v>47</v>
      </c>
      <c r="AB43" t="s">
        <v>49</v>
      </c>
      <c r="AC43" t="s">
        <v>49</v>
      </c>
      <c r="AD43" t="s">
        <v>46</v>
      </c>
      <c r="AE43" t="s">
        <v>48</v>
      </c>
      <c r="AF43" t="s">
        <v>45</v>
      </c>
      <c r="AG43" t="s">
        <v>49</v>
      </c>
      <c r="AH43" t="s">
        <v>45</v>
      </c>
      <c r="AI43" t="s">
        <v>47</v>
      </c>
      <c r="AJ43" t="s">
        <v>49</v>
      </c>
      <c r="AK43" t="s">
        <v>46</v>
      </c>
      <c r="AL43" t="s">
        <v>49</v>
      </c>
      <c r="AM43" t="s">
        <v>49</v>
      </c>
      <c r="AN43" t="s">
        <v>46</v>
      </c>
      <c r="AO43" t="s">
        <v>45</v>
      </c>
      <c r="AP43" t="s">
        <v>46</v>
      </c>
      <c r="AQ43" t="s">
        <v>47</v>
      </c>
    </row>
    <row r="44" spans="1:43" x14ac:dyDescent="0.3">
      <c r="A44">
        <v>310000179</v>
      </c>
      <c r="B44" s="1">
        <v>0.375</v>
      </c>
      <c r="C44">
        <v>15</v>
      </c>
      <c r="D44" t="s">
        <v>46</v>
      </c>
      <c r="E44" t="s">
        <v>46</v>
      </c>
      <c r="F44" t="s">
        <v>48</v>
      </c>
      <c r="G44" t="s">
        <v>47</v>
      </c>
      <c r="H44" t="s">
        <v>46</v>
      </c>
      <c r="I44" t="s">
        <v>46</v>
      </c>
      <c r="J44" t="s">
        <v>48</v>
      </c>
      <c r="K44" t="s">
        <v>45</v>
      </c>
      <c r="L44" t="s">
        <v>45</v>
      </c>
      <c r="M44" t="s">
        <v>46</v>
      </c>
      <c r="N44" t="s">
        <v>45</v>
      </c>
      <c r="O44" t="s">
        <v>45</v>
      </c>
      <c r="P44" t="s">
        <v>46</v>
      </c>
      <c r="Q44" t="s">
        <v>45</v>
      </c>
      <c r="R44" t="s">
        <v>46</v>
      </c>
      <c r="S44" t="s">
        <v>47</v>
      </c>
      <c r="T44" t="s">
        <v>47</v>
      </c>
      <c r="U44" t="s">
        <v>46</v>
      </c>
      <c r="V44" t="s">
        <v>47</v>
      </c>
      <c r="W44" t="s">
        <v>46</v>
      </c>
      <c r="X44" t="s">
        <v>47</v>
      </c>
      <c r="Y44" t="s">
        <v>45</v>
      </c>
      <c r="Z44" t="s">
        <v>45</v>
      </c>
      <c r="AA44" t="s">
        <v>47</v>
      </c>
      <c r="AB44" t="s">
        <v>46</v>
      </c>
      <c r="AC44" t="s">
        <v>49</v>
      </c>
      <c r="AD44" t="s">
        <v>45</v>
      </c>
      <c r="AE44" t="s">
        <v>48</v>
      </c>
      <c r="AF44" t="s">
        <v>49</v>
      </c>
      <c r="AG44" t="s">
        <v>49</v>
      </c>
      <c r="AH44" t="s">
        <v>45</v>
      </c>
      <c r="AI44" t="s">
        <v>47</v>
      </c>
      <c r="AJ44" t="s">
        <v>49</v>
      </c>
      <c r="AK44" t="s">
        <v>47</v>
      </c>
      <c r="AL44" t="s">
        <v>49</v>
      </c>
      <c r="AM44" t="s">
        <v>49</v>
      </c>
      <c r="AN44" t="s">
        <v>46</v>
      </c>
      <c r="AO44" t="s">
        <v>46</v>
      </c>
      <c r="AP44" t="s">
        <v>45</v>
      </c>
      <c r="AQ44" t="s">
        <v>45</v>
      </c>
    </row>
    <row r="45" spans="1:43" x14ac:dyDescent="0.3">
      <c r="A45">
        <v>310000180</v>
      </c>
      <c r="B45" s="1">
        <v>0.375</v>
      </c>
      <c r="C45">
        <v>15</v>
      </c>
      <c r="D45" t="s">
        <v>46</v>
      </c>
      <c r="E45" t="s">
        <v>46</v>
      </c>
      <c r="F45" t="s">
        <v>48</v>
      </c>
      <c r="G45" t="s">
        <v>47</v>
      </c>
      <c r="H45" t="s">
        <v>45</v>
      </c>
      <c r="I45" t="s">
        <v>47</v>
      </c>
      <c r="J45" t="s">
        <v>48</v>
      </c>
      <c r="K45" t="s">
        <v>49</v>
      </c>
      <c r="L45" t="s">
        <v>46</v>
      </c>
      <c r="M45" t="s">
        <v>45</v>
      </c>
      <c r="N45" t="s">
        <v>45</v>
      </c>
      <c r="O45" t="s">
        <v>49</v>
      </c>
      <c r="P45" t="s">
        <v>46</v>
      </c>
      <c r="Q45" t="s">
        <v>45</v>
      </c>
      <c r="R45" t="s">
        <v>46</v>
      </c>
      <c r="S45" t="s">
        <v>49</v>
      </c>
      <c r="T45" t="s">
        <v>45</v>
      </c>
      <c r="U45" t="s">
        <v>49</v>
      </c>
      <c r="V45" t="s">
        <v>45</v>
      </c>
      <c r="W45" t="s">
        <v>46</v>
      </c>
      <c r="X45" t="s">
        <v>47</v>
      </c>
      <c r="Y45" t="s">
        <v>48</v>
      </c>
      <c r="Z45" t="s">
        <v>45</v>
      </c>
      <c r="AA45" t="s">
        <v>47</v>
      </c>
      <c r="AB45" t="s">
        <v>45</v>
      </c>
      <c r="AC45" t="s">
        <v>49</v>
      </c>
      <c r="AD45" t="s">
        <v>46</v>
      </c>
      <c r="AE45" t="s">
        <v>48</v>
      </c>
      <c r="AF45" t="s">
        <v>45</v>
      </c>
      <c r="AG45" t="s">
        <v>47</v>
      </c>
      <c r="AH45" t="s">
        <v>45</v>
      </c>
      <c r="AI45" t="s">
        <v>47</v>
      </c>
      <c r="AJ45" t="s">
        <v>46</v>
      </c>
      <c r="AK45" t="s">
        <v>46</v>
      </c>
      <c r="AL45" t="s">
        <v>49</v>
      </c>
      <c r="AM45" t="s">
        <v>46</v>
      </c>
      <c r="AN45" t="s">
        <v>45</v>
      </c>
      <c r="AO45" t="s">
        <v>45</v>
      </c>
      <c r="AP45" t="s">
        <v>46</v>
      </c>
      <c r="AQ45" t="s">
        <v>47</v>
      </c>
    </row>
    <row r="46" spans="1:43" x14ac:dyDescent="0.3">
      <c r="A46">
        <v>310000181</v>
      </c>
      <c r="B46" s="2">
        <v>0.25</v>
      </c>
      <c r="C46">
        <v>10</v>
      </c>
      <c r="D46" t="s">
        <v>46</v>
      </c>
      <c r="E46" t="s">
        <v>46</v>
      </c>
      <c r="F46" t="s">
        <v>48</v>
      </c>
      <c r="G46" t="s">
        <v>47</v>
      </c>
      <c r="H46" t="s">
        <v>45</v>
      </c>
      <c r="I46" t="s">
        <v>47</v>
      </c>
      <c r="J46" t="s">
        <v>48</v>
      </c>
      <c r="K46" t="s">
        <v>49</v>
      </c>
      <c r="L46" t="s">
        <v>46</v>
      </c>
      <c r="M46" t="s">
        <v>45</v>
      </c>
      <c r="N46" t="s">
        <v>45</v>
      </c>
      <c r="O46" t="s">
        <v>49</v>
      </c>
      <c r="P46" t="s">
        <v>46</v>
      </c>
      <c r="Q46" t="s">
        <v>49</v>
      </c>
      <c r="R46" t="s">
        <v>47</v>
      </c>
      <c r="S46" t="s">
        <v>46</v>
      </c>
      <c r="T46" t="s">
        <v>47</v>
      </c>
      <c r="U46" t="s">
        <v>46</v>
      </c>
      <c r="V46" t="s">
        <v>45</v>
      </c>
      <c r="W46" t="s">
        <v>46</v>
      </c>
      <c r="X46" t="s">
        <v>47</v>
      </c>
      <c r="Y46" t="s">
        <v>48</v>
      </c>
      <c r="Z46" t="s">
        <v>45</v>
      </c>
      <c r="AA46" t="s">
        <v>45</v>
      </c>
      <c r="AB46" t="s">
        <v>46</v>
      </c>
      <c r="AC46" t="s">
        <v>48</v>
      </c>
      <c r="AD46" t="s">
        <v>46</v>
      </c>
      <c r="AE46" t="s">
        <v>49</v>
      </c>
      <c r="AF46" t="s">
        <v>45</v>
      </c>
      <c r="AG46" t="s">
        <v>47</v>
      </c>
      <c r="AH46" t="s">
        <v>45</v>
      </c>
      <c r="AI46" t="s">
        <v>47</v>
      </c>
      <c r="AJ46" t="s">
        <v>46</v>
      </c>
      <c r="AK46" t="s">
        <v>46</v>
      </c>
      <c r="AL46" t="s">
        <v>46</v>
      </c>
      <c r="AM46" t="s">
        <v>46</v>
      </c>
      <c r="AN46" t="s">
        <v>46</v>
      </c>
      <c r="AO46" t="s">
        <v>45</v>
      </c>
      <c r="AP46" t="s">
        <v>45</v>
      </c>
      <c r="AQ46" t="s">
        <v>46</v>
      </c>
    </row>
    <row r="47" spans="1:43" x14ac:dyDescent="0.3">
      <c r="A47">
        <v>310000182</v>
      </c>
      <c r="B47" s="2">
        <v>0.35</v>
      </c>
      <c r="C47">
        <v>14</v>
      </c>
      <c r="D47" t="s">
        <v>46</v>
      </c>
      <c r="E47" t="s">
        <v>46</v>
      </c>
      <c r="F47" t="s">
        <v>45</v>
      </c>
      <c r="G47" t="s">
        <v>46</v>
      </c>
      <c r="H47" t="s">
        <v>45</v>
      </c>
      <c r="I47" t="s">
        <v>46</v>
      </c>
      <c r="J47" t="s">
        <v>48</v>
      </c>
      <c r="K47" t="s">
        <v>49</v>
      </c>
      <c r="L47" t="s">
        <v>45</v>
      </c>
      <c r="M47" t="s">
        <v>46</v>
      </c>
      <c r="N47" t="s">
        <v>47</v>
      </c>
      <c r="O47" t="s">
        <v>45</v>
      </c>
      <c r="P47" t="s">
        <v>47</v>
      </c>
      <c r="Q47" t="s">
        <v>45</v>
      </c>
      <c r="R47" t="s">
        <v>47</v>
      </c>
      <c r="S47" t="s">
        <v>49</v>
      </c>
      <c r="T47" t="s">
        <v>45</v>
      </c>
      <c r="U47" t="s">
        <v>49</v>
      </c>
      <c r="V47" t="s">
        <v>45</v>
      </c>
      <c r="W47" t="s">
        <v>46</v>
      </c>
      <c r="X47" t="s">
        <v>45</v>
      </c>
      <c r="Y47" t="s">
        <v>46</v>
      </c>
      <c r="Z47" t="s">
        <v>47</v>
      </c>
      <c r="AA47" t="s">
        <v>46</v>
      </c>
      <c r="AB47" t="s">
        <v>47</v>
      </c>
      <c r="AC47" t="s">
        <v>49</v>
      </c>
      <c r="AD47" t="s">
        <v>46</v>
      </c>
      <c r="AE47" t="s">
        <v>46</v>
      </c>
      <c r="AF47" t="s">
        <v>45</v>
      </c>
      <c r="AG47" t="s">
        <v>49</v>
      </c>
      <c r="AH47" t="s">
        <v>45</v>
      </c>
      <c r="AI47" t="s">
        <v>47</v>
      </c>
      <c r="AJ47" t="s">
        <v>49</v>
      </c>
      <c r="AK47" t="s">
        <v>45</v>
      </c>
      <c r="AL47" t="s">
        <v>46</v>
      </c>
      <c r="AM47" t="s">
        <v>47</v>
      </c>
      <c r="AN47" t="s">
        <v>47</v>
      </c>
      <c r="AO47" t="s">
        <v>45</v>
      </c>
      <c r="AP47" t="s">
        <v>45</v>
      </c>
      <c r="AQ47" t="s">
        <v>46</v>
      </c>
    </row>
    <row r="48" spans="1:43" x14ac:dyDescent="0.3">
      <c r="A48">
        <v>310000183</v>
      </c>
      <c r="B48" s="1">
        <v>0.32500000000000001</v>
      </c>
      <c r="C48">
        <v>13</v>
      </c>
      <c r="D48" t="s">
        <v>46</v>
      </c>
      <c r="E48" t="s">
        <v>46</v>
      </c>
      <c r="F48" t="s">
        <v>45</v>
      </c>
      <c r="G48" t="s">
        <v>46</v>
      </c>
      <c r="H48" t="s">
        <v>45</v>
      </c>
      <c r="I48" t="s">
        <v>46</v>
      </c>
      <c r="J48" t="s">
        <v>45</v>
      </c>
      <c r="K48" t="s">
        <v>45</v>
      </c>
      <c r="L48" t="s">
        <v>49</v>
      </c>
      <c r="M48" t="s">
        <v>45</v>
      </c>
      <c r="N48" t="s">
        <v>47</v>
      </c>
      <c r="O48" t="s">
        <v>45</v>
      </c>
      <c r="P48" t="s">
        <v>47</v>
      </c>
      <c r="Q48" t="s">
        <v>45</v>
      </c>
      <c r="R48" t="s">
        <v>47</v>
      </c>
      <c r="S48" t="s">
        <v>49</v>
      </c>
      <c r="T48" t="s">
        <v>45</v>
      </c>
      <c r="U48" t="s">
        <v>49</v>
      </c>
      <c r="V48" t="s">
        <v>45</v>
      </c>
      <c r="W48" t="s">
        <v>47</v>
      </c>
      <c r="X48" t="s">
        <v>47</v>
      </c>
      <c r="Y48" t="s">
        <v>46</v>
      </c>
      <c r="Z48" t="s">
        <v>47</v>
      </c>
      <c r="AA48" t="s">
        <v>46</v>
      </c>
      <c r="AB48" t="s">
        <v>47</v>
      </c>
      <c r="AC48" t="s">
        <v>49</v>
      </c>
      <c r="AD48" t="s">
        <v>46</v>
      </c>
      <c r="AE48" t="s">
        <v>46</v>
      </c>
      <c r="AF48" t="s">
        <v>45</v>
      </c>
      <c r="AG48" t="s">
        <v>49</v>
      </c>
      <c r="AH48" t="s">
        <v>45</v>
      </c>
      <c r="AI48" t="s">
        <v>45</v>
      </c>
      <c r="AJ48" t="s">
        <v>49</v>
      </c>
      <c r="AK48" t="s">
        <v>46</v>
      </c>
      <c r="AL48" t="s">
        <v>46</v>
      </c>
      <c r="AM48" t="s">
        <v>46</v>
      </c>
      <c r="AN48" t="s">
        <v>45</v>
      </c>
      <c r="AO48" t="s">
        <v>45</v>
      </c>
      <c r="AP48" t="s">
        <v>45</v>
      </c>
      <c r="AQ48" t="s">
        <v>45</v>
      </c>
    </row>
    <row r="49" spans="1:43" x14ac:dyDescent="0.3">
      <c r="A49">
        <v>310000184</v>
      </c>
      <c r="B49" s="1">
        <v>0.375</v>
      </c>
      <c r="C49">
        <v>15</v>
      </c>
      <c r="D49" t="s">
        <v>46</v>
      </c>
      <c r="E49" t="s">
        <v>46</v>
      </c>
      <c r="F49" t="s">
        <v>45</v>
      </c>
      <c r="G49" t="s">
        <v>46</v>
      </c>
      <c r="H49" t="s">
        <v>45</v>
      </c>
      <c r="I49" t="s">
        <v>46</v>
      </c>
      <c r="J49" t="s">
        <v>45</v>
      </c>
      <c r="K49" t="s">
        <v>45</v>
      </c>
      <c r="L49" t="s">
        <v>49</v>
      </c>
      <c r="M49" t="s">
        <v>45</v>
      </c>
      <c r="N49" t="s">
        <v>47</v>
      </c>
      <c r="O49" t="s">
        <v>45</v>
      </c>
      <c r="P49" t="s">
        <v>47</v>
      </c>
      <c r="Q49" t="s">
        <v>45</v>
      </c>
      <c r="R49" t="s">
        <v>47</v>
      </c>
      <c r="S49" t="s">
        <v>49</v>
      </c>
      <c r="T49" t="s">
        <v>45</v>
      </c>
      <c r="U49" t="s">
        <v>49</v>
      </c>
      <c r="V49" t="s">
        <v>45</v>
      </c>
      <c r="W49" t="s">
        <v>47</v>
      </c>
      <c r="X49" t="s">
        <v>47</v>
      </c>
      <c r="Y49" t="s">
        <v>46</v>
      </c>
      <c r="Z49" t="s">
        <v>47</v>
      </c>
      <c r="AA49" t="s">
        <v>46</v>
      </c>
      <c r="AB49" t="s">
        <v>47</v>
      </c>
      <c r="AC49" t="s">
        <v>49</v>
      </c>
      <c r="AD49" t="s">
        <v>46</v>
      </c>
      <c r="AE49" t="s">
        <v>46</v>
      </c>
      <c r="AF49" t="s">
        <v>45</v>
      </c>
      <c r="AG49" t="s">
        <v>49</v>
      </c>
      <c r="AH49" t="s">
        <v>45</v>
      </c>
      <c r="AI49" t="s">
        <v>45</v>
      </c>
      <c r="AJ49" t="s">
        <v>49</v>
      </c>
      <c r="AK49" t="s">
        <v>49</v>
      </c>
      <c r="AL49" t="s">
        <v>46</v>
      </c>
      <c r="AM49" t="s">
        <v>46</v>
      </c>
      <c r="AN49" t="s">
        <v>45</v>
      </c>
      <c r="AO49" t="s">
        <v>45</v>
      </c>
      <c r="AP49" t="s">
        <v>47</v>
      </c>
      <c r="AQ49" t="s">
        <v>48</v>
      </c>
    </row>
    <row r="50" spans="1:43" x14ac:dyDescent="0.3">
      <c r="A50">
        <v>450000001</v>
      </c>
      <c r="B50" s="2">
        <v>0.2</v>
      </c>
      <c r="C50">
        <v>8</v>
      </c>
      <c r="D50" t="s">
        <v>49</v>
      </c>
      <c r="E50" t="s">
        <v>49</v>
      </c>
      <c r="F50" t="s">
        <v>46</v>
      </c>
      <c r="G50" t="s">
        <v>47</v>
      </c>
      <c r="H50" t="s">
        <v>46</v>
      </c>
      <c r="I50" t="s">
        <v>46</v>
      </c>
      <c r="J50" t="s">
        <v>47</v>
      </c>
      <c r="K50" t="s">
        <v>48</v>
      </c>
      <c r="L50" t="s">
        <v>46</v>
      </c>
      <c r="M50" t="s">
        <v>46</v>
      </c>
      <c r="N50" t="s">
        <v>48</v>
      </c>
      <c r="O50" t="s">
        <v>49</v>
      </c>
      <c r="P50" t="s">
        <v>46</v>
      </c>
      <c r="Q50" t="s">
        <v>45</v>
      </c>
      <c r="R50" t="s">
        <v>46</v>
      </c>
      <c r="S50" t="s">
        <v>49</v>
      </c>
      <c r="T50" t="s">
        <v>45</v>
      </c>
      <c r="U50" t="s">
        <v>46</v>
      </c>
      <c r="V50" t="s">
        <v>47</v>
      </c>
      <c r="W50" t="s">
        <v>47</v>
      </c>
      <c r="X50" t="s">
        <v>45</v>
      </c>
      <c r="Y50" t="s">
        <v>48</v>
      </c>
      <c r="Z50" t="s">
        <v>47</v>
      </c>
      <c r="AA50" t="s">
        <v>45</v>
      </c>
      <c r="AB50" t="s">
        <v>45</v>
      </c>
      <c r="AC50" t="s">
        <v>45</v>
      </c>
      <c r="AD50" t="s">
        <v>46</v>
      </c>
      <c r="AE50" t="s">
        <v>48</v>
      </c>
      <c r="AF50" t="s">
        <v>45</v>
      </c>
      <c r="AG50" t="s">
        <v>49</v>
      </c>
      <c r="AH50" t="s">
        <v>45</v>
      </c>
      <c r="AI50" t="s">
        <v>45</v>
      </c>
      <c r="AJ50" t="s">
        <v>45</v>
      </c>
      <c r="AK50" t="s">
        <v>46</v>
      </c>
      <c r="AL50" t="s">
        <v>49</v>
      </c>
      <c r="AM50" t="s">
        <v>47</v>
      </c>
      <c r="AN50" t="s">
        <v>45</v>
      </c>
      <c r="AO50" t="s">
        <v>47</v>
      </c>
      <c r="AP50" t="s">
        <v>47</v>
      </c>
      <c r="AQ50" t="s">
        <v>46</v>
      </c>
    </row>
    <row r="51" spans="1:43" x14ac:dyDescent="0.3">
      <c r="A51">
        <v>450000002</v>
      </c>
      <c r="B51" s="1">
        <v>0.27500000000000002</v>
      </c>
      <c r="C51">
        <v>11</v>
      </c>
      <c r="D51" t="s">
        <v>49</v>
      </c>
      <c r="E51" t="s">
        <v>46</v>
      </c>
      <c r="F51" t="s">
        <v>48</v>
      </c>
      <c r="G51" t="s">
        <v>47</v>
      </c>
      <c r="H51" t="s">
        <v>49</v>
      </c>
      <c r="I51" t="s">
        <v>45</v>
      </c>
      <c r="J51" t="s">
        <v>47</v>
      </c>
      <c r="K51" t="s">
        <v>49</v>
      </c>
      <c r="L51" t="s">
        <v>46</v>
      </c>
      <c r="M51" t="s">
        <v>46</v>
      </c>
      <c r="N51" t="s">
        <v>49</v>
      </c>
      <c r="O51" t="s">
        <v>49</v>
      </c>
      <c r="P51" t="s">
        <v>46</v>
      </c>
      <c r="Q51" t="s">
        <v>45</v>
      </c>
      <c r="R51" t="s">
        <v>46</v>
      </c>
      <c r="S51" t="s">
        <v>45</v>
      </c>
      <c r="T51" t="s">
        <v>49</v>
      </c>
      <c r="U51" t="s">
        <v>46</v>
      </c>
      <c r="V51" t="s">
        <v>45</v>
      </c>
      <c r="W51" t="s">
        <v>47</v>
      </c>
      <c r="X51" t="s">
        <v>48</v>
      </c>
      <c r="Y51" t="s">
        <v>47</v>
      </c>
      <c r="Z51" t="s">
        <v>48</v>
      </c>
      <c r="AA51" t="s">
        <v>49</v>
      </c>
      <c r="AB51" t="s">
        <v>49</v>
      </c>
      <c r="AC51" t="s">
        <v>49</v>
      </c>
      <c r="AD51" t="s">
        <v>49</v>
      </c>
      <c r="AE51" t="s">
        <v>48</v>
      </c>
      <c r="AF51" t="s">
        <v>45</v>
      </c>
      <c r="AG51" t="s">
        <v>49</v>
      </c>
      <c r="AH51" t="s">
        <v>45</v>
      </c>
      <c r="AI51" t="s">
        <v>46</v>
      </c>
      <c r="AJ51" t="s">
        <v>49</v>
      </c>
      <c r="AK51" t="s">
        <v>49</v>
      </c>
      <c r="AL51" t="s">
        <v>49</v>
      </c>
      <c r="AM51" t="s">
        <v>49</v>
      </c>
      <c r="AN51" t="s">
        <v>47</v>
      </c>
      <c r="AO51" t="s">
        <v>45</v>
      </c>
      <c r="AP51" t="s">
        <v>47</v>
      </c>
      <c r="AQ51" t="s">
        <v>48</v>
      </c>
    </row>
    <row r="52" spans="1:43" x14ac:dyDescent="0.3">
      <c r="A52">
        <v>450000003</v>
      </c>
      <c r="B52" s="2">
        <v>0.2</v>
      </c>
      <c r="C52">
        <v>8</v>
      </c>
      <c r="D52" t="s">
        <v>49</v>
      </c>
      <c r="E52" t="s">
        <v>46</v>
      </c>
      <c r="F52" t="s">
        <v>48</v>
      </c>
      <c r="G52" t="s">
        <v>45</v>
      </c>
      <c r="H52" t="s">
        <v>49</v>
      </c>
      <c r="I52" t="s">
        <v>48</v>
      </c>
      <c r="J52" t="s">
        <v>68</v>
      </c>
      <c r="K52" t="s">
        <v>49</v>
      </c>
      <c r="L52" t="s">
        <v>49</v>
      </c>
      <c r="M52" t="s">
        <v>48</v>
      </c>
      <c r="N52" t="s">
        <v>48</v>
      </c>
      <c r="O52" t="s">
        <v>49</v>
      </c>
      <c r="P52" t="s">
        <v>49</v>
      </c>
      <c r="Q52" t="s">
        <v>45</v>
      </c>
      <c r="R52" t="s">
        <v>68</v>
      </c>
      <c r="S52" t="s">
        <v>45</v>
      </c>
      <c r="T52" t="s">
        <v>45</v>
      </c>
      <c r="U52" t="s">
        <v>46</v>
      </c>
      <c r="V52" t="s">
        <v>46</v>
      </c>
      <c r="W52" t="s">
        <v>46</v>
      </c>
      <c r="X52" t="s">
        <v>48</v>
      </c>
      <c r="Y52" t="s">
        <v>48</v>
      </c>
      <c r="Z52" t="s">
        <v>46</v>
      </c>
      <c r="AA52" t="s">
        <v>46</v>
      </c>
      <c r="AB52" t="s">
        <v>46</v>
      </c>
      <c r="AC52" t="s">
        <v>49</v>
      </c>
      <c r="AD52" t="s">
        <v>48</v>
      </c>
      <c r="AE52" t="s">
        <v>48</v>
      </c>
      <c r="AF52" t="s">
        <v>46</v>
      </c>
      <c r="AG52" t="s">
        <v>49</v>
      </c>
      <c r="AH52" t="s">
        <v>45</v>
      </c>
      <c r="AI52" t="s">
        <v>47</v>
      </c>
      <c r="AJ52" t="s">
        <v>49</v>
      </c>
      <c r="AK52" t="s">
        <v>68</v>
      </c>
      <c r="AL52" t="s">
        <v>49</v>
      </c>
      <c r="AM52" t="s">
        <v>49</v>
      </c>
      <c r="AN52" t="s">
        <v>46</v>
      </c>
      <c r="AO52" t="s">
        <v>46</v>
      </c>
      <c r="AP52" t="s">
        <v>47</v>
      </c>
      <c r="AQ52" t="s">
        <v>48</v>
      </c>
    </row>
    <row r="53" spans="1:43" x14ac:dyDescent="0.3">
      <c r="A53">
        <v>450000004</v>
      </c>
      <c r="B53" s="2">
        <v>0.4</v>
      </c>
      <c r="C53">
        <v>16</v>
      </c>
      <c r="D53" t="s">
        <v>46</v>
      </c>
      <c r="E53" t="s">
        <v>46</v>
      </c>
      <c r="F53" t="s">
        <v>46</v>
      </c>
      <c r="G53" t="s">
        <v>47</v>
      </c>
      <c r="H53" t="s">
        <v>45</v>
      </c>
      <c r="I53" t="s">
        <v>45</v>
      </c>
      <c r="J53" t="s">
        <v>47</v>
      </c>
      <c r="K53" t="s">
        <v>45</v>
      </c>
      <c r="L53" t="s">
        <v>46</v>
      </c>
      <c r="M53" t="s">
        <v>47</v>
      </c>
      <c r="N53" t="s">
        <v>46</v>
      </c>
      <c r="O53" t="s">
        <v>45</v>
      </c>
      <c r="P53" t="s">
        <v>46</v>
      </c>
      <c r="Q53" t="s">
        <v>45</v>
      </c>
      <c r="R53" t="s">
        <v>46</v>
      </c>
      <c r="S53" t="s">
        <v>49</v>
      </c>
      <c r="T53" t="s">
        <v>45</v>
      </c>
      <c r="U53" t="s">
        <v>46</v>
      </c>
      <c r="V53" t="s">
        <v>47</v>
      </c>
      <c r="W53" t="s">
        <v>46</v>
      </c>
      <c r="X53" t="s">
        <v>45</v>
      </c>
      <c r="Y53" t="s">
        <v>45</v>
      </c>
      <c r="Z53" t="s">
        <v>46</v>
      </c>
      <c r="AA53" t="s">
        <v>46</v>
      </c>
      <c r="AB53" t="s">
        <v>45</v>
      </c>
      <c r="AC53" t="s">
        <v>49</v>
      </c>
      <c r="AD53" t="s">
        <v>46</v>
      </c>
      <c r="AE53" t="s">
        <v>48</v>
      </c>
      <c r="AF53" t="s">
        <v>45</v>
      </c>
      <c r="AG53" t="s">
        <v>47</v>
      </c>
      <c r="AH53" t="s">
        <v>46</v>
      </c>
      <c r="AI53" t="s">
        <v>45</v>
      </c>
      <c r="AJ53" t="s">
        <v>49</v>
      </c>
      <c r="AK53" t="s">
        <v>46</v>
      </c>
      <c r="AL53" t="s">
        <v>46</v>
      </c>
      <c r="AM53" t="s">
        <v>47</v>
      </c>
      <c r="AN53" t="s">
        <v>46</v>
      </c>
      <c r="AO53" t="s">
        <v>45</v>
      </c>
      <c r="AP53" t="s">
        <v>45</v>
      </c>
      <c r="AQ53" t="s">
        <v>47</v>
      </c>
    </row>
    <row r="54" spans="1:43" x14ac:dyDescent="0.3">
      <c r="A54">
        <v>450000005</v>
      </c>
      <c r="B54" s="1">
        <v>0.42499999999999999</v>
      </c>
      <c r="C54">
        <v>17</v>
      </c>
      <c r="D54" t="s">
        <v>49</v>
      </c>
      <c r="E54" t="s">
        <v>46</v>
      </c>
      <c r="F54" t="s">
        <v>45</v>
      </c>
      <c r="G54" t="s">
        <v>47</v>
      </c>
      <c r="H54" t="s">
        <v>45</v>
      </c>
      <c r="I54" t="s">
        <v>48</v>
      </c>
      <c r="J54" t="s">
        <v>48</v>
      </c>
      <c r="K54" t="s">
        <v>49</v>
      </c>
      <c r="L54" t="s">
        <v>46</v>
      </c>
      <c r="M54" t="s">
        <v>46</v>
      </c>
      <c r="N54" t="s">
        <v>49</v>
      </c>
      <c r="O54" t="s">
        <v>49</v>
      </c>
      <c r="P54" t="s">
        <v>45</v>
      </c>
      <c r="Q54" t="s">
        <v>47</v>
      </c>
      <c r="R54" t="s">
        <v>46</v>
      </c>
      <c r="S54" t="s">
        <v>49</v>
      </c>
      <c r="T54" t="s">
        <v>49</v>
      </c>
      <c r="U54" t="s">
        <v>45</v>
      </c>
      <c r="V54" t="s">
        <v>48</v>
      </c>
      <c r="W54" t="s">
        <v>46</v>
      </c>
      <c r="X54" t="s">
        <v>47</v>
      </c>
      <c r="Y54" t="s">
        <v>45</v>
      </c>
      <c r="Z54" t="s">
        <v>48</v>
      </c>
      <c r="AA54" t="s">
        <v>46</v>
      </c>
      <c r="AB54" t="s">
        <v>49</v>
      </c>
      <c r="AC54" t="s">
        <v>49</v>
      </c>
      <c r="AD54" t="s">
        <v>45</v>
      </c>
      <c r="AE54" t="s">
        <v>48</v>
      </c>
      <c r="AF54" t="s">
        <v>48</v>
      </c>
      <c r="AG54" t="s">
        <v>49</v>
      </c>
      <c r="AH54" t="s">
        <v>45</v>
      </c>
      <c r="AI54" t="s">
        <v>46</v>
      </c>
      <c r="AJ54" t="s">
        <v>45</v>
      </c>
      <c r="AK54" t="s">
        <v>49</v>
      </c>
      <c r="AL54" t="s">
        <v>49</v>
      </c>
      <c r="AM54" t="s">
        <v>45</v>
      </c>
      <c r="AN54" t="s">
        <v>46</v>
      </c>
      <c r="AO54" t="s">
        <v>45</v>
      </c>
      <c r="AP54" t="s">
        <v>46</v>
      </c>
      <c r="AQ54" t="s">
        <v>49</v>
      </c>
    </row>
    <row r="55" spans="1:43" x14ac:dyDescent="0.3">
      <c r="A55">
        <v>450000006</v>
      </c>
      <c r="B55" s="2">
        <v>0.4</v>
      </c>
      <c r="C55">
        <v>16</v>
      </c>
      <c r="D55" t="s">
        <v>46</v>
      </c>
      <c r="E55" t="s">
        <v>46</v>
      </c>
      <c r="F55" t="s">
        <v>46</v>
      </c>
      <c r="G55" t="s">
        <v>47</v>
      </c>
      <c r="H55" t="s">
        <v>45</v>
      </c>
      <c r="I55" t="s">
        <v>45</v>
      </c>
      <c r="J55" t="s">
        <v>47</v>
      </c>
      <c r="K55" t="s">
        <v>45</v>
      </c>
      <c r="L55" t="s">
        <v>46</v>
      </c>
      <c r="M55" t="s">
        <v>47</v>
      </c>
      <c r="N55" t="s">
        <v>46</v>
      </c>
      <c r="O55" t="s">
        <v>45</v>
      </c>
      <c r="P55" t="s">
        <v>46</v>
      </c>
      <c r="Q55" t="s">
        <v>45</v>
      </c>
      <c r="R55" t="s">
        <v>46</v>
      </c>
      <c r="S55" t="s">
        <v>49</v>
      </c>
      <c r="T55" t="s">
        <v>45</v>
      </c>
      <c r="U55" t="s">
        <v>46</v>
      </c>
      <c r="V55" t="s">
        <v>47</v>
      </c>
      <c r="W55" t="s">
        <v>46</v>
      </c>
      <c r="X55" t="s">
        <v>45</v>
      </c>
      <c r="Y55" t="s">
        <v>45</v>
      </c>
      <c r="Z55" t="s">
        <v>46</v>
      </c>
      <c r="AA55" t="s">
        <v>46</v>
      </c>
      <c r="AB55" t="s">
        <v>45</v>
      </c>
      <c r="AC55" t="s">
        <v>49</v>
      </c>
      <c r="AD55" t="s">
        <v>46</v>
      </c>
      <c r="AE55" t="s">
        <v>48</v>
      </c>
      <c r="AF55" t="s">
        <v>45</v>
      </c>
      <c r="AG55" t="s">
        <v>47</v>
      </c>
      <c r="AH55" t="s">
        <v>46</v>
      </c>
      <c r="AI55" t="s">
        <v>45</v>
      </c>
      <c r="AJ55" t="s">
        <v>49</v>
      </c>
      <c r="AK55" t="s">
        <v>46</v>
      </c>
      <c r="AL55" t="s">
        <v>46</v>
      </c>
      <c r="AM55" t="s">
        <v>47</v>
      </c>
      <c r="AN55" t="s">
        <v>46</v>
      </c>
      <c r="AO55" t="s">
        <v>45</v>
      </c>
      <c r="AP55" t="s">
        <v>45</v>
      </c>
      <c r="AQ55" t="s">
        <v>47</v>
      </c>
    </row>
    <row r="56" spans="1:43" x14ac:dyDescent="0.3">
      <c r="A56">
        <v>450000007</v>
      </c>
      <c r="B56" s="2">
        <v>0.25</v>
      </c>
      <c r="C56">
        <v>10</v>
      </c>
      <c r="D56" t="s">
        <v>49</v>
      </c>
      <c r="E56" t="s">
        <v>46</v>
      </c>
      <c r="F56" t="s">
        <v>45</v>
      </c>
      <c r="G56" t="s">
        <v>47</v>
      </c>
      <c r="H56" t="s">
        <v>45</v>
      </c>
      <c r="I56" t="s">
        <v>48</v>
      </c>
      <c r="J56" t="s">
        <v>48</v>
      </c>
      <c r="K56" t="s">
        <v>49</v>
      </c>
      <c r="L56" t="s">
        <v>46</v>
      </c>
      <c r="M56" t="s">
        <v>46</v>
      </c>
      <c r="N56" t="s">
        <v>49</v>
      </c>
      <c r="O56" t="s">
        <v>49</v>
      </c>
      <c r="P56" t="s">
        <v>45</v>
      </c>
      <c r="Q56" t="s">
        <v>47</v>
      </c>
      <c r="R56" t="s">
        <v>49</v>
      </c>
      <c r="S56" t="s">
        <v>46</v>
      </c>
      <c r="T56" t="s">
        <v>47</v>
      </c>
      <c r="U56" t="s">
        <v>49</v>
      </c>
      <c r="V56" t="s">
        <v>46</v>
      </c>
      <c r="W56" t="s">
        <v>45</v>
      </c>
      <c r="X56" t="s">
        <v>68</v>
      </c>
      <c r="Y56" t="s">
        <v>49</v>
      </c>
      <c r="Z56" t="s">
        <v>45</v>
      </c>
      <c r="AA56" t="s">
        <v>47</v>
      </c>
      <c r="AB56" t="s">
        <v>49</v>
      </c>
      <c r="AC56" t="s">
        <v>46</v>
      </c>
      <c r="AD56" t="s">
        <v>49</v>
      </c>
      <c r="AE56" t="s">
        <v>45</v>
      </c>
      <c r="AF56" t="s">
        <v>47</v>
      </c>
      <c r="AG56" t="s">
        <v>48</v>
      </c>
      <c r="AH56" t="s">
        <v>45</v>
      </c>
      <c r="AI56" t="s">
        <v>46</v>
      </c>
      <c r="AJ56" t="s">
        <v>47</v>
      </c>
      <c r="AK56" t="s">
        <v>45</v>
      </c>
      <c r="AL56" t="s">
        <v>49</v>
      </c>
      <c r="AM56" t="s">
        <v>45</v>
      </c>
      <c r="AN56" t="s">
        <v>47</v>
      </c>
      <c r="AO56" t="s">
        <v>46</v>
      </c>
      <c r="AP56" t="s">
        <v>47</v>
      </c>
      <c r="AQ56" t="s">
        <v>49</v>
      </c>
    </row>
    <row r="57" spans="1:43" x14ac:dyDescent="0.3">
      <c r="A57">
        <v>450000008</v>
      </c>
      <c r="B57" s="1">
        <v>0.22500000000000001</v>
      </c>
      <c r="C57">
        <v>9</v>
      </c>
      <c r="D57" t="s">
        <v>49</v>
      </c>
      <c r="E57" t="s">
        <v>46</v>
      </c>
      <c r="F57" t="s">
        <v>45</v>
      </c>
      <c r="G57" t="s">
        <v>47</v>
      </c>
      <c r="H57" t="s">
        <v>68</v>
      </c>
      <c r="I57" t="s">
        <v>45</v>
      </c>
      <c r="J57" t="s">
        <v>48</v>
      </c>
      <c r="K57" t="s">
        <v>49</v>
      </c>
      <c r="L57" t="s">
        <v>46</v>
      </c>
      <c r="M57" t="s">
        <v>46</v>
      </c>
      <c r="N57" t="s">
        <v>49</v>
      </c>
      <c r="O57" t="s">
        <v>45</v>
      </c>
      <c r="P57" t="s">
        <v>48</v>
      </c>
      <c r="Q57" t="s">
        <v>45</v>
      </c>
      <c r="R57" t="s">
        <v>47</v>
      </c>
      <c r="S57" t="s">
        <v>46</v>
      </c>
      <c r="T57" t="s">
        <v>49</v>
      </c>
      <c r="U57" t="s">
        <v>45</v>
      </c>
      <c r="V57" t="s">
        <v>47</v>
      </c>
      <c r="W57" t="s">
        <v>46</v>
      </c>
      <c r="X57" t="s">
        <v>49</v>
      </c>
      <c r="Y57" t="s">
        <v>45</v>
      </c>
      <c r="Z57" t="s">
        <v>49</v>
      </c>
      <c r="AA57" t="s">
        <v>47</v>
      </c>
      <c r="AB57" t="s">
        <v>46</v>
      </c>
      <c r="AC57" t="s">
        <v>48</v>
      </c>
      <c r="AD57" t="s">
        <v>49</v>
      </c>
      <c r="AE57" t="s">
        <v>47</v>
      </c>
      <c r="AF57" t="s">
        <v>45</v>
      </c>
      <c r="AG57" t="s">
        <v>47</v>
      </c>
      <c r="AH57" t="s">
        <v>49</v>
      </c>
      <c r="AI57" t="s">
        <v>45</v>
      </c>
      <c r="AJ57" t="s">
        <v>46</v>
      </c>
      <c r="AK57" t="s">
        <v>45</v>
      </c>
      <c r="AL57" t="s">
        <v>49</v>
      </c>
      <c r="AM57" t="s">
        <v>47</v>
      </c>
      <c r="AN57" t="s">
        <v>46</v>
      </c>
      <c r="AO57" t="s">
        <v>45</v>
      </c>
      <c r="AP57" t="s">
        <v>49</v>
      </c>
      <c r="AQ57" t="s">
        <v>47</v>
      </c>
    </row>
    <row r="58" spans="1:43" x14ac:dyDescent="0.3">
      <c r="A58">
        <v>630000001</v>
      </c>
      <c r="B58" s="2">
        <v>0.3</v>
      </c>
      <c r="C58">
        <v>12</v>
      </c>
      <c r="D58" t="s">
        <v>46</v>
      </c>
      <c r="E58" t="s">
        <v>46</v>
      </c>
      <c r="F58" t="s">
        <v>46</v>
      </c>
      <c r="G58" t="s">
        <v>46</v>
      </c>
      <c r="H58" t="s">
        <v>47</v>
      </c>
      <c r="I58" t="s">
        <v>47</v>
      </c>
      <c r="J58" t="s">
        <v>47</v>
      </c>
      <c r="K58" t="s">
        <v>49</v>
      </c>
      <c r="L58" t="s">
        <v>49</v>
      </c>
      <c r="M58" t="s">
        <v>47</v>
      </c>
      <c r="N58" t="s">
        <v>45</v>
      </c>
      <c r="O58" t="s">
        <v>49</v>
      </c>
      <c r="P58" t="s">
        <v>46</v>
      </c>
      <c r="Q58" t="s">
        <v>45</v>
      </c>
      <c r="R58" t="s">
        <v>46</v>
      </c>
      <c r="S58" t="s">
        <v>45</v>
      </c>
      <c r="T58" t="s">
        <v>49</v>
      </c>
      <c r="U58" t="s">
        <v>46</v>
      </c>
      <c r="V58" t="s">
        <v>45</v>
      </c>
      <c r="W58" t="s">
        <v>46</v>
      </c>
      <c r="X58" t="s">
        <v>47</v>
      </c>
      <c r="Y58" t="s">
        <v>47</v>
      </c>
      <c r="Z58" t="s">
        <v>45</v>
      </c>
      <c r="AA58" t="s">
        <v>45</v>
      </c>
      <c r="AB58" t="s">
        <v>46</v>
      </c>
      <c r="AC58" t="s">
        <v>49</v>
      </c>
      <c r="AD58" t="s">
        <v>46</v>
      </c>
      <c r="AE58" t="s">
        <v>48</v>
      </c>
      <c r="AF58" t="s">
        <v>47</v>
      </c>
      <c r="AG58" t="s">
        <v>47</v>
      </c>
      <c r="AH58" t="s">
        <v>45</v>
      </c>
      <c r="AI58" t="s">
        <v>45</v>
      </c>
      <c r="AJ58" t="s">
        <v>46</v>
      </c>
      <c r="AK58" t="s">
        <v>49</v>
      </c>
      <c r="AL58" t="s">
        <v>49</v>
      </c>
      <c r="AM58" t="s">
        <v>47</v>
      </c>
      <c r="AN58" t="s">
        <v>45</v>
      </c>
      <c r="AO58" t="s">
        <v>48</v>
      </c>
      <c r="AP58" t="s">
        <v>46</v>
      </c>
      <c r="AQ58" t="s">
        <v>45</v>
      </c>
    </row>
    <row r="59" spans="1:43" x14ac:dyDescent="0.3">
      <c r="A59">
        <v>630000002</v>
      </c>
      <c r="B59" s="2">
        <v>0.35</v>
      </c>
      <c r="C59">
        <v>14</v>
      </c>
      <c r="D59" t="s">
        <v>47</v>
      </c>
      <c r="E59" t="s">
        <v>47</v>
      </c>
      <c r="F59" t="s">
        <v>45</v>
      </c>
      <c r="G59" t="s">
        <v>46</v>
      </c>
      <c r="H59" t="s">
        <v>45</v>
      </c>
      <c r="I59" t="s">
        <v>49</v>
      </c>
      <c r="J59" t="s">
        <v>47</v>
      </c>
      <c r="K59" t="s">
        <v>47</v>
      </c>
      <c r="L59" t="s">
        <v>45</v>
      </c>
      <c r="M59" t="s">
        <v>45</v>
      </c>
      <c r="N59" t="s">
        <v>45</v>
      </c>
      <c r="O59" t="s">
        <v>49</v>
      </c>
      <c r="P59" t="s">
        <v>47</v>
      </c>
      <c r="Q59" t="s">
        <v>45</v>
      </c>
      <c r="R59" t="s">
        <v>46</v>
      </c>
      <c r="S59" t="s">
        <v>45</v>
      </c>
      <c r="T59" t="s">
        <v>45</v>
      </c>
      <c r="U59" t="s">
        <v>49</v>
      </c>
      <c r="V59" t="s">
        <v>46</v>
      </c>
      <c r="W59" t="s">
        <v>45</v>
      </c>
      <c r="X59" t="s">
        <v>47</v>
      </c>
      <c r="Y59" t="s">
        <v>47</v>
      </c>
      <c r="Z59" t="s">
        <v>47</v>
      </c>
      <c r="AA59" t="s">
        <v>45</v>
      </c>
      <c r="AB59" t="s">
        <v>49</v>
      </c>
      <c r="AC59" t="s">
        <v>49</v>
      </c>
      <c r="AD59" t="s">
        <v>46</v>
      </c>
      <c r="AE59" t="s">
        <v>48</v>
      </c>
      <c r="AF59" t="s">
        <v>45</v>
      </c>
      <c r="AG59" t="s">
        <v>46</v>
      </c>
      <c r="AH59" t="s">
        <v>45</v>
      </c>
      <c r="AI59" t="s">
        <v>45</v>
      </c>
      <c r="AJ59" t="s">
        <v>49</v>
      </c>
      <c r="AK59" t="s">
        <v>46</v>
      </c>
      <c r="AL59" t="s">
        <v>49</v>
      </c>
      <c r="AM59" t="s">
        <v>47</v>
      </c>
      <c r="AN59" t="s">
        <v>45</v>
      </c>
      <c r="AO59" t="s">
        <v>48</v>
      </c>
      <c r="AP59" t="s">
        <v>47</v>
      </c>
      <c r="AQ59" t="s">
        <v>47</v>
      </c>
    </row>
    <row r="60" spans="1:43" x14ac:dyDescent="0.3">
      <c r="A60">
        <v>630000003</v>
      </c>
      <c r="B60" s="2">
        <v>0.4</v>
      </c>
      <c r="C60">
        <v>16</v>
      </c>
      <c r="D60" t="s">
        <v>45</v>
      </c>
      <c r="E60" t="s">
        <v>46</v>
      </c>
      <c r="F60" t="s">
        <v>45</v>
      </c>
      <c r="G60" t="s">
        <v>47</v>
      </c>
      <c r="H60" t="s">
        <v>49</v>
      </c>
      <c r="I60" t="s">
        <v>46</v>
      </c>
      <c r="J60" t="s">
        <v>47</v>
      </c>
      <c r="K60" t="s">
        <v>47</v>
      </c>
      <c r="L60" t="s">
        <v>49</v>
      </c>
      <c r="M60" t="s">
        <v>47</v>
      </c>
      <c r="N60" t="s">
        <v>47</v>
      </c>
      <c r="O60" t="s">
        <v>49</v>
      </c>
      <c r="P60" t="s">
        <v>48</v>
      </c>
      <c r="Q60" t="s">
        <v>45</v>
      </c>
      <c r="R60" t="s">
        <v>46</v>
      </c>
      <c r="S60" t="s">
        <v>49</v>
      </c>
      <c r="T60" t="s">
        <v>46</v>
      </c>
      <c r="U60" t="s">
        <v>47</v>
      </c>
      <c r="V60" t="s">
        <v>46</v>
      </c>
      <c r="W60" t="s">
        <v>46</v>
      </c>
      <c r="X60" t="s">
        <v>47</v>
      </c>
      <c r="Y60" t="s">
        <v>45</v>
      </c>
      <c r="Z60" t="s">
        <v>46</v>
      </c>
      <c r="AA60" t="s">
        <v>49</v>
      </c>
      <c r="AB60" t="s">
        <v>48</v>
      </c>
      <c r="AC60" t="s">
        <v>49</v>
      </c>
      <c r="AD60" t="s">
        <v>47</v>
      </c>
      <c r="AE60" t="s">
        <v>45</v>
      </c>
      <c r="AF60" t="s">
        <v>49</v>
      </c>
      <c r="AG60" t="s">
        <v>47</v>
      </c>
      <c r="AH60" t="s">
        <v>45</v>
      </c>
      <c r="AI60" t="s">
        <v>47</v>
      </c>
      <c r="AJ60" t="s">
        <v>45</v>
      </c>
      <c r="AK60" t="s">
        <v>46</v>
      </c>
      <c r="AL60" t="s">
        <v>49</v>
      </c>
      <c r="AM60" t="s">
        <v>49</v>
      </c>
      <c r="AN60" t="s">
        <v>45</v>
      </c>
      <c r="AO60" t="s">
        <v>48</v>
      </c>
      <c r="AP60" t="s">
        <v>46</v>
      </c>
      <c r="AQ60" t="s">
        <v>47</v>
      </c>
    </row>
    <row r="61" spans="1:43" x14ac:dyDescent="0.3">
      <c r="A61">
        <v>630000004</v>
      </c>
      <c r="B61" s="1">
        <v>0.32500000000000001</v>
      </c>
      <c r="C61">
        <v>13</v>
      </c>
      <c r="D61" t="s">
        <v>46</v>
      </c>
      <c r="E61" t="s">
        <v>46</v>
      </c>
      <c r="F61" t="s">
        <v>46</v>
      </c>
      <c r="G61" t="s">
        <v>48</v>
      </c>
      <c r="H61" t="s">
        <v>45</v>
      </c>
      <c r="I61" t="s">
        <v>45</v>
      </c>
      <c r="J61" t="s">
        <v>48</v>
      </c>
      <c r="K61" t="s">
        <v>45</v>
      </c>
      <c r="L61" t="s">
        <v>49</v>
      </c>
      <c r="M61" t="s">
        <v>47</v>
      </c>
      <c r="N61" t="s">
        <v>48</v>
      </c>
      <c r="O61" t="s">
        <v>49</v>
      </c>
      <c r="P61" t="s">
        <v>47</v>
      </c>
      <c r="Q61" t="s">
        <v>45</v>
      </c>
      <c r="R61" t="s">
        <v>46</v>
      </c>
      <c r="S61" t="s">
        <v>49</v>
      </c>
      <c r="T61" t="s">
        <v>45</v>
      </c>
      <c r="U61" t="s">
        <v>48</v>
      </c>
      <c r="V61" t="s">
        <v>45</v>
      </c>
      <c r="W61" t="s">
        <v>46</v>
      </c>
      <c r="X61" t="s">
        <v>47</v>
      </c>
      <c r="Y61" t="s">
        <v>46</v>
      </c>
      <c r="Z61" t="s">
        <v>46</v>
      </c>
      <c r="AA61" t="s">
        <v>49</v>
      </c>
      <c r="AB61" t="s">
        <v>49</v>
      </c>
      <c r="AC61" t="s">
        <v>49</v>
      </c>
      <c r="AD61" t="s">
        <v>46</v>
      </c>
      <c r="AE61" t="s">
        <v>46</v>
      </c>
      <c r="AF61" t="s">
        <v>48</v>
      </c>
      <c r="AG61" t="s">
        <v>47</v>
      </c>
      <c r="AH61" t="s">
        <v>46</v>
      </c>
      <c r="AI61" t="s">
        <v>45</v>
      </c>
      <c r="AJ61" t="s">
        <v>47</v>
      </c>
      <c r="AK61" t="s">
        <v>46</v>
      </c>
      <c r="AL61" t="s">
        <v>49</v>
      </c>
      <c r="AM61" t="s">
        <v>49</v>
      </c>
      <c r="AN61" t="s">
        <v>47</v>
      </c>
      <c r="AO61" t="s">
        <v>45</v>
      </c>
      <c r="AP61" t="s">
        <v>45</v>
      </c>
      <c r="AQ61" t="s">
        <v>46</v>
      </c>
    </row>
    <row r="62" spans="1:43" x14ac:dyDescent="0.3">
      <c r="A62">
        <v>630000005</v>
      </c>
      <c r="B62" s="2">
        <v>0.55000000000000004</v>
      </c>
      <c r="C62">
        <v>22</v>
      </c>
      <c r="D62" t="s">
        <v>49</v>
      </c>
      <c r="E62" t="s">
        <v>46</v>
      </c>
      <c r="F62" t="s">
        <v>45</v>
      </c>
      <c r="G62" t="s">
        <v>45</v>
      </c>
      <c r="H62" t="s">
        <v>49</v>
      </c>
      <c r="I62" t="s">
        <v>46</v>
      </c>
      <c r="J62" t="s">
        <v>47</v>
      </c>
      <c r="K62" t="s">
        <v>47</v>
      </c>
      <c r="L62" t="s">
        <v>45</v>
      </c>
      <c r="M62" t="s">
        <v>47</v>
      </c>
      <c r="N62" t="s">
        <v>48</v>
      </c>
      <c r="O62" t="s">
        <v>49</v>
      </c>
      <c r="P62" t="s">
        <v>46</v>
      </c>
      <c r="Q62" t="s">
        <v>45</v>
      </c>
      <c r="R62" t="s">
        <v>46</v>
      </c>
      <c r="S62" t="s">
        <v>49</v>
      </c>
      <c r="T62" t="s">
        <v>46</v>
      </c>
      <c r="U62" t="s">
        <v>49</v>
      </c>
      <c r="V62" t="s">
        <v>46</v>
      </c>
      <c r="W62" t="s">
        <v>45</v>
      </c>
      <c r="X62" t="s">
        <v>47</v>
      </c>
      <c r="Y62" t="s">
        <v>46</v>
      </c>
      <c r="Z62" t="s">
        <v>46</v>
      </c>
      <c r="AA62" t="s">
        <v>45</v>
      </c>
      <c r="AB62" t="s">
        <v>49</v>
      </c>
      <c r="AC62" t="s">
        <v>49</v>
      </c>
      <c r="AD62" t="s">
        <v>46</v>
      </c>
      <c r="AE62" t="s">
        <v>48</v>
      </c>
      <c r="AF62" t="s">
        <v>49</v>
      </c>
      <c r="AG62" t="s">
        <v>49</v>
      </c>
      <c r="AH62" t="s">
        <v>45</v>
      </c>
      <c r="AI62" t="s">
        <v>45</v>
      </c>
      <c r="AJ62" t="s">
        <v>45</v>
      </c>
      <c r="AK62" t="s">
        <v>46</v>
      </c>
      <c r="AL62" t="s">
        <v>49</v>
      </c>
      <c r="AM62" t="s">
        <v>45</v>
      </c>
      <c r="AN62" t="s">
        <v>48</v>
      </c>
      <c r="AO62" t="s">
        <v>47</v>
      </c>
      <c r="AP62" t="s">
        <v>47</v>
      </c>
      <c r="AQ62" t="s">
        <v>48</v>
      </c>
    </row>
    <row r="63" spans="1:43" x14ac:dyDescent="0.3">
      <c r="A63">
        <v>630000006</v>
      </c>
      <c r="B63" s="1">
        <v>0.42499999999999999</v>
      </c>
      <c r="C63">
        <v>17</v>
      </c>
      <c r="D63" t="s">
        <v>45</v>
      </c>
      <c r="E63" t="s">
        <v>46</v>
      </c>
      <c r="F63" t="s">
        <v>45</v>
      </c>
      <c r="G63" t="s">
        <v>47</v>
      </c>
      <c r="H63" t="s">
        <v>45</v>
      </c>
      <c r="I63" t="s">
        <v>48</v>
      </c>
      <c r="J63" t="s">
        <v>47</v>
      </c>
      <c r="K63" t="s">
        <v>49</v>
      </c>
      <c r="L63" t="s">
        <v>45</v>
      </c>
      <c r="M63" t="s">
        <v>47</v>
      </c>
      <c r="N63" t="s">
        <v>47</v>
      </c>
      <c r="O63" t="s">
        <v>49</v>
      </c>
      <c r="P63" t="s">
        <v>46</v>
      </c>
      <c r="Q63" t="s">
        <v>45</v>
      </c>
      <c r="R63" t="s">
        <v>46</v>
      </c>
      <c r="S63" t="s">
        <v>49</v>
      </c>
      <c r="T63" t="s">
        <v>47</v>
      </c>
      <c r="U63" t="s">
        <v>47</v>
      </c>
      <c r="V63" t="s">
        <v>47</v>
      </c>
      <c r="W63" t="s">
        <v>45</v>
      </c>
      <c r="X63" t="s">
        <v>47</v>
      </c>
      <c r="Y63" t="s">
        <v>47</v>
      </c>
      <c r="Z63" t="s">
        <v>46</v>
      </c>
      <c r="AA63" t="s">
        <v>45</v>
      </c>
      <c r="AB63" t="s">
        <v>49</v>
      </c>
      <c r="AC63" t="s">
        <v>46</v>
      </c>
      <c r="AD63" t="s">
        <v>48</v>
      </c>
      <c r="AE63" t="s">
        <v>47</v>
      </c>
      <c r="AF63" t="s">
        <v>48</v>
      </c>
      <c r="AG63" t="s">
        <v>46</v>
      </c>
      <c r="AH63" t="s">
        <v>47</v>
      </c>
      <c r="AI63" t="s">
        <v>49</v>
      </c>
      <c r="AJ63" t="s">
        <v>46</v>
      </c>
      <c r="AK63" t="s">
        <v>45</v>
      </c>
      <c r="AL63" t="s">
        <v>46</v>
      </c>
      <c r="AM63" t="s">
        <v>46</v>
      </c>
      <c r="AN63" t="s">
        <v>45</v>
      </c>
      <c r="AO63" t="s">
        <v>47</v>
      </c>
      <c r="AP63" t="s">
        <v>49</v>
      </c>
      <c r="AQ63" t="s">
        <v>49</v>
      </c>
    </row>
    <row r="64" spans="1:43" x14ac:dyDescent="0.3">
      <c r="A64">
        <v>630000007</v>
      </c>
      <c r="B64" s="1">
        <v>0.27500000000000002</v>
      </c>
      <c r="C64">
        <v>11</v>
      </c>
      <c r="D64" t="s">
        <v>47</v>
      </c>
      <c r="E64" t="s">
        <v>46</v>
      </c>
      <c r="F64" t="s">
        <v>46</v>
      </c>
      <c r="G64" t="s">
        <v>47</v>
      </c>
      <c r="H64" t="s">
        <v>48</v>
      </c>
      <c r="I64" t="s">
        <v>48</v>
      </c>
      <c r="J64" t="s">
        <v>47</v>
      </c>
      <c r="K64" t="s">
        <v>48</v>
      </c>
      <c r="L64" t="s">
        <v>45</v>
      </c>
      <c r="M64" t="s">
        <v>49</v>
      </c>
      <c r="N64" t="s">
        <v>47</v>
      </c>
      <c r="O64" t="s">
        <v>45</v>
      </c>
      <c r="P64" t="s">
        <v>46</v>
      </c>
      <c r="Q64" t="s">
        <v>45</v>
      </c>
      <c r="R64" t="s">
        <v>46</v>
      </c>
      <c r="S64" t="s">
        <v>47</v>
      </c>
      <c r="T64" t="s">
        <v>49</v>
      </c>
      <c r="U64" t="s">
        <v>46</v>
      </c>
      <c r="V64" t="s">
        <v>47</v>
      </c>
      <c r="W64" t="s">
        <v>46</v>
      </c>
      <c r="X64" t="s">
        <v>47</v>
      </c>
      <c r="Y64" t="s">
        <v>46</v>
      </c>
      <c r="Z64" t="s">
        <v>49</v>
      </c>
      <c r="AA64" t="s">
        <v>49</v>
      </c>
      <c r="AB64" t="s">
        <v>46</v>
      </c>
      <c r="AC64" t="s">
        <v>49</v>
      </c>
      <c r="AD64" t="s">
        <v>46</v>
      </c>
      <c r="AE64" t="s">
        <v>47</v>
      </c>
      <c r="AF64" t="s">
        <v>48</v>
      </c>
      <c r="AG64" t="s">
        <v>47</v>
      </c>
      <c r="AH64" t="s">
        <v>45</v>
      </c>
      <c r="AI64" t="s">
        <v>45</v>
      </c>
      <c r="AJ64" t="s">
        <v>48</v>
      </c>
      <c r="AK64" t="s">
        <v>46</v>
      </c>
      <c r="AL64" t="s">
        <v>49</v>
      </c>
      <c r="AM64" t="s">
        <v>48</v>
      </c>
      <c r="AN64" t="s">
        <v>47</v>
      </c>
      <c r="AO64" t="s">
        <v>45</v>
      </c>
      <c r="AP64" t="s">
        <v>45</v>
      </c>
      <c r="AQ64" t="s">
        <v>46</v>
      </c>
    </row>
    <row r="65" spans="1:43" x14ac:dyDescent="0.3">
      <c r="A65">
        <v>630000008</v>
      </c>
      <c r="B65" s="2">
        <v>0.45</v>
      </c>
      <c r="C65">
        <v>18</v>
      </c>
      <c r="D65" t="s">
        <v>49</v>
      </c>
      <c r="E65" t="s">
        <v>49</v>
      </c>
      <c r="F65" t="s">
        <v>46</v>
      </c>
      <c r="G65" t="s">
        <v>47</v>
      </c>
      <c r="H65" t="s">
        <v>47</v>
      </c>
      <c r="I65" t="s">
        <v>45</v>
      </c>
      <c r="J65" t="s">
        <v>47</v>
      </c>
      <c r="K65" t="s">
        <v>49</v>
      </c>
      <c r="L65" t="s">
        <v>45</v>
      </c>
      <c r="M65" t="s">
        <v>47</v>
      </c>
      <c r="N65" t="s">
        <v>46</v>
      </c>
      <c r="O65" t="s">
        <v>45</v>
      </c>
      <c r="P65" t="s">
        <v>46</v>
      </c>
      <c r="Q65" t="s">
        <v>45</v>
      </c>
      <c r="R65" t="s">
        <v>46</v>
      </c>
      <c r="S65" t="s">
        <v>49</v>
      </c>
      <c r="T65" t="s">
        <v>47</v>
      </c>
      <c r="U65" t="s">
        <v>46</v>
      </c>
      <c r="V65" t="s">
        <v>45</v>
      </c>
      <c r="W65" t="s">
        <v>46</v>
      </c>
      <c r="X65" t="s">
        <v>47</v>
      </c>
      <c r="Y65" t="s">
        <v>47</v>
      </c>
      <c r="Z65" t="s">
        <v>46</v>
      </c>
      <c r="AA65" t="s">
        <v>45</v>
      </c>
      <c r="AB65" t="s">
        <v>47</v>
      </c>
      <c r="AC65" t="s">
        <v>49</v>
      </c>
      <c r="AD65" t="s">
        <v>45</v>
      </c>
      <c r="AE65" t="s">
        <v>47</v>
      </c>
      <c r="AF65" t="s">
        <v>46</v>
      </c>
      <c r="AG65" t="s">
        <v>49</v>
      </c>
      <c r="AH65" t="s">
        <v>46</v>
      </c>
      <c r="AI65" t="s">
        <v>47</v>
      </c>
      <c r="AJ65" t="s">
        <v>46</v>
      </c>
      <c r="AK65" t="s">
        <v>47</v>
      </c>
      <c r="AL65" t="s">
        <v>47</v>
      </c>
      <c r="AM65" t="s">
        <v>47</v>
      </c>
      <c r="AN65" t="s">
        <v>46</v>
      </c>
      <c r="AO65" t="s">
        <v>47</v>
      </c>
      <c r="AP65" t="s">
        <v>45</v>
      </c>
      <c r="AQ65" t="s">
        <v>46</v>
      </c>
    </row>
    <row r="66" spans="1:43" x14ac:dyDescent="0.3">
      <c r="A66">
        <v>630000009</v>
      </c>
      <c r="B66" s="2">
        <v>0.35</v>
      </c>
      <c r="C66">
        <v>14</v>
      </c>
      <c r="D66" t="s">
        <v>47</v>
      </c>
      <c r="E66" t="s">
        <v>46</v>
      </c>
      <c r="F66" t="s">
        <v>45</v>
      </c>
      <c r="G66" t="s">
        <v>47</v>
      </c>
      <c r="H66" t="s">
        <v>47</v>
      </c>
      <c r="I66" t="s">
        <v>46</v>
      </c>
      <c r="J66" t="s">
        <v>46</v>
      </c>
      <c r="K66" t="s">
        <v>47</v>
      </c>
      <c r="L66" t="s">
        <v>49</v>
      </c>
      <c r="M66" t="s">
        <v>47</v>
      </c>
      <c r="N66" t="s">
        <v>48</v>
      </c>
      <c r="O66" t="s">
        <v>49</v>
      </c>
      <c r="P66" t="s">
        <v>48</v>
      </c>
      <c r="Q66" t="s">
        <v>45</v>
      </c>
      <c r="R66" t="s">
        <v>46</v>
      </c>
      <c r="S66" t="s">
        <v>45</v>
      </c>
      <c r="T66" t="s">
        <v>47</v>
      </c>
      <c r="U66" t="s">
        <v>49</v>
      </c>
      <c r="V66" t="s">
        <v>47</v>
      </c>
      <c r="W66" t="s">
        <v>45</v>
      </c>
      <c r="X66" t="s">
        <v>47</v>
      </c>
      <c r="Y66" t="s">
        <v>48</v>
      </c>
      <c r="Z66" t="s">
        <v>45</v>
      </c>
      <c r="AA66" t="s">
        <v>49</v>
      </c>
      <c r="AB66" t="s">
        <v>48</v>
      </c>
      <c r="AC66" t="s">
        <v>49</v>
      </c>
      <c r="AD66" t="s">
        <v>46</v>
      </c>
      <c r="AE66" t="s">
        <v>47</v>
      </c>
      <c r="AF66" t="s">
        <v>48</v>
      </c>
      <c r="AG66" t="s">
        <v>49</v>
      </c>
      <c r="AH66" t="s">
        <v>45</v>
      </c>
      <c r="AI66" t="s">
        <v>45</v>
      </c>
      <c r="AJ66" t="s">
        <v>45</v>
      </c>
      <c r="AK66" t="s">
        <v>47</v>
      </c>
      <c r="AL66" t="s">
        <v>49</v>
      </c>
      <c r="AM66" t="s">
        <v>45</v>
      </c>
      <c r="AN66" t="s">
        <v>45</v>
      </c>
      <c r="AO66" t="s">
        <v>47</v>
      </c>
      <c r="AP66" t="s">
        <v>46</v>
      </c>
      <c r="AQ66" t="s">
        <v>46</v>
      </c>
    </row>
    <row r="67" spans="1:43" x14ac:dyDescent="0.3">
      <c r="A67">
        <v>630000010</v>
      </c>
      <c r="B67" s="2">
        <v>0.35</v>
      </c>
      <c r="C67">
        <v>14</v>
      </c>
      <c r="D67" t="s">
        <v>47</v>
      </c>
      <c r="E67" t="s">
        <v>49</v>
      </c>
      <c r="F67" t="s">
        <v>46</v>
      </c>
      <c r="G67" t="s">
        <v>46</v>
      </c>
      <c r="H67" t="s">
        <v>49</v>
      </c>
      <c r="I67" t="s">
        <v>45</v>
      </c>
      <c r="J67" t="s">
        <v>45</v>
      </c>
      <c r="K67" t="s">
        <v>45</v>
      </c>
      <c r="L67" t="s">
        <v>46</v>
      </c>
      <c r="M67" t="s">
        <v>47</v>
      </c>
      <c r="N67" t="s">
        <v>46</v>
      </c>
      <c r="O67" t="s">
        <v>49</v>
      </c>
      <c r="P67" t="s">
        <v>46</v>
      </c>
      <c r="Q67" t="s">
        <v>45</v>
      </c>
      <c r="R67" t="s">
        <v>46</v>
      </c>
      <c r="S67" t="s">
        <v>49</v>
      </c>
      <c r="T67" t="s">
        <v>46</v>
      </c>
      <c r="U67" t="s">
        <v>46</v>
      </c>
      <c r="V67" t="s">
        <v>46</v>
      </c>
      <c r="W67" t="s">
        <v>45</v>
      </c>
      <c r="X67" t="s">
        <v>47</v>
      </c>
      <c r="Y67" t="s">
        <v>46</v>
      </c>
      <c r="Z67" t="s">
        <v>46</v>
      </c>
      <c r="AA67" t="s">
        <v>45</v>
      </c>
      <c r="AB67" t="s">
        <v>47</v>
      </c>
      <c r="AC67" t="s">
        <v>49</v>
      </c>
      <c r="AD67" t="s">
        <v>49</v>
      </c>
      <c r="AE67" t="s">
        <v>47</v>
      </c>
      <c r="AF67" t="s">
        <v>46</v>
      </c>
      <c r="AG67" t="s">
        <v>49</v>
      </c>
      <c r="AH67" t="s">
        <v>45</v>
      </c>
      <c r="AI67" t="s">
        <v>48</v>
      </c>
      <c r="AJ67" t="s">
        <v>48</v>
      </c>
      <c r="AK67" t="s">
        <v>46</v>
      </c>
      <c r="AL67" t="s">
        <v>49</v>
      </c>
      <c r="AM67" t="s">
        <v>49</v>
      </c>
      <c r="AN67" t="s">
        <v>47</v>
      </c>
      <c r="AO67" t="s">
        <v>47</v>
      </c>
      <c r="AP67" t="s">
        <v>45</v>
      </c>
      <c r="AQ67" t="s">
        <v>46</v>
      </c>
    </row>
    <row r="68" spans="1:43" x14ac:dyDescent="0.3">
      <c r="A68">
        <v>630000011</v>
      </c>
      <c r="B68" s="1">
        <v>0.57499999999999996</v>
      </c>
      <c r="C68">
        <v>23</v>
      </c>
      <c r="D68" t="s">
        <v>45</v>
      </c>
      <c r="E68" t="s">
        <v>46</v>
      </c>
      <c r="F68" t="s">
        <v>47</v>
      </c>
      <c r="G68" t="s">
        <v>46</v>
      </c>
      <c r="H68" t="s">
        <v>45</v>
      </c>
      <c r="I68" t="s">
        <v>45</v>
      </c>
      <c r="J68" t="s">
        <v>48</v>
      </c>
      <c r="K68" t="s">
        <v>49</v>
      </c>
      <c r="L68" t="s">
        <v>49</v>
      </c>
      <c r="M68" t="s">
        <v>47</v>
      </c>
      <c r="N68" t="s">
        <v>48</v>
      </c>
      <c r="O68" t="s">
        <v>49</v>
      </c>
      <c r="P68" t="s">
        <v>46</v>
      </c>
      <c r="Q68" t="s">
        <v>45</v>
      </c>
      <c r="R68" t="s">
        <v>46</v>
      </c>
      <c r="S68" t="s">
        <v>49</v>
      </c>
      <c r="T68" t="s">
        <v>45</v>
      </c>
      <c r="U68" t="s">
        <v>49</v>
      </c>
      <c r="V68" t="s">
        <v>47</v>
      </c>
      <c r="W68" t="s">
        <v>45</v>
      </c>
      <c r="X68" t="s">
        <v>48</v>
      </c>
      <c r="Y68" t="s">
        <v>46</v>
      </c>
      <c r="Z68" t="s">
        <v>46</v>
      </c>
      <c r="AA68" t="s">
        <v>45</v>
      </c>
      <c r="AB68" t="s">
        <v>47</v>
      </c>
      <c r="AC68" t="s">
        <v>49</v>
      </c>
      <c r="AD68" t="s">
        <v>46</v>
      </c>
      <c r="AE68" t="s">
        <v>48</v>
      </c>
      <c r="AF68" t="s">
        <v>48</v>
      </c>
      <c r="AG68" t="s">
        <v>49</v>
      </c>
      <c r="AH68" t="s">
        <v>45</v>
      </c>
      <c r="AI68" t="s">
        <v>46</v>
      </c>
      <c r="AJ68" t="s">
        <v>46</v>
      </c>
      <c r="AK68" t="s">
        <v>46</v>
      </c>
      <c r="AL68" t="s">
        <v>49</v>
      </c>
      <c r="AM68" t="s">
        <v>45</v>
      </c>
      <c r="AN68" t="s">
        <v>46</v>
      </c>
      <c r="AO68" t="s">
        <v>45</v>
      </c>
      <c r="AP68" t="s">
        <v>46</v>
      </c>
      <c r="AQ68" t="s">
        <v>46</v>
      </c>
    </row>
    <row r="69" spans="1:43" x14ac:dyDescent="0.3">
      <c r="A69">
        <v>630000012</v>
      </c>
      <c r="B69" s="1">
        <v>0.47499999999999998</v>
      </c>
      <c r="C69">
        <v>19</v>
      </c>
      <c r="D69" t="s">
        <v>47</v>
      </c>
      <c r="E69" t="s">
        <v>46</v>
      </c>
      <c r="F69" t="s">
        <v>45</v>
      </c>
      <c r="G69" t="s">
        <v>47</v>
      </c>
      <c r="H69" t="s">
        <v>47</v>
      </c>
      <c r="I69" t="s">
        <v>46</v>
      </c>
      <c r="J69" t="s">
        <v>47</v>
      </c>
      <c r="K69" t="s">
        <v>47</v>
      </c>
      <c r="L69" t="s">
        <v>47</v>
      </c>
      <c r="M69" t="s">
        <v>46</v>
      </c>
      <c r="N69" t="s">
        <v>48</v>
      </c>
      <c r="O69" t="s">
        <v>45</v>
      </c>
      <c r="P69" t="s">
        <v>46</v>
      </c>
      <c r="Q69" t="s">
        <v>45</v>
      </c>
      <c r="R69" t="s">
        <v>46</v>
      </c>
      <c r="S69" t="s">
        <v>49</v>
      </c>
      <c r="T69" t="s">
        <v>48</v>
      </c>
      <c r="U69" t="s">
        <v>46</v>
      </c>
      <c r="V69" t="s">
        <v>48</v>
      </c>
      <c r="W69" t="s">
        <v>45</v>
      </c>
      <c r="X69" t="s">
        <v>47</v>
      </c>
      <c r="Y69" t="s">
        <v>46</v>
      </c>
      <c r="Z69" t="s">
        <v>47</v>
      </c>
      <c r="AA69" t="s">
        <v>45</v>
      </c>
      <c r="AB69" t="s">
        <v>47</v>
      </c>
      <c r="AC69" t="s">
        <v>46</v>
      </c>
      <c r="AD69" t="s">
        <v>48</v>
      </c>
      <c r="AE69" t="s">
        <v>48</v>
      </c>
      <c r="AF69" t="s">
        <v>47</v>
      </c>
      <c r="AG69" t="s">
        <v>47</v>
      </c>
      <c r="AH69" t="s">
        <v>45</v>
      </c>
      <c r="AI69" t="s">
        <v>45</v>
      </c>
      <c r="AJ69" t="s">
        <v>45</v>
      </c>
      <c r="AK69" t="s">
        <v>46</v>
      </c>
      <c r="AL69" t="s">
        <v>49</v>
      </c>
      <c r="AM69" t="s">
        <v>47</v>
      </c>
      <c r="AN69" t="s">
        <v>46</v>
      </c>
      <c r="AO69" t="s">
        <v>47</v>
      </c>
      <c r="AP69" t="s">
        <v>46</v>
      </c>
      <c r="AQ69" t="s">
        <v>45</v>
      </c>
    </row>
    <row r="70" spans="1:43" x14ac:dyDescent="0.3">
      <c r="A70">
        <v>630000013</v>
      </c>
      <c r="B70" s="1">
        <v>0.375</v>
      </c>
      <c r="C70">
        <v>15</v>
      </c>
      <c r="D70" t="s">
        <v>45</v>
      </c>
      <c r="E70" t="s">
        <v>46</v>
      </c>
      <c r="F70" t="s">
        <v>45</v>
      </c>
      <c r="G70" t="s">
        <v>47</v>
      </c>
      <c r="H70" t="s">
        <v>49</v>
      </c>
      <c r="I70" t="s">
        <v>45</v>
      </c>
      <c r="J70" t="s">
        <v>47</v>
      </c>
      <c r="K70" t="s">
        <v>49</v>
      </c>
      <c r="L70" t="s">
        <v>46</v>
      </c>
      <c r="M70" t="s">
        <v>46</v>
      </c>
      <c r="N70" t="s">
        <v>46</v>
      </c>
      <c r="O70" t="s">
        <v>46</v>
      </c>
      <c r="P70" t="s">
        <v>47</v>
      </c>
      <c r="Q70" t="s">
        <v>45</v>
      </c>
      <c r="R70" t="s">
        <v>46</v>
      </c>
      <c r="S70" t="s">
        <v>45</v>
      </c>
      <c r="T70" t="s">
        <v>45</v>
      </c>
      <c r="U70" t="s">
        <v>46</v>
      </c>
      <c r="V70" t="s">
        <v>46</v>
      </c>
      <c r="W70" t="s">
        <v>47</v>
      </c>
      <c r="X70" t="s">
        <v>45</v>
      </c>
      <c r="Y70" t="s">
        <v>47</v>
      </c>
      <c r="Z70" t="s">
        <v>46</v>
      </c>
      <c r="AA70" t="s">
        <v>46</v>
      </c>
      <c r="AB70" t="s">
        <v>49</v>
      </c>
      <c r="AC70" t="s">
        <v>49</v>
      </c>
      <c r="AD70" t="s">
        <v>45</v>
      </c>
      <c r="AE70" t="s">
        <v>47</v>
      </c>
      <c r="AF70" t="s">
        <v>49</v>
      </c>
      <c r="AG70" t="s">
        <v>49</v>
      </c>
      <c r="AH70" t="s">
        <v>45</v>
      </c>
      <c r="AI70" t="s">
        <v>45</v>
      </c>
      <c r="AJ70" t="s">
        <v>49</v>
      </c>
      <c r="AK70" t="s">
        <v>49</v>
      </c>
      <c r="AL70" t="s">
        <v>47</v>
      </c>
      <c r="AM70" t="s">
        <v>47</v>
      </c>
      <c r="AN70" t="s">
        <v>46</v>
      </c>
      <c r="AO70" t="s">
        <v>47</v>
      </c>
      <c r="AP70" t="s">
        <v>46</v>
      </c>
      <c r="AQ70" t="s">
        <v>47</v>
      </c>
    </row>
    <row r="71" spans="1:43" x14ac:dyDescent="0.3">
      <c r="A71">
        <v>630000014</v>
      </c>
      <c r="B71" s="1">
        <v>0.32500000000000001</v>
      </c>
      <c r="C71">
        <v>13</v>
      </c>
      <c r="D71" t="s">
        <v>49</v>
      </c>
      <c r="E71" t="s">
        <v>46</v>
      </c>
      <c r="F71" t="s">
        <v>46</v>
      </c>
      <c r="G71" t="s">
        <v>47</v>
      </c>
      <c r="H71" t="s">
        <v>48</v>
      </c>
      <c r="I71" t="s">
        <v>47</v>
      </c>
      <c r="J71" t="s">
        <v>47</v>
      </c>
      <c r="K71" t="s">
        <v>48</v>
      </c>
      <c r="L71" t="s">
        <v>45</v>
      </c>
      <c r="M71" t="s">
        <v>46</v>
      </c>
      <c r="N71" t="s">
        <v>46</v>
      </c>
      <c r="O71" t="s">
        <v>45</v>
      </c>
      <c r="P71" t="s">
        <v>47</v>
      </c>
      <c r="Q71" t="s">
        <v>45</v>
      </c>
      <c r="R71" t="s">
        <v>46</v>
      </c>
      <c r="S71" t="s">
        <v>49</v>
      </c>
      <c r="T71" t="s">
        <v>45</v>
      </c>
      <c r="U71" t="s">
        <v>47</v>
      </c>
      <c r="V71" t="s">
        <v>46</v>
      </c>
      <c r="W71" t="s">
        <v>46</v>
      </c>
      <c r="X71" t="s">
        <v>47</v>
      </c>
      <c r="Y71" t="s">
        <v>46</v>
      </c>
      <c r="Z71" t="s">
        <v>45</v>
      </c>
      <c r="AA71" t="s">
        <v>49</v>
      </c>
      <c r="AB71" t="s">
        <v>45</v>
      </c>
      <c r="AC71" t="s">
        <v>49</v>
      </c>
      <c r="AD71" t="s">
        <v>46</v>
      </c>
      <c r="AE71" t="s">
        <v>45</v>
      </c>
      <c r="AF71" t="s">
        <v>49</v>
      </c>
      <c r="AG71" t="s">
        <v>47</v>
      </c>
      <c r="AH71" t="s">
        <v>45</v>
      </c>
      <c r="AI71" t="s">
        <v>47</v>
      </c>
      <c r="AJ71" t="s">
        <v>48</v>
      </c>
      <c r="AK71" t="s">
        <v>46</v>
      </c>
      <c r="AL71" t="s">
        <v>49</v>
      </c>
      <c r="AM71" t="s">
        <v>47</v>
      </c>
      <c r="AN71" t="s">
        <v>47</v>
      </c>
      <c r="AO71" t="s">
        <v>47</v>
      </c>
      <c r="AP71" t="s">
        <v>45</v>
      </c>
      <c r="AQ71" t="s">
        <v>46</v>
      </c>
    </row>
    <row r="72" spans="1:43" x14ac:dyDescent="0.3">
      <c r="A72">
        <v>630000015</v>
      </c>
      <c r="B72" s="1">
        <v>0.375</v>
      </c>
      <c r="C72">
        <v>15</v>
      </c>
      <c r="D72" t="s">
        <v>45</v>
      </c>
      <c r="E72" t="s">
        <v>46</v>
      </c>
      <c r="F72" t="s">
        <v>45</v>
      </c>
      <c r="G72" t="s">
        <v>49</v>
      </c>
      <c r="H72" t="s">
        <v>45</v>
      </c>
      <c r="I72" t="s">
        <v>45</v>
      </c>
      <c r="J72" t="s">
        <v>49</v>
      </c>
      <c r="K72" t="s">
        <v>45</v>
      </c>
      <c r="L72" t="s">
        <v>46</v>
      </c>
      <c r="M72" t="s">
        <v>47</v>
      </c>
      <c r="N72" t="s">
        <v>46</v>
      </c>
      <c r="O72" t="s">
        <v>49</v>
      </c>
      <c r="P72" t="s">
        <v>47</v>
      </c>
      <c r="Q72" t="s">
        <v>45</v>
      </c>
      <c r="R72" t="s">
        <v>46</v>
      </c>
      <c r="S72" t="s">
        <v>47</v>
      </c>
      <c r="T72" t="s">
        <v>46</v>
      </c>
      <c r="U72" t="s">
        <v>45</v>
      </c>
      <c r="V72" t="s">
        <v>47</v>
      </c>
      <c r="W72" t="s">
        <v>46</v>
      </c>
      <c r="X72" t="s">
        <v>47</v>
      </c>
      <c r="Y72" t="s">
        <v>46</v>
      </c>
      <c r="Z72" t="s">
        <v>46</v>
      </c>
      <c r="AA72" t="s">
        <v>45</v>
      </c>
      <c r="AB72" t="s">
        <v>46</v>
      </c>
      <c r="AC72" t="s">
        <v>46</v>
      </c>
      <c r="AD72" t="s">
        <v>49</v>
      </c>
      <c r="AE72" t="s">
        <v>47</v>
      </c>
      <c r="AF72" t="s">
        <v>45</v>
      </c>
      <c r="AG72" t="s">
        <v>47</v>
      </c>
      <c r="AH72" t="s">
        <v>45</v>
      </c>
      <c r="AI72" t="s">
        <v>46</v>
      </c>
      <c r="AJ72" t="s">
        <v>45</v>
      </c>
      <c r="AK72" t="s">
        <v>46</v>
      </c>
      <c r="AL72" t="s">
        <v>47</v>
      </c>
      <c r="AM72" t="s">
        <v>49</v>
      </c>
      <c r="AN72" t="s">
        <v>45</v>
      </c>
      <c r="AO72" t="s">
        <v>47</v>
      </c>
      <c r="AP72" t="s">
        <v>46</v>
      </c>
      <c r="AQ72" t="s">
        <v>48</v>
      </c>
    </row>
    <row r="73" spans="1:43" x14ac:dyDescent="0.3">
      <c r="A73">
        <v>630000016</v>
      </c>
      <c r="B73" s="1">
        <v>0.27500000000000002</v>
      </c>
      <c r="C73">
        <v>11</v>
      </c>
      <c r="D73" t="s">
        <v>49</v>
      </c>
      <c r="E73" t="s">
        <v>46</v>
      </c>
      <c r="F73" t="s">
        <v>46</v>
      </c>
      <c r="G73" t="s">
        <v>46</v>
      </c>
      <c r="H73" t="s">
        <v>45</v>
      </c>
      <c r="I73" t="s">
        <v>45</v>
      </c>
      <c r="J73" t="s">
        <v>45</v>
      </c>
      <c r="K73" t="s">
        <v>49</v>
      </c>
      <c r="L73" t="s">
        <v>49</v>
      </c>
      <c r="M73" t="s">
        <v>45</v>
      </c>
      <c r="N73" t="s">
        <v>46</v>
      </c>
      <c r="O73" t="s">
        <v>45</v>
      </c>
      <c r="P73" t="s">
        <v>46</v>
      </c>
      <c r="Q73" t="s">
        <v>45</v>
      </c>
      <c r="R73" t="s">
        <v>46</v>
      </c>
      <c r="S73" t="s">
        <v>45</v>
      </c>
      <c r="T73" t="s">
        <v>45</v>
      </c>
      <c r="U73" t="s">
        <v>49</v>
      </c>
      <c r="V73" t="s">
        <v>48</v>
      </c>
      <c r="W73" t="s">
        <v>49</v>
      </c>
      <c r="X73" t="s">
        <v>45</v>
      </c>
      <c r="Y73" t="s">
        <v>49</v>
      </c>
      <c r="Z73" t="s">
        <v>45</v>
      </c>
      <c r="AA73" t="s">
        <v>49</v>
      </c>
      <c r="AB73" t="s">
        <v>45</v>
      </c>
      <c r="AC73" t="s">
        <v>46</v>
      </c>
      <c r="AD73" t="s">
        <v>47</v>
      </c>
      <c r="AE73" t="s">
        <v>45</v>
      </c>
      <c r="AF73" t="s">
        <v>49</v>
      </c>
      <c r="AG73" t="s">
        <v>47</v>
      </c>
      <c r="AH73" t="s">
        <v>45</v>
      </c>
      <c r="AI73" t="s">
        <v>49</v>
      </c>
      <c r="AJ73" t="s">
        <v>45</v>
      </c>
      <c r="AK73" t="s">
        <v>47</v>
      </c>
      <c r="AL73" t="s">
        <v>45</v>
      </c>
      <c r="AM73" t="s">
        <v>49</v>
      </c>
      <c r="AN73" t="s">
        <v>46</v>
      </c>
      <c r="AO73" t="s">
        <v>47</v>
      </c>
      <c r="AP73" t="s">
        <v>45</v>
      </c>
      <c r="AQ73" t="s">
        <v>68</v>
      </c>
    </row>
    <row r="74" spans="1:43" x14ac:dyDescent="0.3">
      <c r="A74">
        <v>630000017</v>
      </c>
      <c r="B74" s="2">
        <v>0.4</v>
      </c>
      <c r="C74">
        <v>16</v>
      </c>
      <c r="D74" t="s">
        <v>45</v>
      </c>
      <c r="E74" t="s">
        <v>49</v>
      </c>
      <c r="F74" t="s">
        <v>46</v>
      </c>
      <c r="G74" t="s">
        <v>47</v>
      </c>
      <c r="H74" t="s">
        <v>45</v>
      </c>
      <c r="I74" t="s">
        <v>45</v>
      </c>
      <c r="J74" t="s">
        <v>47</v>
      </c>
      <c r="K74" t="s">
        <v>47</v>
      </c>
      <c r="L74" t="s">
        <v>49</v>
      </c>
      <c r="M74" t="s">
        <v>46</v>
      </c>
      <c r="N74" t="s">
        <v>46</v>
      </c>
      <c r="O74" t="s">
        <v>45</v>
      </c>
      <c r="P74" t="s">
        <v>46</v>
      </c>
      <c r="Q74" t="s">
        <v>45</v>
      </c>
      <c r="R74" t="s">
        <v>46</v>
      </c>
      <c r="S74" t="s">
        <v>49</v>
      </c>
      <c r="T74" t="s">
        <v>45</v>
      </c>
      <c r="U74" t="s">
        <v>46</v>
      </c>
      <c r="V74" t="s">
        <v>47</v>
      </c>
      <c r="W74" t="s">
        <v>46</v>
      </c>
      <c r="X74" t="s">
        <v>48</v>
      </c>
      <c r="Y74" t="s">
        <v>46</v>
      </c>
      <c r="Z74" t="s">
        <v>45</v>
      </c>
      <c r="AA74" t="s">
        <v>49</v>
      </c>
      <c r="AB74" t="s">
        <v>46</v>
      </c>
      <c r="AC74" t="s">
        <v>49</v>
      </c>
      <c r="AD74" t="s">
        <v>46</v>
      </c>
      <c r="AE74" t="s">
        <v>45</v>
      </c>
      <c r="AF74" t="s">
        <v>45</v>
      </c>
      <c r="AG74" t="s">
        <v>49</v>
      </c>
      <c r="AH74" t="s">
        <v>45</v>
      </c>
      <c r="AI74" t="s">
        <v>46</v>
      </c>
      <c r="AJ74" t="s">
        <v>46</v>
      </c>
      <c r="AK74" t="s">
        <v>47</v>
      </c>
      <c r="AL74" t="s">
        <v>49</v>
      </c>
      <c r="AM74" t="s">
        <v>49</v>
      </c>
      <c r="AN74" t="s">
        <v>46</v>
      </c>
      <c r="AO74" t="s">
        <v>47</v>
      </c>
      <c r="AP74" t="s">
        <v>46</v>
      </c>
      <c r="AQ74" t="s">
        <v>47</v>
      </c>
    </row>
    <row r="75" spans="1:43" x14ac:dyDescent="0.3">
      <c r="A75">
        <v>630000018</v>
      </c>
      <c r="B75" s="1">
        <v>0.47499999999999998</v>
      </c>
      <c r="C75">
        <v>19</v>
      </c>
      <c r="D75" t="s">
        <v>45</v>
      </c>
      <c r="E75" t="s">
        <v>46</v>
      </c>
      <c r="F75" t="s">
        <v>46</v>
      </c>
      <c r="G75" t="s">
        <v>47</v>
      </c>
      <c r="H75" t="s">
        <v>47</v>
      </c>
      <c r="I75" t="s">
        <v>45</v>
      </c>
      <c r="J75" t="s">
        <v>46</v>
      </c>
      <c r="K75" t="s">
        <v>47</v>
      </c>
      <c r="L75" t="s">
        <v>49</v>
      </c>
      <c r="M75" t="s">
        <v>48</v>
      </c>
      <c r="N75" t="s">
        <v>45</v>
      </c>
      <c r="O75" t="s">
        <v>49</v>
      </c>
      <c r="P75" t="s">
        <v>46</v>
      </c>
      <c r="Q75" t="s">
        <v>45</v>
      </c>
      <c r="R75" t="s">
        <v>46</v>
      </c>
      <c r="S75" t="s">
        <v>49</v>
      </c>
      <c r="T75" t="s">
        <v>46</v>
      </c>
      <c r="U75" t="s">
        <v>49</v>
      </c>
      <c r="V75" t="s">
        <v>45</v>
      </c>
      <c r="W75" t="s">
        <v>45</v>
      </c>
      <c r="X75" t="s">
        <v>47</v>
      </c>
      <c r="Y75" t="s">
        <v>46</v>
      </c>
      <c r="Z75" t="s">
        <v>45</v>
      </c>
      <c r="AA75" t="s">
        <v>45</v>
      </c>
      <c r="AB75" t="s">
        <v>46</v>
      </c>
      <c r="AC75" t="s">
        <v>49</v>
      </c>
      <c r="AD75" t="s">
        <v>46</v>
      </c>
      <c r="AE75" t="s">
        <v>48</v>
      </c>
      <c r="AF75" t="s">
        <v>45</v>
      </c>
      <c r="AG75" t="s">
        <v>47</v>
      </c>
      <c r="AH75" t="s">
        <v>45</v>
      </c>
      <c r="AI75" t="s">
        <v>46</v>
      </c>
      <c r="AJ75" t="s">
        <v>45</v>
      </c>
      <c r="AK75" t="s">
        <v>45</v>
      </c>
      <c r="AL75" t="s">
        <v>47</v>
      </c>
      <c r="AM75" t="s">
        <v>49</v>
      </c>
      <c r="AN75" t="s">
        <v>46</v>
      </c>
      <c r="AO75" t="s">
        <v>45</v>
      </c>
      <c r="AP75" t="s">
        <v>46</v>
      </c>
      <c r="AQ75" t="s">
        <v>45</v>
      </c>
    </row>
    <row r="76" spans="1:43" x14ac:dyDescent="0.3">
      <c r="A76">
        <v>630000019</v>
      </c>
      <c r="B76" s="1">
        <v>0.42499999999999999</v>
      </c>
      <c r="C76">
        <v>17</v>
      </c>
      <c r="D76" t="s">
        <v>46</v>
      </c>
      <c r="E76" t="s">
        <v>49</v>
      </c>
      <c r="F76" t="s">
        <v>45</v>
      </c>
      <c r="G76" t="s">
        <v>47</v>
      </c>
      <c r="H76" t="s">
        <v>47</v>
      </c>
      <c r="I76" t="s">
        <v>45</v>
      </c>
      <c r="J76" t="s">
        <v>47</v>
      </c>
      <c r="K76" t="s">
        <v>45</v>
      </c>
      <c r="L76" t="s">
        <v>45</v>
      </c>
      <c r="M76" t="s">
        <v>47</v>
      </c>
      <c r="N76" t="s">
        <v>45</v>
      </c>
      <c r="O76" t="s">
        <v>45</v>
      </c>
      <c r="P76" t="s">
        <v>46</v>
      </c>
      <c r="Q76" t="s">
        <v>45</v>
      </c>
      <c r="R76" t="s">
        <v>49</v>
      </c>
      <c r="S76" t="s">
        <v>49</v>
      </c>
      <c r="T76" t="s">
        <v>46</v>
      </c>
      <c r="U76" t="s">
        <v>49</v>
      </c>
      <c r="V76" t="s">
        <v>45</v>
      </c>
      <c r="W76" t="s">
        <v>45</v>
      </c>
      <c r="X76" t="s">
        <v>47</v>
      </c>
      <c r="Y76" t="s">
        <v>46</v>
      </c>
      <c r="Z76" t="s">
        <v>46</v>
      </c>
      <c r="AA76" t="s">
        <v>45</v>
      </c>
      <c r="AB76" t="s">
        <v>45</v>
      </c>
      <c r="AC76" t="s">
        <v>49</v>
      </c>
      <c r="AD76" t="s">
        <v>47</v>
      </c>
      <c r="AE76" t="s">
        <v>45</v>
      </c>
      <c r="AF76" t="s">
        <v>48</v>
      </c>
      <c r="AG76" t="s">
        <v>47</v>
      </c>
      <c r="AH76" t="s">
        <v>45</v>
      </c>
      <c r="AI76" t="s">
        <v>47</v>
      </c>
      <c r="AJ76" t="s">
        <v>46</v>
      </c>
      <c r="AK76" t="s">
        <v>46</v>
      </c>
      <c r="AL76" t="s">
        <v>47</v>
      </c>
      <c r="AM76" t="s">
        <v>47</v>
      </c>
      <c r="AN76" t="s">
        <v>45</v>
      </c>
      <c r="AO76" t="s">
        <v>47</v>
      </c>
      <c r="AP76" t="s">
        <v>46</v>
      </c>
      <c r="AQ76" t="s">
        <v>45</v>
      </c>
    </row>
    <row r="77" spans="1:43" x14ac:dyDescent="0.3">
      <c r="A77">
        <v>630000020</v>
      </c>
      <c r="B77" s="2">
        <v>0.5</v>
      </c>
      <c r="C77">
        <v>20</v>
      </c>
      <c r="D77" t="s">
        <v>49</v>
      </c>
      <c r="E77" t="s">
        <v>46</v>
      </c>
      <c r="F77" t="s">
        <v>46</v>
      </c>
      <c r="G77" t="s">
        <v>47</v>
      </c>
      <c r="H77" t="s">
        <v>45</v>
      </c>
      <c r="I77" t="s">
        <v>46</v>
      </c>
      <c r="J77" t="s">
        <v>47</v>
      </c>
      <c r="K77" t="s">
        <v>47</v>
      </c>
      <c r="L77" t="s">
        <v>45</v>
      </c>
      <c r="M77" t="s">
        <v>46</v>
      </c>
      <c r="N77" t="s">
        <v>46</v>
      </c>
      <c r="O77" t="s">
        <v>45</v>
      </c>
      <c r="P77" t="s">
        <v>47</v>
      </c>
      <c r="Q77" t="s">
        <v>45</v>
      </c>
      <c r="R77" t="s">
        <v>46</v>
      </c>
      <c r="S77" t="s">
        <v>47</v>
      </c>
      <c r="T77" t="s">
        <v>45</v>
      </c>
      <c r="U77" t="s">
        <v>46</v>
      </c>
      <c r="V77" t="s">
        <v>47</v>
      </c>
      <c r="W77" t="s">
        <v>46</v>
      </c>
      <c r="X77" t="s">
        <v>47</v>
      </c>
      <c r="Y77" t="s">
        <v>46</v>
      </c>
      <c r="Z77" t="s">
        <v>46</v>
      </c>
      <c r="AA77" t="s">
        <v>45</v>
      </c>
      <c r="AB77" t="s">
        <v>47</v>
      </c>
      <c r="AC77" t="s">
        <v>46</v>
      </c>
      <c r="AD77" t="s">
        <v>47</v>
      </c>
      <c r="AE77" t="s">
        <v>47</v>
      </c>
      <c r="AF77" t="s">
        <v>48</v>
      </c>
      <c r="AG77" t="s">
        <v>46</v>
      </c>
      <c r="AH77" t="s">
        <v>45</v>
      </c>
      <c r="AI77" t="s">
        <v>46</v>
      </c>
      <c r="AJ77" t="s">
        <v>46</v>
      </c>
      <c r="AK77" t="s">
        <v>46</v>
      </c>
      <c r="AL77" t="s">
        <v>47</v>
      </c>
      <c r="AM77" t="s">
        <v>47</v>
      </c>
      <c r="AN77" t="s">
        <v>45</v>
      </c>
      <c r="AO77" t="s">
        <v>45</v>
      </c>
      <c r="AP77" t="s">
        <v>46</v>
      </c>
      <c r="AQ77" t="s">
        <v>47</v>
      </c>
    </row>
    <row r="78" spans="1:43" x14ac:dyDescent="0.3">
      <c r="A78">
        <v>630000021</v>
      </c>
      <c r="B78" s="1">
        <v>0.47499999999999998</v>
      </c>
      <c r="C78">
        <v>19</v>
      </c>
      <c r="D78" t="s">
        <v>47</v>
      </c>
      <c r="E78" t="s">
        <v>46</v>
      </c>
      <c r="F78" t="s">
        <v>45</v>
      </c>
      <c r="G78" t="s">
        <v>46</v>
      </c>
      <c r="H78" t="s">
        <v>49</v>
      </c>
      <c r="I78" t="s">
        <v>45</v>
      </c>
      <c r="J78" t="s">
        <v>47</v>
      </c>
      <c r="K78" t="s">
        <v>47</v>
      </c>
      <c r="L78" t="s">
        <v>45</v>
      </c>
      <c r="M78" t="s">
        <v>47</v>
      </c>
      <c r="N78" t="s">
        <v>46</v>
      </c>
      <c r="O78" t="s">
        <v>45</v>
      </c>
      <c r="P78" t="s">
        <v>46</v>
      </c>
      <c r="Q78" t="s">
        <v>45</v>
      </c>
      <c r="R78" t="s">
        <v>46</v>
      </c>
      <c r="S78" t="s">
        <v>49</v>
      </c>
      <c r="T78" t="s">
        <v>46</v>
      </c>
      <c r="U78" t="s">
        <v>46</v>
      </c>
      <c r="V78" t="s">
        <v>45</v>
      </c>
      <c r="W78" t="s">
        <v>45</v>
      </c>
      <c r="X78" t="s">
        <v>47</v>
      </c>
      <c r="Y78" t="s">
        <v>46</v>
      </c>
      <c r="Z78" t="s">
        <v>46</v>
      </c>
      <c r="AA78" t="s">
        <v>45</v>
      </c>
      <c r="AB78" t="s">
        <v>49</v>
      </c>
      <c r="AC78" t="s">
        <v>46</v>
      </c>
      <c r="AD78" t="s">
        <v>46</v>
      </c>
      <c r="AE78" t="s">
        <v>46</v>
      </c>
      <c r="AF78" t="s">
        <v>49</v>
      </c>
      <c r="AG78" t="s">
        <v>47</v>
      </c>
      <c r="AH78" t="s">
        <v>45</v>
      </c>
      <c r="AI78" t="s">
        <v>47</v>
      </c>
      <c r="AJ78" t="s">
        <v>46</v>
      </c>
      <c r="AK78" t="s">
        <v>46</v>
      </c>
      <c r="AL78" t="s">
        <v>46</v>
      </c>
      <c r="AM78" t="s">
        <v>45</v>
      </c>
      <c r="AN78" t="s">
        <v>45</v>
      </c>
      <c r="AO78" t="s">
        <v>46</v>
      </c>
      <c r="AP78" t="s">
        <v>69</v>
      </c>
      <c r="AQ78" t="s">
        <v>47</v>
      </c>
    </row>
    <row r="79" spans="1:43" x14ac:dyDescent="0.3">
      <c r="A79">
        <v>630000022</v>
      </c>
      <c r="B79" s="2">
        <v>0.5</v>
      </c>
      <c r="C79">
        <v>20</v>
      </c>
      <c r="D79" t="s">
        <v>45</v>
      </c>
      <c r="E79" t="s">
        <v>49</v>
      </c>
      <c r="F79" t="s">
        <v>45</v>
      </c>
      <c r="G79" t="s">
        <v>47</v>
      </c>
      <c r="H79" t="s">
        <v>45</v>
      </c>
      <c r="I79" t="s">
        <v>48</v>
      </c>
      <c r="J79" t="s">
        <v>48</v>
      </c>
      <c r="K79" t="s">
        <v>47</v>
      </c>
      <c r="L79" t="s">
        <v>49</v>
      </c>
      <c r="M79" t="s">
        <v>47</v>
      </c>
      <c r="N79" t="s">
        <v>48</v>
      </c>
      <c r="O79" t="s">
        <v>45</v>
      </c>
      <c r="P79" t="s">
        <v>47</v>
      </c>
      <c r="Q79" t="s">
        <v>45</v>
      </c>
      <c r="R79" t="s">
        <v>49</v>
      </c>
      <c r="S79" t="s">
        <v>49</v>
      </c>
      <c r="T79" t="s">
        <v>45</v>
      </c>
      <c r="U79" t="s">
        <v>49</v>
      </c>
      <c r="V79" t="s">
        <v>47</v>
      </c>
      <c r="W79" t="s">
        <v>45</v>
      </c>
      <c r="X79" t="s">
        <v>47</v>
      </c>
      <c r="Y79" t="s">
        <v>46</v>
      </c>
      <c r="Z79" t="s">
        <v>45</v>
      </c>
      <c r="AA79" t="s">
        <v>45</v>
      </c>
      <c r="AB79" t="s">
        <v>45</v>
      </c>
      <c r="AC79" t="s">
        <v>49</v>
      </c>
      <c r="AD79" t="s">
        <v>46</v>
      </c>
      <c r="AE79" t="s">
        <v>48</v>
      </c>
      <c r="AF79" t="s">
        <v>49</v>
      </c>
      <c r="AG79" t="s">
        <v>47</v>
      </c>
      <c r="AH79" t="s">
        <v>45</v>
      </c>
      <c r="AI79" t="s">
        <v>47</v>
      </c>
      <c r="AJ79" t="s">
        <v>45</v>
      </c>
      <c r="AK79" t="s">
        <v>45</v>
      </c>
      <c r="AL79" t="s">
        <v>49</v>
      </c>
      <c r="AM79" t="s">
        <v>49</v>
      </c>
      <c r="AN79" t="s">
        <v>46</v>
      </c>
      <c r="AO79" t="s">
        <v>47</v>
      </c>
      <c r="AP79" t="s">
        <v>46</v>
      </c>
      <c r="AQ79" t="s">
        <v>46</v>
      </c>
    </row>
    <row r="80" spans="1:43" x14ac:dyDescent="0.3">
      <c r="A80">
        <v>630000023</v>
      </c>
      <c r="B80" s="1">
        <v>0.47499999999999998</v>
      </c>
      <c r="C80">
        <v>19</v>
      </c>
      <c r="D80" t="s">
        <v>45</v>
      </c>
      <c r="E80" t="s">
        <v>49</v>
      </c>
      <c r="F80" t="s">
        <v>45</v>
      </c>
      <c r="G80" t="s">
        <v>47</v>
      </c>
      <c r="H80" t="s">
        <v>46</v>
      </c>
      <c r="I80" t="s">
        <v>48</v>
      </c>
      <c r="J80" t="s">
        <v>48</v>
      </c>
      <c r="K80" t="s">
        <v>47</v>
      </c>
      <c r="L80" t="s">
        <v>45</v>
      </c>
      <c r="M80" t="s">
        <v>47</v>
      </c>
      <c r="N80" t="s">
        <v>48</v>
      </c>
      <c r="O80" t="s">
        <v>49</v>
      </c>
      <c r="P80" t="s">
        <v>47</v>
      </c>
      <c r="Q80" t="s">
        <v>45</v>
      </c>
      <c r="R80" t="s">
        <v>46</v>
      </c>
      <c r="S80" t="s">
        <v>49</v>
      </c>
      <c r="T80" t="s">
        <v>45</v>
      </c>
      <c r="U80" t="s">
        <v>49</v>
      </c>
      <c r="V80" t="s">
        <v>47</v>
      </c>
      <c r="W80" t="s">
        <v>45</v>
      </c>
      <c r="X80" t="s">
        <v>45</v>
      </c>
      <c r="Y80" t="s">
        <v>45</v>
      </c>
      <c r="Z80" t="s">
        <v>49</v>
      </c>
      <c r="AA80" t="s">
        <v>45</v>
      </c>
      <c r="AB80" t="s">
        <v>45</v>
      </c>
      <c r="AC80" t="s">
        <v>49</v>
      </c>
      <c r="AD80" t="s">
        <v>46</v>
      </c>
      <c r="AE80" t="s">
        <v>48</v>
      </c>
      <c r="AF80" t="s">
        <v>49</v>
      </c>
      <c r="AG80" t="s">
        <v>47</v>
      </c>
      <c r="AH80" t="s">
        <v>45</v>
      </c>
      <c r="AI80" t="s">
        <v>45</v>
      </c>
      <c r="AJ80" t="s">
        <v>49</v>
      </c>
      <c r="AK80" t="s">
        <v>48</v>
      </c>
      <c r="AL80" t="s">
        <v>49</v>
      </c>
      <c r="AM80" t="s">
        <v>47</v>
      </c>
      <c r="AN80" t="s">
        <v>46</v>
      </c>
      <c r="AO80" t="s">
        <v>45</v>
      </c>
      <c r="AP80" t="s">
        <v>46</v>
      </c>
      <c r="AQ80" t="s">
        <v>47</v>
      </c>
    </row>
    <row r="81" spans="1:43" x14ac:dyDescent="0.3">
      <c r="A81">
        <v>630000024</v>
      </c>
      <c r="B81" s="1">
        <v>0.27500000000000002</v>
      </c>
      <c r="C81">
        <v>11</v>
      </c>
      <c r="D81" t="s">
        <v>47</v>
      </c>
      <c r="E81" t="s">
        <v>49</v>
      </c>
      <c r="F81" t="s">
        <v>46</v>
      </c>
      <c r="G81" t="s">
        <v>46</v>
      </c>
      <c r="H81" t="s">
        <v>45</v>
      </c>
      <c r="I81" t="s">
        <v>46</v>
      </c>
      <c r="J81" t="s">
        <v>47</v>
      </c>
      <c r="K81" t="s">
        <v>47</v>
      </c>
      <c r="L81" t="s">
        <v>49</v>
      </c>
      <c r="M81" t="s">
        <v>49</v>
      </c>
      <c r="N81" t="s">
        <v>45</v>
      </c>
      <c r="O81" t="s">
        <v>45</v>
      </c>
      <c r="P81" t="s">
        <v>48</v>
      </c>
      <c r="Q81" t="s">
        <v>45</v>
      </c>
      <c r="R81" t="s">
        <v>46</v>
      </c>
      <c r="S81" t="s">
        <v>47</v>
      </c>
      <c r="T81" t="s">
        <v>46</v>
      </c>
      <c r="U81" t="s">
        <v>46</v>
      </c>
      <c r="V81" t="s">
        <v>45</v>
      </c>
      <c r="W81" t="s">
        <v>46</v>
      </c>
      <c r="X81" t="s">
        <v>45</v>
      </c>
      <c r="Y81" t="s">
        <v>47</v>
      </c>
      <c r="Z81" t="s">
        <v>46</v>
      </c>
      <c r="AA81" t="s">
        <v>45</v>
      </c>
      <c r="AB81" t="s">
        <v>46</v>
      </c>
      <c r="AC81" t="s">
        <v>47</v>
      </c>
      <c r="AD81" t="s">
        <v>46</v>
      </c>
      <c r="AE81" t="s">
        <v>47</v>
      </c>
      <c r="AF81" t="s">
        <v>45</v>
      </c>
      <c r="AG81" t="s">
        <v>46</v>
      </c>
      <c r="AH81" t="s">
        <v>45</v>
      </c>
      <c r="AI81" t="s">
        <v>46</v>
      </c>
      <c r="AJ81" t="s">
        <v>47</v>
      </c>
      <c r="AK81" t="s">
        <v>45</v>
      </c>
      <c r="AL81" t="s">
        <v>47</v>
      </c>
      <c r="AM81" t="s">
        <v>46</v>
      </c>
      <c r="AN81" t="s">
        <v>45</v>
      </c>
      <c r="AO81" t="s">
        <v>47</v>
      </c>
      <c r="AP81" t="s">
        <v>46</v>
      </c>
      <c r="AQ81" t="s">
        <v>47</v>
      </c>
    </row>
    <row r="82" spans="1:43" x14ac:dyDescent="0.3">
      <c r="A82">
        <v>630000025</v>
      </c>
      <c r="B82" s="2">
        <v>0.4</v>
      </c>
      <c r="C82">
        <v>16</v>
      </c>
      <c r="D82" t="s">
        <v>45</v>
      </c>
      <c r="E82" t="s">
        <v>46</v>
      </c>
      <c r="F82" t="s">
        <v>46</v>
      </c>
      <c r="G82" t="s">
        <v>46</v>
      </c>
      <c r="H82" t="s">
        <v>45</v>
      </c>
      <c r="I82" t="s">
        <v>46</v>
      </c>
      <c r="J82" t="s">
        <v>46</v>
      </c>
      <c r="K82" t="s">
        <v>45</v>
      </c>
      <c r="L82" t="s">
        <v>49</v>
      </c>
      <c r="M82" t="s">
        <v>47</v>
      </c>
      <c r="N82" t="s">
        <v>46</v>
      </c>
      <c r="O82" t="s">
        <v>46</v>
      </c>
      <c r="P82" t="s">
        <v>46</v>
      </c>
      <c r="Q82" t="s">
        <v>45</v>
      </c>
      <c r="R82" t="s">
        <v>46</v>
      </c>
      <c r="S82" t="s">
        <v>49</v>
      </c>
      <c r="T82" t="s">
        <v>45</v>
      </c>
      <c r="U82" t="s">
        <v>47</v>
      </c>
      <c r="V82" t="s">
        <v>47</v>
      </c>
      <c r="W82" t="s">
        <v>45</v>
      </c>
      <c r="X82" t="s">
        <v>47</v>
      </c>
      <c r="Y82" t="s">
        <v>48</v>
      </c>
      <c r="Z82" t="s">
        <v>45</v>
      </c>
      <c r="AA82" t="s">
        <v>45</v>
      </c>
      <c r="AB82" t="s">
        <v>45</v>
      </c>
      <c r="AC82" t="s">
        <v>49</v>
      </c>
      <c r="AD82" t="s">
        <v>46</v>
      </c>
      <c r="AE82" t="s">
        <v>48</v>
      </c>
      <c r="AF82" t="s">
        <v>45</v>
      </c>
      <c r="AG82" t="s">
        <v>45</v>
      </c>
      <c r="AH82" t="s">
        <v>45</v>
      </c>
      <c r="AI82" t="s">
        <v>45</v>
      </c>
      <c r="AJ82" t="s">
        <v>48</v>
      </c>
      <c r="AK82" t="s">
        <v>46</v>
      </c>
      <c r="AL82" t="s">
        <v>46</v>
      </c>
      <c r="AM82" t="s">
        <v>47</v>
      </c>
      <c r="AN82" t="s">
        <v>47</v>
      </c>
      <c r="AO82" t="s">
        <v>47</v>
      </c>
      <c r="AP82" t="s">
        <v>46</v>
      </c>
      <c r="AQ82" t="s">
        <v>45</v>
      </c>
    </row>
    <row r="83" spans="1:43" x14ac:dyDescent="0.3">
      <c r="A83">
        <v>630000026</v>
      </c>
      <c r="B83" s="1">
        <v>0.375</v>
      </c>
      <c r="C83">
        <v>15</v>
      </c>
      <c r="D83" t="s">
        <v>45</v>
      </c>
      <c r="E83" t="s">
        <v>46</v>
      </c>
      <c r="F83" t="s">
        <v>45</v>
      </c>
      <c r="G83" t="s">
        <v>47</v>
      </c>
      <c r="H83" t="s">
        <v>47</v>
      </c>
      <c r="I83" t="s">
        <v>46</v>
      </c>
      <c r="J83" t="s">
        <v>47</v>
      </c>
      <c r="K83" t="s">
        <v>45</v>
      </c>
      <c r="L83" t="s">
        <v>45</v>
      </c>
      <c r="M83" t="s">
        <v>47</v>
      </c>
      <c r="N83" t="s">
        <v>48</v>
      </c>
      <c r="O83" t="s">
        <v>47</v>
      </c>
      <c r="P83" t="s">
        <v>46</v>
      </c>
      <c r="Q83" t="s">
        <v>45</v>
      </c>
      <c r="R83" t="s">
        <v>46</v>
      </c>
      <c r="S83" t="s">
        <v>47</v>
      </c>
      <c r="T83" t="s">
        <v>46</v>
      </c>
      <c r="U83" t="s">
        <v>46</v>
      </c>
      <c r="V83" t="s">
        <v>47</v>
      </c>
      <c r="W83" t="s">
        <v>46</v>
      </c>
      <c r="X83" t="s">
        <v>47</v>
      </c>
      <c r="Y83" t="s">
        <v>45</v>
      </c>
      <c r="Z83" t="s">
        <v>49</v>
      </c>
      <c r="AA83" t="s">
        <v>45</v>
      </c>
      <c r="AB83" t="s">
        <v>45</v>
      </c>
      <c r="AC83" t="s">
        <v>49</v>
      </c>
      <c r="AD83" t="s">
        <v>46</v>
      </c>
      <c r="AE83" t="s">
        <v>47</v>
      </c>
      <c r="AF83" t="s">
        <v>45</v>
      </c>
      <c r="AG83" t="s">
        <v>49</v>
      </c>
      <c r="AH83" t="s">
        <v>45</v>
      </c>
      <c r="AI83" t="s">
        <v>47</v>
      </c>
      <c r="AJ83" t="s">
        <v>46</v>
      </c>
      <c r="AK83" t="s">
        <v>46</v>
      </c>
      <c r="AL83" t="s">
        <v>46</v>
      </c>
      <c r="AM83" t="s">
        <v>47</v>
      </c>
      <c r="AN83" t="s">
        <v>47</v>
      </c>
      <c r="AO83" t="s">
        <v>45</v>
      </c>
      <c r="AP83" t="s">
        <v>47</v>
      </c>
      <c r="AQ83" t="s">
        <v>45</v>
      </c>
    </row>
    <row r="84" spans="1:43" x14ac:dyDescent="0.3">
      <c r="A84">
        <v>630000027</v>
      </c>
      <c r="B84" s="1">
        <v>0.22500000000000001</v>
      </c>
      <c r="C84">
        <v>9</v>
      </c>
      <c r="D84" t="s">
        <v>46</v>
      </c>
      <c r="E84" t="s">
        <v>46</v>
      </c>
      <c r="F84" t="s">
        <v>47</v>
      </c>
      <c r="G84" t="s">
        <v>47</v>
      </c>
      <c r="H84" t="s">
        <v>49</v>
      </c>
      <c r="I84" t="s">
        <v>45</v>
      </c>
      <c r="J84" t="s">
        <v>45</v>
      </c>
      <c r="K84" t="s">
        <v>47</v>
      </c>
      <c r="L84" t="s">
        <v>46</v>
      </c>
      <c r="M84" t="s">
        <v>48</v>
      </c>
      <c r="N84" t="s">
        <v>46</v>
      </c>
      <c r="O84" t="s">
        <v>49</v>
      </c>
      <c r="P84" t="s">
        <v>47</v>
      </c>
      <c r="Q84" t="s">
        <v>47</v>
      </c>
      <c r="R84" t="s">
        <v>45</v>
      </c>
      <c r="S84" t="s">
        <v>47</v>
      </c>
      <c r="T84" t="s">
        <v>45</v>
      </c>
      <c r="U84" t="s">
        <v>49</v>
      </c>
      <c r="V84" t="s">
        <v>49</v>
      </c>
      <c r="W84" t="s">
        <v>45</v>
      </c>
      <c r="X84" t="s">
        <v>47</v>
      </c>
      <c r="Y84" t="s">
        <v>49</v>
      </c>
      <c r="Z84" t="s">
        <v>48</v>
      </c>
      <c r="AA84" t="s">
        <v>46</v>
      </c>
      <c r="AB84" t="s">
        <v>49</v>
      </c>
      <c r="AC84" t="s">
        <v>49</v>
      </c>
      <c r="AD84" t="s">
        <v>47</v>
      </c>
      <c r="AE84" t="s">
        <v>47</v>
      </c>
      <c r="AF84" t="s">
        <v>47</v>
      </c>
      <c r="AG84" t="s">
        <v>45</v>
      </c>
      <c r="AH84" t="s">
        <v>45</v>
      </c>
      <c r="AI84" t="s">
        <v>45</v>
      </c>
      <c r="AJ84" t="s">
        <v>48</v>
      </c>
      <c r="AK84" t="s">
        <v>46</v>
      </c>
      <c r="AL84" t="s">
        <v>45</v>
      </c>
      <c r="AM84" t="s">
        <v>49</v>
      </c>
      <c r="AN84" t="s">
        <v>49</v>
      </c>
      <c r="AO84" t="s">
        <v>49</v>
      </c>
      <c r="AP84" t="s">
        <v>48</v>
      </c>
      <c r="AQ84" t="s">
        <v>46</v>
      </c>
    </row>
    <row r="85" spans="1:43" x14ac:dyDescent="0.3">
      <c r="A85">
        <v>630000028</v>
      </c>
      <c r="B85" s="1">
        <v>0.375</v>
      </c>
      <c r="C85">
        <v>15</v>
      </c>
      <c r="D85" t="s">
        <v>45</v>
      </c>
      <c r="E85" t="s">
        <v>46</v>
      </c>
      <c r="F85" t="s">
        <v>47</v>
      </c>
      <c r="G85" t="s">
        <v>47</v>
      </c>
      <c r="H85" t="s">
        <v>45</v>
      </c>
      <c r="I85" t="s">
        <v>46</v>
      </c>
      <c r="J85" t="s">
        <v>46</v>
      </c>
      <c r="K85" t="s">
        <v>45</v>
      </c>
      <c r="L85" t="s">
        <v>46</v>
      </c>
      <c r="M85" t="s">
        <v>49</v>
      </c>
      <c r="N85" t="s">
        <v>46</v>
      </c>
      <c r="O85" t="s">
        <v>49</v>
      </c>
      <c r="P85" t="s">
        <v>46</v>
      </c>
      <c r="Q85" t="s">
        <v>45</v>
      </c>
      <c r="R85" t="s">
        <v>46</v>
      </c>
      <c r="S85" t="s">
        <v>49</v>
      </c>
      <c r="T85" t="s">
        <v>45</v>
      </c>
      <c r="U85" t="s">
        <v>46</v>
      </c>
      <c r="V85" t="s">
        <v>45</v>
      </c>
      <c r="W85" t="s">
        <v>48</v>
      </c>
      <c r="X85" t="s">
        <v>47</v>
      </c>
      <c r="Y85" t="s">
        <v>46</v>
      </c>
      <c r="Z85" t="s">
        <v>45</v>
      </c>
      <c r="AA85" t="s">
        <v>49</v>
      </c>
      <c r="AB85" t="s">
        <v>46</v>
      </c>
      <c r="AC85" t="s">
        <v>49</v>
      </c>
      <c r="AD85" t="s">
        <v>46</v>
      </c>
      <c r="AE85" t="s">
        <v>47</v>
      </c>
      <c r="AF85" t="s">
        <v>45</v>
      </c>
      <c r="AG85" t="s">
        <v>49</v>
      </c>
      <c r="AH85" t="s">
        <v>45</v>
      </c>
      <c r="AI85" t="s">
        <v>46</v>
      </c>
      <c r="AJ85" t="s">
        <v>47</v>
      </c>
      <c r="AK85" t="s">
        <v>47</v>
      </c>
      <c r="AL85" t="s">
        <v>49</v>
      </c>
      <c r="AM85" t="s">
        <v>49</v>
      </c>
      <c r="AN85" t="s">
        <v>45</v>
      </c>
      <c r="AO85" t="s">
        <v>47</v>
      </c>
      <c r="AP85" t="s">
        <v>45</v>
      </c>
      <c r="AQ85" t="s">
        <v>48</v>
      </c>
    </row>
    <row r="86" spans="1:43" x14ac:dyDescent="0.3">
      <c r="A86">
        <v>630000029</v>
      </c>
      <c r="B86" s="1">
        <v>0.17499999999999999</v>
      </c>
      <c r="C86">
        <v>7</v>
      </c>
      <c r="D86" t="s">
        <v>49</v>
      </c>
      <c r="E86" t="s">
        <v>46</v>
      </c>
      <c r="F86" t="s">
        <v>46</v>
      </c>
      <c r="G86" t="s">
        <v>47</v>
      </c>
      <c r="H86" t="s">
        <v>48</v>
      </c>
      <c r="I86" t="s">
        <v>48</v>
      </c>
      <c r="J86" t="s">
        <v>46</v>
      </c>
      <c r="K86" t="s">
        <v>48</v>
      </c>
      <c r="L86" t="s">
        <v>46</v>
      </c>
      <c r="M86" t="s">
        <v>45</v>
      </c>
      <c r="N86" t="s">
        <v>45</v>
      </c>
      <c r="O86" t="s">
        <v>47</v>
      </c>
      <c r="P86" t="s">
        <v>47</v>
      </c>
      <c r="Q86" t="s">
        <v>49</v>
      </c>
      <c r="R86" t="s">
        <v>46</v>
      </c>
      <c r="S86" t="s">
        <v>47</v>
      </c>
      <c r="T86" t="s">
        <v>47</v>
      </c>
      <c r="U86" t="s">
        <v>48</v>
      </c>
      <c r="V86" t="s">
        <v>47</v>
      </c>
      <c r="W86" t="s">
        <v>47</v>
      </c>
      <c r="X86" t="s">
        <v>49</v>
      </c>
      <c r="Y86" t="s">
        <v>45</v>
      </c>
      <c r="Z86" t="s">
        <v>72</v>
      </c>
      <c r="AA86" t="s">
        <v>45</v>
      </c>
      <c r="AB86" t="s">
        <v>47</v>
      </c>
      <c r="AC86" t="s">
        <v>46</v>
      </c>
      <c r="AD86" t="s">
        <v>46</v>
      </c>
      <c r="AE86" t="s">
        <v>46</v>
      </c>
      <c r="AF86" t="s">
        <v>69</v>
      </c>
      <c r="AG86" t="s">
        <v>45</v>
      </c>
      <c r="AH86" t="s">
        <v>45</v>
      </c>
      <c r="AI86" t="s">
        <v>46</v>
      </c>
      <c r="AJ86" t="s">
        <v>45</v>
      </c>
      <c r="AK86" t="s">
        <v>48</v>
      </c>
      <c r="AL86" t="s">
        <v>47</v>
      </c>
      <c r="AM86" t="s">
        <v>47</v>
      </c>
      <c r="AN86" t="s">
        <v>48</v>
      </c>
      <c r="AO86" t="s">
        <v>47</v>
      </c>
      <c r="AP86" t="s">
        <v>46</v>
      </c>
      <c r="AQ86" t="s">
        <v>49</v>
      </c>
    </row>
    <row r="87" spans="1:43" x14ac:dyDescent="0.3">
      <c r="A87">
        <v>630000030</v>
      </c>
      <c r="B87" s="2">
        <v>0.45</v>
      </c>
      <c r="C87">
        <v>18</v>
      </c>
      <c r="D87" t="s">
        <v>49</v>
      </c>
      <c r="E87" t="s">
        <v>48</v>
      </c>
      <c r="F87" t="s">
        <v>47</v>
      </c>
      <c r="G87" t="s">
        <v>45</v>
      </c>
      <c r="H87" t="s">
        <v>45</v>
      </c>
      <c r="I87" t="s">
        <v>46</v>
      </c>
      <c r="J87" t="s">
        <v>47</v>
      </c>
      <c r="K87" t="s">
        <v>48</v>
      </c>
      <c r="L87" t="s">
        <v>46</v>
      </c>
      <c r="M87" t="s">
        <v>47</v>
      </c>
      <c r="N87" t="s">
        <v>47</v>
      </c>
      <c r="O87" t="s">
        <v>45</v>
      </c>
      <c r="P87" t="s">
        <v>46</v>
      </c>
      <c r="Q87" t="s">
        <v>45</v>
      </c>
      <c r="R87" t="s">
        <v>46</v>
      </c>
      <c r="S87" t="s">
        <v>46</v>
      </c>
      <c r="T87" t="s">
        <v>45</v>
      </c>
      <c r="U87" t="s">
        <v>48</v>
      </c>
      <c r="V87" t="s">
        <v>45</v>
      </c>
      <c r="W87" t="s">
        <v>48</v>
      </c>
      <c r="X87" t="s">
        <v>47</v>
      </c>
      <c r="Y87" t="s">
        <v>46</v>
      </c>
      <c r="Z87" t="s">
        <v>68</v>
      </c>
      <c r="AA87" t="s">
        <v>45</v>
      </c>
      <c r="AB87" t="s">
        <v>47</v>
      </c>
      <c r="AC87" t="s">
        <v>49</v>
      </c>
      <c r="AD87" t="s">
        <v>45</v>
      </c>
      <c r="AE87" t="s">
        <v>48</v>
      </c>
      <c r="AF87" t="s">
        <v>45</v>
      </c>
      <c r="AG87" t="s">
        <v>46</v>
      </c>
      <c r="AH87" t="s">
        <v>45</v>
      </c>
      <c r="AI87" t="s">
        <v>46</v>
      </c>
      <c r="AJ87" t="s">
        <v>46</v>
      </c>
      <c r="AK87" t="s">
        <v>47</v>
      </c>
      <c r="AL87" t="s">
        <v>48</v>
      </c>
      <c r="AM87" t="s">
        <v>45</v>
      </c>
      <c r="AN87" t="s">
        <v>47</v>
      </c>
      <c r="AO87" t="s">
        <v>47</v>
      </c>
      <c r="AP87" t="s">
        <v>45</v>
      </c>
      <c r="AQ87" t="s">
        <v>46</v>
      </c>
    </row>
    <row r="88" spans="1:43" x14ac:dyDescent="0.3">
      <c r="A88">
        <v>630000031</v>
      </c>
      <c r="B88" s="2">
        <v>0.35</v>
      </c>
      <c r="C88">
        <v>14</v>
      </c>
      <c r="D88" t="s">
        <v>45</v>
      </c>
      <c r="E88" t="s">
        <v>46</v>
      </c>
      <c r="F88" t="s">
        <v>47</v>
      </c>
      <c r="G88" t="s">
        <v>47</v>
      </c>
      <c r="H88" t="s">
        <v>49</v>
      </c>
      <c r="I88" t="s">
        <v>46</v>
      </c>
      <c r="J88" t="s">
        <v>49</v>
      </c>
      <c r="K88" t="s">
        <v>45</v>
      </c>
      <c r="L88" t="s">
        <v>49</v>
      </c>
      <c r="M88" t="s">
        <v>49</v>
      </c>
      <c r="N88" t="s">
        <v>46</v>
      </c>
      <c r="O88" t="s">
        <v>49</v>
      </c>
      <c r="P88" t="s">
        <v>46</v>
      </c>
      <c r="Q88" t="s">
        <v>45</v>
      </c>
      <c r="R88" t="s">
        <v>46</v>
      </c>
      <c r="S88" t="s">
        <v>49</v>
      </c>
      <c r="T88" t="s">
        <v>45</v>
      </c>
      <c r="U88" t="s">
        <v>46</v>
      </c>
      <c r="V88" t="s">
        <v>47</v>
      </c>
      <c r="W88" t="s">
        <v>47</v>
      </c>
      <c r="X88" t="s">
        <v>47</v>
      </c>
      <c r="Y88" t="s">
        <v>46</v>
      </c>
      <c r="Z88" t="s">
        <v>45</v>
      </c>
      <c r="AA88" t="s">
        <v>49</v>
      </c>
      <c r="AB88" t="s">
        <v>46</v>
      </c>
      <c r="AC88" t="s">
        <v>49</v>
      </c>
      <c r="AD88" t="s">
        <v>46</v>
      </c>
      <c r="AE88" t="s">
        <v>47</v>
      </c>
      <c r="AF88" t="s">
        <v>45</v>
      </c>
      <c r="AG88" t="s">
        <v>49</v>
      </c>
      <c r="AH88" t="s">
        <v>45</v>
      </c>
      <c r="AI88" t="s">
        <v>46</v>
      </c>
      <c r="AJ88" t="s">
        <v>49</v>
      </c>
      <c r="AK88" t="s">
        <v>47</v>
      </c>
      <c r="AL88" t="s">
        <v>49</v>
      </c>
      <c r="AM88" t="s">
        <v>47</v>
      </c>
      <c r="AN88" t="s">
        <v>45</v>
      </c>
      <c r="AO88" t="s">
        <v>47</v>
      </c>
      <c r="AP88" t="s">
        <v>45</v>
      </c>
      <c r="AQ88" t="s">
        <v>48</v>
      </c>
    </row>
    <row r="89" spans="1:43" x14ac:dyDescent="0.3">
      <c r="A89">
        <v>630000032</v>
      </c>
      <c r="B89" s="2">
        <v>0.25</v>
      </c>
      <c r="C89">
        <v>10</v>
      </c>
      <c r="D89" t="s">
        <v>46</v>
      </c>
      <c r="E89" t="s">
        <v>47</v>
      </c>
      <c r="F89" t="s">
        <v>47</v>
      </c>
      <c r="G89" t="s">
        <v>48</v>
      </c>
      <c r="H89" t="s">
        <v>46</v>
      </c>
      <c r="I89" t="s">
        <v>45</v>
      </c>
      <c r="J89" t="s">
        <v>46</v>
      </c>
      <c r="K89" t="s">
        <v>68</v>
      </c>
      <c r="L89" t="s">
        <v>49</v>
      </c>
      <c r="M89" t="s">
        <v>68</v>
      </c>
      <c r="N89" t="s">
        <v>47</v>
      </c>
      <c r="O89" t="s">
        <v>45</v>
      </c>
      <c r="P89" t="s">
        <v>46</v>
      </c>
      <c r="Q89" t="s">
        <v>45</v>
      </c>
      <c r="R89" t="s">
        <v>46</v>
      </c>
      <c r="S89" t="s">
        <v>49</v>
      </c>
      <c r="T89" t="s">
        <v>46</v>
      </c>
      <c r="U89" t="s">
        <v>47</v>
      </c>
      <c r="V89" t="s">
        <v>45</v>
      </c>
      <c r="W89" t="s">
        <v>46</v>
      </c>
      <c r="X89" t="s">
        <v>47</v>
      </c>
      <c r="Y89" t="s">
        <v>46</v>
      </c>
      <c r="Z89" t="s">
        <v>45</v>
      </c>
      <c r="AA89" t="s">
        <v>48</v>
      </c>
      <c r="AB89" t="s">
        <v>45</v>
      </c>
      <c r="AC89" t="s">
        <v>49</v>
      </c>
      <c r="AD89" t="s">
        <v>48</v>
      </c>
      <c r="AE89" t="s">
        <v>49</v>
      </c>
      <c r="AF89" t="s">
        <v>46</v>
      </c>
      <c r="AG89" t="s">
        <v>49</v>
      </c>
      <c r="AH89" t="s">
        <v>45</v>
      </c>
      <c r="AI89" t="s">
        <v>46</v>
      </c>
      <c r="AJ89" t="s">
        <v>48</v>
      </c>
      <c r="AK89" t="s">
        <v>49</v>
      </c>
      <c r="AL89" t="s">
        <v>46</v>
      </c>
      <c r="AM89" t="s">
        <v>49</v>
      </c>
      <c r="AN89" t="s">
        <v>45</v>
      </c>
      <c r="AO89" t="s">
        <v>47</v>
      </c>
      <c r="AP89" t="s">
        <v>45</v>
      </c>
      <c r="AQ89" t="s">
        <v>46</v>
      </c>
    </row>
    <row r="90" spans="1:43" x14ac:dyDescent="0.3">
      <c r="A90">
        <v>630000033</v>
      </c>
      <c r="B90" s="1">
        <v>0.375</v>
      </c>
      <c r="C90">
        <v>15</v>
      </c>
      <c r="D90" t="s">
        <v>45</v>
      </c>
      <c r="E90" t="s">
        <v>46</v>
      </c>
      <c r="F90" t="s">
        <v>47</v>
      </c>
      <c r="G90" t="s">
        <v>47</v>
      </c>
      <c r="H90" t="s">
        <v>49</v>
      </c>
      <c r="I90" t="s">
        <v>46</v>
      </c>
      <c r="J90" t="s">
        <v>45</v>
      </c>
      <c r="K90" t="s">
        <v>45</v>
      </c>
      <c r="L90" t="s">
        <v>49</v>
      </c>
      <c r="M90" t="s">
        <v>46</v>
      </c>
      <c r="N90" t="s">
        <v>46</v>
      </c>
      <c r="O90" t="s">
        <v>49</v>
      </c>
      <c r="P90" t="s">
        <v>48</v>
      </c>
      <c r="Q90" t="s">
        <v>45</v>
      </c>
      <c r="R90" t="s">
        <v>46</v>
      </c>
      <c r="S90" t="s">
        <v>45</v>
      </c>
      <c r="T90" t="s">
        <v>45</v>
      </c>
      <c r="U90" t="s">
        <v>49</v>
      </c>
      <c r="V90" t="s">
        <v>47</v>
      </c>
      <c r="W90" t="s">
        <v>47</v>
      </c>
      <c r="X90" t="s">
        <v>47</v>
      </c>
      <c r="Y90" t="s">
        <v>46</v>
      </c>
      <c r="Z90" t="s">
        <v>45</v>
      </c>
      <c r="AA90" t="s">
        <v>49</v>
      </c>
      <c r="AB90" t="s">
        <v>46</v>
      </c>
      <c r="AC90" t="s">
        <v>49</v>
      </c>
      <c r="AD90" t="s">
        <v>48</v>
      </c>
      <c r="AE90" t="s">
        <v>48</v>
      </c>
      <c r="AF90" t="s">
        <v>45</v>
      </c>
      <c r="AG90" t="s">
        <v>49</v>
      </c>
      <c r="AH90" t="s">
        <v>45</v>
      </c>
      <c r="AI90" t="s">
        <v>45</v>
      </c>
      <c r="AJ90" t="s">
        <v>49</v>
      </c>
      <c r="AK90" t="s">
        <v>46</v>
      </c>
      <c r="AL90" t="s">
        <v>49</v>
      </c>
      <c r="AM90" t="s">
        <v>45</v>
      </c>
      <c r="AN90" t="s">
        <v>46</v>
      </c>
      <c r="AO90" t="s">
        <v>45</v>
      </c>
      <c r="AP90" t="s">
        <v>48</v>
      </c>
      <c r="AQ90" t="s">
        <v>46</v>
      </c>
    </row>
    <row r="91" spans="1:43" x14ac:dyDescent="0.3">
      <c r="A91">
        <v>630000034</v>
      </c>
      <c r="B91" s="2">
        <v>0.45</v>
      </c>
      <c r="C91">
        <v>18</v>
      </c>
      <c r="D91" t="s">
        <v>46</v>
      </c>
      <c r="E91" t="s">
        <v>46</v>
      </c>
      <c r="F91" t="s">
        <v>45</v>
      </c>
      <c r="G91" t="s">
        <v>46</v>
      </c>
      <c r="H91" t="s">
        <v>45</v>
      </c>
      <c r="I91" t="s">
        <v>46</v>
      </c>
      <c r="J91" t="s">
        <v>45</v>
      </c>
      <c r="K91" t="s">
        <v>49</v>
      </c>
      <c r="L91" t="s">
        <v>45</v>
      </c>
      <c r="M91" t="s">
        <v>47</v>
      </c>
      <c r="N91" t="s">
        <v>47</v>
      </c>
      <c r="O91" t="s">
        <v>45</v>
      </c>
      <c r="P91" t="s">
        <v>48</v>
      </c>
      <c r="Q91" t="s">
        <v>45</v>
      </c>
      <c r="R91" t="s">
        <v>46</v>
      </c>
      <c r="S91" t="s">
        <v>49</v>
      </c>
      <c r="T91" t="s">
        <v>45</v>
      </c>
      <c r="U91" t="s">
        <v>46</v>
      </c>
      <c r="V91" t="s">
        <v>46</v>
      </c>
      <c r="W91" t="s">
        <v>45</v>
      </c>
      <c r="X91" t="s">
        <v>47</v>
      </c>
      <c r="Y91" t="s">
        <v>46</v>
      </c>
      <c r="Z91" t="s">
        <v>45</v>
      </c>
      <c r="AA91" t="s">
        <v>49</v>
      </c>
      <c r="AB91" t="s">
        <v>47</v>
      </c>
      <c r="AC91" t="s">
        <v>49</v>
      </c>
      <c r="AD91" t="s">
        <v>46</v>
      </c>
      <c r="AE91" t="s">
        <v>45</v>
      </c>
      <c r="AF91" t="s">
        <v>47</v>
      </c>
      <c r="AG91" t="s">
        <v>47</v>
      </c>
      <c r="AH91" t="s">
        <v>45</v>
      </c>
      <c r="AI91" t="s">
        <v>46</v>
      </c>
      <c r="AJ91" t="s">
        <v>47</v>
      </c>
      <c r="AK91" t="s">
        <v>45</v>
      </c>
      <c r="AL91" t="s">
        <v>47</v>
      </c>
      <c r="AM91" t="s">
        <v>47</v>
      </c>
      <c r="AN91" t="s">
        <v>45</v>
      </c>
      <c r="AO91" t="s">
        <v>45</v>
      </c>
      <c r="AP91" t="s">
        <v>47</v>
      </c>
      <c r="AQ91" t="s">
        <v>45</v>
      </c>
    </row>
    <row r="92" spans="1:43" x14ac:dyDescent="0.3">
      <c r="A92">
        <v>630000035</v>
      </c>
      <c r="B92" s="2">
        <v>0.45</v>
      </c>
      <c r="C92">
        <v>18</v>
      </c>
      <c r="D92" t="s">
        <v>47</v>
      </c>
      <c r="E92" t="s">
        <v>49</v>
      </c>
      <c r="F92" t="s">
        <v>49</v>
      </c>
      <c r="G92" t="s">
        <v>47</v>
      </c>
      <c r="H92" t="s">
        <v>47</v>
      </c>
      <c r="I92" t="s">
        <v>46</v>
      </c>
      <c r="J92" t="s">
        <v>45</v>
      </c>
      <c r="K92" t="s">
        <v>49</v>
      </c>
      <c r="L92" t="s">
        <v>49</v>
      </c>
      <c r="M92" t="s">
        <v>46</v>
      </c>
      <c r="N92" t="s">
        <v>46</v>
      </c>
      <c r="O92" t="s">
        <v>45</v>
      </c>
      <c r="P92" t="s">
        <v>46</v>
      </c>
      <c r="Q92" t="s">
        <v>45</v>
      </c>
      <c r="R92" t="s">
        <v>46</v>
      </c>
      <c r="S92" t="s">
        <v>45</v>
      </c>
      <c r="T92" t="s">
        <v>49</v>
      </c>
      <c r="U92" t="s">
        <v>49</v>
      </c>
      <c r="V92" t="s">
        <v>46</v>
      </c>
      <c r="W92" t="s">
        <v>46</v>
      </c>
      <c r="X92" t="s">
        <v>47</v>
      </c>
      <c r="Y92" t="s">
        <v>47</v>
      </c>
      <c r="Z92" t="s">
        <v>45</v>
      </c>
      <c r="AA92" t="s">
        <v>45</v>
      </c>
      <c r="AB92" t="s">
        <v>47</v>
      </c>
      <c r="AC92" t="s">
        <v>49</v>
      </c>
      <c r="AD92" t="s">
        <v>46</v>
      </c>
      <c r="AE92" t="s">
        <v>48</v>
      </c>
      <c r="AF92" t="s">
        <v>45</v>
      </c>
      <c r="AG92" t="s">
        <v>49</v>
      </c>
      <c r="AH92" t="s">
        <v>45</v>
      </c>
      <c r="AI92" t="s">
        <v>45</v>
      </c>
      <c r="AJ92" t="s">
        <v>49</v>
      </c>
      <c r="AK92" t="s">
        <v>49</v>
      </c>
      <c r="AL92" t="s">
        <v>49</v>
      </c>
      <c r="AM92" t="s">
        <v>47</v>
      </c>
      <c r="AN92" t="s">
        <v>46</v>
      </c>
      <c r="AO92" t="s">
        <v>45</v>
      </c>
      <c r="AP92" t="s">
        <v>46</v>
      </c>
      <c r="AQ92" t="s">
        <v>45</v>
      </c>
    </row>
    <row r="93" spans="1:43" x14ac:dyDescent="0.3">
      <c r="A93">
        <v>630000036</v>
      </c>
      <c r="B93" s="2">
        <v>0.15</v>
      </c>
      <c r="C93">
        <v>6</v>
      </c>
      <c r="D93" t="s">
        <v>49</v>
      </c>
      <c r="E93" t="s">
        <v>46</v>
      </c>
      <c r="F93" t="s">
        <v>46</v>
      </c>
      <c r="G93" t="s">
        <v>47</v>
      </c>
      <c r="H93" t="s">
        <v>45</v>
      </c>
      <c r="I93" t="s">
        <v>46</v>
      </c>
      <c r="J93" t="s">
        <v>49</v>
      </c>
      <c r="K93" t="s">
        <v>45</v>
      </c>
      <c r="L93" t="s">
        <v>46</v>
      </c>
      <c r="M93" t="s">
        <v>46</v>
      </c>
      <c r="N93" t="s">
        <v>46</v>
      </c>
      <c r="O93" t="s">
        <v>49</v>
      </c>
      <c r="P93" t="s">
        <v>45</v>
      </c>
      <c r="Q93" t="s">
        <v>46</v>
      </c>
      <c r="R93" t="s">
        <v>47</v>
      </c>
      <c r="S93" t="s">
        <v>45</v>
      </c>
      <c r="T93" t="s">
        <v>46</v>
      </c>
      <c r="U93" t="s">
        <v>48</v>
      </c>
      <c r="V93" t="s">
        <v>45</v>
      </c>
      <c r="W93" t="s">
        <v>46</v>
      </c>
      <c r="X93" t="s">
        <v>48</v>
      </c>
      <c r="Y93" t="s">
        <v>48</v>
      </c>
      <c r="Z93" t="s">
        <v>45</v>
      </c>
      <c r="AA93" t="s">
        <v>49</v>
      </c>
      <c r="AB93" t="s">
        <v>47</v>
      </c>
      <c r="AC93" t="s">
        <v>46</v>
      </c>
      <c r="AD93" t="s">
        <v>46</v>
      </c>
      <c r="AE93" t="s">
        <v>47</v>
      </c>
      <c r="AF93" t="s">
        <v>45</v>
      </c>
      <c r="AG93" t="s">
        <v>47</v>
      </c>
      <c r="AH93" t="s">
        <v>45</v>
      </c>
      <c r="AI93" t="s">
        <v>45</v>
      </c>
      <c r="AJ93" t="s">
        <v>49</v>
      </c>
      <c r="AK93" t="s">
        <v>48</v>
      </c>
      <c r="AL93" t="s">
        <v>49</v>
      </c>
      <c r="AM93" t="s">
        <v>48</v>
      </c>
      <c r="AN93" t="s">
        <v>45</v>
      </c>
      <c r="AO93" t="s">
        <v>47</v>
      </c>
      <c r="AP93" t="s">
        <v>48</v>
      </c>
      <c r="AQ93" t="s">
        <v>47</v>
      </c>
    </row>
    <row r="94" spans="1:43" x14ac:dyDescent="0.3">
      <c r="A94">
        <v>630000037</v>
      </c>
      <c r="B94" s="1">
        <v>0.47499999999999998</v>
      </c>
      <c r="C94">
        <v>19</v>
      </c>
      <c r="D94" t="s">
        <v>45</v>
      </c>
      <c r="E94" t="s">
        <v>46</v>
      </c>
      <c r="F94" t="s">
        <v>45</v>
      </c>
      <c r="G94" t="s">
        <v>47</v>
      </c>
      <c r="H94" t="s">
        <v>45</v>
      </c>
      <c r="I94" t="s">
        <v>46</v>
      </c>
      <c r="J94" t="s">
        <v>45</v>
      </c>
      <c r="K94" t="s">
        <v>48</v>
      </c>
      <c r="L94" t="s">
        <v>47</v>
      </c>
      <c r="M94" t="s">
        <v>47</v>
      </c>
      <c r="N94" t="s">
        <v>48</v>
      </c>
      <c r="O94" t="s">
        <v>46</v>
      </c>
      <c r="P94" t="s">
        <v>47</v>
      </c>
      <c r="Q94" t="s">
        <v>45</v>
      </c>
      <c r="R94" t="s">
        <v>46</v>
      </c>
      <c r="S94" t="s">
        <v>49</v>
      </c>
      <c r="T94" t="s">
        <v>45</v>
      </c>
      <c r="U94" t="s">
        <v>45</v>
      </c>
      <c r="V94" t="s">
        <v>47</v>
      </c>
      <c r="W94" t="s">
        <v>45</v>
      </c>
      <c r="X94" t="s">
        <v>47</v>
      </c>
      <c r="Y94" t="s">
        <v>46</v>
      </c>
      <c r="Z94" t="s">
        <v>46</v>
      </c>
      <c r="AA94" t="s">
        <v>45</v>
      </c>
      <c r="AB94" t="s">
        <v>47</v>
      </c>
      <c r="AC94" t="s">
        <v>46</v>
      </c>
      <c r="AD94" t="s">
        <v>48</v>
      </c>
      <c r="AE94" t="s">
        <v>48</v>
      </c>
      <c r="AF94" t="s">
        <v>45</v>
      </c>
      <c r="AG94" t="s">
        <v>49</v>
      </c>
      <c r="AH94" t="s">
        <v>45</v>
      </c>
      <c r="AI94" t="s">
        <v>47</v>
      </c>
      <c r="AJ94" t="s">
        <v>45</v>
      </c>
      <c r="AK94" t="s">
        <v>49</v>
      </c>
      <c r="AL94" t="s">
        <v>47</v>
      </c>
      <c r="AM94" t="s">
        <v>48</v>
      </c>
      <c r="AN94" t="s">
        <v>68</v>
      </c>
      <c r="AO94" t="s">
        <v>47</v>
      </c>
      <c r="AP94" t="s">
        <v>45</v>
      </c>
      <c r="AQ94" t="s">
        <v>48</v>
      </c>
    </row>
    <row r="95" spans="1:43" x14ac:dyDescent="0.3">
      <c r="A95">
        <v>740000</v>
      </c>
      <c r="B95" s="2">
        <v>1</v>
      </c>
      <c r="C95">
        <v>40</v>
      </c>
      <c r="D95" t="s">
        <v>45</v>
      </c>
      <c r="E95" t="s">
        <v>46</v>
      </c>
      <c r="F95" t="s">
        <v>45</v>
      </c>
      <c r="G95" t="s">
        <v>47</v>
      </c>
      <c r="H95" t="s">
        <v>45</v>
      </c>
      <c r="I95" t="s">
        <v>46</v>
      </c>
      <c r="J95" t="s">
        <v>48</v>
      </c>
      <c r="K95" t="s">
        <v>47</v>
      </c>
      <c r="L95" t="s">
        <v>45</v>
      </c>
      <c r="M95" t="s">
        <v>47</v>
      </c>
      <c r="N95" t="s">
        <v>46</v>
      </c>
      <c r="O95" t="s">
        <v>45</v>
      </c>
      <c r="P95" t="s">
        <v>46</v>
      </c>
      <c r="Q95" t="s">
        <v>45</v>
      </c>
      <c r="R95" t="s">
        <v>46</v>
      </c>
      <c r="S95" t="s">
        <v>49</v>
      </c>
      <c r="T95" t="s">
        <v>48</v>
      </c>
      <c r="U95" t="s">
        <v>49</v>
      </c>
      <c r="V95" t="s">
        <v>46</v>
      </c>
      <c r="W95" t="s">
        <v>45</v>
      </c>
      <c r="X95" t="s">
        <v>47</v>
      </c>
      <c r="Y95" t="s">
        <v>46</v>
      </c>
      <c r="Z95" t="s">
        <v>46</v>
      </c>
      <c r="AA95" t="s">
        <v>45</v>
      </c>
      <c r="AB95" t="s">
        <v>47</v>
      </c>
      <c r="AC95" t="s">
        <v>49</v>
      </c>
      <c r="AD95" t="s">
        <v>45</v>
      </c>
      <c r="AE95" t="s">
        <v>48</v>
      </c>
      <c r="AF95" t="s">
        <v>49</v>
      </c>
      <c r="AG95" t="s">
        <v>46</v>
      </c>
      <c r="AH95" t="s">
        <v>46</v>
      </c>
      <c r="AI95" t="s">
        <v>46</v>
      </c>
      <c r="AJ95" t="s">
        <v>46</v>
      </c>
      <c r="AK95" t="s">
        <v>49</v>
      </c>
      <c r="AL95" t="s">
        <v>45</v>
      </c>
      <c r="AM95" t="s">
        <v>45</v>
      </c>
      <c r="AN95" t="s">
        <v>46</v>
      </c>
      <c r="AO95" t="s">
        <v>45</v>
      </c>
      <c r="AP95" t="s">
        <v>46</v>
      </c>
      <c r="AQ95" t="s">
        <v>48</v>
      </c>
    </row>
    <row r="96" spans="1:43" x14ac:dyDescent="0.3">
      <c r="A96">
        <v>74000000</v>
      </c>
      <c r="B96" s="1">
        <v>0.875</v>
      </c>
      <c r="C96">
        <v>35</v>
      </c>
      <c r="D96" t="s">
        <v>45</v>
      </c>
      <c r="E96" t="s">
        <v>46</v>
      </c>
      <c r="F96" t="s">
        <v>45</v>
      </c>
      <c r="G96" t="s">
        <v>47</v>
      </c>
      <c r="H96" t="s">
        <v>47</v>
      </c>
      <c r="I96" t="s">
        <v>46</v>
      </c>
      <c r="J96" t="s">
        <v>48</v>
      </c>
      <c r="K96" t="s">
        <v>47</v>
      </c>
      <c r="L96" t="s">
        <v>45</v>
      </c>
      <c r="M96" t="s">
        <v>47</v>
      </c>
      <c r="N96" t="s">
        <v>46</v>
      </c>
      <c r="O96" t="s">
        <v>45</v>
      </c>
      <c r="P96" t="s">
        <v>46</v>
      </c>
      <c r="Q96" t="s">
        <v>45</v>
      </c>
      <c r="R96" t="s">
        <v>46</v>
      </c>
      <c r="S96" t="s">
        <v>49</v>
      </c>
      <c r="T96" t="s">
        <v>48</v>
      </c>
      <c r="U96" t="s">
        <v>49</v>
      </c>
      <c r="V96" t="s">
        <v>46</v>
      </c>
      <c r="W96" t="s">
        <v>45</v>
      </c>
      <c r="X96" t="s">
        <v>47</v>
      </c>
      <c r="Y96" t="s">
        <v>46</v>
      </c>
      <c r="Z96" t="s">
        <v>46</v>
      </c>
      <c r="AA96" t="s">
        <v>45</v>
      </c>
      <c r="AB96" t="s">
        <v>47</v>
      </c>
      <c r="AC96" t="s">
        <v>49</v>
      </c>
      <c r="AD96" t="s">
        <v>45</v>
      </c>
      <c r="AE96" t="s">
        <v>45</v>
      </c>
      <c r="AF96" t="s">
        <v>48</v>
      </c>
      <c r="AG96" t="s">
        <v>49</v>
      </c>
      <c r="AH96" t="s">
        <v>46</v>
      </c>
      <c r="AI96" t="s">
        <v>45</v>
      </c>
      <c r="AJ96" t="s">
        <v>46</v>
      </c>
      <c r="AK96" t="s">
        <v>49</v>
      </c>
      <c r="AL96" t="s">
        <v>45</v>
      </c>
      <c r="AM96" t="s">
        <v>45</v>
      </c>
      <c r="AN96" t="s">
        <v>46</v>
      </c>
      <c r="AO96" t="s">
        <v>45</v>
      </c>
      <c r="AP96" t="s">
        <v>46</v>
      </c>
      <c r="AQ96" t="s">
        <v>48</v>
      </c>
    </row>
    <row r="97" spans="1:43" x14ac:dyDescent="0.3">
      <c r="A97">
        <v>740000002</v>
      </c>
      <c r="B97" s="2">
        <v>0.95</v>
      </c>
      <c r="C97">
        <v>38</v>
      </c>
      <c r="D97" t="s">
        <v>45</v>
      </c>
      <c r="E97" t="s">
        <v>46</v>
      </c>
      <c r="F97" t="s">
        <v>45</v>
      </c>
      <c r="G97" t="s">
        <v>47</v>
      </c>
      <c r="H97" t="s">
        <v>45</v>
      </c>
      <c r="I97" t="s">
        <v>46</v>
      </c>
      <c r="J97" t="s">
        <v>48</v>
      </c>
      <c r="K97" t="s">
        <v>47</v>
      </c>
      <c r="L97" t="s">
        <v>45</v>
      </c>
      <c r="M97" t="s">
        <v>47</v>
      </c>
      <c r="N97" t="s">
        <v>46</v>
      </c>
      <c r="O97" t="s">
        <v>45</v>
      </c>
      <c r="P97" t="s">
        <v>46</v>
      </c>
      <c r="Q97" t="s">
        <v>45</v>
      </c>
      <c r="R97" t="s">
        <v>46</v>
      </c>
      <c r="S97" t="s">
        <v>49</v>
      </c>
      <c r="T97" t="s">
        <v>48</v>
      </c>
      <c r="U97" t="s">
        <v>49</v>
      </c>
      <c r="V97" t="s">
        <v>46</v>
      </c>
      <c r="W97" t="s">
        <v>45</v>
      </c>
      <c r="X97" t="s">
        <v>47</v>
      </c>
      <c r="Y97" t="s">
        <v>46</v>
      </c>
      <c r="Z97" t="s">
        <v>46</v>
      </c>
      <c r="AA97" t="s">
        <v>45</v>
      </c>
      <c r="AB97" t="s">
        <v>47</v>
      </c>
      <c r="AC97" t="s">
        <v>49</v>
      </c>
      <c r="AD97" t="s">
        <v>45</v>
      </c>
      <c r="AE97" t="s">
        <v>48</v>
      </c>
      <c r="AF97" t="s">
        <v>49</v>
      </c>
      <c r="AG97" t="s">
        <v>47</v>
      </c>
      <c r="AH97" t="s">
        <v>46</v>
      </c>
      <c r="AI97" t="s">
        <v>46</v>
      </c>
      <c r="AJ97" t="s">
        <v>47</v>
      </c>
      <c r="AK97" t="s">
        <v>49</v>
      </c>
      <c r="AL97" t="s">
        <v>45</v>
      </c>
      <c r="AM97" t="s">
        <v>45</v>
      </c>
      <c r="AN97" t="s">
        <v>46</v>
      </c>
      <c r="AO97" t="s">
        <v>45</v>
      </c>
      <c r="AP97" t="s">
        <v>46</v>
      </c>
      <c r="AQ97" t="s">
        <v>48</v>
      </c>
    </row>
    <row r="98" spans="1:43" x14ac:dyDescent="0.3">
      <c r="A98">
        <v>740000005</v>
      </c>
      <c r="B98" s="1">
        <v>0.92500000000000004</v>
      </c>
      <c r="C98">
        <v>37</v>
      </c>
      <c r="D98" t="s">
        <v>45</v>
      </c>
      <c r="E98" t="s">
        <v>46</v>
      </c>
      <c r="F98" t="s">
        <v>45</v>
      </c>
      <c r="G98" t="s">
        <v>47</v>
      </c>
      <c r="H98" t="s">
        <v>45</v>
      </c>
      <c r="I98" t="s">
        <v>46</v>
      </c>
      <c r="J98" t="s">
        <v>48</v>
      </c>
      <c r="K98" t="s">
        <v>47</v>
      </c>
      <c r="L98" t="s">
        <v>45</v>
      </c>
      <c r="M98" t="s">
        <v>47</v>
      </c>
      <c r="N98" t="s">
        <v>46</v>
      </c>
      <c r="O98" t="s">
        <v>45</v>
      </c>
      <c r="P98" t="s">
        <v>46</v>
      </c>
      <c r="Q98" t="s">
        <v>45</v>
      </c>
      <c r="R98" t="s">
        <v>46</v>
      </c>
      <c r="S98" t="s">
        <v>71</v>
      </c>
      <c r="T98" t="s">
        <v>48</v>
      </c>
      <c r="U98" t="s">
        <v>49</v>
      </c>
      <c r="V98" t="s">
        <v>46</v>
      </c>
      <c r="W98" t="s">
        <v>45</v>
      </c>
      <c r="X98" t="s">
        <v>47</v>
      </c>
      <c r="Y98" t="s">
        <v>46</v>
      </c>
      <c r="Z98" t="s">
        <v>46</v>
      </c>
      <c r="AA98" t="s">
        <v>45</v>
      </c>
      <c r="AB98" t="s">
        <v>48</v>
      </c>
      <c r="AC98" t="s">
        <v>49</v>
      </c>
      <c r="AD98" t="s">
        <v>45</v>
      </c>
      <c r="AE98" t="s">
        <v>48</v>
      </c>
      <c r="AF98" t="s">
        <v>49</v>
      </c>
      <c r="AG98" t="s">
        <v>46</v>
      </c>
      <c r="AH98" t="s">
        <v>46</v>
      </c>
      <c r="AI98" t="s">
        <v>46</v>
      </c>
      <c r="AJ98" t="s">
        <v>46</v>
      </c>
      <c r="AK98" t="s">
        <v>49</v>
      </c>
      <c r="AL98" t="s">
        <v>45</v>
      </c>
      <c r="AM98" t="s">
        <v>45</v>
      </c>
      <c r="AN98" t="s">
        <v>45</v>
      </c>
      <c r="AO98" t="s">
        <v>45</v>
      </c>
      <c r="AP98" t="s">
        <v>46</v>
      </c>
      <c r="AQ98" t="s">
        <v>48</v>
      </c>
    </row>
    <row r="99" spans="1:43" x14ac:dyDescent="0.3">
      <c r="A99">
        <v>740000006</v>
      </c>
      <c r="B99" s="1">
        <v>0.82499999999999996</v>
      </c>
      <c r="C99">
        <v>33</v>
      </c>
      <c r="D99" t="s">
        <v>45</v>
      </c>
      <c r="E99" t="s">
        <v>46</v>
      </c>
      <c r="F99" t="s">
        <v>45</v>
      </c>
      <c r="G99" t="s">
        <v>47</v>
      </c>
      <c r="H99" t="s">
        <v>45</v>
      </c>
      <c r="I99" t="s">
        <v>45</v>
      </c>
      <c r="J99" t="s">
        <v>48</v>
      </c>
      <c r="K99" t="s">
        <v>47</v>
      </c>
      <c r="L99" t="s">
        <v>48</v>
      </c>
      <c r="M99" t="s">
        <v>47</v>
      </c>
      <c r="N99" t="s">
        <v>45</v>
      </c>
      <c r="O99" t="s">
        <v>47</v>
      </c>
      <c r="P99" t="s">
        <v>46</v>
      </c>
      <c r="Q99" t="s">
        <v>45</v>
      </c>
      <c r="R99" t="s">
        <v>46</v>
      </c>
      <c r="S99" t="s">
        <v>49</v>
      </c>
      <c r="T99" t="s">
        <v>48</v>
      </c>
      <c r="U99" t="s">
        <v>49</v>
      </c>
      <c r="V99" t="s">
        <v>46</v>
      </c>
      <c r="W99" t="s">
        <v>45</v>
      </c>
      <c r="X99" t="s">
        <v>47</v>
      </c>
      <c r="Y99" t="s">
        <v>46</v>
      </c>
      <c r="Z99" t="s">
        <v>46</v>
      </c>
      <c r="AA99" t="s">
        <v>45</v>
      </c>
      <c r="AB99" t="s">
        <v>47</v>
      </c>
      <c r="AC99" t="s">
        <v>49</v>
      </c>
      <c r="AD99" t="s">
        <v>45</v>
      </c>
      <c r="AE99" t="s">
        <v>48</v>
      </c>
      <c r="AF99" t="s">
        <v>49</v>
      </c>
      <c r="AG99" t="s">
        <v>47</v>
      </c>
      <c r="AH99" t="s">
        <v>46</v>
      </c>
      <c r="AI99" t="s">
        <v>46</v>
      </c>
      <c r="AJ99" t="s">
        <v>46</v>
      </c>
      <c r="AK99" t="s">
        <v>47</v>
      </c>
      <c r="AL99" t="s">
        <v>45</v>
      </c>
      <c r="AM99" t="s">
        <v>45</v>
      </c>
      <c r="AN99" t="s">
        <v>46</v>
      </c>
      <c r="AO99" t="s">
        <v>45</v>
      </c>
      <c r="AP99" t="s">
        <v>46</v>
      </c>
      <c r="AQ99" t="s">
        <v>45</v>
      </c>
    </row>
    <row r="100" spans="1:43" x14ac:dyDescent="0.3">
      <c r="A100">
        <v>740000007</v>
      </c>
      <c r="B100" s="2">
        <v>1</v>
      </c>
      <c r="C100">
        <v>40</v>
      </c>
      <c r="D100" t="s">
        <v>45</v>
      </c>
      <c r="E100" t="s">
        <v>46</v>
      </c>
      <c r="F100" t="s">
        <v>45</v>
      </c>
      <c r="G100" t="s">
        <v>47</v>
      </c>
      <c r="H100" t="s">
        <v>45</v>
      </c>
      <c r="I100" t="s">
        <v>46</v>
      </c>
      <c r="J100" t="s">
        <v>48</v>
      </c>
      <c r="K100" t="s">
        <v>47</v>
      </c>
      <c r="L100" t="s">
        <v>45</v>
      </c>
      <c r="M100" t="s">
        <v>47</v>
      </c>
      <c r="N100" t="s">
        <v>46</v>
      </c>
      <c r="O100" t="s">
        <v>45</v>
      </c>
      <c r="P100" t="s">
        <v>46</v>
      </c>
      <c r="Q100" t="s">
        <v>45</v>
      </c>
      <c r="R100" t="s">
        <v>46</v>
      </c>
      <c r="S100" t="s">
        <v>49</v>
      </c>
      <c r="T100" t="s">
        <v>48</v>
      </c>
      <c r="U100" t="s">
        <v>49</v>
      </c>
      <c r="V100" t="s">
        <v>46</v>
      </c>
      <c r="W100" t="s">
        <v>45</v>
      </c>
      <c r="X100" t="s">
        <v>47</v>
      </c>
      <c r="Y100" t="s">
        <v>46</v>
      </c>
      <c r="Z100" t="s">
        <v>46</v>
      </c>
      <c r="AA100" t="s">
        <v>45</v>
      </c>
      <c r="AB100" t="s">
        <v>47</v>
      </c>
      <c r="AC100" t="s">
        <v>49</v>
      </c>
      <c r="AD100" t="s">
        <v>45</v>
      </c>
      <c r="AE100" t="s">
        <v>48</v>
      </c>
      <c r="AF100" t="s">
        <v>49</v>
      </c>
      <c r="AG100" t="s">
        <v>46</v>
      </c>
      <c r="AH100" t="s">
        <v>46</v>
      </c>
      <c r="AI100" t="s">
        <v>46</v>
      </c>
      <c r="AJ100" t="s">
        <v>46</v>
      </c>
      <c r="AK100" t="s">
        <v>49</v>
      </c>
      <c r="AL100" t="s">
        <v>45</v>
      </c>
      <c r="AM100" t="s">
        <v>45</v>
      </c>
      <c r="AN100" t="s">
        <v>46</v>
      </c>
      <c r="AO100" t="s">
        <v>45</v>
      </c>
      <c r="AP100" t="s">
        <v>46</v>
      </c>
      <c r="AQ100" t="s">
        <v>48</v>
      </c>
    </row>
    <row r="101" spans="1:43" x14ac:dyDescent="0.3">
      <c r="A101">
        <v>740000008</v>
      </c>
      <c r="B101" s="1">
        <v>0.92500000000000004</v>
      </c>
      <c r="C101">
        <v>37</v>
      </c>
      <c r="D101" t="s">
        <v>45</v>
      </c>
      <c r="E101" t="s">
        <v>46</v>
      </c>
      <c r="F101" t="s">
        <v>45</v>
      </c>
      <c r="G101" t="s">
        <v>47</v>
      </c>
      <c r="H101" t="s">
        <v>47</v>
      </c>
      <c r="I101" t="s">
        <v>46</v>
      </c>
      <c r="J101" t="s">
        <v>48</v>
      </c>
      <c r="K101" t="s">
        <v>47</v>
      </c>
      <c r="L101" t="s">
        <v>45</v>
      </c>
      <c r="M101" t="s">
        <v>49</v>
      </c>
      <c r="N101" t="s">
        <v>46</v>
      </c>
      <c r="O101" t="s">
        <v>45</v>
      </c>
      <c r="P101" t="s">
        <v>46</v>
      </c>
      <c r="Q101" t="s">
        <v>45</v>
      </c>
      <c r="R101" t="s">
        <v>46</v>
      </c>
      <c r="S101" t="s">
        <v>49</v>
      </c>
      <c r="T101" t="s">
        <v>48</v>
      </c>
      <c r="U101" t="s">
        <v>49</v>
      </c>
      <c r="V101" t="s">
        <v>46</v>
      </c>
      <c r="W101" t="s">
        <v>45</v>
      </c>
      <c r="X101" t="s">
        <v>47</v>
      </c>
      <c r="Y101" t="s">
        <v>46</v>
      </c>
      <c r="Z101" t="s">
        <v>46</v>
      </c>
      <c r="AA101" t="s">
        <v>48</v>
      </c>
      <c r="AB101" t="s">
        <v>47</v>
      </c>
      <c r="AC101" t="s">
        <v>49</v>
      </c>
      <c r="AD101" t="s">
        <v>45</v>
      </c>
      <c r="AE101" t="s">
        <v>48</v>
      </c>
      <c r="AF101" t="s">
        <v>49</v>
      </c>
      <c r="AG101" t="s">
        <v>46</v>
      </c>
      <c r="AH101" t="s">
        <v>46</v>
      </c>
      <c r="AI101" t="s">
        <v>46</v>
      </c>
      <c r="AJ101" t="s">
        <v>46</v>
      </c>
      <c r="AK101" t="s">
        <v>49</v>
      </c>
      <c r="AL101" t="s">
        <v>45</v>
      </c>
      <c r="AM101" t="s">
        <v>45</v>
      </c>
      <c r="AN101" t="s">
        <v>46</v>
      </c>
      <c r="AO101" t="s">
        <v>45</v>
      </c>
      <c r="AP101" t="s">
        <v>46</v>
      </c>
      <c r="AQ101" t="s">
        <v>48</v>
      </c>
    </row>
    <row r="102" spans="1:43" x14ac:dyDescent="0.3">
      <c r="A102">
        <v>750000001</v>
      </c>
      <c r="B102" s="1">
        <v>0.22500000000000001</v>
      </c>
      <c r="C102">
        <v>9</v>
      </c>
      <c r="D102" t="s">
        <v>47</v>
      </c>
      <c r="E102" t="s">
        <v>46</v>
      </c>
      <c r="F102" t="s">
        <v>47</v>
      </c>
      <c r="G102" t="s">
        <v>48</v>
      </c>
      <c r="H102" t="s">
        <v>47</v>
      </c>
      <c r="I102" t="s">
        <v>48</v>
      </c>
      <c r="J102" t="s">
        <v>48</v>
      </c>
      <c r="K102" t="s">
        <v>48</v>
      </c>
      <c r="L102" t="s">
        <v>46</v>
      </c>
      <c r="M102" t="s">
        <v>47</v>
      </c>
      <c r="N102" t="s">
        <v>48</v>
      </c>
      <c r="O102" t="s">
        <v>46</v>
      </c>
      <c r="P102" t="s">
        <v>46</v>
      </c>
      <c r="Q102" t="s">
        <v>45</v>
      </c>
      <c r="R102" t="s">
        <v>46</v>
      </c>
      <c r="S102" t="s">
        <v>47</v>
      </c>
      <c r="T102" t="s">
        <v>45</v>
      </c>
      <c r="U102" t="s">
        <v>46</v>
      </c>
      <c r="V102" t="s">
        <v>45</v>
      </c>
      <c r="W102" t="s">
        <v>46</v>
      </c>
      <c r="X102" t="s">
        <v>48</v>
      </c>
      <c r="Y102" t="s">
        <v>47</v>
      </c>
      <c r="Z102" t="s">
        <v>48</v>
      </c>
      <c r="AA102" t="s">
        <v>46</v>
      </c>
      <c r="AB102" t="s">
        <v>45</v>
      </c>
      <c r="AC102" t="s">
        <v>46</v>
      </c>
      <c r="AD102" t="s">
        <v>48</v>
      </c>
      <c r="AE102" t="s">
        <v>49</v>
      </c>
      <c r="AF102" t="s">
        <v>45</v>
      </c>
      <c r="AG102" t="s">
        <v>49</v>
      </c>
      <c r="AH102" t="s">
        <v>45</v>
      </c>
      <c r="AI102" t="s">
        <v>47</v>
      </c>
      <c r="AJ102" t="s">
        <v>45</v>
      </c>
      <c r="AK102" t="s">
        <v>49</v>
      </c>
      <c r="AL102" t="s">
        <v>46</v>
      </c>
      <c r="AM102" t="s">
        <v>49</v>
      </c>
      <c r="AN102" t="s">
        <v>45</v>
      </c>
      <c r="AO102" t="s">
        <v>45</v>
      </c>
      <c r="AP102" t="s">
        <v>46</v>
      </c>
      <c r="AQ102" t="s">
        <v>46</v>
      </c>
    </row>
    <row r="103" spans="1:43" x14ac:dyDescent="0.3">
      <c r="A103">
        <v>750000002</v>
      </c>
      <c r="B103" s="2">
        <v>0.2</v>
      </c>
      <c r="C103">
        <v>8</v>
      </c>
      <c r="D103" t="s">
        <v>47</v>
      </c>
      <c r="E103" t="s">
        <v>46</v>
      </c>
      <c r="F103" t="s">
        <v>47</v>
      </c>
      <c r="G103" t="s">
        <v>48</v>
      </c>
      <c r="H103" t="s">
        <v>47</v>
      </c>
      <c r="I103" t="s">
        <v>48</v>
      </c>
      <c r="J103" t="s">
        <v>48</v>
      </c>
      <c r="K103" t="s">
        <v>48</v>
      </c>
      <c r="L103" t="s">
        <v>46</v>
      </c>
      <c r="M103" t="s">
        <v>47</v>
      </c>
      <c r="N103" t="s">
        <v>48</v>
      </c>
      <c r="O103" t="s">
        <v>46</v>
      </c>
      <c r="P103" t="s">
        <v>48</v>
      </c>
      <c r="Q103" t="s">
        <v>45</v>
      </c>
      <c r="R103" t="s">
        <v>46</v>
      </c>
      <c r="S103" t="s">
        <v>47</v>
      </c>
      <c r="T103" t="s">
        <v>45</v>
      </c>
      <c r="U103" t="s">
        <v>46</v>
      </c>
      <c r="V103" t="s">
        <v>45</v>
      </c>
      <c r="W103" t="s">
        <v>46</v>
      </c>
      <c r="X103" t="s">
        <v>48</v>
      </c>
      <c r="Y103" t="s">
        <v>47</v>
      </c>
      <c r="Z103" t="s">
        <v>48</v>
      </c>
      <c r="AA103" t="s">
        <v>46</v>
      </c>
      <c r="AB103" t="s">
        <v>45</v>
      </c>
      <c r="AC103" t="s">
        <v>46</v>
      </c>
      <c r="AD103" t="s">
        <v>48</v>
      </c>
      <c r="AE103" t="s">
        <v>49</v>
      </c>
      <c r="AF103" t="s">
        <v>45</v>
      </c>
      <c r="AG103" t="s">
        <v>49</v>
      </c>
      <c r="AH103" t="s">
        <v>45</v>
      </c>
      <c r="AI103" t="s">
        <v>47</v>
      </c>
      <c r="AJ103" t="s">
        <v>45</v>
      </c>
      <c r="AK103" t="s">
        <v>49</v>
      </c>
      <c r="AL103" t="s">
        <v>46</v>
      </c>
      <c r="AM103" t="s">
        <v>49</v>
      </c>
      <c r="AN103" t="s">
        <v>45</v>
      </c>
      <c r="AO103" t="s">
        <v>45</v>
      </c>
      <c r="AP103" t="s">
        <v>46</v>
      </c>
      <c r="AQ103" t="s">
        <v>46</v>
      </c>
    </row>
    <row r="104" spans="1:43" x14ac:dyDescent="0.3">
      <c r="A104">
        <v>750000003</v>
      </c>
      <c r="B104" s="2">
        <v>0.35</v>
      </c>
      <c r="C104">
        <v>14</v>
      </c>
      <c r="D104" t="s">
        <v>49</v>
      </c>
      <c r="E104" t="s">
        <v>46</v>
      </c>
      <c r="F104" t="s">
        <v>47</v>
      </c>
      <c r="G104" t="s">
        <v>48</v>
      </c>
      <c r="H104" t="s">
        <v>45</v>
      </c>
      <c r="I104" t="s">
        <v>45</v>
      </c>
      <c r="J104" t="s">
        <v>48</v>
      </c>
      <c r="K104" t="s">
        <v>48</v>
      </c>
      <c r="L104" t="s">
        <v>47</v>
      </c>
      <c r="M104" t="s">
        <v>46</v>
      </c>
      <c r="N104" t="s">
        <v>46</v>
      </c>
      <c r="O104" t="s">
        <v>45</v>
      </c>
      <c r="P104" t="s">
        <v>47</v>
      </c>
      <c r="Q104" t="s">
        <v>45</v>
      </c>
      <c r="R104" t="s">
        <v>46</v>
      </c>
      <c r="S104" t="s">
        <v>46</v>
      </c>
      <c r="T104" t="s">
        <v>45</v>
      </c>
      <c r="U104" t="s">
        <v>49</v>
      </c>
      <c r="V104" t="s">
        <v>47</v>
      </c>
      <c r="W104" t="s">
        <v>46</v>
      </c>
      <c r="X104" t="s">
        <v>47</v>
      </c>
      <c r="Y104" t="s">
        <v>46</v>
      </c>
      <c r="Z104" t="s">
        <v>46</v>
      </c>
      <c r="AA104" t="s">
        <v>48</v>
      </c>
      <c r="AB104" t="s">
        <v>48</v>
      </c>
      <c r="AC104" t="s">
        <v>45</v>
      </c>
      <c r="AD104" t="s">
        <v>48</v>
      </c>
      <c r="AE104" t="s">
        <v>48</v>
      </c>
      <c r="AF104" t="s">
        <v>45</v>
      </c>
      <c r="AG104" t="s">
        <v>47</v>
      </c>
      <c r="AH104" t="s">
        <v>45</v>
      </c>
      <c r="AI104" t="s">
        <v>48</v>
      </c>
      <c r="AJ104" t="s">
        <v>45</v>
      </c>
      <c r="AK104" t="s">
        <v>47</v>
      </c>
      <c r="AL104" t="s">
        <v>47</v>
      </c>
      <c r="AM104" t="s">
        <v>47</v>
      </c>
      <c r="AN104" t="s">
        <v>48</v>
      </c>
      <c r="AO104" t="s">
        <v>45</v>
      </c>
      <c r="AP104" t="s">
        <v>45</v>
      </c>
      <c r="AQ104" t="s">
        <v>48</v>
      </c>
    </row>
    <row r="105" spans="1:43" x14ac:dyDescent="0.3">
      <c r="A105">
        <v>750000004</v>
      </c>
      <c r="B105" s="1">
        <v>0.32500000000000001</v>
      </c>
      <c r="C105">
        <v>13</v>
      </c>
      <c r="D105" t="s">
        <v>48</v>
      </c>
      <c r="E105" t="s">
        <v>46</v>
      </c>
      <c r="F105" t="s">
        <v>49</v>
      </c>
      <c r="G105" t="s">
        <v>47</v>
      </c>
      <c r="H105" t="s">
        <v>47</v>
      </c>
      <c r="I105" t="s">
        <v>45</v>
      </c>
      <c r="J105" t="s">
        <v>46</v>
      </c>
      <c r="K105" t="s">
        <v>48</v>
      </c>
      <c r="L105" t="s">
        <v>45</v>
      </c>
      <c r="M105" t="s">
        <v>47</v>
      </c>
      <c r="N105" t="s">
        <v>46</v>
      </c>
      <c r="O105" t="s">
        <v>49</v>
      </c>
      <c r="P105" t="s">
        <v>47</v>
      </c>
      <c r="Q105" t="s">
        <v>45</v>
      </c>
      <c r="R105" t="s">
        <v>46</v>
      </c>
      <c r="S105" t="s">
        <v>46</v>
      </c>
      <c r="T105" t="s">
        <v>46</v>
      </c>
      <c r="U105" t="s">
        <v>49</v>
      </c>
      <c r="V105" t="s">
        <v>47</v>
      </c>
      <c r="W105" t="s">
        <v>46</v>
      </c>
      <c r="X105" t="s">
        <v>45</v>
      </c>
      <c r="Y105" t="s">
        <v>46</v>
      </c>
      <c r="Z105" t="s">
        <v>47</v>
      </c>
      <c r="AA105" t="s">
        <v>47</v>
      </c>
      <c r="AB105" t="s">
        <v>47</v>
      </c>
      <c r="AC105" t="s">
        <v>49</v>
      </c>
      <c r="AD105" t="s">
        <v>45</v>
      </c>
      <c r="AE105" t="s">
        <v>45</v>
      </c>
      <c r="AF105" t="s">
        <v>49</v>
      </c>
      <c r="AG105" t="s">
        <v>49</v>
      </c>
      <c r="AH105" t="s">
        <v>45</v>
      </c>
      <c r="AI105" t="s">
        <v>47</v>
      </c>
      <c r="AJ105" t="s">
        <v>45</v>
      </c>
      <c r="AK105" t="s">
        <v>46</v>
      </c>
      <c r="AL105" t="s">
        <v>46</v>
      </c>
      <c r="AM105" t="s">
        <v>47</v>
      </c>
      <c r="AN105" t="s">
        <v>45</v>
      </c>
      <c r="AO105" t="s">
        <v>46</v>
      </c>
      <c r="AP105" t="s">
        <v>45</v>
      </c>
      <c r="AQ105" t="s">
        <v>45</v>
      </c>
    </row>
    <row r="106" spans="1:43" x14ac:dyDescent="0.3">
      <c r="A106">
        <v>750000005</v>
      </c>
      <c r="B106" s="1">
        <v>0.375</v>
      </c>
      <c r="C106">
        <v>15</v>
      </c>
      <c r="D106" t="s">
        <v>48</v>
      </c>
      <c r="E106" t="s">
        <v>46</v>
      </c>
      <c r="F106" t="s">
        <v>47</v>
      </c>
      <c r="G106" t="s">
        <v>47</v>
      </c>
      <c r="H106" t="s">
        <v>45</v>
      </c>
      <c r="I106" t="s">
        <v>46</v>
      </c>
      <c r="J106" t="s">
        <v>48</v>
      </c>
      <c r="K106" t="s">
        <v>45</v>
      </c>
      <c r="L106" t="s">
        <v>47</v>
      </c>
      <c r="M106" t="s">
        <v>49</v>
      </c>
      <c r="N106" t="s">
        <v>46</v>
      </c>
      <c r="O106" t="s">
        <v>45</v>
      </c>
      <c r="P106" t="s">
        <v>47</v>
      </c>
      <c r="Q106" t="s">
        <v>45</v>
      </c>
      <c r="R106" t="s">
        <v>46</v>
      </c>
      <c r="S106" t="s">
        <v>46</v>
      </c>
      <c r="T106" t="s">
        <v>46</v>
      </c>
      <c r="U106" t="s">
        <v>49</v>
      </c>
      <c r="V106" t="s">
        <v>47</v>
      </c>
      <c r="W106" t="s">
        <v>46</v>
      </c>
      <c r="X106" t="s">
        <v>45</v>
      </c>
      <c r="Y106" t="s">
        <v>46</v>
      </c>
      <c r="Z106" t="s">
        <v>47</v>
      </c>
      <c r="AA106" t="s">
        <v>47</v>
      </c>
      <c r="AB106" t="s">
        <v>47</v>
      </c>
      <c r="AC106" t="s">
        <v>49</v>
      </c>
      <c r="AD106" t="s">
        <v>45</v>
      </c>
      <c r="AE106" t="s">
        <v>45</v>
      </c>
      <c r="AF106" t="s">
        <v>49</v>
      </c>
      <c r="AG106" t="s">
        <v>49</v>
      </c>
      <c r="AH106" t="s">
        <v>45</v>
      </c>
      <c r="AI106" t="s">
        <v>45</v>
      </c>
      <c r="AJ106" t="s">
        <v>45</v>
      </c>
      <c r="AK106" t="s">
        <v>46</v>
      </c>
      <c r="AL106" t="s">
        <v>49</v>
      </c>
      <c r="AM106" t="s">
        <v>47</v>
      </c>
      <c r="AN106" t="s">
        <v>45</v>
      </c>
      <c r="AO106" t="s">
        <v>46</v>
      </c>
      <c r="AP106" t="s">
        <v>47</v>
      </c>
      <c r="AQ106" t="s">
        <v>68</v>
      </c>
    </row>
    <row r="107" spans="1:43" x14ac:dyDescent="0.3">
      <c r="A107">
        <v>760000001</v>
      </c>
      <c r="B107" s="2">
        <v>0.5</v>
      </c>
      <c r="C107">
        <v>20</v>
      </c>
      <c r="D107" t="s">
        <v>45</v>
      </c>
      <c r="E107" t="s">
        <v>46</v>
      </c>
      <c r="F107" t="s">
        <v>46</v>
      </c>
      <c r="G107" t="s">
        <v>47</v>
      </c>
      <c r="H107" t="s">
        <v>45</v>
      </c>
      <c r="I107" t="s">
        <v>46</v>
      </c>
      <c r="J107" t="s">
        <v>48</v>
      </c>
      <c r="K107" t="s">
        <v>48</v>
      </c>
      <c r="L107" t="s">
        <v>49</v>
      </c>
      <c r="M107" t="s">
        <v>47</v>
      </c>
      <c r="N107" t="s">
        <v>46</v>
      </c>
      <c r="O107" t="s">
        <v>49</v>
      </c>
      <c r="P107" t="s">
        <v>46</v>
      </c>
      <c r="Q107" t="s">
        <v>45</v>
      </c>
      <c r="R107" t="s">
        <v>46</v>
      </c>
      <c r="S107" t="s">
        <v>49</v>
      </c>
      <c r="T107" t="s">
        <v>45</v>
      </c>
      <c r="U107" t="s">
        <v>46</v>
      </c>
      <c r="V107" t="s">
        <v>47</v>
      </c>
      <c r="W107" t="s">
        <v>46</v>
      </c>
      <c r="X107" t="s">
        <v>47</v>
      </c>
      <c r="Y107" t="s">
        <v>46</v>
      </c>
      <c r="Z107" t="s">
        <v>46</v>
      </c>
      <c r="AA107" t="s">
        <v>47</v>
      </c>
      <c r="AB107" t="s">
        <v>45</v>
      </c>
      <c r="AC107" t="s">
        <v>49</v>
      </c>
      <c r="AD107" t="s">
        <v>46</v>
      </c>
      <c r="AE107" t="s">
        <v>45</v>
      </c>
      <c r="AF107" t="s">
        <v>49</v>
      </c>
      <c r="AG107" t="s">
        <v>47</v>
      </c>
      <c r="AH107" t="s">
        <v>46</v>
      </c>
      <c r="AI107" t="s">
        <v>47</v>
      </c>
      <c r="AJ107" t="s">
        <v>45</v>
      </c>
      <c r="AK107" t="s">
        <v>45</v>
      </c>
      <c r="AL107" t="s">
        <v>46</v>
      </c>
      <c r="AM107" t="s">
        <v>45</v>
      </c>
      <c r="AN107" t="s">
        <v>45</v>
      </c>
      <c r="AO107" t="s">
        <v>45</v>
      </c>
      <c r="AP107" t="s">
        <v>45</v>
      </c>
      <c r="AQ107" t="s">
        <v>46</v>
      </c>
    </row>
    <row r="108" spans="1:43" x14ac:dyDescent="0.3">
      <c r="A108">
        <v>760000002</v>
      </c>
      <c r="B108" s="1">
        <v>0.57499999999999996</v>
      </c>
      <c r="C108">
        <v>23</v>
      </c>
      <c r="D108" t="s">
        <v>47</v>
      </c>
      <c r="E108" t="s">
        <v>46</v>
      </c>
      <c r="F108" t="s">
        <v>47</v>
      </c>
      <c r="G108" t="s">
        <v>47</v>
      </c>
      <c r="H108" t="s">
        <v>45</v>
      </c>
      <c r="I108" t="s">
        <v>49</v>
      </c>
      <c r="J108" t="s">
        <v>47</v>
      </c>
      <c r="K108" t="s">
        <v>48</v>
      </c>
      <c r="L108" t="s">
        <v>49</v>
      </c>
      <c r="M108" t="s">
        <v>46</v>
      </c>
      <c r="N108" t="s">
        <v>46</v>
      </c>
      <c r="O108" t="s">
        <v>45</v>
      </c>
      <c r="P108" t="s">
        <v>46</v>
      </c>
      <c r="Q108" t="s">
        <v>45</v>
      </c>
      <c r="R108" t="s">
        <v>46</v>
      </c>
      <c r="S108" t="s">
        <v>49</v>
      </c>
      <c r="T108" t="s">
        <v>45</v>
      </c>
      <c r="U108" t="s">
        <v>49</v>
      </c>
      <c r="V108" t="s">
        <v>46</v>
      </c>
      <c r="W108" t="s">
        <v>46</v>
      </c>
      <c r="X108" t="s">
        <v>49</v>
      </c>
      <c r="Y108" t="s">
        <v>46</v>
      </c>
      <c r="Z108" t="s">
        <v>48</v>
      </c>
      <c r="AA108" t="s">
        <v>47</v>
      </c>
      <c r="AB108" t="s">
        <v>45</v>
      </c>
      <c r="AC108" t="s">
        <v>49</v>
      </c>
      <c r="AD108" t="s">
        <v>45</v>
      </c>
      <c r="AE108" t="s">
        <v>48</v>
      </c>
      <c r="AF108" t="s">
        <v>49</v>
      </c>
      <c r="AG108" t="s">
        <v>49</v>
      </c>
      <c r="AH108" t="s">
        <v>45</v>
      </c>
      <c r="AI108" t="s">
        <v>46</v>
      </c>
      <c r="AJ108" t="s">
        <v>46</v>
      </c>
      <c r="AK108" t="s">
        <v>49</v>
      </c>
      <c r="AL108" t="s">
        <v>49</v>
      </c>
      <c r="AM108" t="s">
        <v>45</v>
      </c>
      <c r="AN108" t="s">
        <v>47</v>
      </c>
      <c r="AO108" t="s">
        <v>45</v>
      </c>
      <c r="AP108" t="s">
        <v>46</v>
      </c>
      <c r="AQ108" t="s">
        <v>48</v>
      </c>
    </row>
    <row r="109" spans="1:43" x14ac:dyDescent="0.3">
      <c r="A109">
        <v>760000003</v>
      </c>
      <c r="B109" s="2">
        <v>0.55000000000000004</v>
      </c>
      <c r="C109">
        <v>22</v>
      </c>
      <c r="D109" t="s">
        <v>45</v>
      </c>
      <c r="E109" t="s">
        <v>46</v>
      </c>
      <c r="F109" t="s">
        <v>49</v>
      </c>
      <c r="G109" t="s">
        <v>47</v>
      </c>
      <c r="H109" t="s">
        <v>45</v>
      </c>
      <c r="I109" t="s">
        <v>49</v>
      </c>
      <c r="J109" t="s">
        <v>49</v>
      </c>
      <c r="K109" t="s">
        <v>48</v>
      </c>
      <c r="L109" t="s">
        <v>49</v>
      </c>
      <c r="M109" t="s">
        <v>46</v>
      </c>
      <c r="N109" t="s">
        <v>46</v>
      </c>
      <c r="O109" t="s">
        <v>45</v>
      </c>
      <c r="P109" t="s">
        <v>46</v>
      </c>
      <c r="Q109" t="s">
        <v>47</v>
      </c>
      <c r="R109" t="s">
        <v>46</v>
      </c>
      <c r="S109" t="s">
        <v>49</v>
      </c>
      <c r="T109" t="s">
        <v>49</v>
      </c>
      <c r="U109" t="s">
        <v>49</v>
      </c>
      <c r="V109" t="s">
        <v>46</v>
      </c>
      <c r="W109" t="s">
        <v>46</v>
      </c>
      <c r="X109" t="s">
        <v>48</v>
      </c>
      <c r="Y109" t="s">
        <v>46</v>
      </c>
      <c r="Z109" t="s">
        <v>48</v>
      </c>
      <c r="AA109" t="s">
        <v>48</v>
      </c>
      <c r="AB109" t="s">
        <v>49</v>
      </c>
      <c r="AC109" t="s">
        <v>49</v>
      </c>
      <c r="AD109" t="s">
        <v>45</v>
      </c>
      <c r="AE109" t="s">
        <v>49</v>
      </c>
      <c r="AF109" t="s">
        <v>49</v>
      </c>
      <c r="AG109" t="s">
        <v>49</v>
      </c>
      <c r="AH109" t="s">
        <v>45</v>
      </c>
      <c r="AI109" t="s">
        <v>46</v>
      </c>
      <c r="AJ109" t="s">
        <v>46</v>
      </c>
      <c r="AK109" t="s">
        <v>49</v>
      </c>
      <c r="AL109" t="s">
        <v>49</v>
      </c>
      <c r="AM109" t="s">
        <v>45</v>
      </c>
      <c r="AN109" t="s">
        <v>47</v>
      </c>
      <c r="AO109" t="s">
        <v>45</v>
      </c>
      <c r="AP109" t="s">
        <v>46</v>
      </c>
      <c r="AQ109" t="s">
        <v>48</v>
      </c>
    </row>
    <row r="110" spans="1:43" x14ac:dyDescent="0.3">
      <c r="A110">
        <v>760000004</v>
      </c>
      <c r="B110" s="2">
        <v>0.6</v>
      </c>
      <c r="C110">
        <v>24</v>
      </c>
      <c r="D110" t="s">
        <v>47</v>
      </c>
      <c r="E110" t="s">
        <v>46</v>
      </c>
      <c r="F110" t="s">
        <v>47</v>
      </c>
      <c r="G110" t="s">
        <v>47</v>
      </c>
      <c r="H110" t="s">
        <v>45</v>
      </c>
      <c r="I110" t="s">
        <v>49</v>
      </c>
      <c r="J110" t="s">
        <v>48</v>
      </c>
      <c r="K110" t="s">
        <v>49</v>
      </c>
      <c r="L110" t="s">
        <v>49</v>
      </c>
      <c r="M110" t="s">
        <v>46</v>
      </c>
      <c r="N110" t="s">
        <v>46</v>
      </c>
      <c r="O110" t="s">
        <v>45</v>
      </c>
      <c r="P110" t="s">
        <v>46</v>
      </c>
      <c r="Q110" t="s">
        <v>45</v>
      </c>
      <c r="R110" t="s">
        <v>46</v>
      </c>
      <c r="S110" t="s">
        <v>49</v>
      </c>
      <c r="T110" t="s">
        <v>45</v>
      </c>
      <c r="U110" t="s">
        <v>49</v>
      </c>
      <c r="V110" t="s">
        <v>46</v>
      </c>
      <c r="W110" t="s">
        <v>46</v>
      </c>
      <c r="X110" t="s">
        <v>49</v>
      </c>
      <c r="Y110" t="s">
        <v>46</v>
      </c>
      <c r="Z110" t="s">
        <v>48</v>
      </c>
      <c r="AA110" t="s">
        <v>47</v>
      </c>
      <c r="AB110" t="s">
        <v>48</v>
      </c>
      <c r="AC110" t="s">
        <v>49</v>
      </c>
      <c r="AD110" t="s">
        <v>45</v>
      </c>
      <c r="AE110" t="s">
        <v>48</v>
      </c>
      <c r="AF110" t="s">
        <v>49</v>
      </c>
      <c r="AG110" t="s">
        <v>49</v>
      </c>
      <c r="AH110" t="s">
        <v>45</v>
      </c>
      <c r="AI110" t="s">
        <v>46</v>
      </c>
      <c r="AJ110" t="s">
        <v>46</v>
      </c>
      <c r="AK110" t="s">
        <v>49</v>
      </c>
      <c r="AL110" t="s">
        <v>49</v>
      </c>
      <c r="AM110" t="s">
        <v>45</v>
      </c>
      <c r="AN110" t="s">
        <v>47</v>
      </c>
      <c r="AO110" t="s">
        <v>45</v>
      </c>
      <c r="AP110" t="s">
        <v>46</v>
      </c>
      <c r="AQ110" t="s">
        <v>48</v>
      </c>
    </row>
    <row r="111" spans="1:43" x14ac:dyDescent="0.3">
      <c r="A111">
        <v>760000005</v>
      </c>
      <c r="B111" s="1">
        <v>0.42499999999999999</v>
      </c>
      <c r="C111">
        <v>17</v>
      </c>
      <c r="D111" t="s">
        <v>47</v>
      </c>
      <c r="E111" t="s">
        <v>46</v>
      </c>
      <c r="F111" t="s">
        <v>47</v>
      </c>
      <c r="G111" t="s">
        <v>47</v>
      </c>
      <c r="H111" t="s">
        <v>45</v>
      </c>
      <c r="I111" t="s">
        <v>46</v>
      </c>
      <c r="J111" t="s">
        <v>47</v>
      </c>
      <c r="K111" t="s">
        <v>49</v>
      </c>
      <c r="L111" t="s">
        <v>49</v>
      </c>
      <c r="M111" t="s">
        <v>46</v>
      </c>
      <c r="N111" t="s">
        <v>45</v>
      </c>
      <c r="O111" t="s">
        <v>49</v>
      </c>
      <c r="P111" t="s">
        <v>46</v>
      </c>
      <c r="Q111" t="s">
        <v>45</v>
      </c>
      <c r="R111" t="s">
        <v>46</v>
      </c>
      <c r="S111" t="s">
        <v>49</v>
      </c>
      <c r="T111" t="s">
        <v>45</v>
      </c>
      <c r="U111" t="s">
        <v>46</v>
      </c>
      <c r="V111" t="s">
        <v>47</v>
      </c>
      <c r="W111" t="s">
        <v>46</v>
      </c>
      <c r="X111" t="s">
        <v>47</v>
      </c>
      <c r="Y111" t="s">
        <v>46</v>
      </c>
      <c r="Z111" t="s">
        <v>48</v>
      </c>
      <c r="AA111" t="s">
        <v>49</v>
      </c>
      <c r="AB111" t="s">
        <v>47</v>
      </c>
      <c r="AC111" t="s">
        <v>49</v>
      </c>
      <c r="AD111" t="s">
        <v>45</v>
      </c>
      <c r="AE111" t="s">
        <v>48</v>
      </c>
      <c r="AF111" t="s">
        <v>49</v>
      </c>
      <c r="AG111" t="s">
        <v>49</v>
      </c>
      <c r="AH111" t="s">
        <v>45</v>
      </c>
      <c r="AI111" t="s">
        <v>47</v>
      </c>
      <c r="AJ111" t="s">
        <v>45</v>
      </c>
      <c r="AK111" t="s">
        <v>45</v>
      </c>
      <c r="AL111" t="s">
        <v>49</v>
      </c>
      <c r="AM111" t="s">
        <v>47</v>
      </c>
      <c r="AN111" t="s">
        <v>45</v>
      </c>
      <c r="AO111" t="s">
        <v>45</v>
      </c>
      <c r="AP111" t="s">
        <v>46</v>
      </c>
      <c r="AQ111" t="s">
        <v>47</v>
      </c>
    </row>
    <row r="112" spans="1:43" x14ac:dyDescent="0.3">
      <c r="A112">
        <v>760000006</v>
      </c>
      <c r="B112" s="1">
        <v>0.42499999999999999</v>
      </c>
      <c r="C112">
        <v>17</v>
      </c>
      <c r="D112" t="s">
        <v>48</v>
      </c>
      <c r="E112" t="s">
        <v>46</v>
      </c>
      <c r="F112" t="s">
        <v>45</v>
      </c>
      <c r="G112" t="s">
        <v>47</v>
      </c>
      <c r="H112" t="s">
        <v>47</v>
      </c>
      <c r="I112" t="s">
        <v>45</v>
      </c>
      <c r="J112" t="s">
        <v>48</v>
      </c>
      <c r="K112" t="s">
        <v>48</v>
      </c>
      <c r="L112" t="s">
        <v>45</v>
      </c>
      <c r="M112" t="s">
        <v>47</v>
      </c>
      <c r="N112" t="s">
        <v>47</v>
      </c>
      <c r="O112" t="s">
        <v>49</v>
      </c>
      <c r="P112" t="s">
        <v>47</v>
      </c>
      <c r="Q112" t="s">
        <v>45</v>
      </c>
      <c r="R112" t="s">
        <v>46</v>
      </c>
      <c r="S112" t="s">
        <v>49</v>
      </c>
      <c r="T112" t="s">
        <v>45</v>
      </c>
      <c r="U112" t="s">
        <v>49</v>
      </c>
      <c r="V112" t="s">
        <v>45</v>
      </c>
      <c r="W112" t="s">
        <v>48</v>
      </c>
      <c r="X112" t="s">
        <v>48</v>
      </c>
      <c r="Y112" t="s">
        <v>48</v>
      </c>
      <c r="Z112" t="s">
        <v>48</v>
      </c>
      <c r="AA112" t="s">
        <v>49</v>
      </c>
      <c r="AB112" t="s">
        <v>45</v>
      </c>
      <c r="AC112" t="s">
        <v>49</v>
      </c>
      <c r="AD112" t="s">
        <v>46</v>
      </c>
      <c r="AE112" t="s">
        <v>48</v>
      </c>
      <c r="AF112" t="s">
        <v>49</v>
      </c>
      <c r="AG112" t="s">
        <v>49</v>
      </c>
      <c r="AH112" t="s">
        <v>45</v>
      </c>
      <c r="AI112" t="s">
        <v>46</v>
      </c>
      <c r="AJ112" t="s">
        <v>48</v>
      </c>
      <c r="AK112" t="s">
        <v>46</v>
      </c>
      <c r="AL112" t="s">
        <v>49</v>
      </c>
      <c r="AM112" t="s">
        <v>47</v>
      </c>
      <c r="AN112" t="s">
        <v>46</v>
      </c>
      <c r="AO112" t="s">
        <v>47</v>
      </c>
      <c r="AP112" t="s">
        <v>46</v>
      </c>
      <c r="AQ112" t="s">
        <v>48</v>
      </c>
    </row>
    <row r="113" spans="1:43" x14ac:dyDescent="0.3">
      <c r="A113">
        <v>760000007</v>
      </c>
      <c r="B113" s="1">
        <v>0.47499999999999998</v>
      </c>
      <c r="C113">
        <v>19</v>
      </c>
      <c r="D113" t="s">
        <v>45</v>
      </c>
      <c r="E113" t="s">
        <v>45</v>
      </c>
      <c r="F113" t="s">
        <v>46</v>
      </c>
      <c r="G113" t="s">
        <v>47</v>
      </c>
      <c r="H113" t="s">
        <v>45</v>
      </c>
      <c r="I113" t="s">
        <v>48</v>
      </c>
      <c r="J113" t="s">
        <v>45</v>
      </c>
      <c r="K113" t="s">
        <v>48</v>
      </c>
      <c r="L113" t="s">
        <v>45</v>
      </c>
      <c r="M113" t="s">
        <v>47</v>
      </c>
      <c r="N113" t="s">
        <v>46</v>
      </c>
      <c r="O113" t="s">
        <v>45</v>
      </c>
      <c r="P113" t="s">
        <v>46</v>
      </c>
      <c r="Q113" t="s">
        <v>45</v>
      </c>
      <c r="R113" t="s">
        <v>46</v>
      </c>
      <c r="S113" t="s">
        <v>49</v>
      </c>
      <c r="T113" t="s">
        <v>46</v>
      </c>
      <c r="U113" t="s">
        <v>45</v>
      </c>
      <c r="V113" t="s">
        <v>46</v>
      </c>
      <c r="W113" t="s">
        <v>46</v>
      </c>
      <c r="X113" t="s">
        <v>47</v>
      </c>
      <c r="Y113" t="s">
        <v>46</v>
      </c>
      <c r="Z113" t="s">
        <v>45</v>
      </c>
      <c r="AA113" t="s">
        <v>48</v>
      </c>
      <c r="AB113" t="s">
        <v>47</v>
      </c>
      <c r="AC113" t="s">
        <v>46</v>
      </c>
      <c r="AD113" t="s">
        <v>47</v>
      </c>
      <c r="AE113" t="s">
        <v>47</v>
      </c>
      <c r="AF113" t="s">
        <v>45</v>
      </c>
      <c r="AG113" t="s">
        <v>45</v>
      </c>
      <c r="AH113" t="s">
        <v>45</v>
      </c>
      <c r="AI113" t="s">
        <v>46</v>
      </c>
      <c r="AJ113" t="s">
        <v>48</v>
      </c>
      <c r="AK113" t="s">
        <v>46</v>
      </c>
      <c r="AL113" t="s">
        <v>46</v>
      </c>
      <c r="AM113" t="s">
        <v>45</v>
      </c>
      <c r="AN113" t="s">
        <v>46</v>
      </c>
      <c r="AO113" t="s">
        <v>45</v>
      </c>
      <c r="AP113" t="s">
        <v>47</v>
      </c>
      <c r="AQ113" t="s">
        <v>45</v>
      </c>
    </row>
    <row r="114" spans="1:43" x14ac:dyDescent="0.3">
      <c r="A114">
        <v>760000008</v>
      </c>
      <c r="B114" s="1">
        <v>0.375</v>
      </c>
      <c r="C114">
        <v>15</v>
      </c>
      <c r="D114" t="s">
        <v>45</v>
      </c>
      <c r="E114" t="s">
        <v>48</v>
      </c>
      <c r="F114" t="s">
        <v>46</v>
      </c>
      <c r="G114" t="s">
        <v>47</v>
      </c>
      <c r="H114" t="s">
        <v>45</v>
      </c>
      <c r="I114" t="s">
        <v>49</v>
      </c>
      <c r="J114" t="s">
        <v>48</v>
      </c>
      <c r="K114" t="s">
        <v>48</v>
      </c>
      <c r="L114" t="s">
        <v>49</v>
      </c>
      <c r="M114" t="s">
        <v>46</v>
      </c>
      <c r="N114" t="s">
        <v>49</v>
      </c>
      <c r="O114" t="s">
        <v>49</v>
      </c>
      <c r="P114" t="s">
        <v>46</v>
      </c>
      <c r="Q114" t="s">
        <v>45</v>
      </c>
      <c r="R114" t="s">
        <v>46</v>
      </c>
      <c r="S114" t="s">
        <v>45</v>
      </c>
      <c r="T114" t="s">
        <v>47</v>
      </c>
      <c r="U114" t="s">
        <v>46</v>
      </c>
      <c r="V114" t="s">
        <v>45</v>
      </c>
      <c r="W114" t="s">
        <v>49</v>
      </c>
      <c r="X114" t="s">
        <v>47</v>
      </c>
      <c r="Y114" t="s">
        <v>49</v>
      </c>
      <c r="Z114" t="s">
        <v>48</v>
      </c>
      <c r="AA114" t="s">
        <v>47</v>
      </c>
      <c r="AB114" t="s">
        <v>68</v>
      </c>
      <c r="AC114" t="s">
        <v>49</v>
      </c>
      <c r="AD114" t="s">
        <v>45</v>
      </c>
      <c r="AE114" t="s">
        <v>47</v>
      </c>
      <c r="AF114" t="s">
        <v>48</v>
      </c>
      <c r="AG114" t="s">
        <v>68</v>
      </c>
      <c r="AH114" t="s">
        <v>45</v>
      </c>
      <c r="AI114" t="s">
        <v>46</v>
      </c>
      <c r="AJ114" t="s">
        <v>46</v>
      </c>
      <c r="AK114" t="s">
        <v>68</v>
      </c>
      <c r="AL114" t="s">
        <v>49</v>
      </c>
      <c r="AM114" t="s">
        <v>49</v>
      </c>
      <c r="AN114" t="s">
        <v>47</v>
      </c>
      <c r="AO114" t="s">
        <v>45</v>
      </c>
      <c r="AP114" t="s">
        <v>46</v>
      </c>
      <c r="AQ114" t="s">
        <v>48</v>
      </c>
    </row>
    <row r="115" spans="1:43" x14ac:dyDescent="0.3">
      <c r="A115">
        <v>760000009</v>
      </c>
      <c r="B115" s="1">
        <v>0.42499999999999999</v>
      </c>
      <c r="C115">
        <v>17</v>
      </c>
      <c r="D115" t="s">
        <v>47</v>
      </c>
      <c r="E115" t="s">
        <v>46</v>
      </c>
      <c r="F115" t="s">
        <v>46</v>
      </c>
      <c r="G115" t="s">
        <v>46</v>
      </c>
      <c r="H115" t="s">
        <v>45</v>
      </c>
      <c r="I115" t="s">
        <v>49</v>
      </c>
      <c r="J115" t="s">
        <v>48</v>
      </c>
      <c r="K115" t="s">
        <v>49</v>
      </c>
      <c r="L115" t="s">
        <v>49</v>
      </c>
      <c r="M115" t="s">
        <v>47</v>
      </c>
      <c r="N115" t="s">
        <v>45</v>
      </c>
      <c r="O115" t="s">
        <v>49</v>
      </c>
      <c r="P115" t="s">
        <v>46</v>
      </c>
      <c r="Q115" t="s">
        <v>45</v>
      </c>
      <c r="R115" t="s">
        <v>46</v>
      </c>
      <c r="S115" t="s">
        <v>49</v>
      </c>
      <c r="T115" t="s">
        <v>45</v>
      </c>
      <c r="U115" t="s">
        <v>48</v>
      </c>
      <c r="V115" t="s">
        <v>45</v>
      </c>
      <c r="W115" t="s">
        <v>49</v>
      </c>
      <c r="X115" t="s">
        <v>47</v>
      </c>
      <c r="Y115" t="s">
        <v>48</v>
      </c>
      <c r="Z115" t="s">
        <v>48</v>
      </c>
      <c r="AA115" t="s">
        <v>49</v>
      </c>
      <c r="AB115" t="s">
        <v>49</v>
      </c>
      <c r="AC115" t="s">
        <v>49</v>
      </c>
      <c r="AD115" t="s">
        <v>47</v>
      </c>
      <c r="AE115" t="s">
        <v>48</v>
      </c>
      <c r="AF115" t="s">
        <v>49</v>
      </c>
      <c r="AG115" t="s">
        <v>46</v>
      </c>
      <c r="AH115" t="s">
        <v>46</v>
      </c>
      <c r="AI115" t="s">
        <v>45</v>
      </c>
      <c r="AJ115" t="s">
        <v>45</v>
      </c>
      <c r="AK115" t="s">
        <v>46</v>
      </c>
      <c r="AL115" t="s">
        <v>46</v>
      </c>
      <c r="AM115" t="s">
        <v>47</v>
      </c>
      <c r="AN115" t="s">
        <v>46</v>
      </c>
      <c r="AO115" t="s">
        <v>45</v>
      </c>
      <c r="AP115" t="s">
        <v>48</v>
      </c>
      <c r="AQ115" t="s">
        <v>48</v>
      </c>
    </row>
    <row r="116" spans="1:43" x14ac:dyDescent="0.3">
      <c r="A116">
        <v>760000010</v>
      </c>
      <c r="B116" s="1">
        <v>0.375</v>
      </c>
      <c r="C116">
        <v>15</v>
      </c>
      <c r="D116" t="s">
        <v>49</v>
      </c>
      <c r="E116" t="s">
        <v>46</v>
      </c>
      <c r="F116" t="s">
        <v>47</v>
      </c>
      <c r="G116" t="s">
        <v>68</v>
      </c>
      <c r="H116" t="s">
        <v>45</v>
      </c>
      <c r="I116" t="s">
        <v>45</v>
      </c>
      <c r="J116" t="s">
        <v>48</v>
      </c>
      <c r="K116" t="s">
        <v>49</v>
      </c>
      <c r="L116" t="s">
        <v>45</v>
      </c>
      <c r="M116" t="s">
        <v>47</v>
      </c>
      <c r="N116" t="s">
        <v>47</v>
      </c>
      <c r="O116" t="s">
        <v>45</v>
      </c>
      <c r="P116" t="s">
        <v>46</v>
      </c>
      <c r="Q116" t="s">
        <v>45</v>
      </c>
      <c r="R116" t="s">
        <v>47</v>
      </c>
      <c r="S116" t="s">
        <v>49</v>
      </c>
      <c r="T116" t="s">
        <v>45</v>
      </c>
      <c r="U116" t="s">
        <v>47</v>
      </c>
      <c r="V116" t="s">
        <v>45</v>
      </c>
      <c r="W116" t="s">
        <v>46</v>
      </c>
      <c r="X116" t="s">
        <v>47</v>
      </c>
      <c r="Y116" t="s">
        <v>46</v>
      </c>
      <c r="Z116" t="s">
        <v>45</v>
      </c>
      <c r="AA116" t="s">
        <v>45</v>
      </c>
      <c r="AB116" t="s">
        <v>45</v>
      </c>
      <c r="AC116" t="s">
        <v>49</v>
      </c>
      <c r="AD116" t="s">
        <v>46</v>
      </c>
      <c r="AE116" t="s">
        <v>46</v>
      </c>
      <c r="AF116" t="s">
        <v>47</v>
      </c>
      <c r="AG116" t="s">
        <v>47</v>
      </c>
      <c r="AH116" t="s">
        <v>45</v>
      </c>
      <c r="AI116" t="s">
        <v>45</v>
      </c>
      <c r="AJ116" t="s">
        <v>49</v>
      </c>
      <c r="AK116" t="s">
        <v>46</v>
      </c>
      <c r="AL116" t="s">
        <v>45</v>
      </c>
      <c r="AM116" t="s">
        <v>47</v>
      </c>
      <c r="AN116" t="s">
        <v>46</v>
      </c>
      <c r="AO116" t="s">
        <v>48</v>
      </c>
      <c r="AP116" t="s">
        <v>47</v>
      </c>
      <c r="AQ116" t="s">
        <v>45</v>
      </c>
    </row>
    <row r="117" spans="1:43" x14ac:dyDescent="0.3">
      <c r="A117">
        <v>760000011</v>
      </c>
      <c r="B117" s="2">
        <v>0.35</v>
      </c>
      <c r="C117">
        <v>14</v>
      </c>
      <c r="D117" t="s">
        <v>47</v>
      </c>
      <c r="E117" t="s">
        <v>46</v>
      </c>
      <c r="F117" t="s">
        <v>45</v>
      </c>
      <c r="G117" t="s">
        <v>45</v>
      </c>
      <c r="H117" t="s">
        <v>48</v>
      </c>
      <c r="I117" t="s">
        <v>49</v>
      </c>
      <c r="J117" t="s">
        <v>45</v>
      </c>
      <c r="K117" t="s">
        <v>49</v>
      </c>
      <c r="L117" t="s">
        <v>49</v>
      </c>
      <c r="M117" t="s">
        <v>47</v>
      </c>
      <c r="N117" t="s">
        <v>48</v>
      </c>
      <c r="O117" t="s">
        <v>45</v>
      </c>
      <c r="P117" t="s">
        <v>46</v>
      </c>
      <c r="Q117" t="s">
        <v>47</v>
      </c>
      <c r="R117" t="s">
        <v>46</v>
      </c>
      <c r="S117" t="s">
        <v>45</v>
      </c>
      <c r="T117" t="s">
        <v>45</v>
      </c>
      <c r="U117" t="s">
        <v>48</v>
      </c>
      <c r="V117" t="s">
        <v>46</v>
      </c>
      <c r="W117" t="s">
        <v>49</v>
      </c>
      <c r="X117" t="s">
        <v>47</v>
      </c>
      <c r="Y117" t="s">
        <v>46</v>
      </c>
      <c r="Z117" t="s">
        <v>45</v>
      </c>
      <c r="AA117" t="s">
        <v>46</v>
      </c>
      <c r="AB117" t="s">
        <v>49</v>
      </c>
      <c r="AC117" t="s">
        <v>49</v>
      </c>
      <c r="AD117" t="s">
        <v>48</v>
      </c>
      <c r="AE117" t="s">
        <v>47</v>
      </c>
      <c r="AF117" t="s">
        <v>45</v>
      </c>
      <c r="AG117" t="s">
        <v>49</v>
      </c>
      <c r="AH117" t="s">
        <v>45</v>
      </c>
      <c r="AI117" t="s">
        <v>46</v>
      </c>
      <c r="AJ117" t="s">
        <v>49</v>
      </c>
      <c r="AK117" t="s">
        <v>46</v>
      </c>
      <c r="AL117" t="s">
        <v>46</v>
      </c>
      <c r="AM117" t="s">
        <v>48</v>
      </c>
      <c r="AN117" t="s">
        <v>46</v>
      </c>
      <c r="AO117" t="s">
        <v>45</v>
      </c>
      <c r="AP117" t="s">
        <v>45</v>
      </c>
      <c r="AQ117" t="s">
        <v>48</v>
      </c>
    </row>
    <row r="118" spans="1:43" x14ac:dyDescent="0.3">
      <c r="A118">
        <v>760000012</v>
      </c>
      <c r="B118" s="2">
        <v>0.15</v>
      </c>
      <c r="C118">
        <v>6</v>
      </c>
      <c r="D118" t="s">
        <v>48</v>
      </c>
      <c r="E118" t="s">
        <v>46</v>
      </c>
      <c r="F118" t="s">
        <v>49</v>
      </c>
      <c r="G118" t="s">
        <v>48</v>
      </c>
      <c r="H118" t="s">
        <v>47</v>
      </c>
      <c r="I118" t="s">
        <v>46</v>
      </c>
      <c r="J118" t="s">
        <v>45</v>
      </c>
      <c r="K118" t="s">
        <v>49</v>
      </c>
      <c r="L118" t="s">
        <v>47</v>
      </c>
      <c r="M118" t="s">
        <v>46</v>
      </c>
      <c r="N118" t="s">
        <v>48</v>
      </c>
      <c r="O118" t="s">
        <v>45</v>
      </c>
      <c r="P118" t="s">
        <v>49</v>
      </c>
      <c r="Q118" t="s">
        <v>46</v>
      </c>
      <c r="R118" t="s">
        <v>47</v>
      </c>
      <c r="S118" t="s">
        <v>48</v>
      </c>
      <c r="T118" t="s">
        <v>49</v>
      </c>
      <c r="U118" t="s">
        <v>49</v>
      </c>
      <c r="V118" t="s">
        <v>48</v>
      </c>
      <c r="W118" t="s">
        <v>49</v>
      </c>
      <c r="X118" t="s">
        <v>49</v>
      </c>
      <c r="Y118" t="s">
        <v>45</v>
      </c>
      <c r="Z118" t="s">
        <v>46</v>
      </c>
      <c r="AA118" t="s">
        <v>49</v>
      </c>
      <c r="AB118" t="s">
        <v>45</v>
      </c>
      <c r="AC118" t="s">
        <v>47</v>
      </c>
      <c r="AD118" t="s">
        <v>49</v>
      </c>
      <c r="AE118" t="s">
        <v>48</v>
      </c>
      <c r="AF118" t="s">
        <v>45</v>
      </c>
      <c r="AG118" t="s">
        <v>49</v>
      </c>
      <c r="AH118" t="s">
        <v>47</v>
      </c>
      <c r="AI118" t="s">
        <v>48</v>
      </c>
      <c r="AJ118" t="s">
        <v>49</v>
      </c>
      <c r="AK118" t="s">
        <v>46</v>
      </c>
      <c r="AL118" t="s">
        <v>49</v>
      </c>
      <c r="AM118" t="s">
        <v>49</v>
      </c>
      <c r="AN118" t="s">
        <v>48</v>
      </c>
      <c r="AO118" t="s">
        <v>49</v>
      </c>
      <c r="AP118" t="s">
        <v>49</v>
      </c>
      <c r="AQ118" t="s">
        <v>49</v>
      </c>
    </row>
    <row r="119" spans="1:43" x14ac:dyDescent="0.3">
      <c r="A119">
        <v>780000001</v>
      </c>
      <c r="B119" s="1">
        <v>0.47499999999999998</v>
      </c>
      <c r="C119">
        <v>19</v>
      </c>
      <c r="D119" t="s">
        <v>45</v>
      </c>
      <c r="E119" t="s">
        <v>46</v>
      </c>
      <c r="F119" t="s">
        <v>46</v>
      </c>
      <c r="G119" t="s">
        <v>47</v>
      </c>
      <c r="H119" t="s">
        <v>45</v>
      </c>
      <c r="I119" t="s">
        <v>46</v>
      </c>
      <c r="J119" t="s">
        <v>46</v>
      </c>
      <c r="K119" t="s">
        <v>47</v>
      </c>
      <c r="L119" t="s">
        <v>45</v>
      </c>
      <c r="M119" t="s">
        <v>47</v>
      </c>
      <c r="N119" t="s">
        <v>48</v>
      </c>
      <c r="O119" t="s">
        <v>45</v>
      </c>
      <c r="P119" t="s">
        <v>46</v>
      </c>
      <c r="Q119" t="s">
        <v>45</v>
      </c>
      <c r="R119" t="s">
        <v>46</v>
      </c>
      <c r="S119" t="s">
        <v>49</v>
      </c>
      <c r="T119" t="s">
        <v>46</v>
      </c>
      <c r="U119" t="s">
        <v>47</v>
      </c>
      <c r="V119" t="s">
        <v>45</v>
      </c>
      <c r="W119" t="s">
        <v>46</v>
      </c>
      <c r="X119" t="s">
        <v>47</v>
      </c>
      <c r="Y119" t="s">
        <v>48</v>
      </c>
      <c r="Z119" t="s">
        <v>47</v>
      </c>
      <c r="AA119" t="s">
        <v>47</v>
      </c>
      <c r="AB119" t="s">
        <v>48</v>
      </c>
      <c r="AC119" t="s">
        <v>46</v>
      </c>
      <c r="AD119" t="s">
        <v>45</v>
      </c>
      <c r="AE119" t="s">
        <v>46</v>
      </c>
      <c r="AF119" t="s">
        <v>45</v>
      </c>
      <c r="AG119" t="s">
        <v>49</v>
      </c>
      <c r="AH119" t="s">
        <v>46</v>
      </c>
      <c r="AI119" t="s">
        <v>45</v>
      </c>
      <c r="AJ119" t="s">
        <v>48</v>
      </c>
      <c r="AK119" t="s">
        <v>46</v>
      </c>
      <c r="AL119" t="s">
        <v>49</v>
      </c>
      <c r="AM119" t="s">
        <v>47</v>
      </c>
      <c r="AN119" t="s">
        <v>46</v>
      </c>
      <c r="AO119" t="s">
        <v>45</v>
      </c>
      <c r="AP119" t="s">
        <v>46</v>
      </c>
      <c r="AQ119" t="s">
        <v>47</v>
      </c>
    </row>
    <row r="120" spans="1:43" x14ac:dyDescent="0.3">
      <c r="A120">
        <v>780000002</v>
      </c>
      <c r="B120" s="1">
        <v>0.57499999999999996</v>
      </c>
      <c r="C120">
        <v>23</v>
      </c>
      <c r="D120" t="s">
        <v>45</v>
      </c>
      <c r="E120" t="s">
        <v>46</v>
      </c>
      <c r="F120" t="s">
        <v>45</v>
      </c>
      <c r="G120" t="s">
        <v>45</v>
      </c>
      <c r="H120" t="s">
        <v>46</v>
      </c>
      <c r="I120" t="s">
        <v>46</v>
      </c>
      <c r="J120" t="s">
        <v>47</v>
      </c>
      <c r="K120" t="s">
        <v>49</v>
      </c>
      <c r="L120" t="s">
        <v>45</v>
      </c>
      <c r="M120" t="s">
        <v>46</v>
      </c>
      <c r="N120" t="s">
        <v>46</v>
      </c>
      <c r="O120" t="s">
        <v>45</v>
      </c>
      <c r="P120" t="s">
        <v>46</v>
      </c>
      <c r="Q120" t="s">
        <v>45</v>
      </c>
      <c r="R120" t="s">
        <v>46</v>
      </c>
      <c r="S120" t="s">
        <v>49</v>
      </c>
      <c r="T120" t="s">
        <v>49</v>
      </c>
      <c r="U120" t="s">
        <v>49</v>
      </c>
      <c r="V120" t="s">
        <v>48</v>
      </c>
      <c r="W120" t="s">
        <v>46</v>
      </c>
      <c r="X120" t="s">
        <v>47</v>
      </c>
      <c r="Y120" t="s">
        <v>48</v>
      </c>
      <c r="Z120" t="s">
        <v>46</v>
      </c>
      <c r="AA120" t="s">
        <v>45</v>
      </c>
      <c r="AB120" t="s">
        <v>45</v>
      </c>
      <c r="AC120" t="s">
        <v>46</v>
      </c>
      <c r="AD120" t="s">
        <v>45</v>
      </c>
      <c r="AE120" t="s">
        <v>48</v>
      </c>
      <c r="AF120" t="s">
        <v>49</v>
      </c>
      <c r="AG120" t="s">
        <v>49</v>
      </c>
      <c r="AH120" t="s">
        <v>46</v>
      </c>
      <c r="AI120" t="s">
        <v>45</v>
      </c>
      <c r="AJ120" t="s">
        <v>46</v>
      </c>
      <c r="AK120" t="s">
        <v>49</v>
      </c>
      <c r="AL120" t="s">
        <v>49</v>
      </c>
      <c r="AM120" t="s">
        <v>47</v>
      </c>
      <c r="AN120" t="s">
        <v>46</v>
      </c>
      <c r="AO120" t="s">
        <v>45</v>
      </c>
      <c r="AP120" t="s">
        <v>47</v>
      </c>
      <c r="AQ120" t="s">
        <v>45</v>
      </c>
    </row>
    <row r="121" spans="1:43" x14ac:dyDescent="0.3">
      <c r="A121">
        <v>780000003</v>
      </c>
      <c r="B121" s="2">
        <v>0.85</v>
      </c>
      <c r="C121">
        <v>34</v>
      </c>
      <c r="D121" t="s">
        <v>45</v>
      </c>
      <c r="E121" t="s">
        <v>46</v>
      </c>
      <c r="F121" t="s">
        <v>45</v>
      </c>
      <c r="G121" t="s">
        <v>47</v>
      </c>
      <c r="H121" t="s">
        <v>45</v>
      </c>
      <c r="I121" t="s">
        <v>46</v>
      </c>
      <c r="J121" t="s">
        <v>48</v>
      </c>
      <c r="K121" t="s">
        <v>45</v>
      </c>
      <c r="L121" t="s">
        <v>47</v>
      </c>
      <c r="M121" t="s">
        <v>45</v>
      </c>
      <c r="N121" t="s">
        <v>46</v>
      </c>
      <c r="O121" t="s">
        <v>45</v>
      </c>
      <c r="P121" t="s">
        <v>46</v>
      </c>
      <c r="Q121" t="s">
        <v>45</v>
      </c>
      <c r="R121" t="s">
        <v>46</v>
      </c>
      <c r="S121" t="s">
        <v>49</v>
      </c>
      <c r="T121" t="s">
        <v>48</v>
      </c>
      <c r="U121" t="s">
        <v>49</v>
      </c>
      <c r="V121" t="s">
        <v>46</v>
      </c>
      <c r="W121" t="s">
        <v>45</v>
      </c>
      <c r="X121" t="s">
        <v>47</v>
      </c>
      <c r="Y121" t="s">
        <v>46</v>
      </c>
      <c r="Z121" t="s">
        <v>46</v>
      </c>
      <c r="AA121" t="s">
        <v>45</v>
      </c>
      <c r="AB121" t="s">
        <v>47</v>
      </c>
      <c r="AC121" t="s">
        <v>49</v>
      </c>
      <c r="AD121" t="s">
        <v>45</v>
      </c>
      <c r="AE121" t="s">
        <v>48</v>
      </c>
      <c r="AF121" t="s">
        <v>49</v>
      </c>
      <c r="AG121" t="s">
        <v>46</v>
      </c>
      <c r="AH121" t="s">
        <v>46</v>
      </c>
      <c r="AI121" t="s">
        <v>46</v>
      </c>
      <c r="AJ121" t="s">
        <v>46</v>
      </c>
      <c r="AK121" t="s">
        <v>49</v>
      </c>
      <c r="AL121" t="s">
        <v>45</v>
      </c>
      <c r="AM121" t="s">
        <v>45</v>
      </c>
      <c r="AN121" t="s">
        <v>49</v>
      </c>
      <c r="AO121" t="s">
        <v>45</v>
      </c>
      <c r="AP121" t="s">
        <v>47</v>
      </c>
      <c r="AQ121" t="s">
        <v>49</v>
      </c>
    </row>
    <row r="122" spans="1:43" x14ac:dyDescent="0.3">
      <c r="A122">
        <v>780000004</v>
      </c>
      <c r="B122" s="2">
        <v>0.55000000000000004</v>
      </c>
      <c r="C122">
        <v>22</v>
      </c>
      <c r="D122" t="s">
        <v>45</v>
      </c>
      <c r="E122" t="s">
        <v>49</v>
      </c>
      <c r="F122" t="s">
        <v>45</v>
      </c>
      <c r="G122" t="s">
        <v>47</v>
      </c>
      <c r="H122" t="s">
        <v>45</v>
      </c>
      <c r="I122" t="s">
        <v>46</v>
      </c>
      <c r="J122" t="s">
        <v>47</v>
      </c>
      <c r="K122" t="s">
        <v>45</v>
      </c>
      <c r="L122" t="s">
        <v>47</v>
      </c>
      <c r="M122" t="s">
        <v>45</v>
      </c>
      <c r="N122" t="s">
        <v>46</v>
      </c>
      <c r="O122" t="s">
        <v>45</v>
      </c>
      <c r="P122" t="s">
        <v>46</v>
      </c>
      <c r="Q122" t="s">
        <v>45</v>
      </c>
      <c r="R122" t="s">
        <v>46</v>
      </c>
      <c r="S122" t="s">
        <v>49</v>
      </c>
      <c r="T122" t="s">
        <v>48</v>
      </c>
      <c r="U122" t="s">
        <v>49</v>
      </c>
      <c r="V122" t="s">
        <v>46</v>
      </c>
      <c r="W122" t="s">
        <v>49</v>
      </c>
      <c r="X122" t="s">
        <v>47</v>
      </c>
      <c r="Y122" t="s">
        <v>46</v>
      </c>
      <c r="Z122" t="s">
        <v>46</v>
      </c>
      <c r="AA122" t="s">
        <v>45</v>
      </c>
      <c r="AB122" t="s">
        <v>47</v>
      </c>
      <c r="AC122" t="s">
        <v>49</v>
      </c>
      <c r="AD122" t="s">
        <v>68</v>
      </c>
      <c r="AE122" t="s">
        <v>49</v>
      </c>
      <c r="AF122" t="s">
        <v>45</v>
      </c>
      <c r="AG122" t="s">
        <v>49</v>
      </c>
      <c r="AH122" t="s">
        <v>45</v>
      </c>
      <c r="AI122" t="s">
        <v>48</v>
      </c>
      <c r="AJ122" t="s">
        <v>47</v>
      </c>
      <c r="AK122" t="s">
        <v>46</v>
      </c>
      <c r="AL122" t="s">
        <v>49</v>
      </c>
      <c r="AM122" t="s">
        <v>47</v>
      </c>
      <c r="AN122" t="s">
        <v>46</v>
      </c>
      <c r="AO122" t="s">
        <v>45</v>
      </c>
      <c r="AP122" t="s">
        <v>47</v>
      </c>
      <c r="AQ122" t="s">
        <v>45</v>
      </c>
    </row>
    <row r="123" spans="1:43" x14ac:dyDescent="0.3">
      <c r="A123">
        <v>780000005</v>
      </c>
      <c r="B123" s="2">
        <v>0.55000000000000004</v>
      </c>
      <c r="C123">
        <v>22</v>
      </c>
      <c r="D123" t="s">
        <v>45</v>
      </c>
      <c r="E123" t="s">
        <v>46</v>
      </c>
      <c r="F123" t="s">
        <v>45</v>
      </c>
      <c r="G123" t="s">
        <v>47</v>
      </c>
      <c r="H123" t="s">
        <v>45</v>
      </c>
      <c r="I123" t="s">
        <v>46</v>
      </c>
      <c r="J123" t="s">
        <v>47</v>
      </c>
      <c r="K123" t="s">
        <v>45</v>
      </c>
      <c r="L123" t="s">
        <v>47</v>
      </c>
      <c r="M123" t="s">
        <v>45</v>
      </c>
      <c r="N123" t="s">
        <v>46</v>
      </c>
      <c r="O123" t="s">
        <v>45</v>
      </c>
      <c r="P123" t="s">
        <v>46</v>
      </c>
      <c r="Q123" t="s">
        <v>45</v>
      </c>
      <c r="R123" t="s">
        <v>46</v>
      </c>
      <c r="S123" t="s">
        <v>49</v>
      </c>
      <c r="T123" t="s">
        <v>48</v>
      </c>
      <c r="U123" t="s">
        <v>49</v>
      </c>
      <c r="V123" t="s">
        <v>46</v>
      </c>
      <c r="W123" t="s">
        <v>45</v>
      </c>
      <c r="X123" t="s">
        <v>47</v>
      </c>
      <c r="Y123" t="s">
        <v>46</v>
      </c>
      <c r="Z123" t="s">
        <v>46</v>
      </c>
      <c r="AA123" t="s">
        <v>45</v>
      </c>
      <c r="AB123" t="s">
        <v>47</v>
      </c>
      <c r="AC123" t="s">
        <v>49</v>
      </c>
      <c r="AD123" t="s">
        <v>46</v>
      </c>
      <c r="AE123" t="s">
        <v>49</v>
      </c>
      <c r="AF123" t="s">
        <v>45</v>
      </c>
      <c r="AG123" t="s">
        <v>49</v>
      </c>
      <c r="AH123" t="s">
        <v>45</v>
      </c>
      <c r="AI123" t="s">
        <v>68</v>
      </c>
      <c r="AJ123" t="s">
        <v>68</v>
      </c>
      <c r="AK123" t="s">
        <v>68</v>
      </c>
      <c r="AL123" t="s">
        <v>68</v>
      </c>
      <c r="AM123" t="s">
        <v>68</v>
      </c>
      <c r="AN123" t="s">
        <v>68</v>
      </c>
      <c r="AO123" t="s">
        <v>68</v>
      </c>
      <c r="AP123" t="s">
        <v>68</v>
      </c>
      <c r="AQ123" t="s">
        <v>68</v>
      </c>
    </row>
    <row r="124" spans="1:43" x14ac:dyDescent="0.3">
      <c r="A124">
        <v>850000001</v>
      </c>
      <c r="B124" s="2">
        <v>0.6</v>
      </c>
      <c r="C124">
        <v>24</v>
      </c>
      <c r="D124" t="s">
        <v>45</v>
      </c>
      <c r="E124" t="s">
        <v>46</v>
      </c>
      <c r="F124" t="s">
        <v>49</v>
      </c>
      <c r="G124" t="s">
        <v>47</v>
      </c>
      <c r="H124" t="s">
        <v>45</v>
      </c>
      <c r="I124" t="s">
        <v>46</v>
      </c>
      <c r="J124" t="s">
        <v>47</v>
      </c>
      <c r="K124" t="s">
        <v>48</v>
      </c>
      <c r="L124" t="s">
        <v>45</v>
      </c>
      <c r="M124" t="s">
        <v>46</v>
      </c>
      <c r="N124" t="s">
        <v>46</v>
      </c>
      <c r="O124" t="s">
        <v>45</v>
      </c>
      <c r="P124" t="s">
        <v>46</v>
      </c>
      <c r="Q124" t="s">
        <v>45</v>
      </c>
      <c r="R124" t="s">
        <v>46</v>
      </c>
      <c r="S124" t="s">
        <v>45</v>
      </c>
      <c r="T124" t="s">
        <v>49</v>
      </c>
      <c r="U124" t="s">
        <v>49</v>
      </c>
      <c r="V124" t="s">
        <v>48</v>
      </c>
      <c r="W124" t="s">
        <v>46</v>
      </c>
      <c r="X124" t="s">
        <v>47</v>
      </c>
      <c r="Y124" t="s">
        <v>46</v>
      </c>
      <c r="Z124" t="s">
        <v>46</v>
      </c>
      <c r="AA124" t="s">
        <v>45</v>
      </c>
      <c r="AB124" t="s">
        <v>47</v>
      </c>
      <c r="AC124" t="s">
        <v>49</v>
      </c>
      <c r="AD124" t="s">
        <v>46</v>
      </c>
      <c r="AE124" t="s">
        <v>47</v>
      </c>
      <c r="AF124" t="s">
        <v>49</v>
      </c>
      <c r="AG124" t="s">
        <v>47</v>
      </c>
      <c r="AH124" t="s">
        <v>45</v>
      </c>
      <c r="AI124" t="s">
        <v>47</v>
      </c>
      <c r="AJ124" t="s">
        <v>46</v>
      </c>
      <c r="AK124" t="s">
        <v>49</v>
      </c>
      <c r="AL124" t="s">
        <v>46</v>
      </c>
      <c r="AM124" t="s">
        <v>47</v>
      </c>
      <c r="AN124" t="s">
        <v>46</v>
      </c>
      <c r="AO124" t="s">
        <v>45</v>
      </c>
      <c r="AP124" t="s">
        <v>46</v>
      </c>
      <c r="AQ124" t="s">
        <v>46</v>
      </c>
    </row>
    <row r="125" spans="1:43" x14ac:dyDescent="0.3">
      <c r="A125">
        <v>850000002</v>
      </c>
      <c r="B125" s="1">
        <v>0.67500000000000004</v>
      </c>
      <c r="C125">
        <v>27</v>
      </c>
      <c r="D125" t="s">
        <v>45</v>
      </c>
      <c r="E125" t="s">
        <v>46</v>
      </c>
      <c r="F125" t="s">
        <v>45</v>
      </c>
      <c r="G125" t="s">
        <v>47</v>
      </c>
      <c r="H125" t="s">
        <v>45</v>
      </c>
      <c r="I125" t="s">
        <v>46</v>
      </c>
      <c r="J125" t="s">
        <v>48</v>
      </c>
      <c r="K125" t="s">
        <v>48</v>
      </c>
      <c r="L125" t="s">
        <v>49</v>
      </c>
      <c r="M125" t="s">
        <v>47</v>
      </c>
      <c r="N125" t="s">
        <v>46</v>
      </c>
      <c r="O125" t="s">
        <v>49</v>
      </c>
      <c r="P125" t="s">
        <v>46</v>
      </c>
      <c r="Q125" t="s">
        <v>45</v>
      </c>
      <c r="R125" t="s">
        <v>46</v>
      </c>
      <c r="S125" t="s">
        <v>49</v>
      </c>
      <c r="T125" t="s">
        <v>48</v>
      </c>
      <c r="U125" t="s">
        <v>45</v>
      </c>
      <c r="V125" t="s">
        <v>45</v>
      </c>
      <c r="W125" t="s">
        <v>47</v>
      </c>
      <c r="X125" t="s">
        <v>48</v>
      </c>
      <c r="Y125" t="s">
        <v>46</v>
      </c>
      <c r="Z125" t="s">
        <v>46</v>
      </c>
      <c r="AA125" t="s">
        <v>45</v>
      </c>
      <c r="AB125" t="s">
        <v>47</v>
      </c>
      <c r="AC125" t="s">
        <v>49</v>
      </c>
      <c r="AD125" t="s">
        <v>45</v>
      </c>
      <c r="AE125" t="s">
        <v>48</v>
      </c>
      <c r="AF125" t="s">
        <v>45</v>
      </c>
      <c r="AG125" t="s">
        <v>47</v>
      </c>
      <c r="AH125" t="s">
        <v>46</v>
      </c>
      <c r="AI125" t="s">
        <v>48</v>
      </c>
      <c r="AJ125" t="s">
        <v>46</v>
      </c>
      <c r="AK125" t="s">
        <v>49</v>
      </c>
      <c r="AL125" t="s">
        <v>46</v>
      </c>
      <c r="AM125" t="s">
        <v>46</v>
      </c>
      <c r="AN125" t="s">
        <v>46</v>
      </c>
      <c r="AO125" t="s">
        <v>45</v>
      </c>
      <c r="AP125" t="s">
        <v>46</v>
      </c>
      <c r="AQ125" t="s">
        <v>46</v>
      </c>
    </row>
    <row r="126" spans="1:43" x14ac:dyDescent="0.3">
      <c r="A126">
        <v>850000003</v>
      </c>
      <c r="B126" s="1">
        <v>0.67500000000000004</v>
      </c>
      <c r="C126">
        <v>27</v>
      </c>
      <c r="D126" t="s">
        <v>45</v>
      </c>
      <c r="E126" t="s">
        <v>46</v>
      </c>
      <c r="F126" t="s">
        <v>45</v>
      </c>
      <c r="G126" t="s">
        <v>47</v>
      </c>
      <c r="H126" t="s">
        <v>45</v>
      </c>
      <c r="I126" t="s">
        <v>46</v>
      </c>
      <c r="J126" t="s">
        <v>48</v>
      </c>
      <c r="K126" t="s">
        <v>48</v>
      </c>
      <c r="L126" t="s">
        <v>49</v>
      </c>
      <c r="M126" t="s">
        <v>47</v>
      </c>
      <c r="N126" t="s">
        <v>46</v>
      </c>
      <c r="O126" t="s">
        <v>49</v>
      </c>
      <c r="P126" t="s">
        <v>46</v>
      </c>
      <c r="Q126" t="s">
        <v>45</v>
      </c>
      <c r="R126" t="s">
        <v>46</v>
      </c>
      <c r="S126" t="s">
        <v>49</v>
      </c>
      <c r="T126" t="s">
        <v>48</v>
      </c>
      <c r="U126" t="s">
        <v>45</v>
      </c>
      <c r="V126" t="s">
        <v>45</v>
      </c>
      <c r="W126" t="s">
        <v>47</v>
      </c>
      <c r="X126" t="s">
        <v>48</v>
      </c>
      <c r="Y126" t="s">
        <v>46</v>
      </c>
      <c r="Z126" t="s">
        <v>46</v>
      </c>
      <c r="AA126" t="s">
        <v>45</v>
      </c>
      <c r="AB126" t="s">
        <v>47</v>
      </c>
      <c r="AC126" t="s">
        <v>49</v>
      </c>
      <c r="AD126" t="s">
        <v>45</v>
      </c>
      <c r="AE126" t="s">
        <v>48</v>
      </c>
      <c r="AF126" t="s">
        <v>45</v>
      </c>
      <c r="AG126" t="s">
        <v>47</v>
      </c>
      <c r="AH126" t="s">
        <v>46</v>
      </c>
      <c r="AI126" t="s">
        <v>48</v>
      </c>
      <c r="AJ126" t="s">
        <v>46</v>
      </c>
      <c r="AK126" t="s">
        <v>49</v>
      </c>
      <c r="AL126" t="s">
        <v>49</v>
      </c>
      <c r="AM126" t="s">
        <v>46</v>
      </c>
      <c r="AN126" t="s">
        <v>46</v>
      </c>
      <c r="AO126" t="s">
        <v>45</v>
      </c>
      <c r="AP126" t="s">
        <v>46</v>
      </c>
      <c r="AQ126" t="s">
        <v>49</v>
      </c>
    </row>
    <row r="127" spans="1:43" x14ac:dyDescent="0.3">
      <c r="A127">
        <v>850000004</v>
      </c>
      <c r="B127" s="2">
        <v>0.55000000000000004</v>
      </c>
      <c r="C127">
        <v>22</v>
      </c>
      <c r="D127" t="s">
        <v>45</v>
      </c>
      <c r="E127" t="s">
        <v>46</v>
      </c>
      <c r="F127" t="s">
        <v>49</v>
      </c>
      <c r="G127" t="s">
        <v>47</v>
      </c>
      <c r="H127" t="s">
        <v>47</v>
      </c>
      <c r="I127" t="s">
        <v>46</v>
      </c>
      <c r="J127" t="s">
        <v>47</v>
      </c>
      <c r="K127" t="s">
        <v>47</v>
      </c>
      <c r="L127" t="s">
        <v>45</v>
      </c>
      <c r="M127" t="s">
        <v>46</v>
      </c>
      <c r="N127" t="s">
        <v>48</v>
      </c>
      <c r="O127" t="s">
        <v>46</v>
      </c>
      <c r="P127" t="s">
        <v>46</v>
      </c>
      <c r="Q127" t="s">
        <v>45</v>
      </c>
      <c r="R127" t="s">
        <v>46</v>
      </c>
      <c r="S127" t="s">
        <v>49</v>
      </c>
      <c r="T127" t="s">
        <v>48</v>
      </c>
      <c r="U127" t="s">
        <v>46</v>
      </c>
      <c r="V127" t="s">
        <v>48</v>
      </c>
      <c r="W127" t="s">
        <v>46</v>
      </c>
      <c r="X127" t="s">
        <v>48</v>
      </c>
      <c r="Y127" t="s">
        <v>46</v>
      </c>
      <c r="Z127" t="s">
        <v>46</v>
      </c>
      <c r="AA127" t="s">
        <v>48</v>
      </c>
      <c r="AB127" t="s">
        <v>47</v>
      </c>
      <c r="AC127" t="s">
        <v>49</v>
      </c>
      <c r="AD127" t="s">
        <v>45</v>
      </c>
      <c r="AE127" t="s">
        <v>74</v>
      </c>
      <c r="AF127" t="s">
        <v>68</v>
      </c>
      <c r="AG127" t="s">
        <v>47</v>
      </c>
      <c r="AH127" t="s">
        <v>46</v>
      </c>
      <c r="AI127" t="s">
        <v>48</v>
      </c>
      <c r="AJ127" t="s">
        <v>46</v>
      </c>
      <c r="AK127" t="s">
        <v>49</v>
      </c>
      <c r="AL127" t="s">
        <v>46</v>
      </c>
      <c r="AM127" t="s">
        <v>47</v>
      </c>
      <c r="AN127" t="s">
        <v>46</v>
      </c>
      <c r="AO127" t="s">
        <v>45</v>
      </c>
      <c r="AP127" t="s">
        <v>46</v>
      </c>
      <c r="AQ127" t="s">
        <v>49</v>
      </c>
    </row>
    <row r="128" spans="1:43" x14ac:dyDescent="0.3">
      <c r="A128">
        <v>850000006</v>
      </c>
      <c r="B128" s="1">
        <v>0.47499999999999998</v>
      </c>
      <c r="C128">
        <v>19</v>
      </c>
      <c r="D128" t="s">
        <v>45</v>
      </c>
      <c r="E128" t="s">
        <v>46</v>
      </c>
      <c r="F128" t="s">
        <v>48</v>
      </c>
      <c r="G128" t="s">
        <v>47</v>
      </c>
      <c r="H128" t="s">
        <v>45</v>
      </c>
      <c r="I128" t="s">
        <v>46</v>
      </c>
      <c r="J128" t="s">
        <v>47</v>
      </c>
      <c r="K128" t="s">
        <v>47</v>
      </c>
      <c r="L128" t="s">
        <v>46</v>
      </c>
      <c r="M128" t="s">
        <v>46</v>
      </c>
      <c r="N128" t="s">
        <v>45</v>
      </c>
      <c r="O128" t="s">
        <v>45</v>
      </c>
      <c r="P128" t="s">
        <v>46</v>
      </c>
      <c r="Q128" t="s">
        <v>45</v>
      </c>
      <c r="R128" t="s">
        <v>46</v>
      </c>
      <c r="S128" t="s">
        <v>49</v>
      </c>
      <c r="T128" t="s">
        <v>49</v>
      </c>
      <c r="U128" t="s">
        <v>46</v>
      </c>
      <c r="V128" t="s">
        <v>47</v>
      </c>
      <c r="W128" t="s">
        <v>46</v>
      </c>
      <c r="X128" t="s">
        <v>45</v>
      </c>
      <c r="Y128" t="s">
        <v>46</v>
      </c>
      <c r="Z128" t="s">
        <v>46</v>
      </c>
      <c r="AA128" t="s">
        <v>49</v>
      </c>
      <c r="AB128" t="s">
        <v>47</v>
      </c>
      <c r="AC128" t="s">
        <v>49</v>
      </c>
      <c r="AD128" t="s">
        <v>46</v>
      </c>
      <c r="AE128" t="s">
        <v>49</v>
      </c>
      <c r="AF128" t="s">
        <v>49</v>
      </c>
      <c r="AG128" t="s">
        <v>47</v>
      </c>
      <c r="AH128" t="s">
        <v>45</v>
      </c>
      <c r="AI128" t="s">
        <v>47</v>
      </c>
      <c r="AJ128" t="s">
        <v>45</v>
      </c>
      <c r="AK128" t="s">
        <v>46</v>
      </c>
      <c r="AL128" t="s">
        <v>46</v>
      </c>
      <c r="AM128" t="s">
        <v>47</v>
      </c>
      <c r="AN128" t="s">
        <v>46</v>
      </c>
      <c r="AO128" t="s">
        <v>45</v>
      </c>
      <c r="AP128" t="s">
        <v>46</v>
      </c>
      <c r="AQ128" t="s">
        <v>49</v>
      </c>
    </row>
    <row r="129" spans="1:43" x14ac:dyDescent="0.3">
      <c r="A129">
        <v>850000007</v>
      </c>
      <c r="B129" s="2">
        <v>0.4</v>
      </c>
      <c r="C129">
        <v>16</v>
      </c>
      <c r="D129" t="s">
        <v>45</v>
      </c>
      <c r="E129" t="s">
        <v>46</v>
      </c>
      <c r="F129" t="s">
        <v>49</v>
      </c>
      <c r="G129" t="s">
        <v>47</v>
      </c>
      <c r="H129" t="s">
        <v>47</v>
      </c>
      <c r="I129" t="s">
        <v>46</v>
      </c>
      <c r="J129" t="s">
        <v>48</v>
      </c>
      <c r="K129" t="s">
        <v>49</v>
      </c>
      <c r="L129" t="s">
        <v>46</v>
      </c>
      <c r="M129" t="s">
        <v>47</v>
      </c>
      <c r="N129" t="s">
        <v>45</v>
      </c>
      <c r="O129" t="s">
        <v>47</v>
      </c>
      <c r="P129" t="s">
        <v>46</v>
      </c>
      <c r="Q129" t="s">
        <v>45</v>
      </c>
      <c r="R129" t="s">
        <v>46</v>
      </c>
      <c r="S129" t="s">
        <v>49</v>
      </c>
      <c r="T129" t="s">
        <v>45</v>
      </c>
      <c r="U129" t="s">
        <v>46</v>
      </c>
      <c r="V129" t="s">
        <v>47</v>
      </c>
      <c r="W129" t="s">
        <v>46</v>
      </c>
      <c r="X129" t="s">
        <v>45</v>
      </c>
      <c r="Y129" t="s">
        <v>46</v>
      </c>
      <c r="Z129" t="s">
        <v>48</v>
      </c>
      <c r="AA129" t="s">
        <v>45</v>
      </c>
      <c r="AB129" t="s">
        <v>49</v>
      </c>
      <c r="AC129" t="s">
        <v>49</v>
      </c>
      <c r="AD129" t="s">
        <v>48</v>
      </c>
      <c r="AE129" t="s">
        <v>46</v>
      </c>
      <c r="AF129" t="s">
        <v>45</v>
      </c>
      <c r="AG129" t="s">
        <v>49</v>
      </c>
      <c r="AH129" t="s">
        <v>45</v>
      </c>
      <c r="AI129" t="s">
        <v>46</v>
      </c>
      <c r="AJ129" t="s">
        <v>49</v>
      </c>
      <c r="AK129" t="s">
        <v>46</v>
      </c>
      <c r="AL129" t="s">
        <v>49</v>
      </c>
      <c r="AM129" t="s">
        <v>47</v>
      </c>
      <c r="AN129" t="s">
        <v>46</v>
      </c>
      <c r="AO129" t="s">
        <v>45</v>
      </c>
      <c r="AP129" t="s">
        <v>48</v>
      </c>
      <c r="AQ129" t="s">
        <v>46</v>
      </c>
    </row>
    <row r="130" spans="1:43" x14ac:dyDescent="0.3">
      <c r="A130">
        <v>850000008</v>
      </c>
      <c r="B130" s="2">
        <v>0.55000000000000004</v>
      </c>
      <c r="C130">
        <v>22</v>
      </c>
      <c r="D130" t="s">
        <v>45</v>
      </c>
      <c r="E130" t="s">
        <v>46</v>
      </c>
      <c r="F130" t="s">
        <v>45</v>
      </c>
      <c r="G130" t="s">
        <v>47</v>
      </c>
      <c r="H130" t="s">
        <v>45</v>
      </c>
      <c r="I130" t="s">
        <v>46</v>
      </c>
      <c r="J130" t="s">
        <v>48</v>
      </c>
      <c r="K130" t="s">
        <v>45</v>
      </c>
      <c r="L130" t="s">
        <v>46</v>
      </c>
      <c r="M130" t="s">
        <v>47</v>
      </c>
      <c r="N130" t="s">
        <v>46</v>
      </c>
      <c r="O130" t="s">
        <v>45</v>
      </c>
      <c r="P130" t="s">
        <v>46</v>
      </c>
      <c r="Q130" t="s">
        <v>45</v>
      </c>
      <c r="R130" t="s">
        <v>46</v>
      </c>
      <c r="S130" t="s">
        <v>49</v>
      </c>
      <c r="T130" t="s">
        <v>48</v>
      </c>
      <c r="U130" t="s">
        <v>46</v>
      </c>
      <c r="V130" t="s">
        <v>45</v>
      </c>
      <c r="W130" t="s">
        <v>46</v>
      </c>
      <c r="X130" t="s">
        <v>47</v>
      </c>
      <c r="Y130" t="s">
        <v>45</v>
      </c>
      <c r="Z130" t="s">
        <v>46</v>
      </c>
      <c r="AA130" t="s">
        <v>45</v>
      </c>
      <c r="AB130" t="s">
        <v>48</v>
      </c>
      <c r="AC130" t="s">
        <v>46</v>
      </c>
      <c r="AD130" t="s">
        <v>46</v>
      </c>
      <c r="AE130" t="s">
        <v>48</v>
      </c>
      <c r="AF130" t="s">
        <v>45</v>
      </c>
      <c r="AG130" t="s">
        <v>47</v>
      </c>
      <c r="AH130" t="s">
        <v>45</v>
      </c>
      <c r="AI130" t="s">
        <v>47</v>
      </c>
      <c r="AJ130" t="s">
        <v>45</v>
      </c>
      <c r="AK130" t="s">
        <v>46</v>
      </c>
      <c r="AL130" t="s">
        <v>46</v>
      </c>
      <c r="AM130" t="s">
        <v>47</v>
      </c>
      <c r="AN130" t="s">
        <v>46</v>
      </c>
      <c r="AO130" t="s">
        <v>45</v>
      </c>
      <c r="AP130" t="s">
        <v>46</v>
      </c>
      <c r="AQ130" t="s">
        <v>47</v>
      </c>
    </row>
    <row r="131" spans="1:43" x14ac:dyDescent="0.3">
      <c r="A131">
        <v>850000009</v>
      </c>
      <c r="B131" s="2">
        <v>0.4</v>
      </c>
      <c r="C131">
        <v>16</v>
      </c>
      <c r="D131" t="s">
        <v>45</v>
      </c>
      <c r="E131" t="s">
        <v>46</v>
      </c>
      <c r="F131" t="s">
        <v>49</v>
      </c>
      <c r="G131" t="s">
        <v>47</v>
      </c>
      <c r="H131" t="s">
        <v>45</v>
      </c>
      <c r="I131" t="s">
        <v>48</v>
      </c>
      <c r="J131" t="s">
        <v>47</v>
      </c>
      <c r="K131" t="s">
        <v>47</v>
      </c>
      <c r="L131" t="s">
        <v>45</v>
      </c>
      <c r="M131" t="s">
        <v>48</v>
      </c>
      <c r="N131" t="s">
        <v>48</v>
      </c>
      <c r="O131" t="s">
        <v>49</v>
      </c>
      <c r="P131" t="s">
        <v>46</v>
      </c>
      <c r="Q131" t="s">
        <v>45</v>
      </c>
      <c r="R131" t="s">
        <v>46</v>
      </c>
      <c r="S131" t="s">
        <v>49</v>
      </c>
      <c r="T131" t="s">
        <v>48</v>
      </c>
      <c r="U131" t="s">
        <v>49</v>
      </c>
      <c r="V131" t="s">
        <v>48</v>
      </c>
      <c r="W131" t="s">
        <v>46</v>
      </c>
      <c r="X131" t="s">
        <v>45</v>
      </c>
      <c r="Y131" t="s">
        <v>48</v>
      </c>
      <c r="Z131" t="s">
        <v>46</v>
      </c>
      <c r="AA131" t="s">
        <v>46</v>
      </c>
      <c r="AB131" t="s">
        <v>46</v>
      </c>
      <c r="AC131" t="s">
        <v>49</v>
      </c>
      <c r="AD131" t="s">
        <v>47</v>
      </c>
      <c r="AE131" t="s">
        <v>48</v>
      </c>
      <c r="AF131" t="s">
        <v>48</v>
      </c>
      <c r="AG131" t="s">
        <v>47</v>
      </c>
      <c r="AH131" t="s">
        <v>45</v>
      </c>
      <c r="AI131" t="s">
        <v>45</v>
      </c>
      <c r="AJ131" t="s">
        <v>47</v>
      </c>
      <c r="AK131" t="s">
        <v>46</v>
      </c>
      <c r="AL131" t="s">
        <v>46</v>
      </c>
      <c r="AM131" t="s">
        <v>48</v>
      </c>
      <c r="AN131" t="s">
        <v>46</v>
      </c>
      <c r="AO131" t="s">
        <v>47</v>
      </c>
      <c r="AP131" t="s">
        <v>45</v>
      </c>
      <c r="AQ131" t="s">
        <v>47</v>
      </c>
    </row>
    <row r="132" spans="1:43" x14ac:dyDescent="0.3">
      <c r="A132">
        <v>850000010</v>
      </c>
      <c r="B132" s="2">
        <v>0.45</v>
      </c>
      <c r="C132">
        <v>18</v>
      </c>
      <c r="D132" t="s">
        <v>47</v>
      </c>
      <c r="E132" t="s">
        <v>46</v>
      </c>
      <c r="F132" t="s">
        <v>49</v>
      </c>
      <c r="G132" t="s">
        <v>47</v>
      </c>
      <c r="H132" t="s">
        <v>46</v>
      </c>
      <c r="I132" t="s">
        <v>46</v>
      </c>
      <c r="J132" t="s">
        <v>47</v>
      </c>
      <c r="K132" t="s">
        <v>47</v>
      </c>
      <c r="L132" t="s">
        <v>46</v>
      </c>
      <c r="M132" t="s">
        <v>46</v>
      </c>
      <c r="N132" t="s">
        <v>48</v>
      </c>
      <c r="O132" t="s">
        <v>45</v>
      </c>
      <c r="P132" t="s">
        <v>46</v>
      </c>
      <c r="Q132" t="s">
        <v>46</v>
      </c>
      <c r="R132" t="s">
        <v>46</v>
      </c>
      <c r="S132" t="s">
        <v>49</v>
      </c>
      <c r="T132" t="s">
        <v>45</v>
      </c>
      <c r="U132" t="s">
        <v>49</v>
      </c>
      <c r="V132" t="s">
        <v>48</v>
      </c>
      <c r="W132" t="s">
        <v>46</v>
      </c>
      <c r="X132" t="s">
        <v>48</v>
      </c>
      <c r="Y132" t="s">
        <v>46</v>
      </c>
      <c r="Z132" t="s">
        <v>48</v>
      </c>
      <c r="AA132" t="s">
        <v>49</v>
      </c>
      <c r="AB132" t="s">
        <v>47</v>
      </c>
      <c r="AC132" t="s">
        <v>49</v>
      </c>
      <c r="AD132" t="s">
        <v>45</v>
      </c>
      <c r="AE132" t="s">
        <v>48</v>
      </c>
      <c r="AF132" t="s">
        <v>45</v>
      </c>
      <c r="AG132" t="s">
        <v>49</v>
      </c>
      <c r="AH132" t="s">
        <v>45</v>
      </c>
      <c r="AI132" t="s">
        <v>47</v>
      </c>
      <c r="AJ132" t="s">
        <v>46</v>
      </c>
      <c r="AK132" t="s">
        <v>47</v>
      </c>
      <c r="AL132" t="s">
        <v>49</v>
      </c>
      <c r="AM132" t="s">
        <v>48</v>
      </c>
      <c r="AN132" t="s">
        <v>46</v>
      </c>
      <c r="AO132" t="s">
        <v>45</v>
      </c>
      <c r="AP132" t="s">
        <v>46</v>
      </c>
      <c r="AQ132" t="s">
        <v>45</v>
      </c>
    </row>
    <row r="133" spans="1:43" x14ac:dyDescent="0.3">
      <c r="A133">
        <v>850000999</v>
      </c>
      <c r="B133" s="1">
        <v>0.375</v>
      </c>
      <c r="C133">
        <v>15</v>
      </c>
      <c r="D133" t="s">
        <v>47</v>
      </c>
      <c r="E133" t="s">
        <v>46</v>
      </c>
      <c r="F133" t="s">
        <v>48</v>
      </c>
      <c r="G133" t="s">
        <v>47</v>
      </c>
      <c r="H133" t="s">
        <v>45</v>
      </c>
      <c r="I133" t="s">
        <v>46</v>
      </c>
      <c r="J133" t="s">
        <v>47</v>
      </c>
      <c r="K133" t="s">
        <v>47</v>
      </c>
      <c r="L133" t="s">
        <v>45</v>
      </c>
      <c r="M133" t="s">
        <v>46</v>
      </c>
      <c r="N133" t="s">
        <v>45</v>
      </c>
      <c r="O133" t="s">
        <v>45</v>
      </c>
      <c r="P133" t="s">
        <v>46</v>
      </c>
      <c r="Q133" t="s">
        <v>45</v>
      </c>
      <c r="R133" t="s">
        <v>46</v>
      </c>
      <c r="S133" t="s">
        <v>49</v>
      </c>
      <c r="T133" t="s">
        <v>45</v>
      </c>
      <c r="U133" t="s">
        <v>46</v>
      </c>
      <c r="V133" t="s">
        <v>47</v>
      </c>
      <c r="W133" t="s">
        <v>46</v>
      </c>
      <c r="X133" t="s">
        <v>45</v>
      </c>
      <c r="Y133" t="s">
        <v>46</v>
      </c>
      <c r="Z133" t="s">
        <v>47</v>
      </c>
      <c r="AA133" t="s">
        <v>47</v>
      </c>
      <c r="AB133" t="s">
        <v>45</v>
      </c>
      <c r="AC133" t="s">
        <v>49</v>
      </c>
      <c r="AD133" t="s">
        <v>45</v>
      </c>
      <c r="AE133" t="s">
        <v>45</v>
      </c>
      <c r="AF133" t="s">
        <v>45</v>
      </c>
      <c r="AG133" t="s">
        <v>47</v>
      </c>
      <c r="AH133" t="s">
        <v>45</v>
      </c>
      <c r="AI133" t="s">
        <v>47</v>
      </c>
      <c r="AJ133" t="s">
        <v>46</v>
      </c>
      <c r="AK133" t="s">
        <v>46</v>
      </c>
      <c r="AL133" t="s">
        <v>46</v>
      </c>
      <c r="AM133" t="s">
        <v>46</v>
      </c>
      <c r="AN133" t="s">
        <v>45</v>
      </c>
      <c r="AO133" t="s">
        <v>47</v>
      </c>
      <c r="AP133" t="s">
        <v>47</v>
      </c>
      <c r="AQ133" t="s">
        <v>46</v>
      </c>
    </row>
    <row r="134" spans="1:43" x14ac:dyDescent="0.3">
      <c r="A134">
        <v>880000023</v>
      </c>
      <c r="B134" s="2">
        <v>0.4</v>
      </c>
      <c r="C134">
        <v>16</v>
      </c>
      <c r="D134" t="s">
        <v>48</v>
      </c>
      <c r="E134" t="s">
        <v>46</v>
      </c>
      <c r="F134" t="s">
        <v>48</v>
      </c>
      <c r="G134" t="s">
        <v>47</v>
      </c>
      <c r="H134" t="s">
        <v>45</v>
      </c>
      <c r="I134" t="s">
        <v>48</v>
      </c>
      <c r="J134" t="s">
        <v>48</v>
      </c>
      <c r="K134" t="s">
        <v>48</v>
      </c>
      <c r="L134" t="s">
        <v>49</v>
      </c>
      <c r="M134" t="s">
        <v>46</v>
      </c>
      <c r="N134" t="s">
        <v>45</v>
      </c>
      <c r="O134" t="s">
        <v>49</v>
      </c>
      <c r="P134" t="s">
        <v>46</v>
      </c>
      <c r="Q134" t="s">
        <v>45</v>
      </c>
      <c r="R134" t="s">
        <v>46</v>
      </c>
      <c r="S134" t="s">
        <v>49</v>
      </c>
      <c r="T134" t="s">
        <v>47</v>
      </c>
      <c r="U134" t="s">
        <v>49</v>
      </c>
      <c r="V134" t="s">
        <v>45</v>
      </c>
      <c r="W134" t="s">
        <v>46</v>
      </c>
      <c r="X134" t="s">
        <v>47</v>
      </c>
      <c r="Y134" t="s">
        <v>47</v>
      </c>
      <c r="Z134" t="s">
        <v>46</v>
      </c>
      <c r="AA134" t="s">
        <v>46</v>
      </c>
      <c r="AB134" t="s">
        <v>49</v>
      </c>
      <c r="AC134" t="s">
        <v>49</v>
      </c>
      <c r="AD134" t="s">
        <v>46</v>
      </c>
      <c r="AE134" t="s">
        <v>48</v>
      </c>
      <c r="AF134" t="s">
        <v>45</v>
      </c>
      <c r="AG134" t="s">
        <v>49</v>
      </c>
      <c r="AH134" t="s">
        <v>45</v>
      </c>
      <c r="AI134" t="s">
        <v>47</v>
      </c>
      <c r="AJ134" t="s">
        <v>70</v>
      </c>
      <c r="AK134" t="s">
        <v>46</v>
      </c>
      <c r="AL134" t="s">
        <v>49</v>
      </c>
      <c r="AM134" t="s">
        <v>48</v>
      </c>
      <c r="AN134" t="s">
        <v>46</v>
      </c>
      <c r="AO134" t="s">
        <v>45</v>
      </c>
      <c r="AP134" t="s">
        <v>46</v>
      </c>
      <c r="AQ134" t="s">
        <v>47</v>
      </c>
    </row>
    <row r="135" spans="1:43" x14ac:dyDescent="0.3">
      <c r="A135">
        <v>950000999</v>
      </c>
      <c r="B135" s="2">
        <v>0</v>
      </c>
      <c r="C135">
        <v>0</v>
      </c>
      <c r="D135" t="s">
        <v>68</v>
      </c>
      <c r="E135" t="s">
        <v>68</v>
      </c>
      <c r="F135" t="s">
        <v>68</v>
      </c>
      <c r="G135" t="s">
        <v>68</v>
      </c>
      <c r="H135" t="s">
        <v>68</v>
      </c>
      <c r="I135" t="s">
        <v>68</v>
      </c>
      <c r="J135" t="s">
        <v>68</v>
      </c>
      <c r="K135" t="s">
        <v>68</v>
      </c>
      <c r="L135" t="s">
        <v>68</v>
      </c>
      <c r="M135" t="s">
        <v>68</v>
      </c>
      <c r="N135" t="s">
        <v>68</v>
      </c>
      <c r="O135" t="s">
        <v>68</v>
      </c>
      <c r="P135" t="s">
        <v>68</v>
      </c>
      <c r="Q135" t="s">
        <v>68</v>
      </c>
      <c r="R135" t="s">
        <v>68</v>
      </c>
      <c r="S135" t="s">
        <v>68</v>
      </c>
      <c r="T135" t="s">
        <v>68</v>
      </c>
      <c r="U135" t="s">
        <v>68</v>
      </c>
      <c r="V135" t="s">
        <v>68</v>
      </c>
      <c r="W135" t="s">
        <v>68</v>
      </c>
      <c r="X135" t="s">
        <v>68</v>
      </c>
      <c r="Y135" t="s">
        <v>68</v>
      </c>
      <c r="Z135" t="s">
        <v>68</v>
      </c>
      <c r="AA135" t="s">
        <v>68</v>
      </c>
      <c r="AB135" t="s">
        <v>68</v>
      </c>
      <c r="AC135" t="s">
        <v>68</v>
      </c>
      <c r="AD135" t="s">
        <v>68</v>
      </c>
      <c r="AE135" t="s">
        <v>68</v>
      </c>
      <c r="AF135" t="s">
        <v>68</v>
      </c>
      <c r="AG135" t="s">
        <v>68</v>
      </c>
      <c r="AH135" t="s">
        <v>68</v>
      </c>
      <c r="AI135" t="s">
        <v>68</v>
      </c>
      <c r="AJ135" t="s">
        <v>68</v>
      </c>
      <c r="AK135" t="s">
        <v>68</v>
      </c>
      <c r="AL135" t="s">
        <v>68</v>
      </c>
      <c r="AM135" t="s">
        <v>68</v>
      </c>
      <c r="AN135" t="s">
        <v>68</v>
      </c>
      <c r="AO135" t="s">
        <v>68</v>
      </c>
      <c r="AP135" t="s">
        <v>68</v>
      </c>
      <c r="AQ135" t="s">
        <v>68</v>
      </c>
    </row>
    <row r="136" spans="1:43" x14ac:dyDescent="0.3">
      <c r="A136">
        <v>960000053</v>
      </c>
      <c r="B136" s="2">
        <v>0.55000000000000004</v>
      </c>
      <c r="C136">
        <v>22</v>
      </c>
      <c r="D136" t="s">
        <v>48</v>
      </c>
      <c r="E136" t="s">
        <v>46</v>
      </c>
      <c r="F136" t="s">
        <v>46</v>
      </c>
      <c r="G136" t="s">
        <v>47</v>
      </c>
      <c r="H136" t="s">
        <v>45</v>
      </c>
      <c r="I136" t="s">
        <v>46</v>
      </c>
      <c r="J136" t="s">
        <v>47</v>
      </c>
      <c r="K136" t="s">
        <v>46</v>
      </c>
      <c r="L136" t="s">
        <v>45</v>
      </c>
      <c r="M136" t="s">
        <v>47</v>
      </c>
      <c r="N136" t="s">
        <v>46</v>
      </c>
      <c r="O136" t="s">
        <v>45</v>
      </c>
      <c r="P136" t="s">
        <v>46</v>
      </c>
      <c r="Q136" t="s">
        <v>45</v>
      </c>
      <c r="R136" t="s">
        <v>46</v>
      </c>
      <c r="S136" t="s">
        <v>48</v>
      </c>
      <c r="T136" t="s">
        <v>47</v>
      </c>
      <c r="U136" t="s">
        <v>45</v>
      </c>
      <c r="V136" t="s">
        <v>46</v>
      </c>
      <c r="W136" t="s">
        <v>47</v>
      </c>
      <c r="X136" t="s">
        <v>45</v>
      </c>
      <c r="Y136" t="s">
        <v>46</v>
      </c>
      <c r="Z136" t="s">
        <v>46</v>
      </c>
      <c r="AA136" t="s">
        <v>45</v>
      </c>
      <c r="AB136" t="s">
        <v>49</v>
      </c>
      <c r="AC136" t="s">
        <v>49</v>
      </c>
      <c r="AD136" t="s">
        <v>46</v>
      </c>
      <c r="AE136" t="s">
        <v>48</v>
      </c>
      <c r="AF136" t="s">
        <v>49</v>
      </c>
      <c r="AG136" t="s">
        <v>46</v>
      </c>
      <c r="AH136" t="s">
        <v>46</v>
      </c>
      <c r="AI136" t="s">
        <v>45</v>
      </c>
      <c r="AJ136" t="s">
        <v>46</v>
      </c>
      <c r="AK136" t="s">
        <v>47</v>
      </c>
      <c r="AL136" t="s">
        <v>49</v>
      </c>
      <c r="AM136" t="s">
        <v>49</v>
      </c>
      <c r="AN136" t="s">
        <v>47</v>
      </c>
      <c r="AO136" t="s">
        <v>47</v>
      </c>
      <c r="AP136" t="s">
        <v>45</v>
      </c>
      <c r="AQ136" t="s">
        <v>48</v>
      </c>
    </row>
    <row r="137" spans="1:43" x14ac:dyDescent="0.3">
      <c r="A137">
        <v>960000070</v>
      </c>
      <c r="B137" s="2">
        <v>0.5</v>
      </c>
      <c r="C137">
        <v>20</v>
      </c>
      <c r="D137" t="s">
        <v>46</v>
      </c>
      <c r="E137" t="s">
        <v>46</v>
      </c>
      <c r="F137" t="s">
        <v>49</v>
      </c>
      <c r="G137" t="s">
        <v>47</v>
      </c>
      <c r="H137" t="s">
        <v>45</v>
      </c>
      <c r="I137" t="s">
        <v>46</v>
      </c>
      <c r="J137" t="s">
        <v>47</v>
      </c>
      <c r="K137" t="s">
        <v>47</v>
      </c>
      <c r="L137" t="s">
        <v>45</v>
      </c>
      <c r="M137" t="s">
        <v>47</v>
      </c>
      <c r="N137" t="s">
        <v>45</v>
      </c>
      <c r="O137" t="s">
        <v>47</v>
      </c>
      <c r="P137" t="s">
        <v>46</v>
      </c>
      <c r="Q137" t="s">
        <v>45</v>
      </c>
      <c r="R137" t="s">
        <v>46</v>
      </c>
      <c r="S137" t="s">
        <v>49</v>
      </c>
      <c r="T137" t="s">
        <v>45</v>
      </c>
      <c r="U137" t="s">
        <v>46</v>
      </c>
      <c r="V137" t="s">
        <v>47</v>
      </c>
      <c r="W137" t="s">
        <v>46</v>
      </c>
      <c r="X137" t="s">
        <v>45</v>
      </c>
      <c r="Y137" t="s">
        <v>47</v>
      </c>
      <c r="Z137" t="s">
        <v>46</v>
      </c>
      <c r="AA137" t="s">
        <v>45</v>
      </c>
      <c r="AB137" t="s">
        <v>47</v>
      </c>
      <c r="AC137" t="s">
        <v>45</v>
      </c>
      <c r="AD137" t="s">
        <v>46</v>
      </c>
      <c r="AE137" t="s">
        <v>46</v>
      </c>
      <c r="AF137" t="s">
        <v>45</v>
      </c>
      <c r="AG137" t="s">
        <v>46</v>
      </c>
      <c r="AH137" t="s">
        <v>45</v>
      </c>
      <c r="AI137" t="s">
        <v>46</v>
      </c>
      <c r="AJ137" t="s">
        <v>46</v>
      </c>
      <c r="AK137" t="s">
        <v>47</v>
      </c>
      <c r="AL137" t="s">
        <v>46</v>
      </c>
      <c r="AM137" t="s">
        <v>45</v>
      </c>
      <c r="AN137" t="s">
        <v>46</v>
      </c>
      <c r="AO137" t="s">
        <v>45</v>
      </c>
      <c r="AP137" t="s">
        <v>45</v>
      </c>
      <c r="AQ137" t="s">
        <v>46</v>
      </c>
    </row>
    <row r="138" spans="1:43" x14ac:dyDescent="0.3">
      <c r="A138">
        <v>960000077</v>
      </c>
      <c r="B138" s="1">
        <v>0.47499999999999998</v>
      </c>
      <c r="C138">
        <v>19</v>
      </c>
      <c r="D138" t="s">
        <v>47</v>
      </c>
      <c r="E138" t="s">
        <v>46</v>
      </c>
      <c r="F138" t="s">
        <v>49</v>
      </c>
      <c r="G138" t="s">
        <v>47</v>
      </c>
      <c r="H138" t="s">
        <v>45</v>
      </c>
      <c r="I138" t="s">
        <v>48</v>
      </c>
      <c r="J138" t="s">
        <v>47</v>
      </c>
      <c r="K138" t="s">
        <v>47</v>
      </c>
      <c r="L138" t="s">
        <v>45</v>
      </c>
      <c r="M138" t="s">
        <v>47</v>
      </c>
      <c r="N138" t="s">
        <v>48</v>
      </c>
      <c r="O138" t="s">
        <v>45</v>
      </c>
      <c r="P138" t="s">
        <v>48</v>
      </c>
      <c r="Q138" t="s">
        <v>45</v>
      </c>
      <c r="R138" t="s">
        <v>46</v>
      </c>
      <c r="S138" t="s">
        <v>49</v>
      </c>
      <c r="T138" t="s">
        <v>45</v>
      </c>
      <c r="U138" t="s">
        <v>49</v>
      </c>
      <c r="V138" t="s">
        <v>48</v>
      </c>
      <c r="W138" t="s">
        <v>47</v>
      </c>
      <c r="X138" t="s">
        <v>47</v>
      </c>
      <c r="Y138" t="s">
        <v>48</v>
      </c>
      <c r="Z138" t="s">
        <v>46</v>
      </c>
      <c r="AA138" t="s">
        <v>48</v>
      </c>
      <c r="AB138" t="s">
        <v>46</v>
      </c>
      <c r="AC138" t="s">
        <v>49</v>
      </c>
      <c r="AD138" t="s">
        <v>47</v>
      </c>
      <c r="AE138" t="s">
        <v>46</v>
      </c>
      <c r="AF138" t="s">
        <v>45</v>
      </c>
      <c r="AG138" t="s">
        <v>47</v>
      </c>
      <c r="AH138" t="s">
        <v>46</v>
      </c>
      <c r="AI138" t="s">
        <v>45</v>
      </c>
      <c r="AJ138" t="s">
        <v>49</v>
      </c>
      <c r="AK138" t="s">
        <v>46</v>
      </c>
      <c r="AL138" t="s">
        <v>49</v>
      </c>
      <c r="AM138" t="s">
        <v>45</v>
      </c>
      <c r="AN138" t="s">
        <v>46</v>
      </c>
      <c r="AO138" t="s">
        <v>45</v>
      </c>
      <c r="AP138" t="s">
        <v>45</v>
      </c>
      <c r="AQ138" t="s">
        <v>48</v>
      </c>
    </row>
    <row r="139" spans="1:43" x14ac:dyDescent="0.3">
      <c r="A139">
        <v>960000089</v>
      </c>
      <c r="B139" s="2">
        <v>0.35</v>
      </c>
      <c r="C139">
        <v>14</v>
      </c>
      <c r="D139" t="s">
        <v>45</v>
      </c>
      <c r="E139" t="s">
        <v>49</v>
      </c>
      <c r="F139" t="s">
        <v>46</v>
      </c>
      <c r="G139" t="s">
        <v>46</v>
      </c>
      <c r="H139" t="s">
        <v>45</v>
      </c>
      <c r="I139" t="s">
        <v>46</v>
      </c>
      <c r="J139" t="s">
        <v>47</v>
      </c>
      <c r="K139" t="s">
        <v>49</v>
      </c>
      <c r="L139" t="s">
        <v>46</v>
      </c>
      <c r="M139" t="s">
        <v>47</v>
      </c>
      <c r="N139" t="s">
        <v>48</v>
      </c>
      <c r="O139" t="s">
        <v>49</v>
      </c>
      <c r="P139" t="s">
        <v>46</v>
      </c>
      <c r="Q139" t="s">
        <v>45</v>
      </c>
      <c r="R139" t="s">
        <v>46</v>
      </c>
      <c r="S139" t="s">
        <v>49</v>
      </c>
      <c r="T139" t="s">
        <v>45</v>
      </c>
      <c r="U139" t="s">
        <v>46</v>
      </c>
      <c r="V139" t="s">
        <v>45</v>
      </c>
      <c r="W139" t="s">
        <v>49</v>
      </c>
      <c r="X139" t="s">
        <v>47</v>
      </c>
      <c r="Y139" t="s">
        <v>48</v>
      </c>
      <c r="Z139" t="s">
        <v>45</v>
      </c>
      <c r="AA139" t="s">
        <v>48</v>
      </c>
      <c r="AB139" t="s">
        <v>45</v>
      </c>
      <c r="AC139" t="s">
        <v>49</v>
      </c>
      <c r="AD139" t="s">
        <v>46</v>
      </c>
      <c r="AE139" t="s">
        <v>48</v>
      </c>
      <c r="AF139" t="s">
        <v>45</v>
      </c>
      <c r="AG139" t="s">
        <v>45</v>
      </c>
      <c r="AH139" t="s">
        <v>45</v>
      </c>
      <c r="AI139" t="s">
        <v>46</v>
      </c>
      <c r="AJ139" t="s">
        <v>46</v>
      </c>
      <c r="AK139" t="s">
        <v>46</v>
      </c>
      <c r="AL139" t="s">
        <v>49</v>
      </c>
      <c r="AM139" t="s">
        <v>49</v>
      </c>
      <c r="AN139" t="s">
        <v>45</v>
      </c>
      <c r="AO139" t="s">
        <v>47</v>
      </c>
      <c r="AP139" t="s">
        <v>46</v>
      </c>
      <c r="AQ139" t="s">
        <v>45</v>
      </c>
    </row>
    <row r="140" spans="1:43" x14ac:dyDescent="0.3">
      <c r="A140">
        <v>970000999</v>
      </c>
      <c r="B140" s="2">
        <v>0.35</v>
      </c>
      <c r="C140">
        <v>14</v>
      </c>
      <c r="D140" t="s">
        <v>46</v>
      </c>
      <c r="E140" t="s">
        <v>46</v>
      </c>
      <c r="F140" t="s">
        <v>47</v>
      </c>
      <c r="G140" t="s">
        <v>46</v>
      </c>
      <c r="H140" t="s">
        <v>45</v>
      </c>
      <c r="I140" t="s">
        <v>46</v>
      </c>
      <c r="J140" t="s">
        <v>46</v>
      </c>
      <c r="K140" t="s">
        <v>47</v>
      </c>
      <c r="L140" t="s">
        <v>49</v>
      </c>
      <c r="M140" t="s">
        <v>46</v>
      </c>
      <c r="N140" t="s">
        <v>46</v>
      </c>
      <c r="O140" t="s">
        <v>49</v>
      </c>
      <c r="P140" t="s">
        <v>46</v>
      </c>
      <c r="Q140" t="s">
        <v>47</v>
      </c>
      <c r="R140" t="s">
        <v>46</v>
      </c>
      <c r="S140" t="s">
        <v>49</v>
      </c>
      <c r="T140" t="s">
        <v>49</v>
      </c>
      <c r="U140" t="s">
        <v>46</v>
      </c>
      <c r="V140" t="s">
        <v>47</v>
      </c>
      <c r="W140" t="s">
        <v>46</v>
      </c>
      <c r="X140" t="s">
        <v>47</v>
      </c>
      <c r="Y140" t="s">
        <v>47</v>
      </c>
      <c r="Z140" t="s">
        <v>46</v>
      </c>
      <c r="AA140" t="s">
        <v>49</v>
      </c>
      <c r="AB140" t="s">
        <v>49</v>
      </c>
      <c r="AC140" t="s">
        <v>45</v>
      </c>
      <c r="AD140" t="s">
        <v>48</v>
      </c>
      <c r="AE140" t="s">
        <v>45</v>
      </c>
      <c r="AF140" t="s">
        <v>47</v>
      </c>
      <c r="AG140" t="s">
        <v>45</v>
      </c>
      <c r="AH140" t="s">
        <v>46</v>
      </c>
      <c r="AI140" t="s">
        <v>45</v>
      </c>
      <c r="AJ140" t="s">
        <v>46</v>
      </c>
      <c r="AK140" t="s">
        <v>47</v>
      </c>
      <c r="AL140" t="s">
        <v>46</v>
      </c>
      <c r="AM140" t="s">
        <v>48</v>
      </c>
      <c r="AN140" t="s">
        <v>46</v>
      </c>
      <c r="AO140" t="s">
        <v>47</v>
      </c>
      <c r="AP140" t="s">
        <v>46</v>
      </c>
      <c r="AQ140" t="s">
        <v>47</v>
      </c>
    </row>
    <row r="141" spans="1:43" x14ac:dyDescent="0.3">
      <c r="A141">
        <v>1010000</v>
      </c>
      <c r="B141" s="2">
        <v>0.1</v>
      </c>
      <c r="C141">
        <v>4</v>
      </c>
      <c r="D141" t="s">
        <v>46</v>
      </c>
      <c r="E141" t="s">
        <v>45</v>
      </c>
      <c r="F141" t="s">
        <v>47</v>
      </c>
      <c r="G141" t="s">
        <v>49</v>
      </c>
      <c r="H141" t="s">
        <v>48</v>
      </c>
      <c r="I141" t="s">
        <v>49</v>
      </c>
      <c r="J141" t="s">
        <v>47</v>
      </c>
      <c r="K141" t="s">
        <v>45</v>
      </c>
      <c r="L141" t="s">
        <v>46</v>
      </c>
      <c r="M141" t="s">
        <v>45</v>
      </c>
      <c r="N141" t="s">
        <v>47</v>
      </c>
      <c r="O141" t="s">
        <v>49</v>
      </c>
      <c r="P141" t="s">
        <v>48</v>
      </c>
      <c r="Q141" t="s">
        <v>49</v>
      </c>
      <c r="R141" t="s">
        <v>47</v>
      </c>
      <c r="S141" t="s">
        <v>45</v>
      </c>
      <c r="T141" t="s">
        <v>46</v>
      </c>
      <c r="U141" t="s">
        <v>45</v>
      </c>
      <c r="V141" t="s">
        <v>47</v>
      </c>
      <c r="W141" t="s">
        <v>49</v>
      </c>
      <c r="X141" t="s">
        <v>48</v>
      </c>
      <c r="Y141" t="s">
        <v>49</v>
      </c>
      <c r="Z141" t="s">
        <v>47</v>
      </c>
      <c r="AA141" t="s">
        <v>45</v>
      </c>
      <c r="AB141" t="s">
        <v>46</v>
      </c>
      <c r="AC141" t="s">
        <v>46</v>
      </c>
      <c r="AD141" t="s">
        <v>45</v>
      </c>
      <c r="AE141" t="s">
        <v>47</v>
      </c>
      <c r="AF141" t="s">
        <v>49</v>
      </c>
      <c r="AG141" t="s">
        <v>48</v>
      </c>
      <c r="AH141" t="s">
        <v>49</v>
      </c>
      <c r="AI141" t="s">
        <v>47</v>
      </c>
      <c r="AJ141" t="s">
        <v>45</v>
      </c>
      <c r="AK141" t="s">
        <v>46</v>
      </c>
      <c r="AL141" t="s">
        <v>45</v>
      </c>
      <c r="AM141" t="s">
        <v>47</v>
      </c>
      <c r="AN141" t="s">
        <v>49</v>
      </c>
      <c r="AO141" t="s">
        <v>48</v>
      </c>
      <c r="AP141" t="s">
        <v>49</v>
      </c>
      <c r="AQ141" t="s">
        <v>47</v>
      </c>
    </row>
    <row r="142" spans="1:43" x14ac:dyDescent="0.3">
      <c r="A142">
        <v>1010000072</v>
      </c>
      <c r="B142" s="2">
        <v>0.35</v>
      </c>
      <c r="C142">
        <v>14</v>
      </c>
      <c r="D142" t="s">
        <v>47</v>
      </c>
      <c r="E142" t="s">
        <v>46</v>
      </c>
      <c r="F142" t="s">
        <v>49</v>
      </c>
      <c r="G142" t="s">
        <v>46</v>
      </c>
      <c r="H142" t="s">
        <v>45</v>
      </c>
      <c r="I142" t="s">
        <v>45</v>
      </c>
      <c r="J142" t="s">
        <v>47</v>
      </c>
      <c r="K142" t="s">
        <v>49</v>
      </c>
      <c r="L142" t="s">
        <v>47</v>
      </c>
      <c r="M142" t="s">
        <v>46</v>
      </c>
      <c r="N142" t="s">
        <v>45</v>
      </c>
      <c r="O142" t="s">
        <v>45</v>
      </c>
      <c r="P142" t="s">
        <v>47</v>
      </c>
      <c r="Q142" t="s">
        <v>45</v>
      </c>
      <c r="R142" t="s">
        <v>46</v>
      </c>
      <c r="S142" t="s">
        <v>49</v>
      </c>
      <c r="T142" t="s">
        <v>45</v>
      </c>
      <c r="U142" t="s">
        <v>49</v>
      </c>
      <c r="V142" t="s">
        <v>45</v>
      </c>
      <c r="W142" t="s">
        <v>49</v>
      </c>
      <c r="X142" t="s">
        <v>47</v>
      </c>
      <c r="Y142" t="s">
        <v>46</v>
      </c>
      <c r="Z142" t="s">
        <v>45</v>
      </c>
      <c r="AA142" t="s">
        <v>45</v>
      </c>
      <c r="AB142" t="s">
        <v>45</v>
      </c>
      <c r="AC142" t="s">
        <v>49</v>
      </c>
      <c r="AD142" t="s">
        <v>49</v>
      </c>
      <c r="AE142" t="s">
        <v>48</v>
      </c>
      <c r="AF142" t="s">
        <v>49</v>
      </c>
      <c r="AG142" t="s">
        <v>45</v>
      </c>
      <c r="AH142" t="s">
        <v>45</v>
      </c>
      <c r="AI142" t="s">
        <v>45</v>
      </c>
      <c r="AJ142" t="s">
        <v>45</v>
      </c>
      <c r="AK142" t="s">
        <v>47</v>
      </c>
      <c r="AL142" t="s">
        <v>47</v>
      </c>
      <c r="AM142" t="s">
        <v>49</v>
      </c>
      <c r="AN142" t="s">
        <v>45</v>
      </c>
      <c r="AO142" t="s">
        <v>47</v>
      </c>
      <c r="AP142" t="s">
        <v>46</v>
      </c>
      <c r="AQ142" t="s">
        <v>45</v>
      </c>
    </row>
    <row r="143" spans="1:43" x14ac:dyDescent="0.3">
      <c r="A143">
        <v>1010000073</v>
      </c>
      <c r="B143" s="1">
        <v>0.27500000000000002</v>
      </c>
      <c r="C143">
        <v>11</v>
      </c>
      <c r="D143" t="s">
        <v>47</v>
      </c>
      <c r="E143" t="s">
        <v>49</v>
      </c>
      <c r="F143" t="s">
        <v>49</v>
      </c>
      <c r="G143" t="s">
        <v>45</v>
      </c>
      <c r="H143" t="s">
        <v>46</v>
      </c>
      <c r="I143" t="s">
        <v>48</v>
      </c>
      <c r="J143" t="s">
        <v>48</v>
      </c>
      <c r="K143" t="s">
        <v>45</v>
      </c>
      <c r="L143" t="s">
        <v>49</v>
      </c>
      <c r="M143" t="s">
        <v>47</v>
      </c>
      <c r="N143" t="s">
        <v>45</v>
      </c>
      <c r="O143" t="s">
        <v>45</v>
      </c>
      <c r="P143" t="s">
        <v>47</v>
      </c>
      <c r="Q143" t="s">
        <v>45</v>
      </c>
      <c r="R143" t="s">
        <v>46</v>
      </c>
      <c r="S143" t="s">
        <v>49</v>
      </c>
      <c r="T143" t="s">
        <v>45</v>
      </c>
      <c r="U143" t="s">
        <v>46</v>
      </c>
      <c r="V143" t="s">
        <v>46</v>
      </c>
      <c r="W143" t="s">
        <v>49</v>
      </c>
      <c r="X143" t="s">
        <v>45</v>
      </c>
      <c r="Y143" t="s">
        <v>47</v>
      </c>
      <c r="Z143" t="s">
        <v>46</v>
      </c>
      <c r="AA143" t="s">
        <v>45</v>
      </c>
      <c r="AB143" t="s">
        <v>48</v>
      </c>
      <c r="AC143" t="s">
        <v>49</v>
      </c>
      <c r="AD143" t="s">
        <v>47</v>
      </c>
      <c r="AE143" t="s">
        <v>45</v>
      </c>
      <c r="AF143" t="s">
        <v>45</v>
      </c>
      <c r="AG143" t="s">
        <v>45</v>
      </c>
      <c r="AH143" t="s">
        <v>45</v>
      </c>
      <c r="AI143" t="s">
        <v>45</v>
      </c>
      <c r="AJ143" t="s">
        <v>45</v>
      </c>
      <c r="AK143" t="s">
        <v>47</v>
      </c>
      <c r="AL143" t="s">
        <v>49</v>
      </c>
      <c r="AM143" t="s">
        <v>49</v>
      </c>
      <c r="AN143" t="s">
        <v>47</v>
      </c>
      <c r="AO143" t="s">
        <v>46</v>
      </c>
      <c r="AP143" t="s">
        <v>47</v>
      </c>
      <c r="AQ143" t="s">
        <v>48</v>
      </c>
    </row>
    <row r="144" spans="1:43" x14ac:dyDescent="0.3">
      <c r="A144">
        <v>1010000074</v>
      </c>
      <c r="B144" s="1">
        <v>0.27500000000000002</v>
      </c>
      <c r="C144">
        <v>11</v>
      </c>
      <c r="D144" t="s">
        <v>49</v>
      </c>
      <c r="E144" t="s">
        <v>46</v>
      </c>
      <c r="F144" t="s">
        <v>45</v>
      </c>
      <c r="G144" t="s">
        <v>48</v>
      </c>
      <c r="H144" t="s">
        <v>46</v>
      </c>
      <c r="I144" t="s">
        <v>48</v>
      </c>
      <c r="J144" t="s">
        <v>46</v>
      </c>
      <c r="K144" t="s">
        <v>49</v>
      </c>
      <c r="L144" t="s">
        <v>46</v>
      </c>
      <c r="M144" t="s">
        <v>49</v>
      </c>
      <c r="N144" t="s">
        <v>46</v>
      </c>
      <c r="O144" t="s">
        <v>46</v>
      </c>
      <c r="P144" t="s">
        <v>47</v>
      </c>
      <c r="Q144" t="s">
        <v>46</v>
      </c>
      <c r="R144" t="s">
        <v>46</v>
      </c>
      <c r="S144" t="s">
        <v>49</v>
      </c>
      <c r="T144" t="s">
        <v>46</v>
      </c>
      <c r="U144" t="s">
        <v>46</v>
      </c>
      <c r="V144" t="s">
        <v>45</v>
      </c>
      <c r="W144" t="s">
        <v>47</v>
      </c>
      <c r="X144" t="s">
        <v>47</v>
      </c>
      <c r="Y144" t="s">
        <v>46</v>
      </c>
      <c r="Z144" t="s">
        <v>48</v>
      </c>
      <c r="AA144" t="s">
        <v>45</v>
      </c>
      <c r="AB144" t="s">
        <v>49</v>
      </c>
      <c r="AC144" t="s">
        <v>49</v>
      </c>
      <c r="AD144" t="s">
        <v>46</v>
      </c>
      <c r="AE144" t="s">
        <v>46</v>
      </c>
      <c r="AF144" t="s">
        <v>45</v>
      </c>
      <c r="AG144" t="s">
        <v>73</v>
      </c>
      <c r="AH144" t="s">
        <v>45</v>
      </c>
      <c r="AI144" t="s">
        <v>46</v>
      </c>
      <c r="AJ144" t="s">
        <v>45</v>
      </c>
      <c r="AK144" t="s">
        <v>45</v>
      </c>
      <c r="AL144" t="s">
        <v>49</v>
      </c>
      <c r="AM144" t="s">
        <v>47</v>
      </c>
      <c r="AN144" t="s">
        <v>45</v>
      </c>
      <c r="AO144" t="s">
        <v>47</v>
      </c>
      <c r="AP144" t="s">
        <v>46</v>
      </c>
      <c r="AQ144" t="s">
        <v>45</v>
      </c>
    </row>
    <row r="145" spans="1:43" x14ac:dyDescent="0.3">
      <c r="A145">
        <v>1010000078</v>
      </c>
      <c r="B145" s="1">
        <v>0.27500000000000002</v>
      </c>
      <c r="C145">
        <v>11</v>
      </c>
      <c r="D145" t="s">
        <v>49</v>
      </c>
      <c r="E145" t="s">
        <v>46</v>
      </c>
      <c r="F145" t="s">
        <v>48</v>
      </c>
      <c r="G145" t="s">
        <v>48</v>
      </c>
      <c r="H145" t="s">
        <v>47</v>
      </c>
      <c r="I145" t="s">
        <v>46</v>
      </c>
      <c r="J145" t="s">
        <v>47</v>
      </c>
      <c r="K145" t="s">
        <v>49</v>
      </c>
      <c r="L145" t="s">
        <v>46</v>
      </c>
      <c r="M145" t="s">
        <v>46</v>
      </c>
      <c r="N145" t="s">
        <v>45</v>
      </c>
      <c r="O145" t="s">
        <v>49</v>
      </c>
      <c r="P145" t="s">
        <v>47</v>
      </c>
      <c r="Q145" t="s">
        <v>45</v>
      </c>
      <c r="R145" t="s">
        <v>46</v>
      </c>
      <c r="S145" t="s">
        <v>49</v>
      </c>
      <c r="T145" t="s">
        <v>45</v>
      </c>
      <c r="U145" t="s">
        <v>46</v>
      </c>
      <c r="V145" t="s">
        <v>47</v>
      </c>
      <c r="W145" t="s">
        <v>47</v>
      </c>
      <c r="X145" t="s">
        <v>47</v>
      </c>
      <c r="Y145" t="s">
        <v>46</v>
      </c>
      <c r="Z145" t="s">
        <v>48</v>
      </c>
      <c r="AA145" t="s">
        <v>49</v>
      </c>
      <c r="AB145" t="s">
        <v>47</v>
      </c>
      <c r="AC145" t="s">
        <v>49</v>
      </c>
      <c r="AD145" t="s">
        <v>49</v>
      </c>
      <c r="AE145" t="s">
        <v>46</v>
      </c>
      <c r="AF145" t="s">
        <v>49</v>
      </c>
      <c r="AG145" t="s">
        <v>47</v>
      </c>
      <c r="AH145" t="s">
        <v>45</v>
      </c>
      <c r="AI145" t="s">
        <v>47</v>
      </c>
      <c r="AJ145" t="s">
        <v>45</v>
      </c>
      <c r="AK145" t="s">
        <v>46</v>
      </c>
      <c r="AL145" t="s">
        <v>49</v>
      </c>
      <c r="AM145" t="s">
        <v>49</v>
      </c>
      <c r="AN145" t="s">
        <v>47</v>
      </c>
      <c r="AO145" t="s">
        <v>45</v>
      </c>
      <c r="AP145" t="s">
        <v>45</v>
      </c>
      <c r="AQ145" t="s">
        <v>45</v>
      </c>
    </row>
    <row r="146" spans="1:43" x14ac:dyDescent="0.3">
      <c r="A146">
        <v>1010000084</v>
      </c>
      <c r="B146" s="2">
        <v>0.25</v>
      </c>
      <c r="C146">
        <v>10</v>
      </c>
      <c r="D146" t="s">
        <v>47</v>
      </c>
      <c r="E146" t="s">
        <v>49</v>
      </c>
      <c r="F146" t="s">
        <v>49</v>
      </c>
      <c r="G146" t="s">
        <v>45</v>
      </c>
      <c r="H146" t="s">
        <v>46</v>
      </c>
      <c r="I146" t="s">
        <v>48</v>
      </c>
      <c r="J146" t="s">
        <v>48</v>
      </c>
      <c r="K146" t="s">
        <v>45</v>
      </c>
      <c r="L146" t="s">
        <v>46</v>
      </c>
      <c r="M146" t="s">
        <v>46</v>
      </c>
      <c r="N146" t="s">
        <v>45</v>
      </c>
      <c r="O146" t="s">
        <v>47</v>
      </c>
      <c r="P146" t="s">
        <v>45</v>
      </c>
      <c r="Q146" t="s">
        <v>49</v>
      </c>
      <c r="R146" t="s">
        <v>46</v>
      </c>
      <c r="S146" t="s">
        <v>49</v>
      </c>
      <c r="T146" t="s">
        <v>45</v>
      </c>
      <c r="U146" t="s">
        <v>46</v>
      </c>
      <c r="V146" t="s">
        <v>47</v>
      </c>
      <c r="W146" t="s">
        <v>49</v>
      </c>
      <c r="X146" t="s">
        <v>47</v>
      </c>
      <c r="Y146" t="s">
        <v>46</v>
      </c>
      <c r="Z146" t="s">
        <v>48</v>
      </c>
      <c r="AA146" t="s">
        <v>45</v>
      </c>
      <c r="AB146" t="s">
        <v>49</v>
      </c>
      <c r="AC146" t="s">
        <v>49</v>
      </c>
      <c r="AD146" t="s">
        <v>46</v>
      </c>
      <c r="AE146" t="s">
        <v>48</v>
      </c>
      <c r="AF146" t="s">
        <v>49</v>
      </c>
      <c r="AG146" t="s">
        <v>49</v>
      </c>
      <c r="AH146" t="s">
        <v>45</v>
      </c>
      <c r="AI146" t="s">
        <v>47</v>
      </c>
      <c r="AJ146" t="s">
        <v>47</v>
      </c>
      <c r="AK146" t="s">
        <v>45</v>
      </c>
      <c r="AL146" t="s">
        <v>46</v>
      </c>
      <c r="AM146" t="s">
        <v>47</v>
      </c>
      <c r="AN146" t="s">
        <v>47</v>
      </c>
      <c r="AO146" t="s">
        <v>45</v>
      </c>
      <c r="AP146" t="s">
        <v>47</v>
      </c>
      <c r="AQ146" t="s">
        <v>46</v>
      </c>
    </row>
    <row r="147" spans="1:43" x14ac:dyDescent="0.3">
      <c r="A147">
        <v>1010000249</v>
      </c>
      <c r="B147" s="2">
        <v>0.4</v>
      </c>
      <c r="C147">
        <v>16</v>
      </c>
      <c r="D147" t="s">
        <v>46</v>
      </c>
      <c r="E147" t="s">
        <v>49</v>
      </c>
      <c r="F147" t="s">
        <v>49</v>
      </c>
      <c r="G147" t="s">
        <v>47</v>
      </c>
      <c r="H147" t="s">
        <v>45</v>
      </c>
      <c r="I147" t="s">
        <v>45</v>
      </c>
      <c r="J147" t="s">
        <v>48</v>
      </c>
      <c r="K147" t="s">
        <v>49</v>
      </c>
      <c r="L147" t="s">
        <v>47</v>
      </c>
      <c r="M147" t="s">
        <v>46</v>
      </c>
      <c r="N147" t="s">
        <v>46</v>
      </c>
      <c r="O147" t="s">
        <v>49</v>
      </c>
      <c r="P147" t="s">
        <v>46</v>
      </c>
      <c r="Q147" t="s">
        <v>45</v>
      </c>
      <c r="R147" t="s">
        <v>46</v>
      </c>
      <c r="S147" t="s">
        <v>49</v>
      </c>
      <c r="T147" t="s">
        <v>45</v>
      </c>
      <c r="U147" t="s">
        <v>46</v>
      </c>
      <c r="V147" t="s">
        <v>45</v>
      </c>
      <c r="W147" t="s">
        <v>47</v>
      </c>
      <c r="X147" t="s">
        <v>47</v>
      </c>
      <c r="Y147" t="s">
        <v>46</v>
      </c>
      <c r="Z147" t="s">
        <v>47</v>
      </c>
      <c r="AA147" t="s">
        <v>46</v>
      </c>
      <c r="AB147" t="s">
        <v>46</v>
      </c>
      <c r="AC147" t="s">
        <v>49</v>
      </c>
      <c r="AD147" t="s">
        <v>45</v>
      </c>
      <c r="AE147" t="s">
        <v>48</v>
      </c>
      <c r="AF147" t="s">
        <v>49</v>
      </c>
      <c r="AG147" t="s">
        <v>49</v>
      </c>
      <c r="AH147" t="s">
        <v>45</v>
      </c>
      <c r="AI147" t="s">
        <v>46</v>
      </c>
      <c r="AJ147" t="s">
        <v>45</v>
      </c>
      <c r="AK147" t="s">
        <v>47</v>
      </c>
      <c r="AL147" t="s">
        <v>46</v>
      </c>
      <c r="AM147" t="s">
        <v>47</v>
      </c>
      <c r="AN147" t="s">
        <v>45</v>
      </c>
      <c r="AO147" t="s">
        <v>45</v>
      </c>
      <c r="AP147" t="s">
        <v>45</v>
      </c>
      <c r="AQ147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9"/>
  <sheetViews>
    <sheetView tabSelected="1" topLeftCell="A47" workbookViewId="0">
      <selection activeCell="AK146" sqref="AK146"/>
    </sheetView>
  </sheetViews>
  <sheetFormatPr defaultRowHeight="14.4" x14ac:dyDescent="0.3"/>
  <sheetData>
    <row r="1" spans="1:43" x14ac:dyDescent="0.3">
      <c r="A1" t="s">
        <v>66</v>
      </c>
      <c r="B1" t="s">
        <v>2</v>
      </c>
      <c r="C1" t="s">
        <v>67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</row>
    <row r="2" spans="1:43" x14ac:dyDescent="0.3">
      <c r="A2">
        <v>20000013</v>
      </c>
      <c r="B2" s="1">
        <v>0.22500000000000001</v>
      </c>
      <c r="C2">
        <v>9</v>
      </c>
      <c r="D2">
        <f>IF('NS.C3.letters'!D2='NS.C3.original'!E$2, 1, 0)</f>
        <v>1</v>
      </c>
      <c r="E2">
        <f>IF('NS.C3.letters'!E2='NS.C3.original'!F$2, 1, 0)</f>
        <v>1</v>
      </c>
      <c r="F2">
        <f>IF('NS.C3.letters'!F2='NS.C3.original'!G$2, 1, 0)</f>
        <v>0</v>
      </c>
      <c r="G2">
        <f>IF('NS.C3.letters'!G2='NS.C3.original'!H$2, 1, 0)</f>
        <v>0</v>
      </c>
      <c r="H2">
        <f>IF('NS.C3.letters'!H2='NS.C3.original'!I$2, 1, 0)</f>
        <v>0</v>
      </c>
      <c r="I2">
        <f>IF('NS.C3.letters'!I2='NS.C3.original'!J$2, 1, 0)</f>
        <v>0</v>
      </c>
      <c r="J2">
        <f>IF('NS.C3.letters'!J2='NS.C3.original'!K$2, 1, 0)</f>
        <v>0</v>
      </c>
      <c r="K2">
        <f>IF('NS.C3.letters'!K2='NS.C3.original'!L$2, 1, 0)</f>
        <v>0</v>
      </c>
      <c r="L2">
        <f>IF('NS.C3.letters'!L2='NS.C3.original'!M$2, 1, 0)</f>
        <v>1</v>
      </c>
      <c r="M2">
        <f>IF('NS.C3.letters'!M2='NS.C3.original'!N$2, 1, 0)</f>
        <v>0</v>
      </c>
      <c r="N2">
        <f>IF('NS.C3.letters'!N2='NS.C3.original'!O$2, 1, 0)</f>
        <v>0</v>
      </c>
      <c r="O2">
        <f>IF('NS.C3.letters'!O2='NS.C3.original'!P$2, 1, 0)</f>
        <v>0</v>
      </c>
      <c r="P2">
        <f>IF('NS.C3.letters'!P2='NS.C3.original'!Q$2, 1, 0)</f>
        <v>0</v>
      </c>
      <c r="Q2">
        <f>IF('NS.C3.letters'!Q2='NS.C3.original'!R$2, 1, 0)</f>
        <v>0</v>
      </c>
      <c r="R2">
        <f>IF('NS.C3.letters'!R2='NS.C3.original'!S$2, 1, 0)</f>
        <v>0</v>
      </c>
      <c r="S2">
        <f>IF('NS.C3.letters'!S2='NS.C3.original'!T$2, 1, 0)</f>
        <v>0</v>
      </c>
      <c r="T2">
        <f>IF('NS.C3.letters'!T2='NS.C3.original'!U$2, 1, 0)</f>
        <v>0</v>
      </c>
      <c r="U2">
        <f>IF('NS.C3.letters'!U2='NS.C3.original'!V$2, 1, 0)</f>
        <v>0</v>
      </c>
      <c r="V2">
        <f>IF('NS.C3.letters'!V2='NS.C3.original'!W$2, 1, 0)</f>
        <v>0</v>
      </c>
      <c r="W2">
        <f>IF('NS.C3.letters'!W2='NS.C3.original'!X$2, 1, 0)</f>
        <v>0</v>
      </c>
      <c r="X2">
        <f>IF('NS.C3.letters'!X2='NS.C3.original'!Y$2, 1, 0)</f>
        <v>1</v>
      </c>
      <c r="Y2">
        <f>IF('NS.C3.letters'!Y2='NS.C3.original'!Z$2, 1, 0)</f>
        <v>0</v>
      </c>
      <c r="Z2">
        <f>IF('NS.C3.letters'!Z2='NS.C3.original'!AA$2, 1, 0)</f>
        <v>1</v>
      </c>
      <c r="AA2">
        <f>IF('NS.C3.letters'!AA2='NS.C3.original'!AB$2, 1, 0)</f>
        <v>0</v>
      </c>
      <c r="AB2">
        <f>IF('NS.C3.letters'!AB2='NS.C3.original'!AC$2, 1, 0)</f>
        <v>0</v>
      </c>
      <c r="AC2">
        <f>IF('NS.C3.letters'!AC2='NS.C3.original'!AD$2, 1, 0)</f>
        <v>1</v>
      </c>
      <c r="AD2">
        <f>IF('NS.C3.letters'!AD2='NS.C3.original'!AE$2, 1, 0)</f>
        <v>1</v>
      </c>
      <c r="AE2">
        <f>IF('NS.C3.letters'!AE2='NS.C3.original'!AF$2, 1, 0)</f>
        <v>0</v>
      </c>
      <c r="AF2">
        <f>IF('NS.C3.letters'!AF2='NS.C3.original'!AG$2, 1, 0)</f>
        <v>0</v>
      </c>
      <c r="AG2">
        <f>IF('NS.C3.letters'!AG2='NS.C3.original'!AH$2, 1, 0)</f>
        <v>0</v>
      </c>
      <c r="AH2">
        <f>IF('NS.C3.letters'!AH2='NS.C3.original'!AI$2, 1, 0)</f>
        <v>1</v>
      </c>
      <c r="AI2">
        <f>IF('NS.C3.letters'!AI2='NS.C3.original'!AJ$2, 1, 0)</f>
        <v>0</v>
      </c>
      <c r="AJ2">
        <f>IF('NS.C3.letters'!AJ2='NS.C3.original'!AK$2, 1, 0)</f>
        <v>0</v>
      </c>
      <c r="AK2">
        <f>IF('NS.C3.letters'!AK2='NS.C3.original'!AL$2, 1, 0)</f>
        <v>1</v>
      </c>
      <c r="AL2">
        <f>IF('NS.C3.letters'!AL2='NS.C3.original'!AM$2, 1, 0)</f>
        <v>0</v>
      </c>
      <c r="AM2">
        <f>IF('NS.C3.letters'!AM2='NS.C3.original'!AN$2, 1, 0)</f>
        <v>0</v>
      </c>
      <c r="AN2">
        <f>IF('NS.C3.letters'!AN2='NS.C3.original'!AO$2, 1, 0)</f>
        <v>0</v>
      </c>
      <c r="AO2">
        <f>IF('NS.C3.letters'!AO2='NS.C3.original'!AP$2, 1, 0)</f>
        <v>0</v>
      </c>
      <c r="AP2">
        <f>IF('NS.C3.letters'!AP2='NS.C3.original'!AQ$2, 1, 0)</f>
        <v>0</v>
      </c>
      <c r="AQ2">
        <f>IF('NS.C3.letters'!AQ2='NS.C3.original'!AR$2, 1, 0)</f>
        <v>0</v>
      </c>
    </row>
    <row r="3" spans="1:43" x14ac:dyDescent="0.3">
      <c r="A3">
        <v>20000014</v>
      </c>
      <c r="B3" s="2">
        <v>0.55000000000000004</v>
      </c>
      <c r="C3">
        <v>22</v>
      </c>
      <c r="D3">
        <f>IF('NS.C3.letters'!D3='NS.C3.original'!E$2, 1, 0)</f>
        <v>1</v>
      </c>
      <c r="E3">
        <f>IF('NS.C3.letters'!E3='NS.C3.original'!F$2, 1, 0)</f>
        <v>1</v>
      </c>
      <c r="F3">
        <f>IF('NS.C3.letters'!F3='NS.C3.original'!G$2, 1, 0)</f>
        <v>1</v>
      </c>
      <c r="G3">
        <f>IF('NS.C3.letters'!G3='NS.C3.original'!H$2, 1, 0)</f>
        <v>0</v>
      </c>
      <c r="H3">
        <f>IF('NS.C3.letters'!H3='NS.C3.original'!I$2, 1, 0)</f>
        <v>1</v>
      </c>
      <c r="I3">
        <f>IF('NS.C3.letters'!I3='NS.C3.original'!J$2, 1, 0)</f>
        <v>1</v>
      </c>
      <c r="J3">
        <f>IF('NS.C3.letters'!J3='NS.C3.original'!K$2, 1, 0)</f>
        <v>0</v>
      </c>
      <c r="K3">
        <f>IF('NS.C3.letters'!K3='NS.C3.original'!L$2, 1, 0)</f>
        <v>0</v>
      </c>
      <c r="L3">
        <f>IF('NS.C3.letters'!L3='NS.C3.original'!M$2, 1, 0)</f>
        <v>1</v>
      </c>
      <c r="M3">
        <f>IF('NS.C3.letters'!M3='NS.C3.original'!N$2, 1, 0)</f>
        <v>1</v>
      </c>
      <c r="N3">
        <f>IF('NS.C3.letters'!N3='NS.C3.original'!O$2, 1, 0)</f>
        <v>0</v>
      </c>
      <c r="O3">
        <f>IF('NS.C3.letters'!O3='NS.C3.original'!P$2, 1, 0)</f>
        <v>0</v>
      </c>
      <c r="P3">
        <f>IF('NS.C3.letters'!P3='NS.C3.original'!Q$2, 1, 0)</f>
        <v>1</v>
      </c>
      <c r="Q3">
        <f>IF('NS.C3.letters'!Q3='NS.C3.original'!R$2, 1, 0)</f>
        <v>0</v>
      </c>
      <c r="R3">
        <f>IF('NS.C3.letters'!R3='NS.C3.original'!S$2, 1, 0)</f>
        <v>0</v>
      </c>
      <c r="S3">
        <f>IF('NS.C3.letters'!S3='NS.C3.original'!T$2, 1, 0)</f>
        <v>1</v>
      </c>
      <c r="T3">
        <f>IF('NS.C3.letters'!T3='NS.C3.original'!U$2, 1, 0)</f>
        <v>0</v>
      </c>
      <c r="U3">
        <f>IF('NS.C3.letters'!U3='NS.C3.original'!V$2, 1, 0)</f>
        <v>1</v>
      </c>
      <c r="V3">
        <f>IF('NS.C3.letters'!V3='NS.C3.original'!W$2, 1, 0)</f>
        <v>0</v>
      </c>
      <c r="W3">
        <f>IF('NS.C3.letters'!W3='NS.C3.original'!X$2, 1, 0)</f>
        <v>1</v>
      </c>
      <c r="X3">
        <f>IF('NS.C3.letters'!X3='NS.C3.original'!Y$2, 1, 0)</f>
        <v>0</v>
      </c>
      <c r="Y3">
        <f>IF('NS.C3.letters'!Y3='NS.C3.original'!Z$2, 1, 0)</f>
        <v>0</v>
      </c>
      <c r="Z3">
        <f>IF('NS.C3.letters'!Z3='NS.C3.original'!AA$2, 1, 0)</f>
        <v>1</v>
      </c>
      <c r="AA3">
        <f>IF('NS.C3.letters'!AA3='NS.C3.original'!AB$2, 1, 0)</f>
        <v>0</v>
      </c>
      <c r="AB3">
        <f>IF('NS.C3.letters'!AB3='NS.C3.original'!AC$2, 1, 0)</f>
        <v>0</v>
      </c>
      <c r="AC3">
        <f>IF('NS.C3.letters'!AC3='NS.C3.original'!AD$2, 1, 0)</f>
        <v>1</v>
      </c>
      <c r="AD3">
        <f>IF('NS.C3.letters'!AD3='NS.C3.original'!AE$2, 1, 0)</f>
        <v>0</v>
      </c>
      <c r="AE3">
        <f>IF('NS.C3.letters'!AE3='NS.C3.original'!AF$2, 1, 0)</f>
        <v>0</v>
      </c>
      <c r="AF3">
        <f>IF('NS.C3.letters'!AF3='NS.C3.original'!AG$2, 1, 0)</f>
        <v>1</v>
      </c>
      <c r="AG3">
        <f>IF('NS.C3.letters'!AG3='NS.C3.original'!AH$2, 1, 0)</f>
        <v>1</v>
      </c>
      <c r="AH3">
        <f>IF('NS.C3.letters'!AH3='NS.C3.original'!AI$2, 1, 0)</f>
        <v>1</v>
      </c>
      <c r="AI3">
        <f>IF('NS.C3.letters'!AI3='NS.C3.original'!AJ$2, 1, 0)</f>
        <v>0</v>
      </c>
      <c r="AJ3">
        <f>IF('NS.C3.letters'!AJ3='NS.C3.original'!AK$2, 1, 0)</f>
        <v>0</v>
      </c>
      <c r="AK3">
        <f>IF('NS.C3.letters'!AK3='NS.C3.original'!AL$2, 1, 0)</f>
        <v>1</v>
      </c>
      <c r="AL3">
        <f>IF('NS.C3.letters'!AL3='NS.C3.original'!AM$2, 1, 0)</f>
        <v>1</v>
      </c>
      <c r="AM3">
        <f>IF('NS.C3.letters'!AM3='NS.C3.original'!AN$2, 1, 0)</f>
        <v>1</v>
      </c>
      <c r="AN3">
        <f>IF('NS.C3.letters'!AN3='NS.C3.original'!AO$2, 1, 0)</f>
        <v>0</v>
      </c>
      <c r="AO3">
        <f>IF('NS.C3.letters'!AO3='NS.C3.original'!AP$2, 1, 0)</f>
        <v>1</v>
      </c>
      <c r="AP3">
        <f>IF('NS.C3.letters'!AP3='NS.C3.original'!AQ$2, 1, 0)</f>
        <v>1</v>
      </c>
      <c r="AQ3">
        <f>IF('NS.C3.letters'!AQ3='NS.C3.original'!AR$2, 1, 0)</f>
        <v>1</v>
      </c>
    </row>
    <row r="4" spans="1:43" x14ac:dyDescent="0.3">
      <c r="A4">
        <v>20000015</v>
      </c>
      <c r="B4" s="2">
        <v>0.85</v>
      </c>
      <c r="C4">
        <v>34</v>
      </c>
      <c r="D4">
        <f>IF('NS.C3.letters'!D4='NS.C3.original'!E$2, 1, 0)</f>
        <v>1</v>
      </c>
      <c r="E4">
        <f>IF('NS.C3.letters'!E4='NS.C3.original'!F$2, 1, 0)</f>
        <v>1</v>
      </c>
      <c r="F4">
        <f>IF('NS.C3.letters'!F4='NS.C3.original'!G$2, 1, 0)</f>
        <v>1</v>
      </c>
      <c r="G4">
        <f>IF('NS.C3.letters'!G4='NS.C3.original'!H$2, 1, 0)</f>
        <v>1</v>
      </c>
      <c r="H4">
        <f>IF('NS.C3.letters'!H4='NS.C3.original'!I$2, 1, 0)</f>
        <v>1</v>
      </c>
      <c r="I4">
        <f>IF('NS.C3.letters'!I4='NS.C3.original'!J$2, 1, 0)</f>
        <v>1</v>
      </c>
      <c r="J4">
        <f>IF('NS.C3.letters'!J4='NS.C3.original'!K$2, 1, 0)</f>
        <v>0</v>
      </c>
      <c r="K4">
        <f>IF('NS.C3.letters'!K4='NS.C3.original'!L$2, 1, 0)</f>
        <v>1</v>
      </c>
      <c r="L4">
        <f>IF('NS.C3.letters'!L4='NS.C3.original'!M$2, 1, 0)</f>
        <v>1</v>
      </c>
      <c r="M4">
        <f>IF('NS.C3.letters'!M4='NS.C3.original'!N$2, 1, 0)</f>
        <v>1</v>
      </c>
      <c r="N4">
        <f>IF('NS.C3.letters'!N4='NS.C3.original'!O$2, 1, 0)</f>
        <v>1</v>
      </c>
      <c r="O4">
        <f>IF('NS.C3.letters'!O4='NS.C3.original'!P$2, 1, 0)</f>
        <v>1</v>
      </c>
      <c r="P4">
        <f>IF('NS.C3.letters'!P4='NS.C3.original'!Q$2, 1, 0)</f>
        <v>1</v>
      </c>
      <c r="Q4">
        <f>IF('NS.C3.letters'!Q4='NS.C3.original'!R$2, 1, 0)</f>
        <v>1</v>
      </c>
      <c r="R4">
        <f>IF('NS.C3.letters'!R4='NS.C3.original'!S$2, 1, 0)</f>
        <v>1</v>
      </c>
      <c r="S4">
        <f>IF('NS.C3.letters'!S4='NS.C3.original'!T$2, 1, 0)</f>
        <v>1</v>
      </c>
      <c r="T4">
        <f>IF('NS.C3.letters'!T4='NS.C3.original'!U$2, 1, 0)</f>
        <v>0</v>
      </c>
      <c r="U4">
        <f>IF('NS.C3.letters'!U4='NS.C3.original'!V$2, 1, 0)</f>
        <v>0</v>
      </c>
      <c r="V4">
        <f>IF('NS.C3.letters'!V4='NS.C3.original'!W$2, 1, 0)</f>
        <v>1</v>
      </c>
      <c r="W4">
        <f>IF('NS.C3.letters'!W4='NS.C3.original'!X$2, 1, 0)</f>
        <v>1</v>
      </c>
      <c r="X4">
        <f>IF('NS.C3.letters'!X4='NS.C3.original'!Y$2, 1, 0)</f>
        <v>1</v>
      </c>
      <c r="Y4">
        <f>IF('NS.C3.letters'!Y4='NS.C3.original'!Z$2, 1, 0)</f>
        <v>1</v>
      </c>
      <c r="Z4">
        <f>IF('NS.C3.letters'!Z4='NS.C3.original'!AA$2, 1, 0)</f>
        <v>1</v>
      </c>
      <c r="AA4">
        <f>IF('NS.C3.letters'!AA4='NS.C3.original'!AB$2, 1, 0)</f>
        <v>1</v>
      </c>
      <c r="AB4">
        <f>IF('NS.C3.letters'!AB4='NS.C3.original'!AC$2, 1, 0)</f>
        <v>1</v>
      </c>
      <c r="AC4">
        <f>IF('NS.C3.letters'!AC4='NS.C3.original'!AD$2, 1, 0)</f>
        <v>0</v>
      </c>
      <c r="AD4">
        <f>IF('NS.C3.letters'!AD4='NS.C3.original'!AE$2, 1, 0)</f>
        <v>1</v>
      </c>
      <c r="AE4">
        <f>IF('NS.C3.letters'!AE4='NS.C3.original'!AF$2, 1, 0)</f>
        <v>1</v>
      </c>
      <c r="AF4">
        <f>IF('NS.C3.letters'!AF4='NS.C3.original'!AG$2, 1, 0)</f>
        <v>1</v>
      </c>
      <c r="AG4">
        <f>IF('NS.C3.letters'!AG4='NS.C3.original'!AH$2, 1, 0)</f>
        <v>1</v>
      </c>
      <c r="AH4">
        <f>IF('NS.C3.letters'!AH4='NS.C3.original'!AI$2, 1, 0)</f>
        <v>1</v>
      </c>
      <c r="AI4">
        <f>IF('NS.C3.letters'!AI4='NS.C3.original'!AJ$2, 1, 0)</f>
        <v>1</v>
      </c>
      <c r="AJ4">
        <f>IF('NS.C3.letters'!AJ4='NS.C3.original'!AK$2, 1, 0)</f>
        <v>0</v>
      </c>
      <c r="AK4">
        <f>IF('NS.C3.letters'!AK4='NS.C3.original'!AL$2, 1, 0)</f>
        <v>0</v>
      </c>
      <c r="AL4">
        <f>IF('NS.C3.letters'!AL4='NS.C3.original'!AM$2, 1, 0)</f>
        <v>1</v>
      </c>
      <c r="AM4">
        <f>IF('NS.C3.letters'!AM4='NS.C3.original'!AN$2, 1, 0)</f>
        <v>1</v>
      </c>
      <c r="AN4">
        <f>IF('NS.C3.letters'!AN4='NS.C3.original'!AO$2, 1, 0)</f>
        <v>1</v>
      </c>
      <c r="AO4">
        <f>IF('NS.C3.letters'!AO4='NS.C3.original'!AP$2, 1, 0)</f>
        <v>1</v>
      </c>
      <c r="AP4">
        <f>IF('NS.C3.letters'!AP4='NS.C3.original'!AQ$2, 1, 0)</f>
        <v>1</v>
      </c>
      <c r="AQ4">
        <f>IF('NS.C3.letters'!AQ4='NS.C3.original'!AR$2, 1, 0)</f>
        <v>1</v>
      </c>
    </row>
    <row r="5" spans="1:43" x14ac:dyDescent="0.3">
      <c r="A5">
        <v>20000016</v>
      </c>
      <c r="B5" s="1">
        <v>0.42499999999999999</v>
      </c>
      <c r="C5">
        <v>17</v>
      </c>
      <c r="D5">
        <f>IF('NS.C3.letters'!D5='NS.C3.original'!E$2, 1, 0)</f>
        <v>1</v>
      </c>
      <c r="E5">
        <f>IF('NS.C3.letters'!E5='NS.C3.original'!F$2, 1, 0)</f>
        <v>1</v>
      </c>
      <c r="F5">
        <f>IF('NS.C3.letters'!F5='NS.C3.original'!G$2, 1, 0)</f>
        <v>0</v>
      </c>
      <c r="G5">
        <f>IF('NS.C3.letters'!G5='NS.C3.original'!H$2, 1, 0)</f>
        <v>1</v>
      </c>
      <c r="H5">
        <f>IF('NS.C3.letters'!H5='NS.C3.original'!I$2, 1, 0)</f>
        <v>0</v>
      </c>
      <c r="I5">
        <f>IF('NS.C3.letters'!I5='NS.C3.original'!J$2, 1, 0)</f>
        <v>0</v>
      </c>
      <c r="J5">
        <f>IF('NS.C3.letters'!J5='NS.C3.original'!K$2, 1, 0)</f>
        <v>1</v>
      </c>
      <c r="K5">
        <f>IF('NS.C3.letters'!K5='NS.C3.original'!L$2, 1, 0)</f>
        <v>0</v>
      </c>
      <c r="L5">
        <f>IF('NS.C3.letters'!L5='NS.C3.original'!M$2, 1, 0)</f>
        <v>0</v>
      </c>
      <c r="M5">
        <f>IF('NS.C3.letters'!M5='NS.C3.original'!N$2, 1, 0)</f>
        <v>0</v>
      </c>
      <c r="N5">
        <f>IF('NS.C3.letters'!N5='NS.C3.original'!O$2, 1, 0)</f>
        <v>1</v>
      </c>
      <c r="O5">
        <f>IF('NS.C3.letters'!O5='NS.C3.original'!P$2, 1, 0)</f>
        <v>1</v>
      </c>
      <c r="P5">
        <f>IF('NS.C3.letters'!P5='NS.C3.original'!Q$2, 1, 0)</f>
        <v>1</v>
      </c>
      <c r="Q5">
        <f>IF('NS.C3.letters'!Q5='NS.C3.original'!R$2, 1, 0)</f>
        <v>1</v>
      </c>
      <c r="R5">
        <f>IF('NS.C3.letters'!R5='NS.C3.original'!S$2, 1, 0)</f>
        <v>1</v>
      </c>
      <c r="S5">
        <f>IF('NS.C3.letters'!S5='NS.C3.original'!T$2, 1, 0)</f>
        <v>1</v>
      </c>
      <c r="T5">
        <f>IF('NS.C3.letters'!T5='NS.C3.original'!U$2, 1, 0)</f>
        <v>0</v>
      </c>
      <c r="U5">
        <f>IF('NS.C3.letters'!U5='NS.C3.original'!V$2, 1, 0)</f>
        <v>0</v>
      </c>
      <c r="V5">
        <f>IF('NS.C3.letters'!V5='NS.C3.original'!W$2, 1, 0)</f>
        <v>0</v>
      </c>
      <c r="W5">
        <f>IF('NS.C3.letters'!W5='NS.C3.original'!X$2, 1, 0)</f>
        <v>0</v>
      </c>
      <c r="X5">
        <f>IF('NS.C3.letters'!X5='NS.C3.original'!Y$2, 1, 0)</f>
        <v>0</v>
      </c>
      <c r="Y5">
        <f>IF('NS.C3.letters'!Y5='NS.C3.original'!Z$2, 1, 0)</f>
        <v>1</v>
      </c>
      <c r="Z5">
        <f>IF('NS.C3.letters'!Z5='NS.C3.original'!AA$2, 1, 0)</f>
        <v>0</v>
      </c>
      <c r="AA5">
        <f>IF('NS.C3.letters'!AA5='NS.C3.original'!AB$2, 1, 0)</f>
        <v>0</v>
      </c>
      <c r="AB5">
        <f>IF('NS.C3.letters'!AB5='NS.C3.original'!AC$2, 1, 0)</f>
        <v>0</v>
      </c>
      <c r="AC5">
        <f>IF('NS.C3.letters'!AC5='NS.C3.original'!AD$2, 1, 0)</f>
        <v>1</v>
      </c>
      <c r="AD5">
        <f>IF('NS.C3.letters'!AD5='NS.C3.original'!AE$2, 1, 0)</f>
        <v>0</v>
      </c>
      <c r="AE5">
        <f>IF('NS.C3.letters'!AE5='NS.C3.original'!AF$2, 1, 0)</f>
        <v>0</v>
      </c>
      <c r="AF5">
        <f>IF('NS.C3.letters'!AF5='NS.C3.original'!AG$2, 1, 0)</f>
        <v>0</v>
      </c>
      <c r="AG5">
        <f>IF('NS.C3.letters'!AG5='NS.C3.original'!AH$2, 1, 0)</f>
        <v>0</v>
      </c>
      <c r="AH5">
        <f>IF('NS.C3.letters'!AH5='NS.C3.original'!AI$2, 1, 0)</f>
        <v>0</v>
      </c>
      <c r="AI5">
        <f>IF('NS.C3.letters'!AI5='NS.C3.original'!AJ$2, 1, 0)</f>
        <v>1</v>
      </c>
      <c r="AJ5">
        <f>IF('NS.C3.letters'!AJ5='NS.C3.original'!AK$2, 1, 0)</f>
        <v>1</v>
      </c>
      <c r="AK5">
        <f>IF('NS.C3.letters'!AK5='NS.C3.original'!AL$2, 1, 0)</f>
        <v>1</v>
      </c>
      <c r="AL5">
        <f>IF('NS.C3.letters'!AL5='NS.C3.original'!AM$2, 1, 0)</f>
        <v>0</v>
      </c>
      <c r="AM5">
        <f>IF('NS.C3.letters'!AM5='NS.C3.original'!AN$2, 1, 0)</f>
        <v>0</v>
      </c>
      <c r="AN5">
        <f>IF('NS.C3.letters'!AN5='NS.C3.original'!AO$2, 1, 0)</f>
        <v>0</v>
      </c>
      <c r="AO5">
        <f>IF('NS.C3.letters'!AO5='NS.C3.original'!AP$2, 1, 0)</f>
        <v>1</v>
      </c>
      <c r="AP5">
        <f>IF('NS.C3.letters'!AP5='NS.C3.original'!AQ$2, 1, 0)</f>
        <v>1</v>
      </c>
      <c r="AQ5">
        <f>IF('NS.C3.letters'!AQ5='NS.C3.original'!AR$2, 1, 0)</f>
        <v>0</v>
      </c>
    </row>
    <row r="6" spans="1:43" x14ac:dyDescent="0.3">
      <c r="A6">
        <v>20000017</v>
      </c>
      <c r="B6" s="2">
        <v>0.45</v>
      </c>
      <c r="C6">
        <v>18</v>
      </c>
      <c r="D6">
        <f>IF('NS.C3.letters'!D6='NS.C3.original'!E$2, 1, 0)</f>
        <v>1</v>
      </c>
      <c r="E6">
        <f>IF('NS.C3.letters'!E6='NS.C3.original'!F$2, 1, 0)</f>
        <v>1</v>
      </c>
      <c r="F6">
        <f>IF('NS.C3.letters'!F6='NS.C3.original'!G$2, 1, 0)</f>
        <v>1</v>
      </c>
      <c r="G6">
        <f>IF('NS.C3.letters'!G6='NS.C3.original'!H$2, 1, 0)</f>
        <v>0</v>
      </c>
      <c r="H6">
        <f>IF('NS.C3.letters'!H6='NS.C3.original'!I$2, 1, 0)</f>
        <v>0</v>
      </c>
      <c r="I6">
        <f>IF('NS.C3.letters'!I6='NS.C3.original'!J$2, 1, 0)</f>
        <v>0</v>
      </c>
      <c r="J6">
        <f>IF('NS.C3.letters'!J6='NS.C3.original'!K$2, 1, 0)</f>
        <v>0</v>
      </c>
      <c r="K6">
        <f>IF('NS.C3.letters'!K6='NS.C3.original'!L$2, 1, 0)</f>
        <v>0</v>
      </c>
      <c r="L6">
        <f>IF('NS.C3.letters'!L6='NS.C3.original'!M$2, 1, 0)</f>
        <v>1</v>
      </c>
      <c r="M6">
        <f>IF('NS.C3.letters'!M6='NS.C3.original'!N$2, 1, 0)</f>
        <v>1</v>
      </c>
      <c r="N6">
        <f>IF('NS.C3.letters'!N6='NS.C3.original'!O$2, 1, 0)</f>
        <v>1</v>
      </c>
      <c r="O6">
        <f>IF('NS.C3.letters'!O6='NS.C3.original'!P$2, 1, 0)</f>
        <v>0</v>
      </c>
      <c r="P6">
        <f>IF('NS.C3.letters'!P6='NS.C3.original'!Q$2, 1, 0)</f>
        <v>0</v>
      </c>
      <c r="Q6">
        <f>IF('NS.C3.letters'!Q6='NS.C3.original'!R$2, 1, 0)</f>
        <v>1</v>
      </c>
      <c r="R6">
        <f>IF('NS.C3.letters'!R6='NS.C3.original'!S$2, 1, 0)</f>
        <v>1</v>
      </c>
      <c r="S6">
        <f>IF('NS.C3.letters'!S6='NS.C3.original'!T$2, 1, 0)</f>
        <v>0</v>
      </c>
      <c r="T6">
        <f>IF('NS.C3.letters'!T6='NS.C3.original'!U$2, 1, 0)</f>
        <v>0</v>
      </c>
      <c r="U6">
        <f>IF('NS.C3.letters'!U6='NS.C3.original'!V$2, 1, 0)</f>
        <v>0</v>
      </c>
      <c r="V6">
        <f>IF('NS.C3.letters'!V6='NS.C3.original'!W$2, 1, 0)</f>
        <v>0</v>
      </c>
      <c r="W6">
        <f>IF('NS.C3.letters'!W6='NS.C3.original'!X$2, 1, 0)</f>
        <v>1</v>
      </c>
      <c r="X6">
        <f>IF('NS.C3.letters'!X6='NS.C3.original'!Y$2, 1, 0)</f>
        <v>1</v>
      </c>
      <c r="Y6">
        <f>IF('NS.C3.letters'!Y6='NS.C3.original'!Z$2, 1, 0)</f>
        <v>1</v>
      </c>
      <c r="Z6">
        <f>IF('NS.C3.letters'!Z6='NS.C3.original'!AA$2, 1, 0)</f>
        <v>1</v>
      </c>
      <c r="AA6">
        <f>IF('NS.C3.letters'!AA6='NS.C3.original'!AB$2, 1, 0)</f>
        <v>0</v>
      </c>
      <c r="AB6">
        <f>IF('NS.C3.letters'!AB6='NS.C3.original'!AC$2, 1, 0)</f>
        <v>0</v>
      </c>
      <c r="AC6">
        <f>IF('NS.C3.letters'!AC6='NS.C3.original'!AD$2, 1, 0)</f>
        <v>0</v>
      </c>
      <c r="AD6">
        <f>IF('NS.C3.letters'!AD6='NS.C3.original'!AE$2, 1, 0)</f>
        <v>1</v>
      </c>
      <c r="AE6">
        <f>IF('NS.C3.letters'!AE6='NS.C3.original'!AF$2, 1, 0)</f>
        <v>1</v>
      </c>
      <c r="AF6">
        <f>IF('NS.C3.letters'!AF6='NS.C3.original'!AG$2, 1, 0)</f>
        <v>0</v>
      </c>
      <c r="AG6">
        <f>IF('NS.C3.letters'!AG6='NS.C3.original'!AH$2, 1, 0)</f>
        <v>0</v>
      </c>
      <c r="AH6">
        <f>IF('NS.C3.letters'!AH6='NS.C3.original'!AI$2, 1, 0)</f>
        <v>1</v>
      </c>
      <c r="AI6">
        <f>IF('NS.C3.letters'!AI6='NS.C3.original'!AJ$2, 1, 0)</f>
        <v>0</v>
      </c>
      <c r="AJ6">
        <f>IF('NS.C3.letters'!AJ6='NS.C3.original'!AK$2, 1, 0)</f>
        <v>0</v>
      </c>
      <c r="AK6">
        <f>IF('NS.C3.letters'!AK6='NS.C3.original'!AL$2, 1, 0)</f>
        <v>0</v>
      </c>
      <c r="AL6">
        <f>IF('NS.C3.letters'!AL6='NS.C3.original'!AM$2, 1, 0)</f>
        <v>1</v>
      </c>
      <c r="AM6">
        <f>IF('NS.C3.letters'!AM6='NS.C3.original'!AN$2, 1, 0)</f>
        <v>0</v>
      </c>
      <c r="AN6">
        <f>IF('NS.C3.letters'!AN6='NS.C3.original'!AO$2, 1, 0)</f>
        <v>0</v>
      </c>
      <c r="AO6">
        <f>IF('NS.C3.letters'!AO6='NS.C3.original'!AP$2, 1, 0)</f>
        <v>1</v>
      </c>
      <c r="AP6">
        <f>IF('NS.C3.letters'!AP6='NS.C3.original'!AQ$2, 1, 0)</f>
        <v>1</v>
      </c>
      <c r="AQ6">
        <f>IF('NS.C3.letters'!AQ6='NS.C3.original'!AR$2, 1, 0)</f>
        <v>0</v>
      </c>
    </row>
    <row r="7" spans="1:43" x14ac:dyDescent="0.3">
      <c r="A7">
        <v>20000018</v>
      </c>
      <c r="B7" s="2">
        <v>0.55000000000000004</v>
      </c>
      <c r="C7">
        <v>22</v>
      </c>
      <c r="D7">
        <f>IF('NS.C3.letters'!D7='NS.C3.original'!E$2, 1, 0)</f>
        <v>1</v>
      </c>
      <c r="E7">
        <f>IF('NS.C3.letters'!E7='NS.C3.original'!F$2, 1, 0)</f>
        <v>0</v>
      </c>
      <c r="F7">
        <f>IF('NS.C3.letters'!F7='NS.C3.original'!G$2, 1, 0)</f>
        <v>0</v>
      </c>
      <c r="G7">
        <f>IF('NS.C3.letters'!G7='NS.C3.original'!H$2, 1, 0)</f>
        <v>1</v>
      </c>
      <c r="H7">
        <f>IF('NS.C3.letters'!H7='NS.C3.original'!I$2, 1, 0)</f>
        <v>0</v>
      </c>
      <c r="I7">
        <f>IF('NS.C3.letters'!I7='NS.C3.original'!J$2, 1, 0)</f>
        <v>1</v>
      </c>
      <c r="J7">
        <f>IF('NS.C3.letters'!J7='NS.C3.original'!K$2, 1, 0)</f>
        <v>0</v>
      </c>
      <c r="K7">
        <f>IF('NS.C3.letters'!K7='NS.C3.original'!L$2, 1, 0)</f>
        <v>0</v>
      </c>
      <c r="L7">
        <f>IF('NS.C3.letters'!L7='NS.C3.original'!M$2, 1, 0)</f>
        <v>1</v>
      </c>
      <c r="M7">
        <f>IF('NS.C3.letters'!M7='NS.C3.original'!N$2, 1, 0)</f>
        <v>1</v>
      </c>
      <c r="N7">
        <f>IF('NS.C3.letters'!N7='NS.C3.original'!O$2, 1, 0)</f>
        <v>0</v>
      </c>
      <c r="O7">
        <f>IF('NS.C3.letters'!O7='NS.C3.original'!P$2, 1, 0)</f>
        <v>1</v>
      </c>
      <c r="P7">
        <f>IF('NS.C3.letters'!P7='NS.C3.original'!Q$2, 1, 0)</f>
        <v>1</v>
      </c>
      <c r="Q7">
        <f>IF('NS.C3.letters'!Q7='NS.C3.original'!R$2, 1, 0)</f>
        <v>1</v>
      </c>
      <c r="R7">
        <f>IF('NS.C3.letters'!R7='NS.C3.original'!S$2, 1, 0)</f>
        <v>1</v>
      </c>
      <c r="S7">
        <f>IF('NS.C3.letters'!S7='NS.C3.original'!T$2, 1, 0)</f>
        <v>1</v>
      </c>
      <c r="T7">
        <f>IF('NS.C3.letters'!T7='NS.C3.original'!U$2, 1, 0)</f>
        <v>0</v>
      </c>
      <c r="U7">
        <f>IF('NS.C3.letters'!U7='NS.C3.original'!V$2, 1, 0)</f>
        <v>0</v>
      </c>
      <c r="V7">
        <f>IF('NS.C3.letters'!V7='NS.C3.original'!W$2, 1, 0)</f>
        <v>1</v>
      </c>
      <c r="W7">
        <f>IF('NS.C3.letters'!W7='NS.C3.original'!X$2, 1, 0)</f>
        <v>1</v>
      </c>
      <c r="X7">
        <f>IF('NS.C3.letters'!X7='NS.C3.original'!Y$2, 1, 0)</f>
        <v>1</v>
      </c>
      <c r="Y7">
        <f>IF('NS.C3.letters'!Y7='NS.C3.original'!Z$2, 1, 0)</f>
        <v>0</v>
      </c>
      <c r="Z7">
        <f>IF('NS.C3.letters'!Z7='NS.C3.original'!AA$2, 1, 0)</f>
        <v>1</v>
      </c>
      <c r="AA7">
        <f>IF('NS.C3.letters'!AA7='NS.C3.original'!AB$2, 1, 0)</f>
        <v>1</v>
      </c>
      <c r="AB7">
        <f>IF('NS.C3.letters'!AB7='NS.C3.original'!AC$2, 1, 0)</f>
        <v>0</v>
      </c>
      <c r="AC7">
        <f>IF('NS.C3.letters'!AC7='NS.C3.original'!AD$2, 1, 0)</f>
        <v>1</v>
      </c>
      <c r="AD7">
        <f>IF('NS.C3.letters'!AD7='NS.C3.original'!AE$2, 1, 0)</f>
        <v>1</v>
      </c>
      <c r="AE7">
        <f>IF('NS.C3.letters'!AE7='NS.C3.original'!AF$2, 1, 0)</f>
        <v>0</v>
      </c>
      <c r="AF7">
        <f>IF('NS.C3.letters'!AF7='NS.C3.original'!AG$2, 1, 0)</f>
        <v>0</v>
      </c>
      <c r="AG7">
        <f>IF('NS.C3.letters'!AG7='NS.C3.original'!AH$2, 1, 0)</f>
        <v>0</v>
      </c>
      <c r="AH7">
        <f>IF('NS.C3.letters'!AH7='NS.C3.original'!AI$2, 1, 0)</f>
        <v>0</v>
      </c>
      <c r="AI7">
        <f>IF('NS.C3.letters'!AI7='NS.C3.original'!AJ$2, 1, 0)</f>
        <v>1</v>
      </c>
      <c r="AJ7">
        <f>IF('NS.C3.letters'!AJ7='NS.C3.original'!AK$2, 1, 0)</f>
        <v>0</v>
      </c>
      <c r="AK7">
        <f>IF('NS.C3.letters'!AK7='NS.C3.original'!AL$2, 1, 0)</f>
        <v>0</v>
      </c>
      <c r="AL7">
        <f>IF('NS.C3.letters'!AL7='NS.C3.original'!AM$2, 1, 0)</f>
        <v>1</v>
      </c>
      <c r="AM7">
        <f>IF('NS.C3.letters'!AM7='NS.C3.original'!AN$2, 1, 0)</f>
        <v>1</v>
      </c>
      <c r="AN7">
        <f>IF('NS.C3.letters'!AN7='NS.C3.original'!AO$2, 1, 0)</f>
        <v>1</v>
      </c>
      <c r="AO7">
        <f>IF('NS.C3.letters'!AO7='NS.C3.original'!AP$2, 1, 0)</f>
        <v>0</v>
      </c>
      <c r="AP7">
        <f>IF('NS.C3.letters'!AP7='NS.C3.original'!AQ$2, 1, 0)</f>
        <v>0</v>
      </c>
      <c r="AQ7">
        <f>IF('NS.C3.letters'!AQ7='NS.C3.original'!AR$2, 1, 0)</f>
        <v>1</v>
      </c>
    </row>
    <row r="8" spans="1:43" x14ac:dyDescent="0.3">
      <c r="A8">
        <v>20000019</v>
      </c>
      <c r="B8" s="2">
        <v>0.9</v>
      </c>
      <c r="C8">
        <v>36</v>
      </c>
      <c r="D8">
        <f>IF('NS.C3.letters'!D8='NS.C3.original'!E$2, 1, 0)</f>
        <v>1</v>
      </c>
      <c r="E8">
        <f>IF('NS.C3.letters'!E8='NS.C3.original'!F$2, 1, 0)</f>
        <v>1</v>
      </c>
      <c r="F8">
        <f>IF('NS.C3.letters'!F8='NS.C3.original'!G$2, 1, 0)</f>
        <v>1</v>
      </c>
      <c r="G8">
        <f>IF('NS.C3.letters'!G8='NS.C3.original'!H$2, 1, 0)</f>
        <v>1</v>
      </c>
      <c r="H8">
        <f>IF('NS.C3.letters'!H8='NS.C3.original'!I$2, 1, 0)</f>
        <v>1</v>
      </c>
      <c r="I8">
        <f>IF('NS.C3.letters'!I8='NS.C3.original'!J$2, 1, 0)</f>
        <v>1</v>
      </c>
      <c r="J8">
        <f>IF('NS.C3.letters'!J8='NS.C3.original'!K$2, 1, 0)</f>
        <v>1</v>
      </c>
      <c r="K8">
        <f>IF('NS.C3.letters'!K8='NS.C3.original'!L$2, 1, 0)</f>
        <v>1</v>
      </c>
      <c r="L8">
        <f>IF('NS.C3.letters'!L8='NS.C3.original'!M$2, 1, 0)</f>
        <v>1</v>
      </c>
      <c r="M8">
        <f>IF('NS.C3.letters'!M8='NS.C3.original'!N$2, 1, 0)</f>
        <v>1</v>
      </c>
      <c r="N8">
        <f>IF('NS.C3.letters'!N8='NS.C3.original'!O$2, 1, 0)</f>
        <v>1</v>
      </c>
      <c r="O8">
        <f>IF('NS.C3.letters'!O8='NS.C3.original'!P$2, 1, 0)</f>
        <v>1</v>
      </c>
      <c r="P8">
        <f>IF('NS.C3.letters'!P8='NS.C3.original'!Q$2, 1, 0)</f>
        <v>1</v>
      </c>
      <c r="Q8">
        <f>IF('NS.C3.letters'!Q8='NS.C3.original'!R$2, 1, 0)</f>
        <v>1</v>
      </c>
      <c r="R8">
        <f>IF('NS.C3.letters'!R8='NS.C3.original'!S$2, 1, 0)</f>
        <v>1</v>
      </c>
      <c r="S8">
        <f>IF('NS.C3.letters'!S8='NS.C3.original'!T$2, 1, 0)</f>
        <v>1</v>
      </c>
      <c r="T8">
        <f>IF('NS.C3.letters'!T8='NS.C3.original'!U$2, 1, 0)</f>
        <v>1</v>
      </c>
      <c r="U8">
        <f>IF('NS.C3.letters'!U8='NS.C3.original'!V$2, 1, 0)</f>
        <v>0</v>
      </c>
      <c r="V8">
        <f>IF('NS.C3.letters'!V8='NS.C3.original'!W$2, 1, 0)</f>
        <v>1</v>
      </c>
      <c r="W8">
        <f>IF('NS.C3.letters'!W8='NS.C3.original'!X$2, 1, 0)</f>
        <v>1</v>
      </c>
      <c r="X8">
        <f>IF('NS.C3.letters'!X8='NS.C3.original'!Y$2, 1, 0)</f>
        <v>1</v>
      </c>
      <c r="Y8">
        <f>IF('NS.C3.letters'!Y8='NS.C3.original'!Z$2, 1, 0)</f>
        <v>1</v>
      </c>
      <c r="Z8">
        <f>IF('NS.C3.letters'!Z8='NS.C3.original'!AA$2, 1, 0)</f>
        <v>1</v>
      </c>
      <c r="AA8">
        <f>IF('NS.C3.letters'!AA8='NS.C3.original'!AB$2, 1, 0)</f>
        <v>1</v>
      </c>
      <c r="AB8">
        <f>IF('NS.C3.letters'!AB8='NS.C3.original'!AC$2, 1, 0)</f>
        <v>1</v>
      </c>
      <c r="AC8">
        <f>IF('NS.C3.letters'!AC8='NS.C3.original'!AD$2, 1, 0)</f>
        <v>0</v>
      </c>
      <c r="AD8">
        <f>IF('NS.C3.letters'!AD8='NS.C3.original'!AE$2, 1, 0)</f>
        <v>1</v>
      </c>
      <c r="AE8">
        <f>IF('NS.C3.letters'!AE8='NS.C3.original'!AF$2, 1, 0)</f>
        <v>1</v>
      </c>
      <c r="AF8">
        <f>IF('NS.C3.letters'!AF8='NS.C3.original'!AG$2, 1, 0)</f>
        <v>1</v>
      </c>
      <c r="AG8">
        <f>IF('NS.C3.letters'!AG8='NS.C3.original'!AH$2, 1, 0)</f>
        <v>1</v>
      </c>
      <c r="AH8">
        <f>IF('NS.C3.letters'!AH8='NS.C3.original'!AI$2, 1, 0)</f>
        <v>1</v>
      </c>
      <c r="AI8">
        <f>IF('NS.C3.letters'!AI8='NS.C3.original'!AJ$2, 1, 0)</f>
        <v>1</v>
      </c>
      <c r="AJ8">
        <f>IF('NS.C3.letters'!AJ8='NS.C3.original'!AK$2, 1, 0)</f>
        <v>0</v>
      </c>
      <c r="AK8">
        <f>IF('NS.C3.letters'!AK8='NS.C3.original'!AL$2, 1, 0)</f>
        <v>0</v>
      </c>
      <c r="AL8">
        <f>IF('NS.C3.letters'!AL8='NS.C3.original'!AM$2, 1, 0)</f>
        <v>1</v>
      </c>
      <c r="AM8">
        <f>IF('NS.C3.letters'!AM8='NS.C3.original'!AN$2, 1, 0)</f>
        <v>1</v>
      </c>
      <c r="AN8">
        <f>IF('NS.C3.letters'!AN8='NS.C3.original'!AO$2, 1, 0)</f>
        <v>1</v>
      </c>
      <c r="AO8">
        <f>IF('NS.C3.letters'!AO8='NS.C3.original'!AP$2, 1, 0)</f>
        <v>1</v>
      </c>
      <c r="AP8">
        <f>IF('NS.C3.letters'!AP8='NS.C3.original'!AQ$2, 1, 0)</f>
        <v>1</v>
      </c>
      <c r="AQ8">
        <f>IF('NS.C3.letters'!AQ8='NS.C3.original'!AR$2, 1, 0)</f>
        <v>1</v>
      </c>
    </row>
    <row r="9" spans="1:43" x14ac:dyDescent="0.3">
      <c r="A9">
        <v>20000020</v>
      </c>
      <c r="B9" s="2">
        <v>0.55000000000000004</v>
      </c>
      <c r="C9">
        <v>22</v>
      </c>
      <c r="D9">
        <f>IF('NS.C3.letters'!D9='NS.C3.original'!E$2, 1, 0)</f>
        <v>1</v>
      </c>
      <c r="E9">
        <f>IF('NS.C3.letters'!E9='NS.C3.original'!F$2, 1, 0)</f>
        <v>0</v>
      </c>
      <c r="F9">
        <f>IF('NS.C3.letters'!F9='NS.C3.original'!G$2, 1, 0)</f>
        <v>1</v>
      </c>
      <c r="G9">
        <f>IF('NS.C3.letters'!G9='NS.C3.original'!H$2, 1, 0)</f>
        <v>0</v>
      </c>
      <c r="H9">
        <f>IF('NS.C3.letters'!H9='NS.C3.original'!I$2, 1, 0)</f>
        <v>1</v>
      </c>
      <c r="I9">
        <f>IF('NS.C3.letters'!I9='NS.C3.original'!J$2, 1, 0)</f>
        <v>1</v>
      </c>
      <c r="J9">
        <f>IF('NS.C3.letters'!J9='NS.C3.original'!K$2, 1, 0)</f>
        <v>0</v>
      </c>
      <c r="K9">
        <f>IF('NS.C3.letters'!K9='NS.C3.original'!L$2, 1, 0)</f>
        <v>1</v>
      </c>
      <c r="L9">
        <f>IF('NS.C3.letters'!L9='NS.C3.original'!M$2, 1, 0)</f>
        <v>1</v>
      </c>
      <c r="M9">
        <f>IF('NS.C3.letters'!M9='NS.C3.original'!N$2, 1, 0)</f>
        <v>1</v>
      </c>
      <c r="N9">
        <f>IF('NS.C3.letters'!N9='NS.C3.original'!O$2, 1, 0)</f>
        <v>1</v>
      </c>
      <c r="O9">
        <f>IF('NS.C3.letters'!O9='NS.C3.original'!P$2, 1, 0)</f>
        <v>1</v>
      </c>
      <c r="P9">
        <f>IF('NS.C3.letters'!P9='NS.C3.original'!Q$2, 1, 0)</f>
        <v>0</v>
      </c>
      <c r="Q9">
        <f>IF('NS.C3.letters'!Q9='NS.C3.original'!R$2, 1, 0)</f>
        <v>1</v>
      </c>
      <c r="R9">
        <f>IF('NS.C3.letters'!R9='NS.C3.original'!S$2, 1, 0)</f>
        <v>1</v>
      </c>
      <c r="S9">
        <f>IF('NS.C3.letters'!S9='NS.C3.original'!T$2, 1, 0)</f>
        <v>1</v>
      </c>
      <c r="T9">
        <f>IF('NS.C3.letters'!T9='NS.C3.original'!U$2, 1, 0)</f>
        <v>0</v>
      </c>
      <c r="U9">
        <f>IF('NS.C3.letters'!U9='NS.C3.original'!V$2, 1, 0)</f>
        <v>0</v>
      </c>
      <c r="V9">
        <f>IF('NS.C3.letters'!V9='NS.C3.original'!W$2, 1, 0)</f>
        <v>1</v>
      </c>
      <c r="W9">
        <f>IF('NS.C3.letters'!W9='NS.C3.original'!X$2, 1, 0)</f>
        <v>0</v>
      </c>
      <c r="X9">
        <f>IF('NS.C3.letters'!X9='NS.C3.original'!Y$2, 1, 0)</f>
        <v>1</v>
      </c>
      <c r="Y9">
        <f>IF('NS.C3.letters'!Y9='NS.C3.original'!Z$2, 1, 0)</f>
        <v>0</v>
      </c>
      <c r="Z9">
        <f>IF('NS.C3.letters'!Z9='NS.C3.original'!AA$2, 1, 0)</f>
        <v>1</v>
      </c>
      <c r="AA9">
        <f>IF('NS.C3.letters'!AA9='NS.C3.original'!AB$2, 1, 0)</f>
        <v>1</v>
      </c>
      <c r="AB9">
        <f>IF('NS.C3.letters'!AB9='NS.C3.original'!AC$2, 1, 0)</f>
        <v>0</v>
      </c>
      <c r="AC9">
        <f>IF('NS.C3.letters'!AC9='NS.C3.original'!AD$2, 1, 0)</f>
        <v>0</v>
      </c>
      <c r="AD9">
        <f>IF('NS.C3.letters'!AD9='NS.C3.original'!AE$2, 1, 0)</f>
        <v>1</v>
      </c>
      <c r="AE9">
        <f>IF('NS.C3.letters'!AE9='NS.C3.original'!AF$2, 1, 0)</f>
        <v>0</v>
      </c>
      <c r="AF9">
        <f>IF('NS.C3.letters'!AF9='NS.C3.original'!AG$2, 1, 0)</f>
        <v>0</v>
      </c>
      <c r="AG9">
        <f>IF('NS.C3.letters'!AG9='NS.C3.original'!AH$2, 1, 0)</f>
        <v>0</v>
      </c>
      <c r="AH9">
        <f>IF('NS.C3.letters'!AH9='NS.C3.original'!AI$2, 1, 0)</f>
        <v>1</v>
      </c>
      <c r="AI9">
        <f>IF('NS.C3.letters'!AI9='NS.C3.original'!AJ$2, 1, 0)</f>
        <v>1</v>
      </c>
      <c r="AJ9">
        <f>IF('NS.C3.letters'!AJ9='NS.C3.original'!AK$2, 1, 0)</f>
        <v>1</v>
      </c>
      <c r="AK9">
        <f>IF('NS.C3.letters'!AK9='NS.C3.original'!AL$2, 1, 0)</f>
        <v>1</v>
      </c>
      <c r="AL9">
        <f>IF('NS.C3.letters'!AL9='NS.C3.original'!AM$2, 1, 0)</f>
        <v>0</v>
      </c>
      <c r="AM9">
        <f>IF('NS.C3.letters'!AM9='NS.C3.original'!AN$2, 1, 0)</f>
        <v>0</v>
      </c>
      <c r="AN9">
        <f>IF('NS.C3.letters'!AN9='NS.C3.original'!AO$2, 1, 0)</f>
        <v>0</v>
      </c>
      <c r="AO9">
        <f>IF('NS.C3.letters'!AO9='NS.C3.original'!AP$2, 1, 0)</f>
        <v>1</v>
      </c>
      <c r="AP9">
        <f>IF('NS.C3.letters'!AP9='NS.C3.original'!AQ$2, 1, 0)</f>
        <v>0</v>
      </c>
      <c r="AQ9">
        <f>IF('NS.C3.letters'!AQ9='NS.C3.original'!AR$2, 1, 0)</f>
        <v>0</v>
      </c>
    </row>
    <row r="10" spans="1:43" x14ac:dyDescent="0.3">
      <c r="A10">
        <v>20000021</v>
      </c>
      <c r="B10" s="2">
        <v>0.45</v>
      </c>
      <c r="C10">
        <v>18</v>
      </c>
      <c r="D10">
        <f>IF('NS.C3.letters'!D10='NS.C3.original'!E$2, 1, 0)</f>
        <v>0</v>
      </c>
      <c r="E10">
        <f>IF('NS.C3.letters'!E10='NS.C3.original'!F$2, 1, 0)</f>
        <v>1</v>
      </c>
      <c r="F10">
        <f>IF('NS.C3.letters'!F10='NS.C3.original'!G$2, 1, 0)</f>
        <v>0</v>
      </c>
      <c r="G10">
        <f>IF('NS.C3.letters'!G10='NS.C3.original'!H$2, 1, 0)</f>
        <v>1</v>
      </c>
      <c r="H10">
        <f>IF('NS.C3.letters'!H10='NS.C3.original'!I$2, 1, 0)</f>
        <v>1</v>
      </c>
      <c r="I10">
        <f>IF('NS.C3.letters'!I10='NS.C3.original'!J$2, 1, 0)</f>
        <v>0</v>
      </c>
      <c r="J10">
        <f>IF('NS.C3.letters'!J10='NS.C3.original'!K$2, 1, 0)</f>
        <v>0</v>
      </c>
      <c r="K10">
        <f>IF('NS.C3.letters'!K10='NS.C3.original'!L$2, 1, 0)</f>
        <v>1</v>
      </c>
      <c r="L10">
        <f>IF('NS.C3.letters'!L10='NS.C3.original'!M$2, 1, 0)</f>
        <v>0</v>
      </c>
      <c r="M10">
        <f>IF('NS.C3.letters'!M10='NS.C3.original'!N$2, 1, 0)</f>
        <v>1</v>
      </c>
      <c r="N10">
        <f>IF('NS.C3.letters'!N10='NS.C3.original'!O$2, 1, 0)</f>
        <v>1</v>
      </c>
      <c r="O10">
        <f>IF('NS.C3.letters'!O10='NS.C3.original'!P$2, 1, 0)</f>
        <v>0</v>
      </c>
      <c r="P10">
        <f>IF('NS.C3.letters'!P10='NS.C3.original'!Q$2, 1, 0)</f>
        <v>1</v>
      </c>
      <c r="Q10">
        <f>IF('NS.C3.letters'!Q10='NS.C3.original'!R$2, 1, 0)</f>
        <v>1</v>
      </c>
      <c r="R10">
        <f>IF('NS.C3.letters'!R10='NS.C3.original'!S$2, 1, 0)</f>
        <v>1</v>
      </c>
      <c r="S10">
        <f>IF('NS.C3.letters'!S10='NS.C3.original'!T$2, 1, 0)</f>
        <v>1</v>
      </c>
      <c r="T10">
        <f>IF('NS.C3.letters'!T10='NS.C3.original'!U$2, 1, 0)</f>
        <v>0</v>
      </c>
      <c r="U10">
        <f>IF('NS.C3.letters'!U10='NS.C3.original'!V$2, 1, 0)</f>
        <v>1</v>
      </c>
      <c r="V10">
        <f>IF('NS.C3.letters'!V10='NS.C3.original'!W$2, 1, 0)</f>
        <v>0</v>
      </c>
      <c r="W10">
        <f>IF('NS.C3.letters'!W10='NS.C3.original'!X$2, 1, 0)</f>
        <v>0</v>
      </c>
      <c r="X10">
        <f>IF('NS.C3.letters'!X10='NS.C3.original'!Y$2, 1, 0)</f>
        <v>0</v>
      </c>
      <c r="Y10">
        <f>IF('NS.C3.letters'!Y10='NS.C3.original'!Z$2, 1, 0)</f>
        <v>0</v>
      </c>
      <c r="Z10">
        <f>IF('NS.C3.letters'!Z10='NS.C3.original'!AA$2, 1, 0)</f>
        <v>1</v>
      </c>
      <c r="AA10">
        <f>IF('NS.C3.letters'!AA10='NS.C3.original'!AB$2, 1, 0)</f>
        <v>0</v>
      </c>
      <c r="AB10">
        <f>IF('NS.C3.letters'!AB10='NS.C3.original'!AC$2, 1, 0)</f>
        <v>0</v>
      </c>
      <c r="AC10">
        <f>IF('NS.C3.letters'!AC10='NS.C3.original'!AD$2, 1, 0)</f>
        <v>1</v>
      </c>
      <c r="AD10">
        <f>IF('NS.C3.letters'!AD10='NS.C3.original'!AE$2, 1, 0)</f>
        <v>0</v>
      </c>
      <c r="AE10">
        <f>IF('NS.C3.letters'!AE10='NS.C3.original'!AF$2, 1, 0)</f>
        <v>1</v>
      </c>
      <c r="AF10">
        <f>IF('NS.C3.letters'!AF10='NS.C3.original'!AG$2, 1, 0)</f>
        <v>1</v>
      </c>
      <c r="AG10">
        <f>IF('NS.C3.letters'!AG10='NS.C3.original'!AH$2, 1, 0)</f>
        <v>0</v>
      </c>
      <c r="AH10">
        <f>IF('NS.C3.letters'!AH10='NS.C3.original'!AI$2, 1, 0)</f>
        <v>0</v>
      </c>
      <c r="AI10">
        <f>IF('NS.C3.letters'!AI10='NS.C3.original'!AJ$2, 1, 0)</f>
        <v>0</v>
      </c>
      <c r="AJ10">
        <f>IF('NS.C3.letters'!AJ10='NS.C3.original'!AK$2, 1, 0)</f>
        <v>0</v>
      </c>
      <c r="AK10">
        <f>IF('NS.C3.letters'!AK10='NS.C3.original'!AL$2, 1, 0)</f>
        <v>0</v>
      </c>
      <c r="AL10">
        <f>IF('NS.C3.letters'!AL10='NS.C3.original'!AM$2, 1, 0)</f>
        <v>0</v>
      </c>
      <c r="AM10">
        <f>IF('NS.C3.letters'!AM10='NS.C3.original'!AN$2, 1, 0)</f>
        <v>0</v>
      </c>
      <c r="AN10">
        <f>IF('NS.C3.letters'!AN10='NS.C3.original'!AO$2, 1, 0)</f>
        <v>1</v>
      </c>
      <c r="AO10">
        <f>IF('NS.C3.letters'!AO10='NS.C3.original'!AP$2, 1, 0)</f>
        <v>0</v>
      </c>
      <c r="AP10">
        <f>IF('NS.C3.letters'!AP10='NS.C3.original'!AQ$2, 1, 0)</f>
        <v>1</v>
      </c>
      <c r="AQ10">
        <f>IF('NS.C3.letters'!AQ10='NS.C3.original'!AR$2, 1, 0)</f>
        <v>1</v>
      </c>
    </row>
    <row r="11" spans="1:43" x14ac:dyDescent="0.3">
      <c r="A11">
        <v>20000022</v>
      </c>
      <c r="B11" s="2">
        <v>0.65</v>
      </c>
      <c r="C11">
        <v>26</v>
      </c>
      <c r="D11">
        <f>IF('NS.C3.letters'!D11='NS.C3.original'!E$2, 1, 0)</f>
        <v>1</v>
      </c>
      <c r="E11">
        <f>IF('NS.C3.letters'!E11='NS.C3.original'!F$2, 1, 0)</f>
        <v>1</v>
      </c>
      <c r="F11">
        <f>IF('NS.C3.letters'!F11='NS.C3.original'!G$2, 1, 0)</f>
        <v>1</v>
      </c>
      <c r="G11">
        <f>IF('NS.C3.letters'!G11='NS.C3.original'!H$2, 1, 0)</f>
        <v>0</v>
      </c>
      <c r="H11">
        <f>IF('NS.C3.letters'!H11='NS.C3.original'!I$2, 1, 0)</f>
        <v>1</v>
      </c>
      <c r="I11">
        <f>IF('NS.C3.letters'!I11='NS.C3.original'!J$2, 1, 0)</f>
        <v>1</v>
      </c>
      <c r="J11">
        <f>IF('NS.C3.letters'!J11='NS.C3.original'!K$2, 1, 0)</f>
        <v>0</v>
      </c>
      <c r="K11">
        <f>IF('NS.C3.letters'!K11='NS.C3.original'!L$2, 1, 0)</f>
        <v>1</v>
      </c>
      <c r="L11">
        <f>IF('NS.C3.letters'!L11='NS.C3.original'!M$2, 1, 0)</f>
        <v>1</v>
      </c>
      <c r="M11">
        <f>IF('NS.C3.letters'!M11='NS.C3.original'!N$2, 1, 0)</f>
        <v>1</v>
      </c>
      <c r="N11">
        <f>IF('NS.C3.letters'!N11='NS.C3.original'!O$2, 1, 0)</f>
        <v>1</v>
      </c>
      <c r="O11">
        <f>IF('NS.C3.letters'!O11='NS.C3.original'!P$2, 1, 0)</f>
        <v>1</v>
      </c>
      <c r="P11">
        <f>IF('NS.C3.letters'!P11='NS.C3.original'!Q$2, 1, 0)</f>
        <v>1</v>
      </c>
      <c r="Q11">
        <f>IF('NS.C3.letters'!Q11='NS.C3.original'!R$2, 1, 0)</f>
        <v>1</v>
      </c>
      <c r="R11">
        <f>IF('NS.C3.letters'!R11='NS.C3.original'!S$2, 1, 0)</f>
        <v>1</v>
      </c>
      <c r="S11">
        <f>IF('NS.C3.letters'!S11='NS.C3.original'!T$2, 1, 0)</f>
        <v>0</v>
      </c>
      <c r="T11">
        <f>IF('NS.C3.letters'!T11='NS.C3.original'!U$2, 1, 0)</f>
        <v>0</v>
      </c>
      <c r="U11">
        <f>IF('NS.C3.letters'!U11='NS.C3.original'!V$2, 1, 0)</f>
        <v>0</v>
      </c>
      <c r="V11">
        <f>IF('NS.C3.letters'!V11='NS.C3.original'!W$2, 1, 0)</f>
        <v>1</v>
      </c>
      <c r="W11">
        <f>IF('NS.C3.letters'!W11='NS.C3.original'!X$2, 1, 0)</f>
        <v>1</v>
      </c>
      <c r="X11">
        <f>IF('NS.C3.letters'!X11='NS.C3.original'!Y$2, 1, 0)</f>
        <v>1</v>
      </c>
      <c r="Y11">
        <f>IF('NS.C3.letters'!Y11='NS.C3.original'!Z$2, 1, 0)</f>
        <v>0</v>
      </c>
      <c r="Z11">
        <f>IF('NS.C3.letters'!Z11='NS.C3.original'!AA$2, 1, 0)</f>
        <v>1</v>
      </c>
      <c r="AA11">
        <f>IF('NS.C3.letters'!AA11='NS.C3.original'!AB$2, 1, 0)</f>
        <v>1</v>
      </c>
      <c r="AB11">
        <f>IF('NS.C3.letters'!AB11='NS.C3.original'!AC$2, 1, 0)</f>
        <v>0</v>
      </c>
      <c r="AC11">
        <f>IF('NS.C3.letters'!AC11='NS.C3.original'!AD$2, 1, 0)</f>
        <v>1</v>
      </c>
      <c r="AD11">
        <f>IF('NS.C3.letters'!AD11='NS.C3.original'!AE$2, 1, 0)</f>
        <v>1</v>
      </c>
      <c r="AE11">
        <f>IF('NS.C3.letters'!AE11='NS.C3.original'!AF$2, 1, 0)</f>
        <v>0</v>
      </c>
      <c r="AF11">
        <f>IF('NS.C3.letters'!AF11='NS.C3.original'!AG$2, 1, 0)</f>
        <v>0</v>
      </c>
      <c r="AG11">
        <f>IF('NS.C3.letters'!AG11='NS.C3.original'!AH$2, 1, 0)</f>
        <v>1</v>
      </c>
      <c r="AH11">
        <f>IF('NS.C3.letters'!AH11='NS.C3.original'!AI$2, 1, 0)</f>
        <v>1</v>
      </c>
      <c r="AI11">
        <f>IF('NS.C3.letters'!AI11='NS.C3.original'!AJ$2, 1, 0)</f>
        <v>0</v>
      </c>
      <c r="AJ11">
        <f>IF('NS.C3.letters'!AJ11='NS.C3.original'!AK$2, 1, 0)</f>
        <v>0</v>
      </c>
      <c r="AK11">
        <f>IF('NS.C3.letters'!AK11='NS.C3.original'!AL$2, 1, 0)</f>
        <v>0</v>
      </c>
      <c r="AL11">
        <f>IF('NS.C3.letters'!AL11='NS.C3.original'!AM$2, 1, 0)</f>
        <v>1</v>
      </c>
      <c r="AM11">
        <f>IF('NS.C3.letters'!AM11='NS.C3.original'!AN$2, 1, 0)</f>
        <v>1</v>
      </c>
      <c r="AN11">
        <f>IF('NS.C3.letters'!AN11='NS.C3.original'!AO$2, 1, 0)</f>
        <v>1</v>
      </c>
      <c r="AO11">
        <f>IF('NS.C3.letters'!AO11='NS.C3.original'!AP$2, 1, 0)</f>
        <v>0</v>
      </c>
      <c r="AP11">
        <f>IF('NS.C3.letters'!AP11='NS.C3.original'!AQ$2, 1, 0)</f>
        <v>1</v>
      </c>
      <c r="AQ11">
        <f>IF('NS.C3.letters'!AQ11='NS.C3.original'!AR$2, 1, 0)</f>
        <v>0</v>
      </c>
    </row>
    <row r="12" spans="1:43" x14ac:dyDescent="0.3">
      <c r="A12">
        <v>140000023</v>
      </c>
      <c r="B12" s="1">
        <v>0.375</v>
      </c>
      <c r="C12">
        <v>15</v>
      </c>
      <c r="D12">
        <f>IF('NS.C3.letters'!D12='NS.C3.original'!E$2, 1, 0)</f>
        <v>0</v>
      </c>
      <c r="E12">
        <f>IF('NS.C3.letters'!E12='NS.C3.original'!F$2, 1, 0)</f>
        <v>0</v>
      </c>
      <c r="F12">
        <f>IF('NS.C3.letters'!F12='NS.C3.original'!G$2, 1, 0)</f>
        <v>0</v>
      </c>
      <c r="G12">
        <f>IF('NS.C3.letters'!G12='NS.C3.original'!H$2, 1, 0)</f>
        <v>1</v>
      </c>
      <c r="H12">
        <f>IF('NS.C3.letters'!H12='NS.C3.original'!I$2, 1, 0)</f>
        <v>1</v>
      </c>
      <c r="I12">
        <f>IF('NS.C3.letters'!I12='NS.C3.original'!J$2, 1, 0)</f>
        <v>1</v>
      </c>
      <c r="J12">
        <f>IF('NS.C3.letters'!J12='NS.C3.original'!K$2, 1, 0)</f>
        <v>1</v>
      </c>
      <c r="K12">
        <f>IF('NS.C3.letters'!K12='NS.C3.original'!L$2, 1, 0)</f>
        <v>0</v>
      </c>
      <c r="L12">
        <f>IF('NS.C3.letters'!L12='NS.C3.original'!M$2, 1, 0)</f>
        <v>0</v>
      </c>
      <c r="M12">
        <f>IF('NS.C3.letters'!M12='NS.C3.original'!N$2, 1, 0)</f>
        <v>1</v>
      </c>
      <c r="N12">
        <f>IF('NS.C3.letters'!N12='NS.C3.original'!O$2, 1, 0)</f>
        <v>0</v>
      </c>
      <c r="O12">
        <f>IF('NS.C3.letters'!O12='NS.C3.original'!P$2, 1, 0)</f>
        <v>0</v>
      </c>
      <c r="P12">
        <f>IF('NS.C3.letters'!P12='NS.C3.original'!Q$2, 1, 0)</f>
        <v>0</v>
      </c>
      <c r="Q12">
        <f>IF('NS.C3.letters'!Q12='NS.C3.original'!R$2, 1, 0)</f>
        <v>0</v>
      </c>
      <c r="R12">
        <f>IF('NS.C3.letters'!R12='NS.C3.original'!S$2, 1, 0)</f>
        <v>1</v>
      </c>
      <c r="S12">
        <f>IF('NS.C3.letters'!S12='NS.C3.original'!T$2, 1, 0)</f>
        <v>1</v>
      </c>
      <c r="T12">
        <f>IF('NS.C3.letters'!T12='NS.C3.original'!U$2, 1, 0)</f>
        <v>0</v>
      </c>
      <c r="U12">
        <f>IF('NS.C3.letters'!U12='NS.C3.original'!V$2, 1, 0)</f>
        <v>1</v>
      </c>
      <c r="V12">
        <f>IF('NS.C3.letters'!V12='NS.C3.original'!W$2, 1, 0)</f>
        <v>0</v>
      </c>
      <c r="W12">
        <f>IF('NS.C3.letters'!W12='NS.C3.original'!X$2, 1, 0)</f>
        <v>0</v>
      </c>
      <c r="X12">
        <f>IF('NS.C3.letters'!X12='NS.C3.original'!Y$2, 1, 0)</f>
        <v>1</v>
      </c>
      <c r="Y12">
        <f>IF('NS.C3.letters'!Y12='NS.C3.original'!Z$2, 1, 0)</f>
        <v>1</v>
      </c>
      <c r="Z12">
        <f>IF('NS.C3.letters'!Z12='NS.C3.original'!AA$2, 1, 0)</f>
        <v>0</v>
      </c>
      <c r="AA12">
        <f>IF('NS.C3.letters'!AA12='NS.C3.original'!AB$2, 1, 0)</f>
        <v>1</v>
      </c>
      <c r="AB12">
        <f>IF('NS.C3.letters'!AB12='NS.C3.original'!AC$2, 1, 0)</f>
        <v>0</v>
      </c>
      <c r="AC12">
        <f>IF('NS.C3.letters'!AC12='NS.C3.original'!AD$2, 1, 0)</f>
        <v>1</v>
      </c>
      <c r="AD12">
        <f>IF('NS.C3.letters'!AD12='NS.C3.original'!AE$2, 1, 0)</f>
        <v>0</v>
      </c>
      <c r="AE12">
        <f>IF('NS.C3.letters'!AE12='NS.C3.original'!AF$2, 1, 0)</f>
        <v>1</v>
      </c>
      <c r="AF12">
        <f>IF('NS.C3.letters'!AF12='NS.C3.original'!AG$2, 1, 0)</f>
        <v>1</v>
      </c>
      <c r="AG12">
        <f>IF('NS.C3.letters'!AG12='NS.C3.original'!AH$2, 1, 0)</f>
        <v>0</v>
      </c>
      <c r="AH12">
        <f>IF('NS.C3.letters'!AH12='NS.C3.original'!AI$2, 1, 0)</f>
        <v>0</v>
      </c>
      <c r="AI12">
        <f>IF('NS.C3.letters'!AI12='NS.C3.original'!AJ$2, 1, 0)</f>
        <v>0</v>
      </c>
      <c r="AJ12">
        <f>IF('NS.C3.letters'!AJ12='NS.C3.original'!AK$2, 1, 0)</f>
        <v>0</v>
      </c>
      <c r="AK12">
        <f>IF('NS.C3.letters'!AK12='NS.C3.original'!AL$2, 1, 0)</f>
        <v>1</v>
      </c>
      <c r="AL12">
        <f>IF('NS.C3.letters'!AL12='NS.C3.original'!AM$2, 1, 0)</f>
        <v>0</v>
      </c>
      <c r="AM12">
        <f>IF('NS.C3.letters'!AM12='NS.C3.original'!AN$2, 1, 0)</f>
        <v>0</v>
      </c>
      <c r="AN12">
        <f>IF('NS.C3.letters'!AN12='NS.C3.original'!AO$2, 1, 0)</f>
        <v>0</v>
      </c>
      <c r="AO12">
        <f>IF('NS.C3.letters'!AO12='NS.C3.original'!AP$2, 1, 0)</f>
        <v>0</v>
      </c>
      <c r="AP12">
        <f>IF('NS.C3.letters'!AP12='NS.C3.original'!AQ$2, 1, 0)</f>
        <v>0</v>
      </c>
      <c r="AQ12">
        <f>IF('NS.C3.letters'!AQ12='NS.C3.original'!AR$2, 1, 0)</f>
        <v>0</v>
      </c>
    </row>
    <row r="13" spans="1:43" x14ac:dyDescent="0.3">
      <c r="A13">
        <v>140000024</v>
      </c>
      <c r="B13" s="1">
        <v>0.22500000000000001</v>
      </c>
      <c r="C13">
        <v>9</v>
      </c>
      <c r="D13">
        <f>IF('NS.C3.letters'!D13='NS.C3.original'!E$2, 1, 0)</f>
        <v>1</v>
      </c>
      <c r="E13">
        <f>IF('NS.C3.letters'!E13='NS.C3.original'!F$2, 1, 0)</f>
        <v>0</v>
      </c>
      <c r="F13">
        <f>IF('NS.C3.letters'!F13='NS.C3.original'!G$2, 1, 0)</f>
        <v>0</v>
      </c>
      <c r="G13">
        <f>IF('NS.C3.letters'!G13='NS.C3.original'!H$2, 1, 0)</f>
        <v>1</v>
      </c>
      <c r="H13">
        <f>IF('NS.C3.letters'!H13='NS.C3.original'!I$2, 1, 0)</f>
        <v>0</v>
      </c>
      <c r="I13">
        <f>IF('NS.C3.letters'!I13='NS.C3.original'!J$2, 1, 0)</f>
        <v>0</v>
      </c>
      <c r="J13">
        <f>IF('NS.C3.letters'!J13='NS.C3.original'!K$2, 1, 0)</f>
        <v>0</v>
      </c>
      <c r="K13">
        <f>IF('NS.C3.letters'!K13='NS.C3.original'!L$2, 1, 0)</f>
        <v>0</v>
      </c>
      <c r="L13">
        <f>IF('NS.C3.letters'!L13='NS.C3.original'!M$2, 1, 0)</f>
        <v>0</v>
      </c>
      <c r="M13">
        <f>IF('NS.C3.letters'!M13='NS.C3.original'!N$2, 1, 0)</f>
        <v>0</v>
      </c>
      <c r="N13">
        <f>IF('NS.C3.letters'!N13='NS.C3.original'!O$2, 1, 0)</f>
        <v>0</v>
      </c>
      <c r="O13">
        <f>IF('NS.C3.letters'!O13='NS.C3.original'!P$2, 1, 0)</f>
        <v>0</v>
      </c>
      <c r="P13">
        <f>IF('NS.C3.letters'!P13='NS.C3.original'!Q$2, 1, 0)</f>
        <v>1</v>
      </c>
      <c r="Q13">
        <f>IF('NS.C3.letters'!Q13='NS.C3.original'!R$2, 1, 0)</f>
        <v>0</v>
      </c>
      <c r="R13">
        <f>IF('NS.C3.letters'!R13='NS.C3.original'!S$2, 1, 0)</f>
        <v>0</v>
      </c>
      <c r="S13">
        <f>IF('NS.C3.letters'!S13='NS.C3.original'!T$2, 1, 0)</f>
        <v>1</v>
      </c>
      <c r="T13">
        <f>IF('NS.C3.letters'!T13='NS.C3.original'!U$2, 1, 0)</f>
        <v>0</v>
      </c>
      <c r="U13">
        <f>IF('NS.C3.letters'!U13='NS.C3.original'!V$2, 1, 0)</f>
        <v>0</v>
      </c>
      <c r="V13">
        <f>IF('NS.C3.letters'!V13='NS.C3.original'!W$2, 1, 0)</f>
        <v>0</v>
      </c>
      <c r="W13">
        <f>IF('NS.C3.letters'!W13='NS.C3.original'!X$2, 1, 0)</f>
        <v>0</v>
      </c>
      <c r="X13">
        <f>IF('NS.C3.letters'!X13='NS.C3.original'!Y$2, 1, 0)</f>
        <v>1</v>
      </c>
      <c r="Y13">
        <f>IF('NS.C3.letters'!Y13='NS.C3.original'!Z$2, 1, 0)</f>
        <v>0</v>
      </c>
      <c r="Z13">
        <f>IF('NS.C3.letters'!Z13='NS.C3.original'!AA$2, 1, 0)</f>
        <v>0</v>
      </c>
      <c r="AA13">
        <f>IF('NS.C3.letters'!AA13='NS.C3.original'!AB$2, 1, 0)</f>
        <v>0</v>
      </c>
      <c r="AB13">
        <f>IF('NS.C3.letters'!AB13='NS.C3.original'!AC$2, 1, 0)</f>
        <v>0</v>
      </c>
      <c r="AC13">
        <f>IF('NS.C3.letters'!AC13='NS.C3.original'!AD$2, 1, 0)</f>
        <v>1</v>
      </c>
      <c r="AD13">
        <f>IF('NS.C3.letters'!AD13='NS.C3.original'!AE$2, 1, 0)</f>
        <v>0</v>
      </c>
      <c r="AE13">
        <f>IF('NS.C3.letters'!AE13='NS.C3.original'!AF$2, 1, 0)</f>
        <v>1</v>
      </c>
      <c r="AF13">
        <f>IF('NS.C3.letters'!AF13='NS.C3.original'!AG$2, 1, 0)</f>
        <v>0</v>
      </c>
      <c r="AG13">
        <f>IF('NS.C3.letters'!AG13='NS.C3.original'!AH$2, 1, 0)</f>
        <v>0</v>
      </c>
      <c r="AH13">
        <f>IF('NS.C3.letters'!AH13='NS.C3.original'!AI$2, 1, 0)</f>
        <v>0</v>
      </c>
      <c r="AI13">
        <f>IF('NS.C3.letters'!AI13='NS.C3.original'!AJ$2, 1, 0)</f>
        <v>0</v>
      </c>
      <c r="AJ13">
        <f>IF('NS.C3.letters'!AJ13='NS.C3.original'!AK$2, 1, 0)</f>
        <v>0</v>
      </c>
      <c r="AK13">
        <f>IF('NS.C3.letters'!AK13='NS.C3.original'!AL$2, 1, 0)</f>
        <v>0</v>
      </c>
      <c r="AL13">
        <f>IF('NS.C3.letters'!AL13='NS.C3.original'!AM$2, 1, 0)</f>
        <v>0</v>
      </c>
      <c r="AM13">
        <f>IF('NS.C3.letters'!AM13='NS.C3.original'!AN$2, 1, 0)</f>
        <v>0</v>
      </c>
      <c r="AN13">
        <f>IF('NS.C3.letters'!AN13='NS.C3.original'!AO$2, 1, 0)</f>
        <v>1</v>
      </c>
      <c r="AO13">
        <f>IF('NS.C3.letters'!AO13='NS.C3.original'!AP$2, 1, 0)</f>
        <v>0</v>
      </c>
      <c r="AP13">
        <f>IF('NS.C3.letters'!AP13='NS.C3.original'!AQ$2, 1, 0)</f>
        <v>1</v>
      </c>
      <c r="AQ13">
        <f>IF('NS.C3.letters'!AQ13='NS.C3.original'!AR$2, 1, 0)</f>
        <v>0</v>
      </c>
    </row>
    <row r="14" spans="1:43" x14ac:dyDescent="0.3">
      <c r="A14">
        <v>140000025</v>
      </c>
      <c r="B14" s="1">
        <v>0.32500000000000001</v>
      </c>
      <c r="C14">
        <v>13</v>
      </c>
      <c r="D14">
        <f>IF('NS.C3.letters'!D14='NS.C3.original'!E$2, 1, 0)</f>
        <v>0</v>
      </c>
      <c r="E14">
        <f>IF('NS.C3.letters'!E14='NS.C3.original'!F$2, 1, 0)</f>
        <v>0</v>
      </c>
      <c r="F14">
        <f>IF('NS.C3.letters'!F14='NS.C3.original'!G$2, 1, 0)</f>
        <v>0</v>
      </c>
      <c r="G14">
        <f>IF('NS.C3.letters'!G14='NS.C3.original'!H$2, 1, 0)</f>
        <v>1</v>
      </c>
      <c r="H14">
        <f>IF('NS.C3.letters'!H14='NS.C3.original'!I$2, 1, 0)</f>
        <v>1</v>
      </c>
      <c r="I14">
        <f>IF('NS.C3.letters'!I14='NS.C3.original'!J$2, 1, 0)</f>
        <v>0</v>
      </c>
      <c r="J14">
        <f>IF('NS.C3.letters'!J14='NS.C3.original'!K$2, 1, 0)</f>
        <v>0</v>
      </c>
      <c r="K14">
        <f>IF('NS.C3.letters'!K14='NS.C3.original'!L$2, 1, 0)</f>
        <v>0</v>
      </c>
      <c r="L14">
        <f>IF('NS.C3.letters'!L14='NS.C3.original'!M$2, 1, 0)</f>
        <v>1</v>
      </c>
      <c r="M14">
        <f>IF('NS.C3.letters'!M14='NS.C3.original'!N$2, 1, 0)</f>
        <v>0</v>
      </c>
      <c r="N14">
        <f>IF('NS.C3.letters'!N14='NS.C3.original'!O$2, 1, 0)</f>
        <v>0</v>
      </c>
      <c r="O14">
        <f>IF('NS.C3.letters'!O14='NS.C3.original'!P$2, 1, 0)</f>
        <v>0</v>
      </c>
      <c r="P14">
        <f>IF('NS.C3.letters'!P14='NS.C3.original'!Q$2, 1, 0)</f>
        <v>1</v>
      </c>
      <c r="Q14">
        <f>IF('NS.C3.letters'!Q14='NS.C3.original'!R$2, 1, 0)</f>
        <v>1</v>
      </c>
      <c r="R14">
        <f>IF('NS.C3.letters'!R14='NS.C3.original'!S$2, 1, 0)</f>
        <v>1</v>
      </c>
      <c r="S14">
        <f>IF('NS.C3.letters'!S14='NS.C3.original'!T$2, 1, 0)</f>
        <v>1</v>
      </c>
      <c r="T14">
        <f>IF('NS.C3.letters'!T14='NS.C3.original'!U$2, 1, 0)</f>
        <v>0</v>
      </c>
      <c r="U14">
        <f>IF('NS.C3.letters'!U14='NS.C3.original'!V$2, 1, 0)</f>
        <v>0</v>
      </c>
      <c r="V14">
        <f>IF('NS.C3.letters'!V14='NS.C3.original'!W$2, 1, 0)</f>
        <v>0</v>
      </c>
      <c r="W14">
        <f>IF('NS.C3.letters'!W14='NS.C3.original'!X$2, 1, 0)</f>
        <v>0</v>
      </c>
      <c r="X14">
        <f>IF('NS.C3.letters'!X14='NS.C3.original'!Y$2, 1, 0)</f>
        <v>0</v>
      </c>
      <c r="Y14">
        <f>IF('NS.C3.letters'!Y14='NS.C3.original'!Z$2, 1, 0)</f>
        <v>1</v>
      </c>
      <c r="Z14">
        <f>IF('NS.C3.letters'!Z14='NS.C3.original'!AA$2, 1, 0)</f>
        <v>0</v>
      </c>
      <c r="AA14">
        <f>IF('NS.C3.letters'!AA14='NS.C3.original'!AB$2, 1, 0)</f>
        <v>0</v>
      </c>
      <c r="AB14">
        <f>IF('NS.C3.letters'!AB14='NS.C3.original'!AC$2, 1, 0)</f>
        <v>0</v>
      </c>
      <c r="AC14">
        <f>IF('NS.C3.letters'!AC14='NS.C3.original'!AD$2, 1, 0)</f>
        <v>1</v>
      </c>
      <c r="AD14">
        <f>IF('NS.C3.letters'!AD14='NS.C3.original'!AE$2, 1, 0)</f>
        <v>1</v>
      </c>
      <c r="AE14">
        <f>IF('NS.C3.letters'!AE14='NS.C3.original'!AF$2, 1, 0)</f>
        <v>0</v>
      </c>
      <c r="AF14">
        <f>IF('NS.C3.letters'!AF14='NS.C3.original'!AG$2, 1, 0)</f>
        <v>0</v>
      </c>
      <c r="AG14">
        <f>IF('NS.C3.letters'!AG14='NS.C3.original'!AH$2, 1, 0)</f>
        <v>0</v>
      </c>
      <c r="AH14">
        <f>IF('NS.C3.letters'!AH14='NS.C3.original'!AI$2, 1, 0)</f>
        <v>0</v>
      </c>
      <c r="AI14">
        <f>IF('NS.C3.letters'!AI14='NS.C3.original'!AJ$2, 1, 0)</f>
        <v>0</v>
      </c>
      <c r="AJ14">
        <f>IF('NS.C3.letters'!AJ14='NS.C3.original'!AK$2, 1, 0)</f>
        <v>1</v>
      </c>
      <c r="AK14">
        <f>IF('NS.C3.letters'!AK14='NS.C3.original'!AL$2, 1, 0)</f>
        <v>0</v>
      </c>
      <c r="AL14">
        <f>IF('NS.C3.letters'!AL14='NS.C3.original'!AM$2, 1, 0)</f>
        <v>0</v>
      </c>
      <c r="AM14">
        <f>IF('NS.C3.letters'!AM14='NS.C3.original'!AN$2, 1, 0)</f>
        <v>0</v>
      </c>
      <c r="AN14">
        <f>IF('NS.C3.letters'!AN14='NS.C3.original'!AO$2, 1, 0)</f>
        <v>1</v>
      </c>
      <c r="AO14">
        <f>IF('NS.C3.letters'!AO14='NS.C3.original'!AP$2, 1, 0)</f>
        <v>0</v>
      </c>
      <c r="AP14">
        <f>IF('NS.C3.letters'!AP14='NS.C3.original'!AQ$2, 1, 0)</f>
        <v>1</v>
      </c>
      <c r="AQ14">
        <f>IF('NS.C3.letters'!AQ14='NS.C3.original'!AR$2, 1, 0)</f>
        <v>0</v>
      </c>
    </row>
    <row r="15" spans="1:43" x14ac:dyDescent="0.3">
      <c r="A15">
        <v>140000026</v>
      </c>
      <c r="B15" s="2">
        <v>0.35</v>
      </c>
      <c r="C15">
        <v>14</v>
      </c>
      <c r="D15">
        <f>IF('NS.C3.letters'!D15='NS.C3.original'!E$2, 1, 0)</f>
        <v>0</v>
      </c>
      <c r="E15">
        <f>IF('NS.C3.letters'!E15='NS.C3.original'!F$2, 1, 0)</f>
        <v>1</v>
      </c>
      <c r="F15">
        <f>IF('NS.C3.letters'!F15='NS.C3.original'!G$2, 1, 0)</f>
        <v>0</v>
      </c>
      <c r="G15">
        <f>IF('NS.C3.letters'!G15='NS.C3.original'!H$2, 1, 0)</f>
        <v>1</v>
      </c>
      <c r="H15">
        <f>IF('NS.C3.letters'!H15='NS.C3.original'!I$2, 1, 0)</f>
        <v>1</v>
      </c>
      <c r="I15">
        <f>IF('NS.C3.letters'!I15='NS.C3.original'!J$2, 1, 0)</f>
        <v>0</v>
      </c>
      <c r="J15">
        <f>IF('NS.C3.letters'!J15='NS.C3.original'!K$2, 1, 0)</f>
        <v>0</v>
      </c>
      <c r="K15">
        <f>IF('NS.C3.letters'!K15='NS.C3.original'!L$2, 1, 0)</f>
        <v>0</v>
      </c>
      <c r="L15">
        <f>IF('NS.C3.letters'!L15='NS.C3.original'!M$2, 1, 0)</f>
        <v>0</v>
      </c>
      <c r="M15">
        <f>IF('NS.C3.letters'!M15='NS.C3.original'!N$2, 1, 0)</f>
        <v>0</v>
      </c>
      <c r="N15">
        <f>IF('NS.C3.letters'!N15='NS.C3.original'!O$2, 1, 0)</f>
        <v>0</v>
      </c>
      <c r="O15">
        <f>IF('NS.C3.letters'!O15='NS.C3.original'!P$2, 1, 0)</f>
        <v>1</v>
      </c>
      <c r="P15">
        <f>IF('NS.C3.letters'!P15='NS.C3.original'!Q$2, 1, 0)</f>
        <v>1</v>
      </c>
      <c r="Q15">
        <f>IF('NS.C3.letters'!Q15='NS.C3.original'!R$2, 1, 0)</f>
        <v>1</v>
      </c>
      <c r="R15">
        <f>IF('NS.C3.letters'!R15='NS.C3.original'!S$2, 1, 0)</f>
        <v>1</v>
      </c>
      <c r="S15">
        <f>IF('NS.C3.letters'!S15='NS.C3.original'!T$2, 1, 0)</f>
        <v>1</v>
      </c>
      <c r="T15">
        <f>IF('NS.C3.letters'!T15='NS.C3.original'!U$2, 1, 0)</f>
        <v>0</v>
      </c>
      <c r="U15">
        <f>IF('NS.C3.letters'!U15='NS.C3.original'!V$2, 1, 0)</f>
        <v>0</v>
      </c>
      <c r="V15">
        <f>IF('NS.C3.letters'!V15='NS.C3.original'!W$2, 1, 0)</f>
        <v>1</v>
      </c>
      <c r="W15">
        <f>IF('NS.C3.letters'!W15='NS.C3.original'!X$2, 1, 0)</f>
        <v>0</v>
      </c>
      <c r="X15">
        <f>IF('NS.C3.letters'!X15='NS.C3.original'!Y$2, 1, 0)</f>
        <v>0</v>
      </c>
      <c r="Y15">
        <f>IF('NS.C3.letters'!Y15='NS.C3.original'!Z$2, 1, 0)</f>
        <v>1</v>
      </c>
      <c r="Z15">
        <f>IF('NS.C3.letters'!Z15='NS.C3.original'!AA$2, 1, 0)</f>
        <v>0</v>
      </c>
      <c r="AA15">
        <f>IF('NS.C3.letters'!AA15='NS.C3.original'!AB$2, 1, 0)</f>
        <v>1</v>
      </c>
      <c r="AB15">
        <f>IF('NS.C3.letters'!AB15='NS.C3.original'!AC$2, 1, 0)</f>
        <v>0</v>
      </c>
      <c r="AC15">
        <f>IF('NS.C3.letters'!AC15='NS.C3.original'!AD$2, 1, 0)</f>
        <v>0</v>
      </c>
      <c r="AD15">
        <f>IF('NS.C3.letters'!AD15='NS.C3.original'!AE$2, 1, 0)</f>
        <v>0</v>
      </c>
      <c r="AE15">
        <f>IF('NS.C3.letters'!AE15='NS.C3.original'!AF$2, 1, 0)</f>
        <v>1</v>
      </c>
      <c r="AF15">
        <f>IF('NS.C3.letters'!AF15='NS.C3.original'!AG$2, 1, 0)</f>
        <v>0</v>
      </c>
      <c r="AG15">
        <f>IF('NS.C3.letters'!AG15='NS.C3.original'!AH$2, 1, 0)</f>
        <v>0</v>
      </c>
      <c r="AH15">
        <f>IF('NS.C3.letters'!AH15='NS.C3.original'!AI$2, 1, 0)</f>
        <v>0</v>
      </c>
      <c r="AI15">
        <f>IF('NS.C3.letters'!AI15='NS.C3.original'!AJ$2, 1, 0)</f>
        <v>1</v>
      </c>
      <c r="AJ15">
        <f>IF('NS.C3.letters'!AJ15='NS.C3.original'!AK$2, 1, 0)</f>
        <v>0</v>
      </c>
      <c r="AK15">
        <f>IF('NS.C3.letters'!AK15='NS.C3.original'!AL$2, 1, 0)</f>
        <v>0</v>
      </c>
      <c r="AL15">
        <f>IF('NS.C3.letters'!AL15='NS.C3.original'!AM$2, 1, 0)</f>
        <v>0</v>
      </c>
      <c r="AM15">
        <f>IF('NS.C3.letters'!AM15='NS.C3.original'!AN$2, 1, 0)</f>
        <v>0</v>
      </c>
      <c r="AN15">
        <f>IF('NS.C3.letters'!AN15='NS.C3.original'!AO$2, 1, 0)</f>
        <v>0</v>
      </c>
      <c r="AO15">
        <f>IF('NS.C3.letters'!AO15='NS.C3.original'!AP$2, 1, 0)</f>
        <v>0</v>
      </c>
      <c r="AP15">
        <f>IF('NS.C3.letters'!AP15='NS.C3.original'!AQ$2, 1, 0)</f>
        <v>1</v>
      </c>
      <c r="AQ15">
        <f>IF('NS.C3.letters'!AQ15='NS.C3.original'!AR$2, 1, 0)</f>
        <v>0</v>
      </c>
    </row>
    <row r="16" spans="1:43" x14ac:dyDescent="0.3">
      <c r="A16">
        <v>140000027</v>
      </c>
      <c r="B16" s="2">
        <v>0.15</v>
      </c>
      <c r="C16">
        <v>6</v>
      </c>
      <c r="D16">
        <f>IF('NS.C3.letters'!D16='NS.C3.original'!E$2, 1, 0)</f>
        <v>0</v>
      </c>
      <c r="E16">
        <f>IF('NS.C3.letters'!E16='NS.C3.original'!F$2, 1, 0)</f>
        <v>0</v>
      </c>
      <c r="F16">
        <f>IF('NS.C3.letters'!F16='NS.C3.original'!G$2, 1, 0)</f>
        <v>0</v>
      </c>
      <c r="G16">
        <f>IF('NS.C3.letters'!G16='NS.C3.original'!H$2, 1, 0)</f>
        <v>1</v>
      </c>
      <c r="H16">
        <f>IF('NS.C3.letters'!H16='NS.C3.original'!I$2, 1, 0)</f>
        <v>0</v>
      </c>
      <c r="I16">
        <f>IF('NS.C3.letters'!I16='NS.C3.original'!J$2, 1, 0)</f>
        <v>0</v>
      </c>
      <c r="J16">
        <f>IF('NS.C3.letters'!J16='NS.C3.original'!K$2, 1, 0)</f>
        <v>0</v>
      </c>
      <c r="K16">
        <f>IF('NS.C3.letters'!K16='NS.C3.original'!L$2, 1, 0)</f>
        <v>0</v>
      </c>
      <c r="L16">
        <f>IF('NS.C3.letters'!L16='NS.C3.original'!M$2, 1, 0)</f>
        <v>0</v>
      </c>
      <c r="M16">
        <f>IF('NS.C3.letters'!M16='NS.C3.original'!N$2, 1, 0)</f>
        <v>1</v>
      </c>
      <c r="N16">
        <f>IF('NS.C3.letters'!N16='NS.C3.original'!O$2, 1, 0)</f>
        <v>0</v>
      </c>
      <c r="O16">
        <f>IF('NS.C3.letters'!O16='NS.C3.original'!P$2, 1, 0)</f>
        <v>0</v>
      </c>
      <c r="P16">
        <f>IF('NS.C3.letters'!P16='NS.C3.original'!Q$2, 1, 0)</f>
        <v>0</v>
      </c>
      <c r="Q16">
        <f>IF('NS.C3.letters'!Q16='NS.C3.original'!R$2, 1, 0)</f>
        <v>0</v>
      </c>
      <c r="R16">
        <f>IF('NS.C3.letters'!R16='NS.C3.original'!S$2, 1, 0)</f>
        <v>0</v>
      </c>
      <c r="S16">
        <f>IF('NS.C3.letters'!S16='NS.C3.original'!T$2, 1, 0)</f>
        <v>0</v>
      </c>
      <c r="T16">
        <f>IF('NS.C3.letters'!T16='NS.C3.original'!U$2, 1, 0)</f>
        <v>0</v>
      </c>
      <c r="U16">
        <f>IF('NS.C3.letters'!U16='NS.C3.original'!V$2, 1, 0)</f>
        <v>0</v>
      </c>
      <c r="V16">
        <f>IF('NS.C3.letters'!V16='NS.C3.original'!W$2, 1, 0)</f>
        <v>1</v>
      </c>
      <c r="W16">
        <f>IF('NS.C3.letters'!W16='NS.C3.original'!X$2, 1, 0)</f>
        <v>0</v>
      </c>
      <c r="X16">
        <f>IF('NS.C3.letters'!X16='NS.C3.original'!Y$2, 1, 0)</f>
        <v>0</v>
      </c>
      <c r="Y16">
        <f>IF('NS.C3.letters'!Y16='NS.C3.original'!Z$2, 1, 0)</f>
        <v>1</v>
      </c>
      <c r="Z16">
        <f>IF('NS.C3.letters'!Z16='NS.C3.original'!AA$2, 1, 0)</f>
        <v>0</v>
      </c>
      <c r="AA16">
        <f>IF('NS.C3.letters'!AA16='NS.C3.original'!AB$2, 1, 0)</f>
        <v>0</v>
      </c>
      <c r="AB16">
        <f>IF('NS.C3.letters'!AB16='NS.C3.original'!AC$2, 1, 0)</f>
        <v>0</v>
      </c>
      <c r="AC16">
        <f>IF('NS.C3.letters'!AC16='NS.C3.original'!AD$2, 1, 0)</f>
        <v>1</v>
      </c>
      <c r="AD16">
        <f>IF('NS.C3.letters'!AD16='NS.C3.original'!AE$2, 1, 0)</f>
        <v>0</v>
      </c>
      <c r="AE16">
        <f>IF('NS.C3.letters'!AE16='NS.C3.original'!AF$2, 1, 0)</f>
        <v>0</v>
      </c>
      <c r="AF16">
        <f>IF('NS.C3.letters'!AF16='NS.C3.original'!AG$2, 1, 0)</f>
        <v>0</v>
      </c>
      <c r="AG16">
        <f>IF('NS.C3.letters'!AG16='NS.C3.original'!AH$2, 1, 0)</f>
        <v>0</v>
      </c>
      <c r="AH16">
        <f>IF('NS.C3.letters'!AH16='NS.C3.original'!AI$2, 1, 0)</f>
        <v>0</v>
      </c>
      <c r="AI16">
        <f>IF('NS.C3.letters'!AI16='NS.C3.original'!AJ$2, 1, 0)</f>
        <v>0</v>
      </c>
      <c r="AJ16">
        <f>IF('NS.C3.letters'!AJ16='NS.C3.original'!AK$2, 1, 0)</f>
        <v>0</v>
      </c>
      <c r="AK16">
        <f>IF('NS.C3.letters'!AK16='NS.C3.original'!AL$2, 1, 0)</f>
        <v>0</v>
      </c>
      <c r="AL16">
        <f>IF('NS.C3.letters'!AL16='NS.C3.original'!AM$2, 1, 0)</f>
        <v>0</v>
      </c>
      <c r="AM16">
        <f>IF('NS.C3.letters'!AM16='NS.C3.original'!AN$2, 1, 0)</f>
        <v>0</v>
      </c>
      <c r="AN16">
        <f>IF('NS.C3.letters'!AN16='NS.C3.original'!AO$2, 1, 0)</f>
        <v>0</v>
      </c>
      <c r="AO16">
        <f>IF('NS.C3.letters'!AO16='NS.C3.original'!AP$2, 1, 0)</f>
        <v>0</v>
      </c>
      <c r="AP16">
        <f>IF('NS.C3.letters'!AP16='NS.C3.original'!AQ$2, 1, 0)</f>
        <v>1</v>
      </c>
      <c r="AQ16">
        <f>IF('NS.C3.letters'!AQ16='NS.C3.original'!AR$2, 1, 0)</f>
        <v>0</v>
      </c>
    </row>
    <row r="17" spans="1:43" x14ac:dyDescent="0.3">
      <c r="A17">
        <v>140000028</v>
      </c>
      <c r="B17" s="2">
        <v>0.35</v>
      </c>
      <c r="C17">
        <v>14</v>
      </c>
      <c r="D17">
        <f>IF('NS.C3.letters'!D17='NS.C3.original'!E$2, 1, 0)</f>
        <v>1</v>
      </c>
      <c r="E17">
        <f>IF('NS.C3.letters'!E17='NS.C3.original'!F$2, 1, 0)</f>
        <v>0</v>
      </c>
      <c r="F17">
        <f>IF('NS.C3.letters'!F17='NS.C3.original'!G$2, 1, 0)</f>
        <v>0</v>
      </c>
      <c r="G17">
        <f>IF('NS.C3.letters'!G17='NS.C3.original'!H$2, 1, 0)</f>
        <v>0</v>
      </c>
      <c r="H17">
        <f>IF('NS.C3.letters'!H17='NS.C3.original'!I$2, 1, 0)</f>
        <v>0</v>
      </c>
      <c r="I17">
        <f>IF('NS.C3.letters'!I17='NS.C3.original'!J$2, 1, 0)</f>
        <v>0</v>
      </c>
      <c r="J17">
        <f>IF('NS.C3.letters'!J17='NS.C3.original'!K$2, 1, 0)</f>
        <v>1</v>
      </c>
      <c r="K17">
        <f>IF('NS.C3.letters'!K17='NS.C3.original'!L$2, 1, 0)</f>
        <v>0</v>
      </c>
      <c r="L17">
        <f>IF('NS.C3.letters'!L17='NS.C3.original'!M$2, 1, 0)</f>
        <v>1</v>
      </c>
      <c r="M17">
        <f>IF('NS.C3.letters'!M17='NS.C3.original'!N$2, 1, 0)</f>
        <v>0</v>
      </c>
      <c r="N17">
        <f>IF('NS.C3.letters'!N17='NS.C3.original'!O$2, 1, 0)</f>
        <v>1</v>
      </c>
      <c r="O17">
        <f>IF('NS.C3.letters'!O17='NS.C3.original'!P$2, 1, 0)</f>
        <v>0</v>
      </c>
      <c r="P17">
        <f>IF('NS.C3.letters'!P17='NS.C3.original'!Q$2, 1, 0)</f>
        <v>1</v>
      </c>
      <c r="Q17">
        <f>IF('NS.C3.letters'!Q17='NS.C3.original'!R$2, 1, 0)</f>
        <v>0</v>
      </c>
      <c r="R17">
        <f>IF('NS.C3.letters'!R17='NS.C3.original'!S$2, 1, 0)</f>
        <v>1</v>
      </c>
      <c r="S17">
        <f>IF('NS.C3.letters'!S17='NS.C3.original'!T$2, 1, 0)</f>
        <v>0</v>
      </c>
      <c r="T17">
        <f>IF('NS.C3.letters'!T17='NS.C3.original'!U$2, 1, 0)</f>
        <v>0</v>
      </c>
      <c r="U17">
        <f>IF('NS.C3.letters'!U17='NS.C3.original'!V$2, 1, 0)</f>
        <v>1</v>
      </c>
      <c r="V17">
        <f>IF('NS.C3.letters'!V17='NS.C3.original'!W$2, 1, 0)</f>
        <v>0</v>
      </c>
      <c r="W17">
        <f>IF('NS.C3.letters'!W17='NS.C3.original'!X$2, 1, 0)</f>
        <v>0</v>
      </c>
      <c r="X17">
        <f>IF('NS.C3.letters'!X17='NS.C3.original'!Y$2, 1, 0)</f>
        <v>0</v>
      </c>
      <c r="Y17">
        <f>IF('NS.C3.letters'!Y17='NS.C3.original'!Z$2, 1, 0)</f>
        <v>0</v>
      </c>
      <c r="Z17">
        <f>IF('NS.C3.letters'!Z17='NS.C3.original'!AA$2, 1, 0)</f>
        <v>0</v>
      </c>
      <c r="AA17">
        <f>IF('NS.C3.letters'!AA17='NS.C3.original'!AB$2, 1, 0)</f>
        <v>1</v>
      </c>
      <c r="AB17">
        <f>IF('NS.C3.letters'!AB17='NS.C3.original'!AC$2, 1, 0)</f>
        <v>0</v>
      </c>
      <c r="AC17">
        <f>IF('NS.C3.letters'!AC17='NS.C3.original'!AD$2, 1, 0)</f>
        <v>1</v>
      </c>
      <c r="AD17">
        <f>IF('NS.C3.letters'!AD17='NS.C3.original'!AE$2, 1, 0)</f>
        <v>0</v>
      </c>
      <c r="AE17">
        <f>IF('NS.C3.letters'!AE17='NS.C3.original'!AF$2, 1, 0)</f>
        <v>1</v>
      </c>
      <c r="AF17">
        <f>IF('NS.C3.letters'!AF17='NS.C3.original'!AG$2, 1, 0)</f>
        <v>1</v>
      </c>
      <c r="AG17">
        <f>IF('NS.C3.letters'!AG17='NS.C3.original'!AH$2, 1, 0)</f>
        <v>0</v>
      </c>
      <c r="AH17">
        <f>IF('NS.C3.letters'!AH17='NS.C3.original'!AI$2, 1, 0)</f>
        <v>0</v>
      </c>
      <c r="AI17">
        <f>IF('NS.C3.letters'!AI17='NS.C3.original'!AJ$2, 1, 0)</f>
        <v>0</v>
      </c>
      <c r="AJ17">
        <f>IF('NS.C3.letters'!AJ17='NS.C3.original'!AK$2, 1, 0)</f>
        <v>0</v>
      </c>
      <c r="AK17">
        <f>IF('NS.C3.letters'!AK17='NS.C3.original'!AL$2, 1, 0)</f>
        <v>0</v>
      </c>
      <c r="AL17">
        <f>IF('NS.C3.letters'!AL17='NS.C3.original'!AM$2, 1, 0)</f>
        <v>0</v>
      </c>
      <c r="AM17">
        <f>IF('NS.C3.letters'!AM17='NS.C3.original'!AN$2, 1, 0)</f>
        <v>0</v>
      </c>
      <c r="AN17">
        <f>IF('NS.C3.letters'!AN17='NS.C3.original'!AO$2, 1, 0)</f>
        <v>1</v>
      </c>
      <c r="AO17">
        <f>IF('NS.C3.letters'!AO17='NS.C3.original'!AP$2, 1, 0)</f>
        <v>0</v>
      </c>
      <c r="AP17">
        <f>IF('NS.C3.letters'!AP17='NS.C3.original'!AQ$2, 1, 0)</f>
        <v>1</v>
      </c>
      <c r="AQ17">
        <f>IF('NS.C3.letters'!AQ17='NS.C3.original'!AR$2, 1, 0)</f>
        <v>1</v>
      </c>
    </row>
    <row r="18" spans="1:43" x14ac:dyDescent="0.3">
      <c r="A18">
        <v>140000029</v>
      </c>
      <c r="B18" s="2">
        <v>0.35</v>
      </c>
      <c r="C18">
        <v>14</v>
      </c>
      <c r="D18">
        <f>IF('NS.C3.letters'!D18='NS.C3.original'!E$2, 1, 0)</f>
        <v>0</v>
      </c>
      <c r="E18">
        <f>IF('NS.C3.letters'!E18='NS.C3.original'!F$2, 1, 0)</f>
        <v>1</v>
      </c>
      <c r="F18">
        <f>IF('NS.C3.letters'!F18='NS.C3.original'!G$2, 1, 0)</f>
        <v>0</v>
      </c>
      <c r="G18">
        <f>IF('NS.C3.letters'!G18='NS.C3.original'!H$2, 1, 0)</f>
        <v>1</v>
      </c>
      <c r="H18">
        <f>IF('NS.C3.letters'!H18='NS.C3.original'!I$2, 1, 0)</f>
        <v>1</v>
      </c>
      <c r="I18">
        <f>IF('NS.C3.letters'!I18='NS.C3.original'!J$2, 1, 0)</f>
        <v>1</v>
      </c>
      <c r="J18">
        <f>IF('NS.C3.letters'!J18='NS.C3.original'!K$2, 1, 0)</f>
        <v>1</v>
      </c>
      <c r="K18">
        <f>IF('NS.C3.letters'!K18='NS.C3.original'!L$2, 1, 0)</f>
        <v>1</v>
      </c>
      <c r="L18">
        <f>IF('NS.C3.letters'!L18='NS.C3.original'!M$2, 1, 0)</f>
        <v>0</v>
      </c>
      <c r="M18">
        <f>IF('NS.C3.letters'!M18='NS.C3.original'!N$2, 1, 0)</f>
        <v>0</v>
      </c>
      <c r="N18">
        <f>IF('NS.C3.letters'!N18='NS.C3.original'!O$2, 1, 0)</f>
        <v>0</v>
      </c>
      <c r="O18">
        <f>IF('NS.C3.letters'!O18='NS.C3.original'!P$2, 1, 0)</f>
        <v>0</v>
      </c>
      <c r="P18">
        <f>IF('NS.C3.letters'!P18='NS.C3.original'!Q$2, 1, 0)</f>
        <v>0</v>
      </c>
      <c r="Q18">
        <f>IF('NS.C3.letters'!Q18='NS.C3.original'!R$2, 1, 0)</f>
        <v>0</v>
      </c>
      <c r="R18">
        <f>IF('NS.C3.letters'!R18='NS.C3.original'!S$2, 1, 0)</f>
        <v>0</v>
      </c>
      <c r="S18">
        <f>IF('NS.C3.letters'!S18='NS.C3.original'!T$2, 1, 0)</f>
        <v>1</v>
      </c>
      <c r="T18">
        <f>IF('NS.C3.letters'!T18='NS.C3.original'!U$2, 1, 0)</f>
        <v>0</v>
      </c>
      <c r="U18">
        <f>IF('NS.C3.letters'!U18='NS.C3.original'!V$2, 1, 0)</f>
        <v>0</v>
      </c>
      <c r="V18">
        <f>IF('NS.C3.letters'!V18='NS.C3.original'!W$2, 1, 0)</f>
        <v>0</v>
      </c>
      <c r="W18">
        <f>IF('NS.C3.letters'!W18='NS.C3.original'!X$2, 1, 0)</f>
        <v>0</v>
      </c>
      <c r="X18">
        <f>IF('NS.C3.letters'!X18='NS.C3.original'!Y$2, 1, 0)</f>
        <v>1</v>
      </c>
      <c r="Y18">
        <f>IF('NS.C3.letters'!Y18='NS.C3.original'!Z$2, 1, 0)</f>
        <v>0</v>
      </c>
      <c r="Z18">
        <f>IF('NS.C3.letters'!Z18='NS.C3.original'!AA$2, 1, 0)</f>
        <v>0</v>
      </c>
      <c r="AA18">
        <f>IF('NS.C3.letters'!AA18='NS.C3.original'!AB$2, 1, 0)</f>
        <v>0</v>
      </c>
      <c r="AB18">
        <f>IF('NS.C3.letters'!AB18='NS.C3.original'!AC$2, 1, 0)</f>
        <v>0</v>
      </c>
      <c r="AC18">
        <f>IF('NS.C3.letters'!AC18='NS.C3.original'!AD$2, 1, 0)</f>
        <v>1</v>
      </c>
      <c r="AD18">
        <f>IF('NS.C3.letters'!AD18='NS.C3.original'!AE$2, 1, 0)</f>
        <v>1</v>
      </c>
      <c r="AE18">
        <f>IF('NS.C3.letters'!AE18='NS.C3.original'!AF$2, 1, 0)</f>
        <v>1</v>
      </c>
      <c r="AF18">
        <f>IF('NS.C3.letters'!AF18='NS.C3.original'!AG$2, 1, 0)</f>
        <v>0</v>
      </c>
      <c r="AG18">
        <f>IF('NS.C3.letters'!AG18='NS.C3.original'!AH$2, 1, 0)</f>
        <v>0</v>
      </c>
      <c r="AH18">
        <f>IF('NS.C3.letters'!AH18='NS.C3.original'!AI$2, 1, 0)</f>
        <v>0</v>
      </c>
      <c r="AI18">
        <f>IF('NS.C3.letters'!AI18='NS.C3.original'!AJ$2, 1, 0)</f>
        <v>0</v>
      </c>
      <c r="AJ18">
        <f>IF('NS.C3.letters'!AJ18='NS.C3.original'!AK$2, 1, 0)</f>
        <v>1</v>
      </c>
      <c r="AK18">
        <f>IF('NS.C3.letters'!AK18='NS.C3.original'!AL$2, 1, 0)</f>
        <v>0</v>
      </c>
      <c r="AL18">
        <f>IF('NS.C3.letters'!AL18='NS.C3.original'!AM$2, 1, 0)</f>
        <v>0</v>
      </c>
      <c r="AM18">
        <f>IF('NS.C3.letters'!AM18='NS.C3.original'!AN$2, 1, 0)</f>
        <v>0</v>
      </c>
      <c r="AN18">
        <f>IF('NS.C3.letters'!AN18='NS.C3.original'!AO$2, 1, 0)</f>
        <v>0</v>
      </c>
      <c r="AO18">
        <f>IF('NS.C3.letters'!AO18='NS.C3.original'!AP$2, 1, 0)</f>
        <v>0</v>
      </c>
      <c r="AP18">
        <f>IF('NS.C3.letters'!AP18='NS.C3.original'!AQ$2, 1, 0)</f>
        <v>1</v>
      </c>
      <c r="AQ18">
        <f>IF('NS.C3.letters'!AQ18='NS.C3.original'!AR$2, 1, 0)</f>
        <v>1</v>
      </c>
    </row>
    <row r="19" spans="1:43" x14ac:dyDescent="0.3">
      <c r="A19">
        <v>140000030</v>
      </c>
      <c r="B19" s="1">
        <v>0.375</v>
      </c>
      <c r="C19">
        <v>15</v>
      </c>
      <c r="D19">
        <f>IF('NS.C3.letters'!D19='NS.C3.original'!E$2, 1, 0)</f>
        <v>0</v>
      </c>
      <c r="E19">
        <f>IF('NS.C3.letters'!E19='NS.C3.original'!F$2, 1, 0)</f>
        <v>1</v>
      </c>
      <c r="F19">
        <f>IF('NS.C3.letters'!F19='NS.C3.original'!G$2, 1, 0)</f>
        <v>0</v>
      </c>
      <c r="G19">
        <f>IF('NS.C3.letters'!G19='NS.C3.original'!H$2, 1, 0)</f>
        <v>1</v>
      </c>
      <c r="H19">
        <f>IF('NS.C3.letters'!H19='NS.C3.original'!I$2, 1, 0)</f>
        <v>1</v>
      </c>
      <c r="I19">
        <f>IF('NS.C3.letters'!I19='NS.C3.original'!J$2, 1, 0)</f>
        <v>0</v>
      </c>
      <c r="J19">
        <f>IF('NS.C3.letters'!J19='NS.C3.original'!K$2, 1, 0)</f>
        <v>1</v>
      </c>
      <c r="K19">
        <f>IF('NS.C3.letters'!K19='NS.C3.original'!L$2, 1, 0)</f>
        <v>0</v>
      </c>
      <c r="L19">
        <f>IF('NS.C3.letters'!L19='NS.C3.original'!M$2, 1, 0)</f>
        <v>0</v>
      </c>
      <c r="M19">
        <f>IF('NS.C3.letters'!M19='NS.C3.original'!N$2, 1, 0)</f>
        <v>0</v>
      </c>
      <c r="N19">
        <f>IF('NS.C3.letters'!N19='NS.C3.original'!O$2, 1, 0)</f>
        <v>0</v>
      </c>
      <c r="O19">
        <f>IF('NS.C3.letters'!O19='NS.C3.original'!P$2, 1, 0)</f>
        <v>0</v>
      </c>
      <c r="P19">
        <f>IF('NS.C3.letters'!P19='NS.C3.original'!Q$2, 1, 0)</f>
        <v>1</v>
      </c>
      <c r="Q19">
        <f>IF('NS.C3.letters'!Q19='NS.C3.original'!R$2, 1, 0)</f>
        <v>1</v>
      </c>
      <c r="R19">
        <f>IF('NS.C3.letters'!R19='NS.C3.original'!S$2, 1, 0)</f>
        <v>1</v>
      </c>
      <c r="S19">
        <f>IF('NS.C3.letters'!S19='NS.C3.original'!T$2, 1, 0)</f>
        <v>0</v>
      </c>
      <c r="T19">
        <f>IF('NS.C3.letters'!T19='NS.C3.original'!U$2, 1, 0)</f>
        <v>0</v>
      </c>
      <c r="U19">
        <f>IF('NS.C3.letters'!U19='NS.C3.original'!V$2, 1, 0)</f>
        <v>1</v>
      </c>
      <c r="V19">
        <f>IF('NS.C3.letters'!V19='NS.C3.original'!W$2, 1, 0)</f>
        <v>0</v>
      </c>
      <c r="W19">
        <f>IF('NS.C3.letters'!W19='NS.C3.original'!X$2, 1, 0)</f>
        <v>0</v>
      </c>
      <c r="X19">
        <f>IF('NS.C3.letters'!X19='NS.C3.original'!Y$2, 1, 0)</f>
        <v>1</v>
      </c>
      <c r="Y19">
        <f>IF('NS.C3.letters'!Y19='NS.C3.original'!Z$2, 1, 0)</f>
        <v>1</v>
      </c>
      <c r="Z19">
        <f>IF('NS.C3.letters'!Z19='NS.C3.original'!AA$2, 1, 0)</f>
        <v>0</v>
      </c>
      <c r="AA19">
        <f>IF('NS.C3.letters'!AA19='NS.C3.original'!AB$2, 1, 0)</f>
        <v>1</v>
      </c>
      <c r="AB19">
        <f>IF('NS.C3.letters'!AB19='NS.C3.original'!AC$2, 1, 0)</f>
        <v>0</v>
      </c>
      <c r="AC19">
        <f>IF('NS.C3.letters'!AC19='NS.C3.original'!AD$2, 1, 0)</f>
        <v>1</v>
      </c>
      <c r="AD19">
        <f>IF('NS.C3.letters'!AD19='NS.C3.original'!AE$2, 1, 0)</f>
        <v>0</v>
      </c>
      <c r="AE19">
        <f>IF('NS.C3.letters'!AE19='NS.C3.original'!AF$2, 1, 0)</f>
        <v>1</v>
      </c>
      <c r="AF19">
        <f>IF('NS.C3.letters'!AF19='NS.C3.original'!AG$2, 1, 0)</f>
        <v>0</v>
      </c>
      <c r="AG19">
        <f>IF('NS.C3.letters'!AG19='NS.C3.original'!AH$2, 1, 0)</f>
        <v>0</v>
      </c>
      <c r="AH19">
        <f>IF('NS.C3.letters'!AH19='NS.C3.original'!AI$2, 1, 0)</f>
        <v>0</v>
      </c>
      <c r="AI19">
        <f>IF('NS.C3.letters'!AI19='NS.C3.original'!AJ$2, 1, 0)</f>
        <v>0</v>
      </c>
      <c r="AJ19">
        <f>IF('NS.C3.letters'!AJ19='NS.C3.original'!AK$2, 1, 0)</f>
        <v>0</v>
      </c>
      <c r="AK19">
        <f>IF('NS.C3.letters'!AK19='NS.C3.original'!AL$2, 1, 0)</f>
        <v>0</v>
      </c>
      <c r="AL19">
        <f>IF('NS.C3.letters'!AL19='NS.C3.original'!AM$2, 1, 0)</f>
        <v>0</v>
      </c>
      <c r="AM19">
        <f>IF('NS.C3.letters'!AM19='NS.C3.original'!AN$2, 1, 0)</f>
        <v>0</v>
      </c>
      <c r="AN19">
        <f>IF('NS.C3.letters'!AN19='NS.C3.original'!AO$2, 1, 0)</f>
        <v>1</v>
      </c>
      <c r="AO19">
        <f>IF('NS.C3.letters'!AO19='NS.C3.original'!AP$2, 1, 0)</f>
        <v>1</v>
      </c>
      <c r="AP19">
        <f>IF('NS.C3.letters'!AP19='NS.C3.original'!AQ$2, 1, 0)</f>
        <v>0</v>
      </c>
      <c r="AQ19">
        <f>IF('NS.C3.letters'!AQ19='NS.C3.original'!AR$2, 1, 0)</f>
        <v>0</v>
      </c>
    </row>
    <row r="20" spans="1:43" x14ac:dyDescent="0.3">
      <c r="A20">
        <v>140000031</v>
      </c>
      <c r="B20" s="1">
        <v>0.32500000000000001</v>
      </c>
      <c r="C20">
        <v>13</v>
      </c>
      <c r="D20">
        <f>IF('NS.C3.letters'!D20='NS.C3.original'!E$2, 1, 0)</f>
        <v>0</v>
      </c>
      <c r="E20">
        <f>IF('NS.C3.letters'!E20='NS.C3.original'!F$2, 1, 0)</f>
        <v>1</v>
      </c>
      <c r="F20">
        <f>IF('NS.C3.letters'!F20='NS.C3.original'!G$2, 1, 0)</f>
        <v>0</v>
      </c>
      <c r="G20">
        <f>IF('NS.C3.letters'!G20='NS.C3.original'!H$2, 1, 0)</f>
        <v>1</v>
      </c>
      <c r="H20">
        <f>IF('NS.C3.letters'!H20='NS.C3.original'!I$2, 1, 0)</f>
        <v>1</v>
      </c>
      <c r="I20">
        <f>IF('NS.C3.letters'!I20='NS.C3.original'!J$2, 1, 0)</f>
        <v>0</v>
      </c>
      <c r="J20">
        <f>IF('NS.C3.letters'!J20='NS.C3.original'!K$2, 1, 0)</f>
        <v>0</v>
      </c>
      <c r="K20">
        <f>IF('NS.C3.letters'!K20='NS.C3.original'!L$2, 1, 0)</f>
        <v>0</v>
      </c>
      <c r="L20">
        <f>IF('NS.C3.letters'!L20='NS.C3.original'!M$2, 1, 0)</f>
        <v>0</v>
      </c>
      <c r="M20">
        <f>IF('NS.C3.letters'!M20='NS.C3.original'!N$2, 1, 0)</f>
        <v>0</v>
      </c>
      <c r="N20">
        <f>IF('NS.C3.letters'!N20='NS.C3.original'!O$2, 1, 0)</f>
        <v>0</v>
      </c>
      <c r="O20">
        <f>IF('NS.C3.letters'!O20='NS.C3.original'!P$2, 1, 0)</f>
        <v>0</v>
      </c>
      <c r="P20">
        <f>IF('NS.C3.letters'!P20='NS.C3.original'!Q$2, 1, 0)</f>
        <v>0</v>
      </c>
      <c r="Q20">
        <f>IF('NS.C3.letters'!Q20='NS.C3.original'!R$2, 1, 0)</f>
        <v>1</v>
      </c>
      <c r="R20">
        <f>IF('NS.C3.letters'!R20='NS.C3.original'!S$2, 1, 0)</f>
        <v>1</v>
      </c>
      <c r="S20">
        <f>IF('NS.C3.letters'!S20='NS.C3.original'!T$2, 1, 0)</f>
        <v>1</v>
      </c>
      <c r="T20">
        <f>IF('NS.C3.letters'!T20='NS.C3.original'!U$2, 1, 0)</f>
        <v>0</v>
      </c>
      <c r="U20">
        <f>IF('NS.C3.letters'!U20='NS.C3.original'!V$2, 1, 0)</f>
        <v>0</v>
      </c>
      <c r="V20">
        <f>IF('NS.C3.letters'!V20='NS.C3.original'!W$2, 1, 0)</f>
        <v>0</v>
      </c>
      <c r="W20">
        <f>IF('NS.C3.letters'!W20='NS.C3.original'!X$2, 1, 0)</f>
        <v>0</v>
      </c>
      <c r="X20">
        <f>IF('NS.C3.letters'!X20='NS.C3.original'!Y$2, 1, 0)</f>
        <v>1</v>
      </c>
      <c r="Y20">
        <f>IF('NS.C3.letters'!Y20='NS.C3.original'!Z$2, 1, 0)</f>
        <v>0</v>
      </c>
      <c r="Z20">
        <f>IF('NS.C3.letters'!Z20='NS.C3.original'!AA$2, 1, 0)</f>
        <v>0</v>
      </c>
      <c r="AA20">
        <f>IF('NS.C3.letters'!AA20='NS.C3.original'!AB$2, 1, 0)</f>
        <v>0</v>
      </c>
      <c r="AB20">
        <f>IF('NS.C3.letters'!AB20='NS.C3.original'!AC$2, 1, 0)</f>
        <v>0</v>
      </c>
      <c r="AC20">
        <f>IF('NS.C3.letters'!AC20='NS.C3.original'!AD$2, 1, 0)</f>
        <v>1</v>
      </c>
      <c r="AD20">
        <f>IF('NS.C3.letters'!AD20='NS.C3.original'!AE$2, 1, 0)</f>
        <v>0</v>
      </c>
      <c r="AE20">
        <f>IF('NS.C3.letters'!AE20='NS.C3.original'!AF$2, 1, 0)</f>
        <v>1</v>
      </c>
      <c r="AF20">
        <f>IF('NS.C3.letters'!AF20='NS.C3.original'!AG$2, 1, 0)</f>
        <v>0</v>
      </c>
      <c r="AG20">
        <f>IF('NS.C3.letters'!AG20='NS.C3.original'!AH$2, 1, 0)</f>
        <v>0</v>
      </c>
      <c r="AH20">
        <f>IF('NS.C3.letters'!AH20='NS.C3.original'!AI$2, 1, 0)</f>
        <v>0</v>
      </c>
      <c r="AI20">
        <f>IF('NS.C3.letters'!AI20='NS.C3.original'!AJ$2, 1, 0)</f>
        <v>0</v>
      </c>
      <c r="AJ20">
        <f>IF('NS.C3.letters'!AJ20='NS.C3.original'!AK$2, 1, 0)</f>
        <v>0</v>
      </c>
      <c r="AK20">
        <f>IF('NS.C3.letters'!AK20='NS.C3.original'!AL$2, 1, 0)</f>
        <v>1</v>
      </c>
      <c r="AL20">
        <f>IF('NS.C3.letters'!AL20='NS.C3.original'!AM$2, 1, 0)</f>
        <v>0</v>
      </c>
      <c r="AM20">
        <f>IF('NS.C3.letters'!AM20='NS.C3.original'!AN$2, 1, 0)</f>
        <v>0</v>
      </c>
      <c r="AN20">
        <f>IF('NS.C3.letters'!AN20='NS.C3.original'!AO$2, 1, 0)</f>
        <v>1</v>
      </c>
      <c r="AO20">
        <f>IF('NS.C3.letters'!AO20='NS.C3.original'!AP$2, 1, 0)</f>
        <v>1</v>
      </c>
      <c r="AP20">
        <f>IF('NS.C3.letters'!AP20='NS.C3.original'!AQ$2, 1, 0)</f>
        <v>0</v>
      </c>
      <c r="AQ20">
        <f>IF('NS.C3.letters'!AQ20='NS.C3.original'!AR$2, 1, 0)</f>
        <v>1</v>
      </c>
    </row>
    <row r="21" spans="1:43" x14ac:dyDescent="0.3">
      <c r="A21">
        <v>140000032</v>
      </c>
      <c r="B21" s="1">
        <v>0.42499999999999999</v>
      </c>
      <c r="C21">
        <v>17</v>
      </c>
      <c r="D21">
        <f>IF('NS.C3.letters'!D21='NS.C3.original'!E$2, 1, 0)</f>
        <v>0</v>
      </c>
      <c r="E21">
        <f>IF('NS.C3.letters'!E21='NS.C3.original'!F$2, 1, 0)</f>
        <v>1</v>
      </c>
      <c r="F21">
        <f>IF('NS.C3.letters'!F21='NS.C3.original'!G$2, 1, 0)</f>
        <v>0</v>
      </c>
      <c r="G21">
        <f>IF('NS.C3.letters'!G21='NS.C3.original'!H$2, 1, 0)</f>
        <v>1</v>
      </c>
      <c r="H21">
        <f>IF('NS.C3.letters'!H21='NS.C3.original'!I$2, 1, 0)</f>
        <v>1</v>
      </c>
      <c r="I21">
        <f>IF('NS.C3.letters'!I21='NS.C3.original'!J$2, 1, 0)</f>
        <v>0</v>
      </c>
      <c r="J21">
        <f>IF('NS.C3.letters'!J21='NS.C3.original'!K$2, 1, 0)</f>
        <v>1</v>
      </c>
      <c r="K21">
        <f>IF('NS.C3.letters'!K21='NS.C3.original'!L$2, 1, 0)</f>
        <v>1</v>
      </c>
      <c r="L21">
        <f>IF('NS.C3.letters'!L21='NS.C3.original'!M$2, 1, 0)</f>
        <v>0</v>
      </c>
      <c r="M21">
        <f>IF('NS.C3.letters'!M21='NS.C3.original'!N$2, 1, 0)</f>
        <v>0</v>
      </c>
      <c r="N21">
        <f>IF('NS.C3.letters'!N21='NS.C3.original'!O$2, 1, 0)</f>
        <v>1</v>
      </c>
      <c r="O21">
        <f>IF('NS.C3.letters'!O21='NS.C3.original'!P$2, 1, 0)</f>
        <v>0</v>
      </c>
      <c r="P21">
        <f>IF('NS.C3.letters'!P21='NS.C3.original'!Q$2, 1, 0)</f>
        <v>0</v>
      </c>
      <c r="Q21">
        <f>IF('NS.C3.letters'!Q21='NS.C3.original'!R$2, 1, 0)</f>
        <v>1</v>
      </c>
      <c r="R21">
        <f>IF('NS.C3.letters'!R21='NS.C3.original'!S$2, 1, 0)</f>
        <v>1</v>
      </c>
      <c r="S21">
        <f>IF('NS.C3.letters'!S21='NS.C3.original'!T$2, 1, 0)</f>
        <v>1</v>
      </c>
      <c r="T21">
        <f>IF('NS.C3.letters'!T21='NS.C3.original'!U$2, 1, 0)</f>
        <v>0</v>
      </c>
      <c r="U21">
        <f>IF('NS.C3.letters'!U21='NS.C3.original'!V$2, 1, 0)</f>
        <v>0</v>
      </c>
      <c r="V21">
        <f>IF('NS.C3.letters'!V21='NS.C3.original'!W$2, 1, 0)</f>
        <v>0</v>
      </c>
      <c r="W21">
        <f>IF('NS.C3.letters'!W21='NS.C3.original'!X$2, 1, 0)</f>
        <v>0</v>
      </c>
      <c r="X21">
        <f>IF('NS.C3.letters'!X21='NS.C3.original'!Y$2, 1, 0)</f>
        <v>0</v>
      </c>
      <c r="Y21">
        <f>IF('NS.C3.letters'!Y21='NS.C3.original'!Z$2, 1, 0)</f>
        <v>1</v>
      </c>
      <c r="Z21">
        <f>IF('NS.C3.letters'!Z21='NS.C3.original'!AA$2, 1, 0)</f>
        <v>0</v>
      </c>
      <c r="AA21">
        <f>IF('NS.C3.letters'!AA21='NS.C3.original'!AB$2, 1, 0)</f>
        <v>0</v>
      </c>
      <c r="AB21">
        <f>IF('NS.C3.letters'!AB21='NS.C3.original'!AC$2, 1, 0)</f>
        <v>0</v>
      </c>
      <c r="AC21">
        <f>IF('NS.C3.letters'!AC21='NS.C3.original'!AD$2, 1, 0)</f>
        <v>1</v>
      </c>
      <c r="AD21">
        <f>IF('NS.C3.letters'!AD21='NS.C3.original'!AE$2, 1, 0)</f>
        <v>0</v>
      </c>
      <c r="AE21">
        <f>IF('NS.C3.letters'!AE21='NS.C3.original'!AF$2, 1, 0)</f>
        <v>1</v>
      </c>
      <c r="AF21">
        <f>IF('NS.C3.letters'!AF21='NS.C3.original'!AG$2, 1, 0)</f>
        <v>1</v>
      </c>
      <c r="AG21">
        <f>IF('NS.C3.letters'!AG21='NS.C3.original'!AH$2, 1, 0)</f>
        <v>0</v>
      </c>
      <c r="AH21">
        <f>IF('NS.C3.letters'!AH21='NS.C3.original'!AI$2, 1, 0)</f>
        <v>0</v>
      </c>
      <c r="AI21">
        <f>IF('NS.C3.letters'!AI21='NS.C3.original'!AJ$2, 1, 0)</f>
        <v>0</v>
      </c>
      <c r="AJ21">
        <f>IF('NS.C3.letters'!AJ21='NS.C3.original'!AK$2, 1, 0)</f>
        <v>0</v>
      </c>
      <c r="AK21">
        <f>IF('NS.C3.letters'!AK21='NS.C3.original'!AL$2, 1, 0)</f>
        <v>1</v>
      </c>
      <c r="AL21">
        <f>IF('NS.C3.letters'!AL21='NS.C3.original'!AM$2, 1, 0)</f>
        <v>0</v>
      </c>
      <c r="AM21">
        <f>IF('NS.C3.letters'!AM21='NS.C3.original'!AN$2, 1, 0)</f>
        <v>0</v>
      </c>
      <c r="AN21">
        <f>IF('NS.C3.letters'!AN21='NS.C3.original'!AO$2, 1, 0)</f>
        <v>0</v>
      </c>
      <c r="AO21">
        <f>IF('NS.C3.letters'!AO21='NS.C3.original'!AP$2, 1, 0)</f>
        <v>1</v>
      </c>
      <c r="AP21">
        <f>IF('NS.C3.letters'!AP21='NS.C3.original'!AQ$2, 1, 0)</f>
        <v>1</v>
      </c>
      <c r="AQ21">
        <f>IF('NS.C3.letters'!AQ21='NS.C3.original'!AR$2, 1, 0)</f>
        <v>1</v>
      </c>
    </row>
    <row r="22" spans="1:43" x14ac:dyDescent="0.3">
      <c r="A22">
        <v>140000034</v>
      </c>
      <c r="B22" s="1">
        <v>0.32500000000000001</v>
      </c>
      <c r="C22">
        <v>13</v>
      </c>
      <c r="D22">
        <f>IF('NS.C3.letters'!D22='NS.C3.original'!E$2, 1, 0)</f>
        <v>0</v>
      </c>
      <c r="E22">
        <f>IF('NS.C3.letters'!E22='NS.C3.original'!F$2, 1, 0)</f>
        <v>1</v>
      </c>
      <c r="F22">
        <f>IF('NS.C3.letters'!F22='NS.C3.original'!G$2, 1, 0)</f>
        <v>0</v>
      </c>
      <c r="G22">
        <f>IF('NS.C3.letters'!G22='NS.C3.original'!H$2, 1, 0)</f>
        <v>1</v>
      </c>
      <c r="H22">
        <f>IF('NS.C3.letters'!H22='NS.C3.original'!I$2, 1, 0)</f>
        <v>1</v>
      </c>
      <c r="I22">
        <f>IF('NS.C3.letters'!I22='NS.C3.original'!J$2, 1, 0)</f>
        <v>0</v>
      </c>
      <c r="J22">
        <f>IF('NS.C3.letters'!J22='NS.C3.original'!K$2, 1, 0)</f>
        <v>1</v>
      </c>
      <c r="K22">
        <f>IF('NS.C3.letters'!K22='NS.C3.original'!L$2, 1, 0)</f>
        <v>0</v>
      </c>
      <c r="L22">
        <f>IF('NS.C3.letters'!L22='NS.C3.original'!M$2, 1, 0)</f>
        <v>0</v>
      </c>
      <c r="M22">
        <f>IF('NS.C3.letters'!M22='NS.C3.original'!N$2, 1, 0)</f>
        <v>0</v>
      </c>
      <c r="N22">
        <f>IF('NS.C3.letters'!N22='NS.C3.original'!O$2, 1, 0)</f>
        <v>1</v>
      </c>
      <c r="O22">
        <f>IF('NS.C3.letters'!O22='NS.C3.original'!P$2, 1, 0)</f>
        <v>0</v>
      </c>
      <c r="P22">
        <f>IF('NS.C3.letters'!P22='NS.C3.original'!Q$2, 1, 0)</f>
        <v>0</v>
      </c>
      <c r="Q22">
        <f>IF('NS.C3.letters'!Q22='NS.C3.original'!R$2, 1, 0)</f>
        <v>1</v>
      </c>
      <c r="R22">
        <f>IF('NS.C3.letters'!R22='NS.C3.original'!S$2, 1, 0)</f>
        <v>1</v>
      </c>
      <c r="S22">
        <f>IF('NS.C3.letters'!S22='NS.C3.original'!T$2, 1, 0)</f>
        <v>1</v>
      </c>
      <c r="T22">
        <f>IF('NS.C3.letters'!T22='NS.C3.original'!U$2, 1, 0)</f>
        <v>0</v>
      </c>
      <c r="U22">
        <f>IF('NS.C3.letters'!U22='NS.C3.original'!V$2, 1, 0)</f>
        <v>1</v>
      </c>
      <c r="V22">
        <f>IF('NS.C3.letters'!V22='NS.C3.original'!W$2, 1, 0)</f>
        <v>0</v>
      </c>
      <c r="W22">
        <f>IF('NS.C3.letters'!W22='NS.C3.original'!X$2, 1, 0)</f>
        <v>0</v>
      </c>
      <c r="X22">
        <f>IF('NS.C3.letters'!X22='NS.C3.original'!Y$2, 1, 0)</f>
        <v>1</v>
      </c>
      <c r="Y22">
        <f>IF('NS.C3.letters'!Y22='NS.C3.original'!Z$2, 1, 0)</f>
        <v>1</v>
      </c>
      <c r="Z22">
        <f>IF('NS.C3.letters'!Z22='NS.C3.original'!AA$2, 1, 0)</f>
        <v>0</v>
      </c>
      <c r="AA22">
        <f>IF('NS.C3.letters'!AA22='NS.C3.original'!AB$2, 1, 0)</f>
        <v>0</v>
      </c>
      <c r="AB22">
        <f>IF('NS.C3.letters'!AB22='NS.C3.original'!AC$2, 1, 0)</f>
        <v>0</v>
      </c>
      <c r="AC22">
        <f>IF('NS.C3.letters'!AC22='NS.C3.original'!AD$2, 1, 0)</f>
        <v>1</v>
      </c>
      <c r="AD22">
        <f>IF('NS.C3.letters'!AD22='NS.C3.original'!AE$2, 1, 0)</f>
        <v>0</v>
      </c>
      <c r="AE22">
        <f>IF('NS.C3.letters'!AE22='NS.C3.original'!AF$2, 1, 0)</f>
        <v>1</v>
      </c>
      <c r="AF22">
        <f>IF('NS.C3.letters'!AF22='NS.C3.original'!AG$2, 1, 0)</f>
        <v>0</v>
      </c>
      <c r="AG22">
        <f>IF('NS.C3.letters'!AG22='NS.C3.original'!AH$2, 1, 0)</f>
        <v>0</v>
      </c>
      <c r="AH22">
        <f>IF('NS.C3.letters'!AH22='NS.C3.original'!AI$2, 1, 0)</f>
        <v>0</v>
      </c>
      <c r="AI22">
        <f>IF('NS.C3.letters'!AI22='NS.C3.original'!AJ$2, 1, 0)</f>
        <v>0</v>
      </c>
      <c r="AJ22">
        <f>IF('NS.C3.letters'!AJ22='NS.C3.original'!AK$2, 1, 0)</f>
        <v>0</v>
      </c>
      <c r="AK22">
        <f>IF('NS.C3.letters'!AK22='NS.C3.original'!AL$2, 1, 0)</f>
        <v>0</v>
      </c>
      <c r="AL22">
        <f>IF('NS.C3.letters'!AL22='NS.C3.original'!AM$2, 1, 0)</f>
        <v>0</v>
      </c>
      <c r="AM22">
        <f>IF('NS.C3.letters'!AM22='NS.C3.original'!AN$2, 1, 0)</f>
        <v>0</v>
      </c>
      <c r="AN22">
        <f>IF('NS.C3.letters'!AN22='NS.C3.original'!AO$2, 1, 0)</f>
        <v>0</v>
      </c>
      <c r="AO22">
        <f>IF('NS.C3.letters'!AO22='NS.C3.original'!AP$2, 1, 0)</f>
        <v>0</v>
      </c>
      <c r="AP22">
        <f>IF('NS.C3.letters'!AP22='NS.C3.original'!AQ$2, 1, 0)</f>
        <v>0</v>
      </c>
      <c r="AQ22">
        <f>IF('NS.C3.letters'!AQ22='NS.C3.original'!AR$2, 1, 0)</f>
        <v>0</v>
      </c>
    </row>
    <row r="23" spans="1:43" x14ac:dyDescent="0.3">
      <c r="A23">
        <v>140000035</v>
      </c>
      <c r="B23" s="2">
        <v>0.4</v>
      </c>
      <c r="C23">
        <v>16</v>
      </c>
      <c r="D23">
        <f>IF('NS.C3.letters'!D23='NS.C3.original'!E$2, 1, 0)</f>
        <v>1</v>
      </c>
      <c r="E23">
        <f>IF('NS.C3.letters'!E23='NS.C3.original'!F$2, 1, 0)</f>
        <v>1</v>
      </c>
      <c r="F23">
        <f>IF('NS.C3.letters'!F23='NS.C3.original'!G$2, 1, 0)</f>
        <v>0</v>
      </c>
      <c r="G23">
        <f>IF('NS.C3.letters'!G23='NS.C3.original'!H$2, 1, 0)</f>
        <v>1</v>
      </c>
      <c r="H23">
        <f>IF('NS.C3.letters'!H23='NS.C3.original'!I$2, 1, 0)</f>
        <v>1</v>
      </c>
      <c r="I23">
        <f>IF('NS.C3.letters'!I23='NS.C3.original'!J$2, 1, 0)</f>
        <v>0</v>
      </c>
      <c r="J23">
        <f>IF('NS.C3.letters'!J23='NS.C3.original'!K$2, 1, 0)</f>
        <v>0</v>
      </c>
      <c r="K23">
        <f>IF('NS.C3.letters'!K23='NS.C3.original'!L$2, 1, 0)</f>
        <v>0</v>
      </c>
      <c r="L23">
        <f>IF('NS.C3.letters'!L23='NS.C3.original'!M$2, 1, 0)</f>
        <v>0</v>
      </c>
      <c r="M23">
        <f>IF('NS.C3.letters'!M23='NS.C3.original'!N$2, 1, 0)</f>
        <v>0</v>
      </c>
      <c r="N23">
        <f>IF('NS.C3.letters'!N23='NS.C3.original'!O$2, 1, 0)</f>
        <v>0</v>
      </c>
      <c r="O23">
        <f>IF('NS.C3.letters'!O23='NS.C3.original'!P$2, 1, 0)</f>
        <v>0</v>
      </c>
      <c r="P23">
        <f>IF('NS.C3.letters'!P23='NS.C3.original'!Q$2, 1, 0)</f>
        <v>1</v>
      </c>
      <c r="Q23">
        <f>IF('NS.C3.letters'!Q23='NS.C3.original'!R$2, 1, 0)</f>
        <v>1</v>
      </c>
      <c r="R23">
        <f>IF('NS.C3.letters'!R23='NS.C3.original'!S$2, 1, 0)</f>
        <v>1</v>
      </c>
      <c r="S23">
        <f>IF('NS.C3.letters'!S23='NS.C3.original'!T$2, 1, 0)</f>
        <v>1</v>
      </c>
      <c r="T23">
        <f>IF('NS.C3.letters'!T23='NS.C3.original'!U$2, 1, 0)</f>
        <v>0</v>
      </c>
      <c r="U23">
        <f>IF('NS.C3.letters'!U23='NS.C3.original'!V$2, 1, 0)</f>
        <v>0</v>
      </c>
      <c r="V23">
        <f>IF('NS.C3.letters'!V23='NS.C3.original'!W$2, 1, 0)</f>
        <v>0</v>
      </c>
      <c r="W23">
        <f>IF('NS.C3.letters'!W23='NS.C3.original'!X$2, 1, 0)</f>
        <v>0</v>
      </c>
      <c r="X23">
        <f>IF('NS.C3.letters'!X23='NS.C3.original'!Y$2, 1, 0)</f>
        <v>0</v>
      </c>
      <c r="Y23">
        <f>IF('NS.C3.letters'!Y23='NS.C3.original'!Z$2, 1, 0)</f>
        <v>1</v>
      </c>
      <c r="Z23">
        <f>IF('NS.C3.letters'!Z23='NS.C3.original'!AA$2, 1, 0)</f>
        <v>0</v>
      </c>
      <c r="AA23">
        <f>IF('NS.C3.letters'!AA23='NS.C3.original'!AB$2, 1, 0)</f>
        <v>1</v>
      </c>
      <c r="AB23">
        <f>IF('NS.C3.letters'!AB23='NS.C3.original'!AC$2, 1, 0)</f>
        <v>0</v>
      </c>
      <c r="AC23">
        <f>IF('NS.C3.letters'!AC23='NS.C3.original'!AD$2, 1, 0)</f>
        <v>1</v>
      </c>
      <c r="AD23">
        <f>IF('NS.C3.letters'!AD23='NS.C3.original'!AE$2, 1, 0)</f>
        <v>0</v>
      </c>
      <c r="AE23">
        <f>IF('NS.C3.letters'!AE23='NS.C3.original'!AF$2, 1, 0)</f>
        <v>0</v>
      </c>
      <c r="AF23">
        <f>IF('NS.C3.letters'!AF23='NS.C3.original'!AG$2, 1, 0)</f>
        <v>0</v>
      </c>
      <c r="AG23">
        <f>IF('NS.C3.letters'!AG23='NS.C3.original'!AH$2, 1, 0)</f>
        <v>0</v>
      </c>
      <c r="AH23">
        <f>IF('NS.C3.letters'!AH23='NS.C3.original'!AI$2, 1, 0)</f>
        <v>0</v>
      </c>
      <c r="AI23">
        <f>IF('NS.C3.letters'!AI23='NS.C3.original'!AJ$2, 1, 0)</f>
        <v>1</v>
      </c>
      <c r="AJ23">
        <f>IF('NS.C3.letters'!AJ23='NS.C3.original'!AK$2, 1, 0)</f>
        <v>1</v>
      </c>
      <c r="AK23">
        <f>IF('NS.C3.letters'!AK23='NS.C3.original'!AL$2, 1, 0)</f>
        <v>0</v>
      </c>
      <c r="AL23">
        <f>IF('NS.C3.letters'!AL23='NS.C3.original'!AM$2, 1, 0)</f>
        <v>0</v>
      </c>
      <c r="AM23">
        <f>IF('NS.C3.letters'!AM23='NS.C3.original'!AN$2, 1, 0)</f>
        <v>1</v>
      </c>
      <c r="AN23">
        <f>IF('NS.C3.letters'!AN23='NS.C3.original'!AO$2, 1, 0)</f>
        <v>1</v>
      </c>
      <c r="AO23">
        <f>IF('NS.C3.letters'!AO23='NS.C3.original'!AP$2, 1, 0)</f>
        <v>1</v>
      </c>
      <c r="AP23">
        <f>IF('NS.C3.letters'!AP23='NS.C3.original'!AQ$2, 1, 0)</f>
        <v>0</v>
      </c>
      <c r="AQ23">
        <f>IF('NS.C3.letters'!AQ23='NS.C3.original'!AR$2, 1, 0)</f>
        <v>0</v>
      </c>
    </row>
    <row r="24" spans="1:43" x14ac:dyDescent="0.3">
      <c r="A24">
        <v>250000702</v>
      </c>
      <c r="B24" s="1">
        <v>0.42499999999999999</v>
      </c>
      <c r="C24">
        <v>17</v>
      </c>
      <c r="D24">
        <f>IF('NS.C3.letters'!D24='NS.C3.original'!E$2, 1, 0)</f>
        <v>0</v>
      </c>
      <c r="E24">
        <f>IF('NS.C3.letters'!E24='NS.C3.original'!F$2, 1, 0)</f>
        <v>0</v>
      </c>
      <c r="F24">
        <f>IF('NS.C3.letters'!F24='NS.C3.original'!G$2, 1, 0)</f>
        <v>1</v>
      </c>
      <c r="G24">
        <f>IF('NS.C3.letters'!G24='NS.C3.original'!H$2, 1, 0)</f>
        <v>1</v>
      </c>
      <c r="H24">
        <f>IF('NS.C3.letters'!H24='NS.C3.original'!I$2, 1, 0)</f>
        <v>0</v>
      </c>
      <c r="I24">
        <f>IF('NS.C3.letters'!I24='NS.C3.original'!J$2, 1, 0)</f>
        <v>1</v>
      </c>
      <c r="J24">
        <f>IF('NS.C3.letters'!J24='NS.C3.original'!K$2, 1, 0)</f>
        <v>0</v>
      </c>
      <c r="K24">
        <f>IF('NS.C3.letters'!K24='NS.C3.original'!L$2, 1, 0)</f>
        <v>1</v>
      </c>
      <c r="L24">
        <f>IF('NS.C3.letters'!L24='NS.C3.original'!M$2, 1, 0)</f>
        <v>0</v>
      </c>
      <c r="M24">
        <f>IF('NS.C3.letters'!M24='NS.C3.original'!N$2, 1, 0)</f>
        <v>1</v>
      </c>
      <c r="N24">
        <f>IF('NS.C3.letters'!N24='NS.C3.original'!O$2, 1, 0)</f>
        <v>1</v>
      </c>
      <c r="O24">
        <f>IF('NS.C3.letters'!O24='NS.C3.original'!P$2, 1, 0)</f>
        <v>0</v>
      </c>
      <c r="P24">
        <f>IF('NS.C3.letters'!P24='NS.C3.original'!Q$2, 1, 0)</f>
        <v>1</v>
      </c>
      <c r="Q24">
        <f>IF('NS.C3.letters'!Q24='NS.C3.original'!R$2, 1, 0)</f>
        <v>0</v>
      </c>
      <c r="R24">
        <f>IF('NS.C3.letters'!R24='NS.C3.original'!S$2, 1, 0)</f>
        <v>0</v>
      </c>
      <c r="S24">
        <f>IF('NS.C3.letters'!S24='NS.C3.original'!T$2, 1, 0)</f>
        <v>1</v>
      </c>
      <c r="T24">
        <f>IF('NS.C3.letters'!T24='NS.C3.original'!U$2, 1, 0)</f>
        <v>0</v>
      </c>
      <c r="U24">
        <f>IF('NS.C3.letters'!U24='NS.C3.original'!V$2, 1, 0)</f>
        <v>0</v>
      </c>
      <c r="V24">
        <f>IF('NS.C3.letters'!V24='NS.C3.original'!W$2, 1, 0)</f>
        <v>1</v>
      </c>
      <c r="W24">
        <f>IF('NS.C3.letters'!W24='NS.C3.original'!X$2, 1, 0)</f>
        <v>0</v>
      </c>
      <c r="X24">
        <f>IF('NS.C3.letters'!X24='NS.C3.original'!Y$2, 1, 0)</f>
        <v>1</v>
      </c>
      <c r="Y24">
        <f>IF('NS.C3.letters'!Y24='NS.C3.original'!Z$2, 1, 0)</f>
        <v>0</v>
      </c>
      <c r="Z24">
        <f>IF('NS.C3.letters'!Z24='NS.C3.original'!AA$2, 1, 0)</f>
        <v>0</v>
      </c>
      <c r="AA24">
        <f>IF('NS.C3.letters'!AA24='NS.C3.original'!AB$2, 1, 0)</f>
        <v>1</v>
      </c>
      <c r="AB24">
        <f>IF('NS.C3.letters'!AB24='NS.C3.original'!AC$2, 1, 0)</f>
        <v>1</v>
      </c>
      <c r="AC24">
        <f>IF('NS.C3.letters'!AC24='NS.C3.original'!AD$2, 1, 0)</f>
        <v>0</v>
      </c>
      <c r="AD24">
        <f>IF('NS.C3.letters'!AD24='NS.C3.original'!AE$2, 1, 0)</f>
        <v>1</v>
      </c>
      <c r="AE24">
        <f>IF('NS.C3.letters'!AE24='NS.C3.original'!AF$2, 1, 0)</f>
        <v>0</v>
      </c>
      <c r="AF24">
        <f>IF('NS.C3.letters'!AF24='NS.C3.original'!AG$2, 1, 0)</f>
        <v>1</v>
      </c>
      <c r="AG24">
        <f>IF('NS.C3.letters'!AG24='NS.C3.original'!AH$2, 1, 0)</f>
        <v>0</v>
      </c>
      <c r="AH24">
        <f>IF('NS.C3.letters'!AH24='NS.C3.original'!AI$2, 1, 0)</f>
        <v>0</v>
      </c>
      <c r="AI24">
        <f>IF('NS.C3.letters'!AI24='NS.C3.original'!AJ$2, 1, 0)</f>
        <v>1</v>
      </c>
      <c r="AJ24">
        <f>IF('NS.C3.letters'!AJ24='NS.C3.original'!AK$2, 1, 0)</f>
        <v>1</v>
      </c>
      <c r="AK24">
        <f>IF('NS.C3.letters'!AK24='NS.C3.original'!AL$2, 1, 0)</f>
        <v>0</v>
      </c>
      <c r="AL24">
        <f>IF('NS.C3.letters'!AL24='NS.C3.original'!AM$2, 1, 0)</f>
        <v>1</v>
      </c>
      <c r="AM24">
        <f>IF('NS.C3.letters'!AM24='NS.C3.original'!AN$2, 1, 0)</f>
        <v>0</v>
      </c>
      <c r="AN24">
        <f>IF('NS.C3.letters'!AN24='NS.C3.original'!AO$2, 1, 0)</f>
        <v>0</v>
      </c>
      <c r="AO24">
        <f>IF('NS.C3.letters'!AO24='NS.C3.original'!AP$2, 1, 0)</f>
        <v>0</v>
      </c>
      <c r="AP24">
        <f>IF('NS.C3.letters'!AP24='NS.C3.original'!AQ$2, 1, 0)</f>
        <v>0</v>
      </c>
      <c r="AQ24">
        <f>IF('NS.C3.letters'!AQ24='NS.C3.original'!AR$2, 1, 0)</f>
        <v>0</v>
      </c>
    </row>
    <row r="25" spans="1:43" x14ac:dyDescent="0.3">
      <c r="A25">
        <v>250000704</v>
      </c>
      <c r="B25" s="2">
        <v>0.6</v>
      </c>
      <c r="C25">
        <v>24</v>
      </c>
      <c r="D25">
        <f>IF('NS.C3.letters'!D25='NS.C3.original'!E$2, 1, 0)</f>
        <v>1</v>
      </c>
      <c r="E25">
        <f>IF('NS.C3.letters'!E25='NS.C3.original'!F$2, 1, 0)</f>
        <v>1</v>
      </c>
      <c r="F25">
        <f>IF('NS.C3.letters'!F25='NS.C3.original'!G$2, 1, 0)</f>
        <v>1</v>
      </c>
      <c r="G25">
        <f>IF('NS.C3.letters'!G25='NS.C3.original'!H$2, 1, 0)</f>
        <v>1</v>
      </c>
      <c r="H25">
        <f>IF('NS.C3.letters'!H25='NS.C3.original'!I$2, 1, 0)</f>
        <v>1</v>
      </c>
      <c r="I25">
        <f>IF('NS.C3.letters'!I25='NS.C3.original'!J$2, 1, 0)</f>
        <v>1</v>
      </c>
      <c r="J25">
        <f>IF('NS.C3.letters'!J25='NS.C3.original'!K$2, 1, 0)</f>
        <v>0</v>
      </c>
      <c r="K25">
        <f>IF('NS.C3.letters'!K25='NS.C3.original'!L$2, 1, 0)</f>
        <v>0</v>
      </c>
      <c r="L25">
        <f>IF('NS.C3.letters'!L25='NS.C3.original'!M$2, 1, 0)</f>
        <v>1</v>
      </c>
      <c r="M25">
        <f>IF('NS.C3.letters'!M25='NS.C3.original'!N$2, 1, 0)</f>
        <v>1</v>
      </c>
      <c r="N25">
        <f>IF('NS.C3.letters'!N25='NS.C3.original'!O$2, 1, 0)</f>
        <v>1</v>
      </c>
      <c r="O25">
        <f>IF('NS.C3.letters'!O25='NS.C3.original'!P$2, 1, 0)</f>
        <v>1</v>
      </c>
      <c r="P25">
        <f>IF('NS.C3.letters'!P25='NS.C3.original'!Q$2, 1, 0)</f>
        <v>1</v>
      </c>
      <c r="Q25">
        <f>IF('NS.C3.letters'!Q25='NS.C3.original'!R$2, 1, 0)</f>
        <v>1</v>
      </c>
      <c r="R25">
        <f>IF('NS.C3.letters'!R25='NS.C3.original'!S$2, 1, 0)</f>
        <v>1</v>
      </c>
      <c r="S25">
        <f>IF('NS.C3.letters'!S25='NS.C3.original'!T$2, 1, 0)</f>
        <v>1</v>
      </c>
      <c r="T25">
        <f>IF('NS.C3.letters'!T25='NS.C3.original'!U$2, 1, 0)</f>
        <v>0</v>
      </c>
      <c r="U25">
        <f>IF('NS.C3.letters'!U25='NS.C3.original'!V$2, 1, 0)</f>
        <v>0</v>
      </c>
      <c r="V25">
        <f>IF('NS.C3.letters'!V25='NS.C3.original'!W$2, 1, 0)</f>
        <v>1</v>
      </c>
      <c r="W25">
        <f>IF('NS.C3.letters'!W25='NS.C3.original'!X$2, 1, 0)</f>
        <v>0</v>
      </c>
      <c r="X25">
        <f>IF('NS.C3.letters'!X25='NS.C3.original'!Y$2, 1, 0)</f>
        <v>0</v>
      </c>
      <c r="Y25">
        <f>IF('NS.C3.letters'!Y25='NS.C3.original'!Z$2, 1, 0)</f>
        <v>1</v>
      </c>
      <c r="Z25">
        <f>IF('NS.C3.letters'!Z25='NS.C3.original'!AA$2, 1, 0)</f>
        <v>0</v>
      </c>
      <c r="AA25">
        <f>IF('NS.C3.letters'!AA25='NS.C3.original'!AB$2, 1, 0)</f>
        <v>1</v>
      </c>
      <c r="AB25">
        <f>IF('NS.C3.letters'!AB25='NS.C3.original'!AC$2, 1, 0)</f>
        <v>0</v>
      </c>
      <c r="AC25">
        <f>IF('NS.C3.letters'!AC25='NS.C3.original'!AD$2, 1, 0)</f>
        <v>1</v>
      </c>
      <c r="AD25">
        <f>IF('NS.C3.letters'!AD25='NS.C3.original'!AE$2, 1, 0)</f>
        <v>1</v>
      </c>
      <c r="AE25">
        <f>IF('NS.C3.letters'!AE25='NS.C3.original'!AF$2, 1, 0)</f>
        <v>0</v>
      </c>
      <c r="AF25">
        <f>IF('NS.C3.letters'!AF25='NS.C3.original'!AG$2, 1, 0)</f>
        <v>0</v>
      </c>
      <c r="AG25">
        <f>IF('NS.C3.letters'!AG25='NS.C3.original'!AH$2, 1, 0)</f>
        <v>0</v>
      </c>
      <c r="AH25">
        <f>IF('NS.C3.letters'!AH25='NS.C3.original'!AI$2, 1, 0)</f>
        <v>1</v>
      </c>
      <c r="AI25">
        <f>IF('NS.C3.letters'!AI25='NS.C3.original'!AJ$2, 1, 0)</f>
        <v>0</v>
      </c>
      <c r="AJ25">
        <f>IF('NS.C3.letters'!AJ25='NS.C3.original'!AK$2, 1, 0)</f>
        <v>0</v>
      </c>
      <c r="AK25">
        <f>IF('NS.C3.letters'!AK25='NS.C3.original'!AL$2, 1, 0)</f>
        <v>0</v>
      </c>
      <c r="AL25">
        <f>IF('NS.C3.letters'!AL25='NS.C3.original'!AM$2, 1, 0)</f>
        <v>0</v>
      </c>
      <c r="AM25">
        <f>IF('NS.C3.letters'!AM25='NS.C3.original'!AN$2, 1, 0)</f>
        <v>0</v>
      </c>
      <c r="AN25">
        <f>IF('NS.C3.letters'!AN25='NS.C3.original'!AO$2, 1, 0)</f>
        <v>1</v>
      </c>
      <c r="AO25">
        <f>IF('NS.C3.letters'!AO25='NS.C3.original'!AP$2, 1, 0)</f>
        <v>1</v>
      </c>
      <c r="AP25">
        <f>IF('NS.C3.letters'!AP25='NS.C3.original'!AQ$2, 1, 0)</f>
        <v>1</v>
      </c>
      <c r="AQ25">
        <f>IF('NS.C3.letters'!AQ25='NS.C3.original'!AR$2, 1, 0)</f>
        <v>1</v>
      </c>
    </row>
    <row r="26" spans="1:43" x14ac:dyDescent="0.3">
      <c r="A26">
        <v>250000705</v>
      </c>
      <c r="B26" s="1">
        <v>0.47499999999999998</v>
      </c>
      <c r="C26">
        <v>19</v>
      </c>
      <c r="D26">
        <f>IF('NS.C3.letters'!D26='NS.C3.original'!E$2, 1, 0)</f>
        <v>0</v>
      </c>
      <c r="E26">
        <f>IF('NS.C3.letters'!E26='NS.C3.original'!F$2, 1, 0)</f>
        <v>1</v>
      </c>
      <c r="F26">
        <f>IF('NS.C3.letters'!F26='NS.C3.original'!G$2, 1, 0)</f>
        <v>1</v>
      </c>
      <c r="G26">
        <f>IF('NS.C3.letters'!G26='NS.C3.original'!H$2, 1, 0)</f>
        <v>1</v>
      </c>
      <c r="H26">
        <f>IF('NS.C3.letters'!H26='NS.C3.original'!I$2, 1, 0)</f>
        <v>0</v>
      </c>
      <c r="I26">
        <f>IF('NS.C3.letters'!I26='NS.C3.original'!J$2, 1, 0)</f>
        <v>1</v>
      </c>
      <c r="J26">
        <f>IF('NS.C3.letters'!J26='NS.C3.original'!K$2, 1, 0)</f>
        <v>0</v>
      </c>
      <c r="K26">
        <f>IF('NS.C3.letters'!K26='NS.C3.original'!L$2, 1, 0)</f>
        <v>0</v>
      </c>
      <c r="L26">
        <f>IF('NS.C3.letters'!L26='NS.C3.original'!M$2, 1, 0)</f>
        <v>0</v>
      </c>
      <c r="M26">
        <f>IF('NS.C3.letters'!M26='NS.C3.original'!N$2, 1, 0)</f>
        <v>1</v>
      </c>
      <c r="N26">
        <f>IF('NS.C3.letters'!N26='NS.C3.original'!O$2, 1, 0)</f>
        <v>0</v>
      </c>
      <c r="O26">
        <f>IF('NS.C3.letters'!O26='NS.C3.original'!P$2, 1, 0)</f>
        <v>0</v>
      </c>
      <c r="P26">
        <f>IF('NS.C3.letters'!P26='NS.C3.original'!Q$2, 1, 0)</f>
        <v>1</v>
      </c>
      <c r="Q26">
        <f>IF('NS.C3.letters'!Q26='NS.C3.original'!R$2, 1, 0)</f>
        <v>0</v>
      </c>
      <c r="R26">
        <f>IF('NS.C3.letters'!R26='NS.C3.original'!S$2, 1, 0)</f>
        <v>1</v>
      </c>
      <c r="S26">
        <f>IF('NS.C3.letters'!S26='NS.C3.original'!T$2, 1, 0)</f>
        <v>1</v>
      </c>
      <c r="T26">
        <f>IF('NS.C3.letters'!T26='NS.C3.original'!U$2, 1, 0)</f>
        <v>0</v>
      </c>
      <c r="U26">
        <f>IF('NS.C3.letters'!U26='NS.C3.original'!V$2, 1, 0)</f>
        <v>0</v>
      </c>
      <c r="V26">
        <f>IF('NS.C3.letters'!V26='NS.C3.original'!W$2, 1, 0)</f>
        <v>0</v>
      </c>
      <c r="W26">
        <f>IF('NS.C3.letters'!W26='NS.C3.original'!X$2, 1, 0)</f>
        <v>0</v>
      </c>
      <c r="X26">
        <f>IF('NS.C3.letters'!X26='NS.C3.original'!Y$2, 1, 0)</f>
        <v>1</v>
      </c>
      <c r="Y26">
        <f>IF('NS.C3.letters'!Y26='NS.C3.original'!Z$2, 1, 0)</f>
        <v>1</v>
      </c>
      <c r="Z26">
        <f>IF('NS.C3.letters'!Z26='NS.C3.original'!AA$2, 1, 0)</f>
        <v>0</v>
      </c>
      <c r="AA26">
        <f>IF('NS.C3.letters'!AA26='NS.C3.original'!AB$2, 1, 0)</f>
        <v>1</v>
      </c>
      <c r="AB26">
        <f>IF('NS.C3.letters'!AB26='NS.C3.original'!AC$2, 1, 0)</f>
        <v>0</v>
      </c>
      <c r="AC26">
        <f>IF('NS.C3.letters'!AC26='NS.C3.original'!AD$2, 1, 0)</f>
        <v>1</v>
      </c>
      <c r="AD26">
        <f>IF('NS.C3.letters'!AD26='NS.C3.original'!AE$2, 1, 0)</f>
        <v>1</v>
      </c>
      <c r="AE26">
        <f>IF('NS.C3.letters'!AE26='NS.C3.original'!AF$2, 1, 0)</f>
        <v>0</v>
      </c>
      <c r="AF26">
        <f>IF('NS.C3.letters'!AF26='NS.C3.original'!AG$2, 1, 0)</f>
        <v>0</v>
      </c>
      <c r="AG26">
        <f>IF('NS.C3.letters'!AG26='NS.C3.original'!AH$2, 1, 0)</f>
        <v>0</v>
      </c>
      <c r="AH26">
        <f>IF('NS.C3.letters'!AH26='NS.C3.original'!AI$2, 1, 0)</f>
        <v>0</v>
      </c>
      <c r="AI26">
        <f>IF('NS.C3.letters'!AI26='NS.C3.original'!AJ$2, 1, 0)</f>
        <v>1</v>
      </c>
      <c r="AJ26">
        <f>IF('NS.C3.letters'!AJ26='NS.C3.original'!AK$2, 1, 0)</f>
        <v>0</v>
      </c>
      <c r="AK26">
        <f>IF('NS.C3.letters'!AK26='NS.C3.original'!AL$2, 1, 0)</f>
        <v>1</v>
      </c>
      <c r="AL26">
        <f>IF('NS.C3.letters'!AL26='NS.C3.original'!AM$2, 1, 0)</f>
        <v>0</v>
      </c>
      <c r="AM26">
        <f>IF('NS.C3.letters'!AM26='NS.C3.original'!AN$2, 1, 0)</f>
        <v>0</v>
      </c>
      <c r="AN26">
        <f>IF('NS.C3.letters'!AN26='NS.C3.original'!AO$2, 1, 0)</f>
        <v>1</v>
      </c>
      <c r="AO26">
        <f>IF('NS.C3.letters'!AO26='NS.C3.original'!AP$2, 1, 0)</f>
        <v>1</v>
      </c>
      <c r="AP26">
        <f>IF('NS.C3.letters'!AP26='NS.C3.original'!AQ$2, 1, 0)</f>
        <v>1</v>
      </c>
      <c r="AQ26">
        <f>IF('NS.C3.letters'!AQ26='NS.C3.original'!AR$2, 1, 0)</f>
        <v>1</v>
      </c>
    </row>
    <row r="27" spans="1:43" x14ac:dyDescent="0.3">
      <c r="A27">
        <v>250000707</v>
      </c>
      <c r="B27" s="1">
        <v>0.22500000000000001</v>
      </c>
      <c r="C27">
        <v>9</v>
      </c>
      <c r="D27">
        <f>IF('NS.C3.letters'!D27='NS.C3.original'!E$2, 1, 0)</f>
        <v>0</v>
      </c>
      <c r="E27">
        <f>IF('NS.C3.letters'!E27='NS.C3.original'!F$2, 1, 0)</f>
        <v>1</v>
      </c>
      <c r="F27">
        <f>IF('NS.C3.letters'!F27='NS.C3.original'!G$2, 1, 0)</f>
        <v>1</v>
      </c>
      <c r="G27">
        <f>IF('NS.C3.letters'!G27='NS.C3.original'!H$2, 1, 0)</f>
        <v>1</v>
      </c>
      <c r="H27">
        <f>IF('NS.C3.letters'!H27='NS.C3.original'!I$2, 1, 0)</f>
        <v>0</v>
      </c>
      <c r="I27">
        <f>IF('NS.C3.letters'!I27='NS.C3.original'!J$2, 1, 0)</f>
        <v>0</v>
      </c>
      <c r="J27">
        <f>IF('NS.C3.letters'!J27='NS.C3.original'!K$2, 1, 0)</f>
        <v>0</v>
      </c>
      <c r="K27">
        <f>IF('NS.C3.letters'!K27='NS.C3.original'!L$2, 1, 0)</f>
        <v>0</v>
      </c>
      <c r="L27">
        <f>IF('NS.C3.letters'!L27='NS.C3.original'!M$2, 1, 0)</f>
        <v>1</v>
      </c>
      <c r="M27">
        <f>IF('NS.C3.letters'!M27='NS.C3.original'!N$2, 1, 0)</f>
        <v>1</v>
      </c>
      <c r="N27">
        <f>IF('NS.C3.letters'!N27='NS.C3.original'!O$2, 1, 0)</f>
        <v>0</v>
      </c>
      <c r="O27">
        <f>IF('NS.C3.letters'!O27='NS.C3.original'!P$2, 1, 0)</f>
        <v>1</v>
      </c>
      <c r="P27">
        <f>IF('NS.C3.letters'!P27='NS.C3.original'!Q$2, 1, 0)</f>
        <v>0</v>
      </c>
      <c r="Q27">
        <f>IF('NS.C3.letters'!Q27='NS.C3.original'!R$2, 1, 0)</f>
        <v>0</v>
      </c>
      <c r="R27">
        <f>IF('NS.C3.letters'!R27='NS.C3.original'!S$2, 1, 0)</f>
        <v>0</v>
      </c>
      <c r="S27">
        <f>IF('NS.C3.letters'!S27='NS.C3.original'!T$2, 1, 0)</f>
        <v>0</v>
      </c>
      <c r="T27">
        <f>IF('NS.C3.letters'!T27='NS.C3.original'!U$2, 1, 0)</f>
        <v>0</v>
      </c>
      <c r="U27">
        <f>IF('NS.C3.letters'!U27='NS.C3.original'!V$2, 1, 0)</f>
        <v>0</v>
      </c>
      <c r="V27">
        <f>IF('NS.C3.letters'!V27='NS.C3.original'!W$2, 1, 0)</f>
        <v>0</v>
      </c>
      <c r="W27">
        <f>IF('NS.C3.letters'!W27='NS.C3.original'!X$2, 1, 0)</f>
        <v>1</v>
      </c>
      <c r="X27">
        <f>IF('NS.C3.letters'!X27='NS.C3.original'!Y$2, 1, 0)</f>
        <v>0</v>
      </c>
      <c r="Y27">
        <f>IF('NS.C3.letters'!Y27='NS.C3.original'!Z$2, 1, 0)</f>
        <v>0</v>
      </c>
      <c r="Z27">
        <f>IF('NS.C3.letters'!Z27='NS.C3.original'!AA$2, 1, 0)</f>
        <v>0</v>
      </c>
      <c r="AA27">
        <f>IF('NS.C3.letters'!AA27='NS.C3.original'!AB$2, 1, 0)</f>
        <v>0</v>
      </c>
      <c r="AB27">
        <f>IF('NS.C3.letters'!AB27='NS.C3.original'!AC$2, 1, 0)</f>
        <v>0</v>
      </c>
      <c r="AC27">
        <f>IF('NS.C3.letters'!AC27='NS.C3.original'!AD$2, 1, 0)</f>
        <v>0</v>
      </c>
      <c r="AD27">
        <f>IF('NS.C3.letters'!AD27='NS.C3.original'!AE$2, 1, 0)</f>
        <v>1</v>
      </c>
      <c r="AE27">
        <f>IF('NS.C3.letters'!AE27='NS.C3.original'!AF$2, 1, 0)</f>
        <v>0</v>
      </c>
      <c r="AF27">
        <f>IF('NS.C3.letters'!AF27='NS.C3.original'!AG$2, 1, 0)</f>
        <v>0</v>
      </c>
      <c r="AG27">
        <f>IF('NS.C3.letters'!AG27='NS.C3.original'!AH$2, 1, 0)</f>
        <v>0</v>
      </c>
      <c r="AH27">
        <f>IF('NS.C3.letters'!AH27='NS.C3.original'!AI$2, 1, 0)</f>
        <v>1</v>
      </c>
      <c r="AI27">
        <f>IF('NS.C3.letters'!AI27='NS.C3.original'!AJ$2, 1, 0)</f>
        <v>0</v>
      </c>
      <c r="AJ27">
        <f>IF('NS.C3.letters'!AJ27='NS.C3.original'!AK$2, 1, 0)</f>
        <v>0</v>
      </c>
      <c r="AK27">
        <f>IF('NS.C3.letters'!AK27='NS.C3.original'!AL$2, 1, 0)</f>
        <v>0</v>
      </c>
      <c r="AL27">
        <f>IF('NS.C3.letters'!AL27='NS.C3.original'!AM$2, 1, 0)</f>
        <v>0</v>
      </c>
      <c r="AM27">
        <f>IF('NS.C3.letters'!AM27='NS.C3.original'!AN$2, 1, 0)</f>
        <v>0</v>
      </c>
      <c r="AN27">
        <f>IF('NS.C3.letters'!AN27='NS.C3.original'!AO$2, 1, 0)</f>
        <v>0</v>
      </c>
      <c r="AO27">
        <f>IF('NS.C3.letters'!AO27='NS.C3.original'!AP$2, 1, 0)</f>
        <v>0</v>
      </c>
      <c r="AP27">
        <f>IF('NS.C3.letters'!AP27='NS.C3.original'!AQ$2, 1, 0)</f>
        <v>0</v>
      </c>
      <c r="AQ27">
        <f>IF('NS.C3.letters'!AQ27='NS.C3.original'!AR$2, 1, 0)</f>
        <v>0</v>
      </c>
    </row>
    <row r="28" spans="1:43" x14ac:dyDescent="0.3">
      <c r="A28">
        <v>250000708</v>
      </c>
      <c r="B28" s="2">
        <v>0.45</v>
      </c>
      <c r="C28">
        <v>18</v>
      </c>
      <c r="D28">
        <f>IF('NS.C3.letters'!D28='NS.C3.original'!E$2, 1, 0)</f>
        <v>0</v>
      </c>
      <c r="E28">
        <f>IF('NS.C3.letters'!E28='NS.C3.original'!F$2, 1, 0)</f>
        <v>1</v>
      </c>
      <c r="F28">
        <f>IF('NS.C3.letters'!F28='NS.C3.original'!G$2, 1, 0)</f>
        <v>1</v>
      </c>
      <c r="G28">
        <f>IF('NS.C3.letters'!G28='NS.C3.original'!H$2, 1, 0)</f>
        <v>1</v>
      </c>
      <c r="H28">
        <f>IF('NS.C3.letters'!H28='NS.C3.original'!I$2, 1, 0)</f>
        <v>0</v>
      </c>
      <c r="I28">
        <f>IF('NS.C3.letters'!I28='NS.C3.original'!J$2, 1, 0)</f>
        <v>1</v>
      </c>
      <c r="J28">
        <f>IF('NS.C3.letters'!J28='NS.C3.original'!K$2, 1, 0)</f>
        <v>0</v>
      </c>
      <c r="K28">
        <f>IF('NS.C3.letters'!K28='NS.C3.original'!L$2, 1, 0)</f>
        <v>0</v>
      </c>
      <c r="L28">
        <f>IF('NS.C3.letters'!L28='NS.C3.original'!M$2, 1, 0)</f>
        <v>1</v>
      </c>
      <c r="M28">
        <f>IF('NS.C3.letters'!M28='NS.C3.original'!N$2, 1, 0)</f>
        <v>1</v>
      </c>
      <c r="N28">
        <f>IF('NS.C3.letters'!N28='NS.C3.original'!O$2, 1, 0)</f>
        <v>0</v>
      </c>
      <c r="O28">
        <f>IF('NS.C3.letters'!O28='NS.C3.original'!P$2, 1, 0)</f>
        <v>0</v>
      </c>
      <c r="P28">
        <f>IF('NS.C3.letters'!P28='NS.C3.original'!Q$2, 1, 0)</f>
        <v>0</v>
      </c>
      <c r="Q28">
        <f>IF('NS.C3.letters'!Q28='NS.C3.original'!R$2, 1, 0)</f>
        <v>1</v>
      </c>
      <c r="R28">
        <f>IF('NS.C3.letters'!R28='NS.C3.original'!S$2, 1, 0)</f>
        <v>1</v>
      </c>
      <c r="S28">
        <f>IF('NS.C3.letters'!S28='NS.C3.original'!T$2, 1, 0)</f>
        <v>1</v>
      </c>
      <c r="T28">
        <f>IF('NS.C3.letters'!T28='NS.C3.original'!U$2, 1, 0)</f>
        <v>0</v>
      </c>
      <c r="U28">
        <f>IF('NS.C3.letters'!U28='NS.C3.original'!V$2, 1, 0)</f>
        <v>0</v>
      </c>
      <c r="V28">
        <f>IF('NS.C3.letters'!V28='NS.C3.original'!W$2, 1, 0)</f>
        <v>1</v>
      </c>
      <c r="W28">
        <f>IF('NS.C3.letters'!W28='NS.C3.original'!X$2, 1, 0)</f>
        <v>0</v>
      </c>
      <c r="X28">
        <f>IF('NS.C3.letters'!X28='NS.C3.original'!Y$2, 1, 0)</f>
        <v>0</v>
      </c>
      <c r="Y28">
        <f>IF('NS.C3.letters'!Y28='NS.C3.original'!Z$2, 1, 0)</f>
        <v>1</v>
      </c>
      <c r="Z28">
        <f>IF('NS.C3.letters'!Z28='NS.C3.original'!AA$2, 1, 0)</f>
        <v>1</v>
      </c>
      <c r="AA28">
        <f>IF('NS.C3.letters'!AA28='NS.C3.original'!AB$2, 1, 0)</f>
        <v>1</v>
      </c>
      <c r="AB28">
        <f>IF('NS.C3.letters'!AB28='NS.C3.original'!AC$2, 1, 0)</f>
        <v>0</v>
      </c>
      <c r="AC28">
        <f>IF('NS.C3.letters'!AC28='NS.C3.original'!AD$2, 1, 0)</f>
        <v>0</v>
      </c>
      <c r="AD28">
        <f>IF('NS.C3.letters'!AD28='NS.C3.original'!AE$2, 1, 0)</f>
        <v>1</v>
      </c>
      <c r="AE28">
        <f>IF('NS.C3.letters'!AE28='NS.C3.original'!AF$2, 1, 0)</f>
        <v>1</v>
      </c>
      <c r="AF28">
        <f>IF('NS.C3.letters'!AF28='NS.C3.original'!AG$2, 1, 0)</f>
        <v>0</v>
      </c>
      <c r="AG28">
        <f>IF('NS.C3.letters'!AG28='NS.C3.original'!AH$2, 1, 0)</f>
        <v>0</v>
      </c>
      <c r="AH28">
        <f>IF('NS.C3.letters'!AH28='NS.C3.original'!AI$2, 1, 0)</f>
        <v>1</v>
      </c>
      <c r="AI28">
        <f>IF('NS.C3.letters'!AI28='NS.C3.original'!AJ$2, 1, 0)</f>
        <v>0</v>
      </c>
      <c r="AJ28">
        <f>IF('NS.C3.letters'!AJ28='NS.C3.original'!AK$2, 1, 0)</f>
        <v>0</v>
      </c>
      <c r="AK28">
        <f>IF('NS.C3.letters'!AK28='NS.C3.original'!AL$2, 1, 0)</f>
        <v>0</v>
      </c>
      <c r="AL28">
        <f>IF('NS.C3.letters'!AL28='NS.C3.original'!AM$2, 1, 0)</f>
        <v>0</v>
      </c>
      <c r="AM28">
        <f>IF('NS.C3.letters'!AM28='NS.C3.original'!AN$2, 1, 0)</f>
        <v>0</v>
      </c>
      <c r="AN28">
        <f>IF('NS.C3.letters'!AN28='NS.C3.original'!AO$2, 1, 0)</f>
        <v>0</v>
      </c>
      <c r="AO28">
        <f>IF('NS.C3.letters'!AO28='NS.C3.original'!AP$2, 1, 0)</f>
        <v>1</v>
      </c>
      <c r="AP28">
        <f>IF('NS.C3.letters'!AP28='NS.C3.original'!AQ$2, 1, 0)</f>
        <v>0</v>
      </c>
      <c r="AQ28">
        <f>IF('NS.C3.letters'!AQ28='NS.C3.original'!AR$2, 1, 0)</f>
        <v>1</v>
      </c>
    </row>
    <row r="29" spans="1:43" x14ac:dyDescent="0.3">
      <c r="A29">
        <v>250000709</v>
      </c>
      <c r="B29" s="2">
        <v>0.55000000000000004</v>
      </c>
      <c r="C29">
        <v>22</v>
      </c>
      <c r="D29">
        <f>IF('NS.C3.letters'!D29='NS.C3.original'!E$2, 1, 0)</f>
        <v>1</v>
      </c>
      <c r="E29">
        <f>IF('NS.C3.letters'!E29='NS.C3.original'!F$2, 1, 0)</f>
        <v>1</v>
      </c>
      <c r="F29">
        <f>IF('NS.C3.letters'!F29='NS.C3.original'!G$2, 1, 0)</f>
        <v>1</v>
      </c>
      <c r="G29">
        <f>IF('NS.C3.letters'!G29='NS.C3.original'!H$2, 1, 0)</f>
        <v>1</v>
      </c>
      <c r="H29">
        <f>IF('NS.C3.letters'!H29='NS.C3.original'!I$2, 1, 0)</f>
        <v>0</v>
      </c>
      <c r="I29">
        <f>IF('NS.C3.letters'!I29='NS.C3.original'!J$2, 1, 0)</f>
        <v>0</v>
      </c>
      <c r="J29">
        <f>IF('NS.C3.letters'!J29='NS.C3.original'!K$2, 1, 0)</f>
        <v>1</v>
      </c>
      <c r="K29">
        <f>IF('NS.C3.letters'!K29='NS.C3.original'!L$2, 1, 0)</f>
        <v>0</v>
      </c>
      <c r="L29">
        <f>IF('NS.C3.letters'!L29='NS.C3.original'!M$2, 1, 0)</f>
        <v>0</v>
      </c>
      <c r="M29">
        <f>IF('NS.C3.letters'!M29='NS.C3.original'!N$2, 1, 0)</f>
        <v>1</v>
      </c>
      <c r="N29">
        <f>IF('NS.C3.letters'!N29='NS.C3.original'!O$2, 1, 0)</f>
        <v>0</v>
      </c>
      <c r="O29">
        <f>IF('NS.C3.letters'!O29='NS.C3.original'!P$2, 1, 0)</f>
        <v>1</v>
      </c>
      <c r="P29">
        <f>IF('NS.C3.letters'!P29='NS.C3.original'!Q$2, 1, 0)</f>
        <v>1</v>
      </c>
      <c r="Q29">
        <f>IF('NS.C3.letters'!Q29='NS.C3.original'!R$2, 1, 0)</f>
        <v>1</v>
      </c>
      <c r="R29">
        <f>IF('NS.C3.letters'!R29='NS.C3.original'!S$2, 1, 0)</f>
        <v>1</v>
      </c>
      <c r="S29">
        <f>IF('NS.C3.letters'!S29='NS.C3.original'!T$2, 1, 0)</f>
        <v>1</v>
      </c>
      <c r="T29">
        <f>IF('NS.C3.letters'!T29='NS.C3.original'!U$2, 1, 0)</f>
        <v>0</v>
      </c>
      <c r="U29">
        <f>IF('NS.C3.letters'!U29='NS.C3.original'!V$2, 1, 0)</f>
        <v>0</v>
      </c>
      <c r="V29">
        <f>IF('NS.C3.letters'!V29='NS.C3.original'!W$2, 1, 0)</f>
        <v>1</v>
      </c>
      <c r="W29">
        <f>IF('NS.C3.letters'!W29='NS.C3.original'!X$2, 1, 0)</f>
        <v>0</v>
      </c>
      <c r="X29">
        <f>IF('NS.C3.letters'!X29='NS.C3.original'!Y$2, 1, 0)</f>
        <v>0</v>
      </c>
      <c r="Y29">
        <f>IF('NS.C3.letters'!Y29='NS.C3.original'!Z$2, 1, 0)</f>
        <v>0</v>
      </c>
      <c r="Z29">
        <f>IF('NS.C3.letters'!Z29='NS.C3.original'!AA$2, 1, 0)</f>
        <v>0</v>
      </c>
      <c r="AA29">
        <f>IF('NS.C3.letters'!AA29='NS.C3.original'!AB$2, 1, 0)</f>
        <v>1</v>
      </c>
      <c r="AB29">
        <f>IF('NS.C3.letters'!AB29='NS.C3.original'!AC$2, 1, 0)</f>
        <v>0</v>
      </c>
      <c r="AC29">
        <f>IF('NS.C3.letters'!AC29='NS.C3.original'!AD$2, 1, 0)</f>
        <v>1</v>
      </c>
      <c r="AD29">
        <f>IF('NS.C3.letters'!AD29='NS.C3.original'!AE$2, 1, 0)</f>
        <v>1</v>
      </c>
      <c r="AE29">
        <f>IF('NS.C3.letters'!AE29='NS.C3.original'!AF$2, 1, 0)</f>
        <v>1</v>
      </c>
      <c r="AF29">
        <f>IF('NS.C3.letters'!AF29='NS.C3.original'!AG$2, 1, 0)</f>
        <v>0</v>
      </c>
      <c r="AG29">
        <f>IF('NS.C3.letters'!AG29='NS.C3.original'!AH$2, 1, 0)</f>
        <v>0</v>
      </c>
      <c r="AH29">
        <f>IF('NS.C3.letters'!AH29='NS.C3.original'!AI$2, 1, 0)</f>
        <v>1</v>
      </c>
      <c r="AI29">
        <f>IF('NS.C3.letters'!AI29='NS.C3.original'!AJ$2, 1, 0)</f>
        <v>0</v>
      </c>
      <c r="AJ29">
        <f>IF('NS.C3.letters'!AJ29='NS.C3.original'!AK$2, 1, 0)</f>
        <v>1</v>
      </c>
      <c r="AK29">
        <f>IF('NS.C3.letters'!AK29='NS.C3.original'!AL$2, 1, 0)</f>
        <v>0</v>
      </c>
      <c r="AL29">
        <f>IF('NS.C3.letters'!AL29='NS.C3.original'!AM$2, 1, 0)</f>
        <v>0</v>
      </c>
      <c r="AM29">
        <f>IF('NS.C3.letters'!AM29='NS.C3.original'!AN$2, 1, 0)</f>
        <v>0</v>
      </c>
      <c r="AN29">
        <f>IF('NS.C3.letters'!AN29='NS.C3.original'!AO$2, 1, 0)</f>
        <v>1</v>
      </c>
      <c r="AO29">
        <f>IF('NS.C3.letters'!AO29='NS.C3.original'!AP$2, 1, 0)</f>
        <v>1</v>
      </c>
      <c r="AP29">
        <f>IF('NS.C3.letters'!AP29='NS.C3.original'!AQ$2, 1, 0)</f>
        <v>1</v>
      </c>
      <c r="AQ29">
        <f>IF('NS.C3.letters'!AQ29='NS.C3.original'!AR$2, 1, 0)</f>
        <v>1</v>
      </c>
    </row>
    <row r="30" spans="1:43" x14ac:dyDescent="0.3">
      <c r="A30">
        <v>250000711</v>
      </c>
      <c r="B30" s="2">
        <v>0.45</v>
      </c>
      <c r="C30">
        <v>18</v>
      </c>
      <c r="D30">
        <f>IF('NS.C3.letters'!D30='NS.C3.original'!E$2, 1, 0)</f>
        <v>0</v>
      </c>
      <c r="E30">
        <f>IF('NS.C3.letters'!E30='NS.C3.original'!F$2, 1, 0)</f>
        <v>1</v>
      </c>
      <c r="F30">
        <f>IF('NS.C3.letters'!F30='NS.C3.original'!G$2, 1, 0)</f>
        <v>1</v>
      </c>
      <c r="G30">
        <f>IF('NS.C3.letters'!G30='NS.C3.original'!H$2, 1, 0)</f>
        <v>0</v>
      </c>
      <c r="H30">
        <f>IF('NS.C3.letters'!H30='NS.C3.original'!I$2, 1, 0)</f>
        <v>0</v>
      </c>
      <c r="I30">
        <f>IF('NS.C3.letters'!I30='NS.C3.original'!J$2, 1, 0)</f>
        <v>0</v>
      </c>
      <c r="J30">
        <f>IF('NS.C3.letters'!J30='NS.C3.original'!K$2, 1, 0)</f>
        <v>0</v>
      </c>
      <c r="K30">
        <f>IF('NS.C3.letters'!K30='NS.C3.original'!L$2, 1, 0)</f>
        <v>0</v>
      </c>
      <c r="L30">
        <f>IF('NS.C3.letters'!L30='NS.C3.original'!M$2, 1, 0)</f>
        <v>0</v>
      </c>
      <c r="M30">
        <f>IF('NS.C3.letters'!M30='NS.C3.original'!N$2, 1, 0)</f>
        <v>1</v>
      </c>
      <c r="N30">
        <f>IF('NS.C3.letters'!N30='NS.C3.original'!O$2, 1, 0)</f>
        <v>0</v>
      </c>
      <c r="O30">
        <f>IF('NS.C3.letters'!O30='NS.C3.original'!P$2, 1, 0)</f>
        <v>1</v>
      </c>
      <c r="P30">
        <f>IF('NS.C3.letters'!P30='NS.C3.original'!Q$2, 1, 0)</f>
        <v>1</v>
      </c>
      <c r="Q30">
        <f>IF('NS.C3.letters'!Q30='NS.C3.original'!R$2, 1, 0)</f>
        <v>1</v>
      </c>
      <c r="R30">
        <f>IF('NS.C3.letters'!R30='NS.C3.original'!S$2, 1, 0)</f>
        <v>1</v>
      </c>
      <c r="S30">
        <f>IF('NS.C3.letters'!S30='NS.C3.original'!T$2, 1, 0)</f>
        <v>1</v>
      </c>
      <c r="T30">
        <f>IF('NS.C3.letters'!T30='NS.C3.original'!U$2, 1, 0)</f>
        <v>0</v>
      </c>
      <c r="U30">
        <f>IF('NS.C3.letters'!U30='NS.C3.original'!V$2, 1, 0)</f>
        <v>1</v>
      </c>
      <c r="V30">
        <f>IF('NS.C3.letters'!V30='NS.C3.original'!W$2, 1, 0)</f>
        <v>0</v>
      </c>
      <c r="W30">
        <f>IF('NS.C3.letters'!W30='NS.C3.original'!X$2, 1, 0)</f>
        <v>0</v>
      </c>
      <c r="X30">
        <f>IF('NS.C3.letters'!X30='NS.C3.original'!Y$2, 1, 0)</f>
        <v>0</v>
      </c>
      <c r="Y30">
        <f>IF('NS.C3.letters'!Y30='NS.C3.original'!Z$2, 1, 0)</f>
        <v>0</v>
      </c>
      <c r="Z30">
        <f>IF('NS.C3.letters'!Z30='NS.C3.original'!AA$2, 1, 0)</f>
        <v>0</v>
      </c>
      <c r="AA30">
        <f>IF('NS.C3.letters'!AA30='NS.C3.original'!AB$2, 1, 0)</f>
        <v>0</v>
      </c>
      <c r="AB30">
        <f>IF('NS.C3.letters'!AB30='NS.C3.original'!AC$2, 1, 0)</f>
        <v>1</v>
      </c>
      <c r="AC30">
        <f>IF('NS.C3.letters'!AC30='NS.C3.original'!AD$2, 1, 0)</f>
        <v>1</v>
      </c>
      <c r="AD30">
        <f>IF('NS.C3.letters'!AD30='NS.C3.original'!AE$2, 1, 0)</f>
        <v>1</v>
      </c>
      <c r="AE30">
        <f>IF('NS.C3.letters'!AE30='NS.C3.original'!AF$2, 1, 0)</f>
        <v>1</v>
      </c>
      <c r="AF30">
        <f>IF('NS.C3.letters'!AF30='NS.C3.original'!AG$2, 1, 0)</f>
        <v>0</v>
      </c>
      <c r="AG30">
        <f>IF('NS.C3.letters'!AG30='NS.C3.original'!AH$2, 1, 0)</f>
        <v>0</v>
      </c>
      <c r="AH30">
        <f>IF('NS.C3.letters'!AH30='NS.C3.original'!AI$2, 1, 0)</f>
        <v>1</v>
      </c>
      <c r="AI30">
        <f>IF('NS.C3.letters'!AI30='NS.C3.original'!AJ$2, 1, 0)</f>
        <v>1</v>
      </c>
      <c r="AJ30">
        <f>IF('NS.C3.letters'!AJ30='NS.C3.original'!AK$2, 1, 0)</f>
        <v>0</v>
      </c>
      <c r="AK30">
        <f>IF('NS.C3.letters'!AK30='NS.C3.original'!AL$2, 1, 0)</f>
        <v>1</v>
      </c>
      <c r="AL30">
        <f>IF('NS.C3.letters'!AL30='NS.C3.original'!AM$2, 1, 0)</f>
        <v>0</v>
      </c>
      <c r="AM30">
        <f>IF('NS.C3.letters'!AM30='NS.C3.original'!AN$2, 1, 0)</f>
        <v>0</v>
      </c>
      <c r="AN30">
        <f>IF('NS.C3.letters'!AN30='NS.C3.original'!AO$2, 1, 0)</f>
        <v>0</v>
      </c>
      <c r="AO30">
        <f>IF('NS.C3.letters'!AO30='NS.C3.original'!AP$2, 1, 0)</f>
        <v>1</v>
      </c>
      <c r="AP30">
        <f>IF('NS.C3.letters'!AP30='NS.C3.original'!AQ$2, 1, 0)</f>
        <v>0</v>
      </c>
      <c r="AQ30">
        <f>IF('NS.C3.letters'!AQ30='NS.C3.original'!AR$2, 1, 0)</f>
        <v>1</v>
      </c>
    </row>
    <row r="31" spans="1:43" x14ac:dyDescent="0.3">
      <c r="A31">
        <v>250000712</v>
      </c>
      <c r="B31" s="2">
        <v>0.2</v>
      </c>
      <c r="C31">
        <v>8</v>
      </c>
      <c r="D31">
        <f>IF('NS.C3.letters'!D31='NS.C3.original'!E$2, 1, 0)</f>
        <v>0</v>
      </c>
      <c r="E31">
        <f>IF('NS.C3.letters'!E31='NS.C3.original'!F$2, 1, 0)</f>
        <v>1</v>
      </c>
      <c r="F31">
        <f>IF('NS.C3.letters'!F31='NS.C3.original'!G$2, 1, 0)</f>
        <v>0</v>
      </c>
      <c r="G31">
        <f>IF('NS.C3.letters'!G31='NS.C3.original'!H$2, 1, 0)</f>
        <v>0</v>
      </c>
      <c r="H31">
        <f>IF('NS.C3.letters'!H31='NS.C3.original'!I$2, 1, 0)</f>
        <v>1</v>
      </c>
      <c r="I31">
        <f>IF('NS.C3.letters'!I31='NS.C3.original'!J$2, 1, 0)</f>
        <v>0</v>
      </c>
      <c r="J31">
        <f>IF('NS.C3.letters'!J31='NS.C3.original'!K$2, 1, 0)</f>
        <v>0</v>
      </c>
      <c r="K31">
        <f>IF('NS.C3.letters'!K31='NS.C3.original'!L$2, 1, 0)</f>
        <v>0</v>
      </c>
      <c r="L31">
        <f>IF('NS.C3.letters'!L31='NS.C3.original'!M$2, 1, 0)</f>
        <v>0</v>
      </c>
      <c r="M31">
        <f>IF('NS.C3.letters'!M31='NS.C3.original'!N$2, 1, 0)</f>
        <v>0</v>
      </c>
      <c r="N31">
        <f>IF('NS.C3.letters'!N31='NS.C3.original'!O$2, 1, 0)</f>
        <v>1</v>
      </c>
      <c r="O31">
        <f>IF('NS.C3.letters'!O31='NS.C3.original'!P$2, 1, 0)</f>
        <v>0</v>
      </c>
      <c r="P31">
        <f>IF('NS.C3.letters'!P31='NS.C3.original'!Q$2, 1, 0)</f>
        <v>1</v>
      </c>
      <c r="Q31">
        <f>IF('NS.C3.letters'!Q31='NS.C3.original'!R$2, 1, 0)</f>
        <v>0</v>
      </c>
      <c r="R31">
        <f>IF('NS.C3.letters'!R31='NS.C3.original'!S$2, 1, 0)</f>
        <v>1</v>
      </c>
      <c r="S31">
        <f>IF('NS.C3.letters'!S31='NS.C3.original'!T$2, 1, 0)</f>
        <v>0</v>
      </c>
      <c r="T31">
        <f>IF('NS.C3.letters'!T31='NS.C3.original'!U$2, 1, 0)</f>
        <v>0</v>
      </c>
      <c r="U31">
        <f>IF('NS.C3.letters'!U31='NS.C3.original'!V$2, 1, 0)</f>
        <v>0</v>
      </c>
      <c r="V31">
        <f>IF('NS.C3.letters'!V31='NS.C3.original'!W$2, 1, 0)</f>
        <v>0</v>
      </c>
      <c r="W31">
        <f>IF('NS.C3.letters'!W31='NS.C3.original'!X$2, 1, 0)</f>
        <v>0</v>
      </c>
      <c r="X31">
        <f>IF('NS.C3.letters'!X31='NS.C3.original'!Y$2, 1, 0)</f>
        <v>0</v>
      </c>
      <c r="Y31">
        <f>IF('NS.C3.letters'!Y31='NS.C3.original'!Z$2, 1, 0)</f>
        <v>0</v>
      </c>
      <c r="Z31">
        <f>IF('NS.C3.letters'!Z31='NS.C3.original'!AA$2, 1, 0)</f>
        <v>0</v>
      </c>
      <c r="AA31">
        <f>IF('NS.C3.letters'!AA31='NS.C3.original'!AB$2, 1, 0)</f>
        <v>0</v>
      </c>
      <c r="AB31">
        <f>IF('NS.C3.letters'!AB31='NS.C3.original'!AC$2, 1, 0)</f>
        <v>0</v>
      </c>
      <c r="AC31">
        <f>IF('NS.C3.letters'!AC31='NS.C3.original'!AD$2, 1, 0)</f>
        <v>0</v>
      </c>
      <c r="AD31">
        <f>IF('NS.C3.letters'!AD31='NS.C3.original'!AE$2, 1, 0)</f>
        <v>1</v>
      </c>
      <c r="AE31">
        <f>IF('NS.C3.letters'!AE31='NS.C3.original'!AF$2, 1, 0)</f>
        <v>0</v>
      </c>
      <c r="AF31">
        <f>IF('NS.C3.letters'!AF31='NS.C3.original'!AG$2, 1, 0)</f>
        <v>0</v>
      </c>
      <c r="AG31">
        <f>IF('NS.C3.letters'!AG31='NS.C3.original'!AH$2, 1, 0)</f>
        <v>0</v>
      </c>
      <c r="AH31">
        <f>IF('NS.C3.letters'!AH31='NS.C3.original'!AI$2, 1, 0)</f>
        <v>1</v>
      </c>
      <c r="AI31">
        <f>IF('NS.C3.letters'!AI31='NS.C3.original'!AJ$2, 1, 0)</f>
        <v>0</v>
      </c>
      <c r="AJ31">
        <f>IF('NS.C3.letters'!AJ31='NS.C3.original'!AK$2, 1, 0)</f>
        <v>0</v>
      </c>
      <c r="AK31">
        <f>IF('NS.C3.letters'!AK31='NS.C3.original'!AL$2, 1, 0)</f>
        <v>0</v>
      </c>
      <c r="AL31">
        <f>IF('NS.C3.letters'!AL31='NS.C3.original'!AM$2, 1, 0)</f>
        <v>0</v>
      </c>
      <c r="AM31">
        <f>IF('NS.C3.letters'!AM31='NS.C3.original'!AN$2, 1, 0)</f>
        <v>0</v>
      </c>
      <c r="AN31">
        <f>IF('NS.C3.letters'!AN31='NS.C3.original'!AO$2, 1, 0)</f>
        <v>0</v>
      </c>
      <c r="AO31">
        <f>IF('NS.C3.letters'!AO31='NS.C3.original'!AP$2, 1, 0)</f>
        <v>0</v>
      </c>
      <c r="AP31">
        <f>IF('NS.C3.letters'!AP31='NS.C3.original'!AQ$2, 1, 0)</f>
        <v>1</v>
      </c>
      <c r="AQ31">
        <f>IF('NS.C3.letters'!AQ31='NS.C3.original'!AR$2, 1, 0)</f>
        <v>0</v>
      </c>
    </row>
    <row r="32" spans="1:43" x14ac:dyDescent="0.3">
      <c r="A32">
        <v>250000713</v>
      </c>
      <c r="B32" s="2">
        <v>0.45</v>
      </c>
      <c r="C32">
        <v>18</v>
      </c>
      <c r="D32">
        <f>IF('NS.C3.letters'!D32='NS.C3.original'!E$2, 1, 0)</f>
        <v>0</v>
      </c>
      <c r="E32">
        <f>IF('NS.C3.letters'!E32='NS.C3.original'!F$2, 1, 0)</f>
        <v>1</v>
      </c>
      <c r="F32">
        <f>IF('NS.C3.letters'!F32='NS.C3.original'!G$2, 1, 0)</f>
        <v>1</v>
      </c>
      <c r="G32">
        <f>IF('NS.C3.letters'!G32='NS.C3.original'!H$2, 1, 0)</f>
        <v>1</v>
      </c>
      <c r="H32">
        <f>IF('NS.C3.letters'!H32='NS.C3.original'!I$2, 1, 0)</f>
        <v>0</v>
      </c>
      <c r="I32">
        <f>IF('NS.C3.letters'!I32='NS.C3.original'!J$2, 1, 0)</f>
        <v>1</v>
      </c>
      <c r="J32">
        <f>IF('NS.C3.letters'!J32='NS.C3.original'!K$2, 1, 0)</f>
        <v>0</v>
      </c>
      <c r="K32">
        <f>IF('NS.C3.letters'!K32='NS.C3.original'!L$2, 1, 0)</f>
        <v>0</v>
      </c>
      <c r="L32">
        <f>IF('NS.C3.letters'!L32='NS.C3.original'!M$2, 1, 0)</f>
        <v>0</v>
      </c>
      <c r="M32">
        <f>IF('NS.C3.letters'!M32='NS.C3.original'!N$2, 1, 0)</f>
        <v>1</v>
      </c>
      <c r="N32">
        <f>IF('NS.C3.letters'!N32='NS.C3.original'!O$2, 1, 0)</f>
        <v>1</v>
      </c>
      <c r="O32">
        <f>IF('NS.C3.letters'!O32='NS.C3.original'!P$2, 1, 0)</f>
        <v>1</v>
      </c>
      <c r="P32">
        <f>IF('NS.C3.letters'!P32='NS.C3.original'!Q$2, 1, 0)</f>
        <v>0</v>
      </c>
      <c r="Q32">
        <f>IF('NS.C3.letters'!Q32='NS.C3.original'!R$2, 1, 0)</f>
        <v>1</v>
      </c>
      <c r="R32">
        <f>IF('NS.C3.letters'!R32='NS.C3.original'!S$2, 1, 0)</f>
        <v>1</v>
      </c>
      <c r="S32">
        <f>IF('NS.C3.letters'!S32='NS.C3.original'!T$2, 1, 0)</f>
        <v>1</v>
      </c>
      <c r="T32">
        <f>IF('NS.C3.letters'!T32='NS.C3.original'!U$2, 1, 0)</f>
        <v>0</v>
      </c>
      <c r="U32">
        <f>IF('NS.C3.letters'!U32='NS.C3.original'!V$2, 1, 0)</f>
        <v>0</v>
      </c>
      <c r="V32">
        <f>IF('NS.C3.letters'!V32='NS.C3.original'!W$2, 1, 0)</f>
        <v>0</v>
      </c>
      <c r="W32">
        <f>IF('NS.C3.letters'!W32='NS.C3.original'!X$2, 1, 0)</f>
        <v>0</v>
      </c>
      <c r="X32">
        <f>IF('NS.C3.letters'!X32='NS.C3.original'!Y$2, 1, 0)</f>
        <v>1</v>
      </c>
      <c r="Y32">
        <f>IF('NS.C3.letters'!Y32='NS.C3.original'!Z$2, 1, 0)</f>
        <v>1</v>
      </c>
      <c r="Z32">
        <f>IF('NS.C3.letters'!Z32='NS.C3.original'!AA$2, 1, 0)</f>
        <v>1</v>
      </c>
      <c r="AA32">
        <f>IF('NS.C3.letters'!AA32='NS.C3.original'!AB$2, 1, 0)</f>
        <v>1</v>
      </c>
      <c r="AB32">
        <f>IF('NS.C3.letters'!AB32='NS.C3.original'!AC$2, 1, 0)</f>
        <v>0</v>
      </c>
      <c r="AC32">
        <f>IF('NS.C3.letters'!AC32='NS.C3.original'!AD$2, 1, 0)</f>
        <v>0</v>
      </c>
      <c r="AD32">
        <f>IF('NS.C3.letters'!AD32='NS.C3.original'!AE$2, 1, 0)</f>
        <v>1</v>
      </c>
      <c r="AE32">
        <f>IF('NS.C3.letters'!AE32='NS.C3.original'!AF$2, 1, 0)</f>
        <v>0</v>
      </c>
      <c r="AF32">
        <f>IF('NS.C3.letters'!AF32='NS.C3.original'!AG$2, 1, 0)</f>
        <v>0</v>
      </c>
      <c r="AG32">
        <f>IF('NS.C3.letters'!AG32='NS.C3.original'!AH$2, 1, 0)</f>
        <v>0</v>
      </c>
      <c r="AH32">
        <f>IF('NS.C3.letters'!AH32='NS.C3.original'!AI$2, 1, 0)</f>
        <v>1</v>
      </c>
      <c r="AI32">
        <f>IF('NS.C3.letters'!AI32='NS.C3.original'!AJ$2, 1, 0)</f>
        <v>0</v>
      </c>
      <c r="AJ32">
        <f>IF('NS.C3.letters'!AJ32='NS.C3.original'!AK$2, 1, 0)</f>
        <v>0</v>
      </c>
      <c r="AK32">
        <f>IF('NS.C3.letters'!AK32='NS.C3.original'!AL$2, 1, 0)</f>
        <v>0</v>
      </c>
      <c r="AL32">
        <f>IF('NS.C3.letters'!AL32='NS.C3.original'!AM$2, 1, 0)</f>
        <v>0</v>
      </c>
      <c r="AM32">
        <f>IF('NS.C3.letters'!AM32='NS.C3.original'!AN$2, 1, 0)</f>
        <v>0</v>
      </c>
      <c r="AN32">
        <f>IF('NS.C3.letters'!AN32='NS.C3.original'!AO$2, 1, 0)</f>
        <v>0</v>
      </c>
      <c r="AO32">
        <f>IF('NS.C3.letters'!AO32='NS.C3.original'!AP$2, 1, 0)</f>
        <v>1</v>
      </c>
      <c r="AP32">
        <f>IF('NS.C3.letters'!AP32='NS.C3.original'!AQ$2, 1, 0)</f>
        <v>1</v>
      </c>
      <c r="AQ32">
        <f>IF('NS.C3.letters'!AQ32='NS.C3.original'!AR$2, 1, 0)</f>
        <v>0</v>
      </c>
    </row>
    <row r="33" spans="1:43" x14ac:dyDescent="0.3">
      <c r="A33">
        <v>250000714</v>
      </c>
      <c r="B33" s="2">
        <v>0.45</v>
      </c>
      <c r="C33">
        <v>18</v>
      </c>
      <c r="D33">
        <f>IF('NS.C3.letters'!D33='NS.C3.original'!E$2, 1, 0)</f>
        <v>0</v>
      </c>
      <c r="E33">
        <f>IF('NS.C3.letters'!E33='NS.C3.original'!F$2, 1, 0)</f>
        <v>1</v>
      </c>
      <c r="F33">
        <f>IF('NS.C3.letters'!F33='NS.C3.original'!G$2, 1, 0)</f>
        <v>1</v>
      </c>
      <c r="G33">
        <f>IF('NS.C3.letters'!G33='NS.C3.original'!H$2, 1, 0)</f>
        <v>1</v>
      </c>
      <c r="H33">
        <f>IF('NS.C3.letters'!H33='NS.C3.original'!I$2, 1, 0)</f>
        <v>0</v>
      </c>
      <c r="I33">
        <f>IF('NS.C3.letters'!I33='NS.C3.original'!J$2, 1, 0)</f>
        <v>1</v>
      </c>
      <c r="J33">
        <f>IF('NS.C3.letters'!J33='NS.C3.original'!K$2, 1, 0)</f>
        <v>0</v>
      </c>
      <c r="K33">
        <f>IF('NS.C3.letters'!K33='NS.C3.original'!L$2, 1, 0)</f>
        <v>0</v>
      </c>
      <c r="L33">
        <f>IF('NS.C3.letters'!L33='NS.C3.original'!M$2, 1, 0)</f>
        <v>0</v>
      </c>
      <c r="M33">
        <f>IF('NS.C3.letters'!M33='NS.C3.original'!N$2, 1, 0)</f>
        <v>1</v>
      </c>
      <c r="N33">
        <f>IF('NS.C3.letters'!N33='NS.C3.original'!O$2, 1, 0)</f>
        <v>1</v>
      </c>
      <c r="O33">
        <f>IF('NS.C3.letters'!O33='NS.C3.original'!P$2, 1, 0)</f>
        <v>0</v>
      </c>
      <c r="P33">
        <f>IF('NS.C3.letters'!P33='NS.C3.original'!Q$2, 1, 0)</f>
        <v>0</v>
      </c>
      <c r="Q33">
        <f>IF('NS.C3.letters'!Q33='NS.C3.original'!R$2, 1, 0)</f>
        <v>1</v>
      </c>
      <c r="R33">
        <f>IF('NS.C3.letters'!R33='NS.C3.original'!S$2, 1, 0)</f>
        <v>1</v>
      </c>
      <c r="S33">
        <f>IF('NS.C3.letters'!S33='NS.C3.original'!T$2, 1, 0)</f>
        <v>1</v>
      </c>
      <c r="T33">
        <f>IF('NS.C3.letters'!T33='NS.C3.original'!U$2, 1, 0)</f>
        <v>0</v>
      </c>
      <c r="U33">
        <f>IF('NS.C3.letters'!U33='NS.C3.original'!V$2, 1, 0)</f>
        <v>0</v>
      </c>
      <c r="V33">
        <f>IF('NS.C3.letters'!V33='NS.C3.original'!W$2, 1, 0)</f>
        <v>1</v>
      </c>
      <c r="W33">
        <f>IF('NS.C3.letters'!W33='NS.C3.original'!X$2, 1, 0)</f>
        <v>0</v>
      </c>
      <c r="X33">
        <f>IF('NS.C3.letters'!X33='NS.C3.original'!Y$2, 1, 0)</f>
        <v>0</v>
      </c>
      <c r="Y33">
        <f>IF('NS.C3.letters'!Y33='NS.C3.original'!Z$2, 1, 0)</f>
        <v>1</v>
      </c>
      <c r="Z33">
        <f>IF('NS.C3.letters'!Z33='NS.C3.original'!AA$2, 1, 0)</f>
        <v>1</v>
      </c>
      <c r="AA33">
        <f>IF('NS.C3.letters'!AA33='NS.C3.original'!AB$2, 1, 0)</f>
        <v>0</v>
      </c>
      <c r="AB33">
        <f>IF('NS.C3.letters'!AB33='NS.C3.original'!AC$2, 1, 0)</f>
        <v>0</v>
      </c>
      <c r="AC33">
        <f>IF('NS.C3.letters'!AC33='NS.C3.original'!AD$2, 1, 0)</f>
        <v>0</v>
      </c>
      <c r="AD33">
        <f>IF('NS.C3.letters'!AD33='NS.C3.original'!AE$2, 1, 0)</f>
        <v>1</v>
      </c>
      <c r="AE33">
        <f>IF('NS.C3.letters'!AE33='NS.C3.original'!AF$2, 1, 0)</f>
        <v>1</v>
      </c>
      <c r="AF33">
        <f>IF('NS.C3.letters'!AF33='NS.C3.original'!AG$2, 1, 0)</f>
        <v>0</v>
      </c>
      <c r="AG33">
        <f>IF('NS.C3.letters'!AG33='NS.C3.original'!AH$2, 1, 0)</f>
        <v>0</v>
      </c>
      <c r="AH33">
        <f>IF('NS.C3.letters'!AH33='NS.C3.original'!AI$2, 1, 0)</f>
        <v>1</v>
      </c>
      <c r="AI33">
        <f>IF('NS.C3.letters'!AI33='NS.C3.original'!AJ$2, 1, 0)</f>
        <v>0</v>
      </c>
      <c r="AJ33">
        <f>IF('NS.C3.letters'!AJ33='NS.C3.original'!AK$2, 1, 0)</f>
        <v>0</v>
      </c>
      <c r="AK33">
        <f>IF('NS.C3.letters'!AK33='NS.C3.original'!AL$2, 1, 0)</f>
        <v>0</v>
      </c>
      <c r="AL33">
        <f>IF('NS.C3.letters'!AL33='NS.C3.original'!AM$2, 1, 0)</f>
        <v>0</v>
      </c>
      <c r="AM33">
        <f>IF('NS.C3.letters'!AM33='NS.C3.original'!AN$2, 1, 0)</f>
        <v>0</v>
      </c>
      <c r="AN33">
        <f>IF('NS.C3.letters'!AN33='NS.C3.original'!AO$2, 1, 0)</f>
        <v>0</v>
      </c>
      <c r="AO33">
        <f>IF('NS.C3.letters'!AO33='NS.C3.original'!AP$2, 1, 0)</f>
        <v>1</v>
      </c>
      <c r="AP33">
        <f>IF('NS.C3.letters'!AP33='NS.C3.original'!AQ$2, 1, 0)</f>
        <v>1</v>
      </c>
      <c r="AQ33">
        <f>IF('NS.C3.letters'!AQ33='NS.C3.original'!AR$2, 1, 0)</f>
        <v>1</v>
      </c>
    </row>
    <row r="34" spans="1:43" x14ac:dyDescent="0.3">
      <c r="A34">
        <v>250000715</v>
      </c>
      <c r="B34" s="1">
        <v>0.42499999999999999</v>
      </c>
      <c r="C34">
        <v>17</v>
      </c>
      <c r="D34">
        <f>IF('NS.C3.letters'!D34='NS.C3.original'!E$2, 1, 0)</f>
        <v>0</v>
      </c>
      <c r="E34">
        <f>IF('NS.C3.letters'!E34='NS.C3.original'!F$2, 1, 0)</f>
        <v>1</v>
      </c>
      <c r="F34">
        <f>IF('NS.C3.letters'!F34='NS.C3.original'!G$2, 1, 0)</f>
        <v>1</v>
      </c>
      <c r="G34">
        <f>IF('NS.C3.letters'!G34='NS.C3.original'!H$2, 1, 0)</f>
        <v>1</v>
      </c>
      <c r="H34">
        <f>IF('NS.C3.letters'!H34='NS.C3.original'!I$2, 1, 0)</f>
        <v>0</v>
      </c>
      <c r="I34">
        <f>IF('NS.C3.letters'!I34='NS.C3.original'!J$2, 1, 0)</f>
        <v>0</v>
      </c>
      <c r="J34">
        <f>IF('NS.C3.letters'!J34='NS.C3.original'!K$2, 1, 0)</f>
        <v>1</v>
      </c>
      <c r="K34">
        <f>IF('NS.C3.letters'!K34='NS.C3.original'!L$2, 1, 0)</f>
        <v>0</v>
      </c>
      <c r="L34">
        <f>IF('NS.C3.letters'!L34='NS.C3.original'!M$2, 1, 0)</f>
        <v>1</v>
      </c>
      <c r="M34">
        <f>IF('NS.C3.letters'!M34='NS.C3.original'!N$2, 1, 0)</f>
        <v>1</v>
      </c>
      <c r="N34">
        <f>IF('NS.C3.letters'!N34='NS.C3.original'!O$2, 1, 0)</f>
        <v>0</v>
      </c>
      <c r="O34">
        <f>IF('NS.C3.letters'!O34='NS.C3.original'!P$2, 1, 0)</f>
        <v>0</v>
      </c>
      <c r="P34">
        <f>IF('NS.C3.letters'!P34='NS.C3.original'!Q$2, 1, 0)</f>
        <v>0</v>
      </c>
      <c r="Q34">
        <f>IF('NS.C3.letters'!Q34='NS.C3.original'!R$2, 1, 0)</f>
        <v>1</v>
      </c>
      <c r="R34">
        <f>IF('NS.C3.letters'!R34='NS.C3.original'!S$2, 1, 0)</f>
        <v>1</v>
      </c>
      <c r="S34">
        <f>IF('NS.C3.letters'!S34='NS.C3.original'!T$2, 1, 0)</f>
        <v>0</v>
      </c>
      <c r="T34">
        <f>IF('NS.C3.letters'!T34='NS.C3.original'!U$2, 1, 0)</f>
        <v>0</v>
      </c>
      <c r="U34">
        <f>IF('NS.C3.letters'!U34='NS.C3.original'!V$2, 1, 0)</f>
        <v>0</v>
      </c>
      <c r="V34">
        <f>IF('NS.C3.letters'!V34='NS.C3.original'!W$2, 1, 0)</f>
        <v>1</v>
      </c>
      <c r="W34">
        <f>IF('NS.C3.letters'!W34='NS.C3.original'!X$2, 1, 0)</f>
        <v>0</v>
      </c>
      <c r="X34">
        <f>IF('NS.C3.letters'!X34='NS.C3.original'!Y$2, 1, 0)</f>
        <v>0</v>
      </c>
      <c r="Y34">
        <f>IF('NS.C3.letters'!Y34='NS.C3.original'!Z$2, 1, 0)</f>
        <v>1</v>
      </c>
      <c r="Z34">
        <f>IF('NS.C3.letters'!Z34='NS.C3.original'!AA$2, 1, 0)</f>
        <v>1</v>
      </c>
      <c r="AA34">
        <f>IF('NS.C3.letters'!AA34='NS.C3.original'!AB$2, 1, 0)</f>
        <v>0</v>
      </c>
      <c r="AB34">
        <f>IF('NS.C3.letters'!AB34='NS.C3.original'!AC$2, 1, 0)</f>
        <v>0</v>
      </c>
      <c r="AC34">
        <f>IF('NS.C3.letters'!AC34='NS.C3.original'!AD$2, 1, 0)</f>
        <v>0</v>
      </c>
      <c r="AD34">
        <f>IF('NS.C3.letters'!AD34='NS.C3.original'!AE$2, 1, 0)</f>
        <v>1</v>
      </c>
      <c r="AE34">
        <f>IF('NS.C3.letters'!AE34='NS.C3.original'!AF$2, 1, 0)</f>
        <v>1</v>
      </c>
      <c r="AF34">
        <f>IF('NS.C3.letters'!AF34='NS.C3.original'!AG$2, 1, 0)</f>
        <v>0</v>
      </c>
      <c r="AG34">
        <f>IF('NS.C3.letters'!AG34='NS.C3.original'!AH$2, 1, 0)</f>
        <v>0</v>
      </c>
      <c r="AH34">
        <f>IF('NS.C3.letters'!AH34='NS.C3.original'!AI$2, 1, 0)</f>
        <v>1</v>
      </c>
      <c r="AI34">
        <f>IF('NS.C3.letters'!AI34='NS.C3.original'!AJ$2, 1, 0)</f>
        <v>0</v>
      </c>
      <c r="AJ34">
        <f>IF('NS.C3.letters'!AJ34='NS.C3.original'!AK$2, 1, 0)</f>
        <v>0</v>
      </c>
      <c r="AK34">
        <f>IF('NS.C3.letters'!AK34='NS.C3.original'!AL$2, 1, 0)</f>
        <v>0</v>
      </c>
      <c r="AL34">
        <f>IF('NS.C3.letters'!AL34='NS.C3.original'!AM$2, 1, 0)</f>
        <v>0</v>
      </c>
      <c r="AM34">
        <f>IF('NS.C3.letters'!AM34='NS.C3.original'!AN$2, 1, 0)</f>
        <v>1</v>
      </c>
      <c r="AN34">
        <f>IF('NS.C3.letters'!AN34='NS.C3.original'!AO$2, 1, 0)</f>
        <v>0</v>
      </c>
      <c r="AO34">
        <f>IF('NS.C3.letters'!AO34='NS.C3.original'!AP$2, 1, 0)</f>
        <v>1</v>
      </c>
      <c r="AP34">
        <f>IF('NS.C3.letters'!AP34='NS.C3.original'!AQ$2, 1, 0)</f>
        <v>0</v>
      </c>
      <c r="AQ34">
        <f>IF('NS.C3.letters'!AQ34='NS.C3.original'!AR$2, 1, 0)</f>
        <v>1</v>
      </c>
    </row>
    <row r="35" spans="1:43" x14ac:dyDescent="0.3">
      <c r="A35">
        <v>250000716</v>
      </c>
      <c r="B35" s="1">
        <v>0.42499999999999999</v>
      </c>
      <c r="C35">
        <v>17</v>
      </c>
      <c r="D35">
        <f>IF('NS.C3.letters'!D35='NS.C3.original'!E$2, 1, 0)</f>
        <v>1</v>
      </c>
      <c r="E35">
        <f>IF('NS.C3.letters'!E35='NS.C3.original'!F$2, 1, 0)</f>
        <v>1</v>
      </c>
      <c r="F35">
        <f>IF('NS.C3.letters'!F35='NS.C3.original'!G$2, 1, 0)</f>
        <v>1</v>
      </c>
      <c r="G35">
        <f>IF('NS.C3.letters'!G35='NS.C3.original'!H$2, 1, 0)</f>
        <v>0</v>
      </c>
      <c r="H35">
        <f>IF('NS.C3.letters'!H35='NS.C3.original'!I$2, 1, 0)</f>
        <v>0</v>
      </c>
      <c r="I35">
        <f>IF('NS.C3.letters'!I35='NS.C3.original'!J$2, 1, 0)</f>
        <v>0</v>
      </c>
      <c r="J35">
        <f>IF('NS.C3.letters'!J35='NS.C3.original'!K$2, 1, 0)</f>
        <v>0</v>
      </c>
      <c r="K35">
        <f>IF('NS.C3.letters'!K35='NS.C3.original'!L$2, 1, 0)</f>
        <v>0</v>
      </c>
      <c r="L35">
        <f>IF('NS.C3.letters'!L35='NS.C3.original'!M$2, 1, 0)</f>
        <v>1</v>
      </c>
      <c r="M35">
        <f>IF('NS.C3.letters'!M35='NS.C3.original'!N$2, 1, 0)</f>
        <v>1</v>
      </c>
      <c r="N35">
        <f>IF('NS.C3.letters'!N35='NS.C3.original'!O$2, 1, 0)</f>
        <v>1</v>
      </c>
      <c r="O35">
        <f>IF('NS.C3.letters'!O35='NS.C3.original'!P$2, 1, 0)</f>
        <v>0</v>
      </c>
      <c r="P35">
        <f>IF('NS.C3.letters'!P35='NS.C3.original'!Q$2, 1, 0)</f>
        <v>1</v>
      </c>
      <c r="Q35">
        <f>IF('NS.C3.letters'!Q35='NS.C3.original'!R$2, 1, 0)</f>
        <v>1</v>
      </c>
      <c r="R35">
        <f>IF('NS.C3.letters'!R35='NS.C3.original'!S$2, 1, 0)</f>
        <v>0</v>
      </c>
      <c r="S35">
        <f>IF('NS.C3.letters'!S35='NS.C3.original'!T$2, 1, 0)</f>
        <v>0</v>
      </c>
      <c r="T35">
        <f>IF('NS.C3.letters'!T35='NS.C3.original'!U$2, 1, 0)</f>
        <v>0</v>
      </c>
      <c r="U35">
        <f>IF('NS.C3.letters'!U35='NS.C3.original'!V$2, 1, 0)</f>
        <v>0</v>
      </c>
      <c r="V35">
        <f>IF('NS.C3.letters'!V35='NS.C3.original'!W$2, 1, 0)</f>
        <v>1</v>
      </c>
      <c r="W35">
        <f>IF('NS.C3.letters'!W35='NS.C3.original'!X$2, 1, 0)</f>
        <v>0</v>
      </c>
      <c r="X35">
        <f>IF('NS.C3.letters'!X35='NS.C3.original'!Y$2, 1, 0)</f>
        <v>1</v>
      </c>
      <c r="Y35">
        <f>IF('NS.C3.letters'!Y35='NS.C3.original'!Z$2, 1, 0)</f>
        <v>1</v>
      </c>
      <c r="Z35">
        <f>IF('NS.C3.letters'!Z35='NS.C3.original'!AA$2, 1, 0)</f>
        <v>1</v>
      </c>
      <c r="AA35">
        <f>IF('NS.C3.letters'!AA35='NS.C3.original'!AB$2, 1, 0)</f>
        <v>0</v>
      </c>
      <c r="AB35">
        <f>IF('NS.C3.letters'!AB35='NS.C3.original'!AC$2, 1, 0)</f>
        <v>0</v>
      </c>
      <c r="AC35">
        <f>IF('NS.C3.letters'!AC35='NS.C3.original'!AD$2, 1, 0)</f>
        <v>1</v>
      </c>
      <c r="AD35">
        <f>IF('NS.C3.letters'!AD35='NS.C3.original'!AE$2, 1, 0)</f>
        <v>1</v>
      </c>
      <c r="AE35">
        <f>IF('NS.C3.letters'!AE35='NS.C3.original'!AF$2, 1, 0)</f>
        <v>0</v>
      </c>
      <c r="AF35">
        <f>IF('NS.C3.letters'!AF35='NS.C3.original'!AG$2, 1, 0)</f>
        <v>0</v>
      </c>
      <c r="AG35">
        <f>IF('NS.C3.letters'!AG35='NS.C3.original'!AH$2, 1, 0)</f>
        <v>0</v>
      </c>
      <c r="AH35">
        <f>IF('NS.C3.letters'!AH35='NS.C3.original'!AI$2, 1, 0)</f>
        <v>1</v>
      </c>
      <c r="AI35">
        <f>IF('NS.C3.letters'!AI35='NS.C3.original'!AJ$2, 1, 0)</f>
        <v>0</v>
      </c>
      <c r="AJ35">
        <f>IF('NS.C3.letters'!AJ35='NS.C3.original'!AK$2, 1, 0)</f>
        <v>0</v>
      </c>
      <c r="AK35">
        <f>IF('NS.C3.letters'!AK35='NS.C3.original'!AL$2, 1, 0)</f>
        <v>0</v>
      </c>
      <c r="AL35">
        <f>IF('NS.C3.letters'!AL35='NS.C3.original'!AM$2, 1, 0)</f>
        <v>0</v>
      </c>
      <c r="AM35">
        <f>IF('NS.C3.letters'!AM35='NS.C3.original'!AN$2, 1, 0)</f>
        <v>1</v>
      </c>
      <c r="AN35">
        <f>IF('NS.C3.letters'!AN35='NS.C3.original'!AO$2, 1, 0)</f>
        <v>0</v>
      </c>
      <c r="AO35">
        <f>IF('NS.C3.letters'!AO35='NS.C3.original'!AP$2, 1, 0)</f>
        <v>1</v>
      </c>
      <c r="AP35">
        <f>IF('NS.C3.letters'!AP35='NS.C3.original'!AQ$2, 1, 0)</f>
        <v>0</v>
      </c>
      <c r="AQ35">
        <f>IF('NS.C3.letters'!AQ35='NS.C3.original'!AR$2, 1, 0)</f>
        <v>0</v>
      </c>
    </row>
    <row r="36" spans="1:43" x14ac:dyDescent="0.3">
      <c r="A36">
        <v>310000170</v>
      </c>
      <c r="B36" s="2">
        <v>0.4</v>
      </c>
      <c r="C36">
        <v>16</v>
      </c>
      <c r="D36">
        <f>IF('NS.C3.letters'!D36='NS.C3.original'!E$2, 1, 0)</f>
        <v>0</v>
      </c>
      <c r="E36">
        <f>IF('NS.C3.letters'!E36='NS.C3.original'!F$2, 1, 0)</f>
        <v>0</v>
      </c>
      <c r="F36">
        <f>IF('NS.C3.letters'!F36='NS.C3.original'!G$2, 1, 0)</f>
        <v>0</v>
      </c>
      <c r="G36">
        <f>IF('NS.C3.letters'!G36='NS.C3.original'!H$2, 1, 0)</f>
        <v>1</v>
      </c>
      <c r="H36">
        <f>IF('NS.C3.letters'!H36='NS.C3.original'!I$2, 1, 0)</f>
        <v>1</v>
      </c>
      <c r="I36">
        <f>IF('NS.C3.letters'!I36='NS.C3.original'!J$2, 1, 0)</f>
        <v>1</v>
      </c>
      <c r="J36">
        <f>IF('NS.C3.letters'!J36='NS.C3.original'!K$2, 1, 0)</f>
        <v>1</v>
      </c>
      <c r="K36">
        <f>IF('NS.C3.letters'!K36='NS.C3.original'!L$2, 1, 0)</f>
        <v>0</v>
      </c>
      <c r="L36">
        <f>IF('NS.C3.letters'!L36='NS.C3.original'!M$2, 1, 0)</f>
        <v>0</v>
      </c>
      <c r="M36">
        <f>IF('NS.C3.letters'!M36='NS.C3.original'!N$2, 1, 0)</f>
        <v>0</v>
      </c>
      <c r="N36">
        <f>IF('NS.C3.letters'!N36='NS.C3.original'!O$2, 1, 0)</f>
        <v>1</v>
      </c>
      <c r="O36">
        <f>IF('NS.C3.letters'!O36='NS.C3.original'!P$2, 1, 0)</f>
        <v>0</v>
      </c>
      <c r="P36">
        <f>IF('NS.C3.letters'!P36='NS.C3.original'!Q$2, 1, 0)</f>
        <v>1</v>
      </c>
      <c r="Q36">
        <f>IF('NS.C3.letters'!Q36='NS.C3.original'!R$2, 1, 0)</f>
        <v>1</v>
      </c>
      <c r="R36">
        <f>IF('NS.C3.letters'!R36='NS.C3.original'!S$2, 1, 0)</f>
        <v>1</v>
      </c>
      <c r="S36">
        <f>IF('NS.C3.letters'!S36='NS.C3.original'!T$2, 1, 0)</f>
        <v>0</v>
      </c>
      <c r="T36">
        <f>IF('NS.C3.letters'!T36='NS.C3.original'!U$2, 1, 0)</f>
        <v>0</v>
      </c>
      <c r="U36">
        <f>IF('NS.C3.letters'!U36='NS.C3.original'!V$2, 1, 0)</f>
        <v>0</v>
      </c>
      <c r="V36">
        <f>IF('NS.C3.letters'!V36='NS.C3.original'!W$2, 1, 0)</f>
        <v>0</v>
      </c>
      <c r="W36">
        <f>IF('NS.C3.letters'!W36='NS.C3.original'!X$2, 1, 0)</f>
        <v>0</v>
      </c>
      <c r="X36">
        <f>IF('NS.C3.letters'!X36='NS.C3.original'!Y$2, 1, 0)</f>
        <v>0</v>
      </c>
      <c r="Y36">
        <f>IF('NS.C3.letters'!Y36='NS.C3.original'!Z$2, 1, 0)</f>
        <v>1</v>
      </c>
      <c r="Z36">
        <f>IF('NS.C3.letters'!Z36='NS.C3.original'!AA$2, 1, 0)</f>
        <v>0</v>
      </c>
      <c r="AA36">
        <f>IF('NS.C3.letters'!AA36='NS.C3.original'!AB$2, 1, 0)</f>
        <v>1</v>
      </c>
      <c r="AB36">
        <f>IF('NS.C3.letters'!AB36='NS.C3.original'!AC$2, 1, 0)</f>
        <v>0</v>
      </c>
      <c r="AC36">
        <f>IF('NS.C3.letters'!AC36='NS.C3.original'!AD$2, 1, 0)</f>
        <v>1</v>
      </c>
      <c r="AD36">
        <f>IF('NS.C3.letters'!AD36='NS.C3.original'!AE$2, 1, 0)</f>
        <v>0</v>
      </c>
      <c r="AE36">
        <f>IF('NS.C3.letters'!AE36='NS.C3.original'!AF$2, 1, 0)</f>
        <v>1</v>
      </c>
      <c r="AF36">
        <f>IF('NS.C3.letters'!AF36='NS.C3.original'!AG$2, 1, 0)</f>
        <v>0</v>
      </c>
      <c r="AG36">
        <f>IF('NS.C3.letters'!AG36='NS.C3.original'!AH$2, 1, 0)</f>
        <v>0</v>
      </c>
      <c r="AH36">
        <f>IF('NS.C3.letters'!AH36='NS.C3.original'!AI$2, 1, 0)</f>
        <v>0</v>
      </c>
      <c r="AI36">
        <f>IF('NS.C3.letters'!AI36='NS.C3.original'!AJ$2, 1, 0)</f>
        <v>1</v>
      </c>
      <c r="AJ36">
        <f>IF('NS.C3.letters'!AJ36='NS.C3.original'!AK$2, 1, 0)</f>
        <v>0</v>
      </c>
      <c r="AK36">
        <f>IF('NS.C3.letters'!AK36='NS.C3.original'!AL$2, 1, 0)</f>
        <v>1</v>
      </c>
      <c r="AL36">
        <f>IF('NS.C3.letters'!AL36='NS.C3.original'!AM$2, 1, 0)</f>
        <v>0</v>
      </c>
      <c r="AM36">
        <f>IF('NS.C3.letters'!AM36='NS.C3.original'!AN$2, 1, 0)</f>
        <v>0</v>
      </c>
      <c r="AN36">
        <f>IF('NS.C3.letters'!AN36='NS.C3.original'!AO$2, 1, 0)</f>
        <v>1</v>
      </c>
      <c r="AO36">
        <f>IF('NS.C3.letters'!AO36='NS.C3.original'!AP$2, 1, 0)</f>
        <v>0</v>
      </c>
      <c r="AP36">
        <f>IF('NS.C3.letters'!AP36='NS.C3.original'!AQ$2, 1, 0)</f>
        <v>0</v>
      </c>
      <c r="AQ36">
        <f>IF('NS.C3.letters'!AQ36='NS.C3.original'!AR$2, 1, 0)</f>
        <v>1</v>
      </c>
    </row>
    <row r="37" spans="1:43" x14ac:dyDescent="0.3">
      <c r="A37">
        <v>310000171</v>
      </c>
      <c r="B37" s="1">
        <v>0.375</v>
      </c>
      <c r="C37">
        <v>15</v>
      </c>
      <c r="D37">
        <f>IF('NS.C3.letters'!D37='NS.C3.original'!E$2, 1, 0)</f>
        <v>0</v>
      </c>
      <c r="E37">
        <f>IF('NS.C3.letters'!E37='NS.C3.original'!F$2, 1, 0)</f>
        <v>1</v>
      </c>
      <c r="F37">
        <f>IF('NS.C3.letters'!F37='NS.C3.original'!G$2, 1, 0)</f>
        <v>0</v>
      </c>
      <c r="G37">
        <f>IF('NS.C3.letters'!G37='NS.C3.original'!H$2, 1, 0)</f>
        <v>1</v>
      </c>
      <c r="H37">
        <f>IF('NS.C3.letters'!H37='NS.C3.original'!I$2, 1, 0)</f>
        <v>0</v>
      </c>
      <c r="I37">
        <f>IF('NS.C3.letters'!I37='NS.C3.original'!J$2, 1, 0)</f>
        <v>1</v>
      </c>
      <c r="J37">
        <f>IF('NS.C3.letters'!J37='NS.C3.original'!K$2, 1, 0)</f>
        <v>1</v>
      </c>
      <c r="K37">
        <f>IF('NS.C3.letters'!K37='NS.C3.original'!L$2, 1, 0)</f>
        <v>1</v>
      </c>
      <c r="L37">
        <f>IF('NS.C3.letters'!L37='NS.C3.original'!M$2, 1, 0)</f>
        <v>0</v>
      </c>
      <c r="M37">
        <f>IF('NS.C3.letters'!M37='NS.C3.original'!N$2, 1, 0)</f>
        <v>0</v>
      </c>
      <c r="N37">
        <f>IF('NS.C3.letters'!N37='NS.C3.original'!O$2, 1, 0)</f>
        <v>0</v>
      </c>
      <c r="O37">
        <f>IF('NS.C3.letters'!O37='NS.C3.original'!P$2, 1, 0)</f>
        <v>0</v>
      </c>
      <c r="P37">
        <f>IF('NS.C3.letters'!P37='NS.C3.original'!Q$2, 1, 0)</f>
        <v>1</v>
      </c>
      <c r="Q37">
        <f>IF('NS.C3.letters'!Q37='NS.C3.original'!R$2, 1, 0)</f>
        <v>1</v>
      </c>
      <c r="R37">
        <f>IF('NS.C3.letters'!R37='NS.C3.original'!S$2, 1, 0)</f>
        <v>1</v>
      </c>
      <c r="S37">
        <f>IF('NS.C3.letters'!S37='NS.C3.original'!T$2, 1, 0)</f>
        <v>0</v>
      </c>
      <c r="T37">
        <f>IF('NS.C3.letters'!T37='NS.C3.original'!U$2, 1, 0)</f>
        <v>0</v>
      </c>
      <c r="U37">
        <f>IF('NS.C3.letters'!U37='NS.C3.original'!V$2, 1, 0)</f>
        <v>0</v>
      </c>
      <c r="V37">
        <f>IF('NS.C3.letters'!V37='NS.C3.original'!W$2, 1, 0)</f>
        <v>0</v>
      </c>
      <c r="W37">
        <f>IF('NS.C3.letters'!W37='NS.C3.original'!X$2, 1, 0)</f>
        <v>0</v>
      </c>
      <c r="X37">
        <f>IF('NS.C3.letters'!X37='NS.C3.original'!Y$2, 1, 0)</f>
        <v>1</v>
      </c>
      <c r="Y37">
        <f>IF('NS.C3.letters'!Y37='NS.C3.original'!Z$2, 1, 0)</f>
        <v>0</v>
      </c>
      <c r="Z37">
        <f>IF('NS.C3.letters'!Z37='NS.C3.original'!AA$2, 1, 0)</f>
        <v>1</v>
      </c>
      <c r="AA37">
        <f>IF('NS.C3.letters'!AA37='NS.C3.original'!AB$2, 1, 0)</f>
        <v>0</v>
      </c>
      <c r="AB37">
        <f>IF('NS.C3.letters'!AB37='NS.C3.original'!AC$2, 1, 0)</f>
        <v>1</v>
      </c>
      <c r="AC37">
        <f>IF('NS.C3.letters'!AC37='NS.C3.original'!AD$2, 1, 0)</f>
        <v>1</v>
      </c>
      <c r="AD37">
        <f>IF('NS.C3.letters'!AD37='NS.C3.original'!AE$2, 1, 0)</f>
        <v>1</v>
      </c>
      <c r="AE37">
        <f>IF('NS.C3.letters'!AE37='NS.C3.original'!AF$2, 1, 0)</f>
        <v>1</v>
      </c>
      <c r="AF37">
        <f>IF('NS.C3.letters'!AF37='NS.C3.original'!AG$2, 1, 0)</f>
        <v>0</v>
      </c>
      <c r="AG37">
        <f>IF('NS.C3.letters'!AG37='NS.C3.original'!AH$2, 1, 0)</f>
        <v>0</v>
      </c>
      <c r="AH37">
        <f>IF('NS.C3.letters'!AH37='NS.C3.original'!AI$2, 1, 0)</f>
        <v>0</v>
      </c>
      <c r="AI37">
        <f>IF('NS.C3.letters'!AI37='NS.C3.original'!AJ$2, 1, 0)</f>
        <v>0</v>
      </c>
      <c r="AJ37">
        <f>IF('NS.C3.letters'!AJ37='NS.C3.original'!AK$2, 1, 0)</f>
        <v>0</v>
      </c>
      <c r="AK37">
        <f>IF('NS.C3.letters'!AK37='NS.C3.original'!AL$2, 1, 0)</f>
        <v>0</v>
      </c>
      <c r="AL37">
        <f>IF('NS.C3.letters'!AL37='NS.C3.original'!AM$2, 1, 0)</f>
        <v>0</v>
      </c>
      <c r="AM37">
        <f>IF('NS.C3.letters'!AM37='NS.C3.original'!AN$2, 1, 0)</f>
        <v>0</v>
      </c>
      <c r="AN37">
        <f>IF('NS.C3.letters'!AN37='NS.C3.original'!AO$2, 1, 0)</f>
        <v>1</v>
      </c>
      <c r="AO37">
        <f>IF('NS.C3.letters'!AO37='NS.C3.original'!AP$2, 1, 0)</f>
        <v>0</v>
      </c>
      <c r="AP37">
        <f>IF('NS.C3.letters'!AP37='NS.C3.original'!AQ$2, 1, 0)</f>
        <v>0</v>
      </c>
      <c r="AQ37">
        <f>IF('NS.C3.letters'!AQ37='NS.C3.original'!AR$2, 1, 0)</f>
        <v>0</v>
      </c>
    </row>
    <row r="38" spans="1:43" x14ac:dyDescent="0.3">
      <c r="A38">
        <v>310000172</v>
      </c>
      <c r="B38" s="2">
        <v>0.15</v>
      </c>
      <c r="C38">
        <v>6</v>
      </c>
      <c r="D38">
        <f>IF('NS.C3.letters'!D38='NS.C3.original'!E$2, 1, 0)</f>
        <v>0</v>
      </c>
      <c r="E38">
        <f>IF('NS.C3.letters'!E38='NS.C3.original'!F$2, 1, 0)</f>
        <v>1</v>
      </c>
      <c r="F38">
        <f>IF('NS.C3.letters'!F38='NS.C3.original'!G$2, 1, 0)</f>
        <v>0</v>
      </c>
      <c r="G38">
        <f>IF('NS.C3.letters'!G38='NS.C3.original'!H$2, 1, 0)</f>
        <v>0</v>
      </c>
      <c r="H38">
        <f>IF('NS.C3.letters'!H38='NS.C3.original'!I$2, 1, 0)</f>
        <v>0</v>
      </c>
      <c r="I38">
        <f>IF('NS.C3.letters'!I38='NS.C3.original'!J$2, 1, 0)</f>
        <v>0</v>
      </c>
      <c r="J38">
        <f>IF('NS.C3.letters'!J38='NS.C3.original'!K$2, 1, 0)</f>
        <v>0</v>
      </c>
      <c r="K38">
        <f>IF('NS.C3.letters'!K38='NS.C3.original'!L$2, 1, 0)</f>
        <v>0</v>
      </c>
      <c r="L38">
        <f>IF('NS.C3.letters'!L38='NS.C3.original'!M$2, 1, 0)</f>
        <v>0</v>
      </c>
      <c r="M38">
        <f>IF('NS.C3.letters'!M38='NS.C3.original'!N$2, 1, 0)</f>
        <v>0</v>
      </c>
      <c r="N38">
        <f>IF('NS.C3.letters'!N38='NS.C3.original'!O$2, 1, 0)</f>
        <v>0</v>
      </c>
      <c r="O38">
        <f>IF('NS.C3.letters'!O38='NS.C3.original'!P$2, 1, 0)</f>
        <v>1</v>
      </c>
      <c r="P38">
        <f>IF('NS.C3.letters'!P38='NS.C3.original'!Q$2, 1, 0)</f>
        <v>0</v>
      </c>
      <c r="Q38">
        <f>IF('NS.C3.letters'!Q38='NS.C3.original'!R$2, 1, 0)</f>
        <v>0</v>
      </c>
      <c r="R38">
        <f>IF('NS.C3.letters'!R38='NS.C3.original'!S$2, 1, 0)</f>
        <v>0</v>
      </c>
      <c r="S38">
        <f>IF('NS.C3.letters'!S38='NS.C3.original'!T$2, 1, 0)</f>
        <v>0</v>
      </c>
      <c r="T38">
        <f>IF('NS.C3.letters'!T38='NS.C3.original'!U$2, 1, 0)</f>
        <v>0</v>
      </c>
      <c r="U38">
        <f>IF('NS.C3.letters'!U38='NS.C3.original'!V$2, 1, 0)</f>
        <v>0</v>
      </c>
      <c r="V38">
        <f>IF('NS.C3.letters'!V38='NS.C3.original'!W$2, 1, 0)</f>
        <v>0</v>
      </c>
      <c r="W38">
        <f>IF('NS.C3.letters'!W38='NS.C3.original'!X$2, 1, 0)</f>
        <v>0</v>
      </c>
      <c r="X38">
        <f>IF('NS.C3.letters'!X38='NS.C3.original'!Y$2, 1, 0)</f>
        <v>0</v>
      </c>
      <c r="Y38">
        <f>IF('NS.C3.letters'!Y38='NS.C3.original'!Z$2, 1, 0)</f>
        <v>0</v>
      </c>
      <c r="Z38">
        <f>IF('NS.C3.letters'!Z38='NS.C3.original'!AA$2, 1, 0)</f>
        <v>0</v>
      </c>
      <c r="AA38">
        <f>IF('NS.C3.letters'!AA38='NS.C3.original'!AB$2, 1, 0)</f>
        <v>0</v>
      </c>
      <c r="AB38">
        <f>IF('NS.C3.letters'!AB38='NS.C3.original'!AC$2, 1, 0)</f>
        <v>0</v>
      </c>
      <c r="AC38">
        <f>IF('NS.C3.letters'!AC38='NS.C3.original'!AD$2, 1, 0)</f>
        <v>0</v>
      </c>
      <c r="AD38">
        <f>IF('NS.C3.letters'!AD38='NS.C3.original'!AE$2, 1, 0)</f>
        <v>0</v>
      </c>
      <c r="AE38">
        <f>IF('NS.C3.letters'!AE38='NS.C3.original'!AF$2, 1, 0)</f>
        <v>0</v>
      </c>
      <c r="AF38">
        <f>IF('NS.C3.letters'!AF38='NS.C3.original'!AG$2, 1, 0)</f>
        <v>0</v>
      </c>
      <c r="AG38">
        <f>IF('NS.C3.letters'!AG38='NS.C3.original'!AH$2, 1, 0)</f>
        <v>0</v>
      </c>
      <c r="AH38">
        <f>IF('NS.C3.letters'!AH38='NS.C3.original'!AI$2, 1, 0)</f>
        <v>1</v>
      </c>
      <c r="AI38">
        <f>IF('NS.C3.letters'!AI38='NS.C3.original'!AJ$2, 1, 0)</f>
        <v>0</v>
      </c>
      <c r="AJ38">
        <f>IF('NS.C3.letters'!AJ38='NS.C3.original'!AK$2, 1, 0)</f>
        <v>0</v>
      </c>
      <c r="AK38">
        <f>IF('NS.C3.letters'!AK38='NS.C3.original'!AL$2, 1, 0)</f>
        <v>1</v>
      </c>
      <c r="AL38">
        <f>IF('NS.C3.letters'!AL38='NS.C3.original'!AM$2, 1, 0)</f>
        <v>0</v>
      </c>
      <c r="AM38">
        <f>IF('NS.C3.letters'!AM38='NS.C3.original'!AN$2, 1, 0)</f>
        <v>0</v>
      </c>
      <c r="AN38">
        <f>IF('NS.C3.letters'!AN38='NS.C3.original'!AO$2, 1, 0)</f>
        <v>1</v>
      </c>
      <c r="AO38">
        <f>IF('NS.C3.letters'!AO38='NS.C3.original'!AP$2, 1, 0)</f>
        <v>1</v>
      </c>
      <c r="AP38">
        <f>IF('NS.C3.letters'!AP38='NS.C3.original'!AQ$2, 1, 0)</f>
        <v>0</v>
      </c>
      <c r="AQ38">
        <f>IF('NS.C3.letters'!AQ38='NS.C3.original'!AR$2, 1, 0)</f>
        <v>0</v>
      </c>
    </row>
    <row r="39" spans="1:43" x14ac:dyDescent="0.3">
      <c r="A39">
        <v>310000174</v>
      </c>
      <c r="B39" s="2">
        <v>0.3</v>
      </c>
      <c r="C39">
        <v>12</v>
      </c>
      <c r="D39">
        <f>IF('NS.C3.letters'!D39='NS.C3.original'!E$2, 1, 0)</f>
        <v>0</v>
      </c>
      <c r="E39">
        <f>IF('NS.C3.letters'!E39='NS.C3.original'!F$2, 1, 0)</f>
        <v>0</v>
      </c>
      <c r="F39">
        <f>IF('NS.C3.letters'!F39='NS.C3.original'!G$2, 1, 0)</f>
        <v>0</v>
      </c>
      <c r="G39">
        <f>IF('NS.C3.letters'!G39='NS.C3.original'!H$2, 1, 0)</f>
        <v>0</v>
      </c>
      <c r="H39">
        <f>IF('NS.C3.letters'!H39='NS.C3.original'!I$2, 1, 0)</f>
        <v>1</v>
      </c>
      <c r="I39">
        <f>IF('NS.C3.letters'!I39='NS.C3.original'!J$2, 1, 0)</f>
        <v>0</v>
      </c>
      <c r="J39">
        <f>IF('NS.C3.letters'!J39='NS.C3.original'!K$2, 1, 0)</f>
        <v>0</v>
      </c>
      <c r="K39">
        <f>IF('NS.C3.letters'!K39='NS.C3.original'!L$2, 1, 0)</f>
        <v>1</v>
      </c>
      <c r="L39">
        <f>IF('NS.C3.letters'!L39='NS.C3.original'!M$2, 1, 0)</f>
        <v>0</v>
      </c>
      <c r="M39">
        <f>IF('NS.C3.letters'!M39='NS.C3.original'!N$2, 1, 0)</f>
        <v>0</v>
      </c>
      <c r="N39">
        <f>IF('NS.C3.letters'!N39='NS.C3.original'!O$2, 1, 0)</f>
        <v>0</v>
      </c>
      <c r="O39">
        <f>IF('NS.C3.letters'!O39='NS.C3.original'!P$2, 1, 0)</f>
        <v>0</v>
      </c>
      <c r="P39">
        <f>IF('NS.C3.letters'!P39='NS.C3.original'!Q$2, 1, 0)</f>
        <v>1</v>
      </c>
      <c r="Q39">
        <f>IF('NS.C3.letters'!Q39='NS.C3.original'!R$2, 1, 0)</f>
        <v>1</v>
      </c>
      <c r="R39">
        <f>IF('NS.C3.letters'!R39='NS.C3.original'!S$2, 1, 0)</f>
        <v>1</v>
      </c>
      <c r="S39">
        <f>IF('NS.C3.letters'!S39='NS.C3.original'!T$2, 1, 0)</f>
        <v>0</v>
      </c>
      <c r="T39">
        <f>IF('NS.C3.letters'!T39='NS.C3.original'!U$2, 1, 0)</f>
        <v>0</v>
      </c>
      <c r="U39">
        <f>IF('NS.C3.letters'!U39='NS.C3.original'!V$2, 1, 0)</f>
        <v>0</v>
      </c>
      <c r="V39">
        <f>IF('NS.C3.letters'!V39='NS.C3.original'!W$2, 1, 0)</f>
        <v>0</v>
      </c>
      <c r="W39">
        <f>IF('NS.C3.letters'!W39='NS.C3.original'!X$2, 1, 0)</f>
        <v>0</v>
      </c>
      <c r="X39">
        <f>IF('NS.C3.letters'!X39='NS.C3.original'!Y$2, 1, 0)</f>
        <v>0</v>
      </c>
      <c r="Y39">
        <f>IF('NS.C3.letters'!Y39='NS.C3.original'!Z$2, 1, 0)</f>
        <v>0</v>
      </c>
      <c r="Z39">
        <f>IF('NS.C3.letters'!Z39='NS.C3.original'!AA$2, 1, 0)</f>
        <v>1</v>
      </c>
      <c r="AA39">
        <f>IF('NS.C3.letters'!AA39='NS.C3.original'!AB$2, 1, 0)</f>
        <v>0</v>
      </c>
      <c r="AB39">
        <f>IF('NS.C3.letters'!AB39='NS.C3.original'!AC$2, 1, 0)</f>
        <v>0</v>
      </c>
      <c r="AC39">
        <f>IF('NS.C3.letters'!AC39='NS.C3.original'!AD$2, 1, 0)</f>
        <v>1</v>
      </c>
      <c r="AD39">
        <f>IF('NS.C3.letters'!AD39='NS.C3.original'!AE$2, 1, 0)</f>
        <v>0</v>
      </c>
      <c r="AE39">
        <f>IF('NS.C3.letters'!AE39='NS.C3.original'!AF$2, 1, 0)</f>
        <v>1</v>
      </c>
      <c r="AF39">
        <f>IF('NS.C3.letters'!AF39='NS.C3.original'!AG$2, 1, 0)</f>
        <v>1</v>
      </c>
      <c r="AG39">
        <f>IF('NS.C3.letters'!AG39='NS.C3.original'!AH$2, 1, 0)</f>
        <v>0</v>
      </c>
      <c r="AH39">
        <f>IF('NS.C3.letters'!AH39='NS.C3.original'!AI$2, 1, 0)</f>
        <v>0</v>
      </c>
      <c r="AI39">
        <f>IF('NS.C3.letters'!AI39='NS.C3.original'!AJ$2, 1, 0)</f>
        <v>1</v>
      </c>
      <c r="AJ39">
        <f>IF('NS.C3.letters'!AJ39='NS.C3.original'!AK$2, 1, 0)</f>
        <v>0</v>
      </c>
      <c r="AK39">
        <f>IF('NS.C3.letters'!AK39='NS.C3.original'!AL$2, 1, 0)</f>
        <v>0</v>
      </c>
      <c r="AL39">
        <f>IF('NS.C3.letters'!AL39='NS.C3.original'!AM$2, 1, 0)</f>
        <v>0</v>
      </c>
      <c r="AM39">
        <f>IF('NS.C3.letters'!AM39='NS.C3.original'!AN$2, 1, 0)</f>
        <v>0</v>
      </c>
      <c r="AN39">
        <f>IF('NS.C3.letters'!AN39='NS.C3.original'!AO$2, 1, 0)</f>
        <v>1</v>
      </c>
      <c r="AO39">
        <f>IF('NS.C3.letters'!AO39='NS.C3.original'!AP$2, 1, 0)</f>
        <v>1</v>
      </c>
      <c r="AP39">
        <f>IF('NS.C3.letters'!AP39='NS.C3.original'!AQ$2, 1, 0)</f>
        <v>0</v>
      </c>
      <c r="AQ39">
        <f>IF('NS.C3.letters'!AQ39='NS.C3.original'!AR$2, 1, 0)</f>
        <v>0</v>
      </c>
    </row>
    <row r="40" spans="1:43" x14ac:dyDescent="0.3">
      <c r="A40">
        <v>310000175</v>
      </c>
      <c r="B40" s="2">
        <v>0.4</v>
      </c>
      <c r="C40">
        <v>16</v>
      </c>
      <c r="D40">
        <f>IF('NS.C3.letters'!D40='NS.C3.original'!E$2, 1, 0)</f>
        <v>0</v>
      </c>
      <c r="E40">
        <f>IF('NS.C3.letters'!E40='NS.C3.original'!F$2, 1, 0)</f>
        <v>1</v>
      </c>
      <c r="F40">
        <f>IF('NS.C3.letters'!F40='NS.C3.original'!G$2, 1, 0)</f>
        <v>0</v>
      </c>
      <c r="G40">
        <f>IF('NS.C3.letters'!G40='NS.C3.original'!H$2, 1, 0)</f>
        <v>0</v>
      </c>
      <c r="H40">
        <f>IF('NS.C3.letters'!H40='NS.C3.original'!I$2, 1, 0)</f>
        <v>0</v>
      </c>
      <c r="I40">
        <f>IF('NS.C3.letters'!I40='NS.C3.original'!J$2, 1, 0)</f>
        <v>1</v>
      </c>
      <c r="J40">
        <f>IF('NS.C3.letters'!J40='NS.C3.original'!K$2, 1, 0)</f>
        <v>1</v>
      </c>
      <c r="K40">
        <f>IF('NS.C3.letters'!K40='NS.C3.original'!L$2, 1, 0)</f>
        <v>0</v>
      </c>
      <c r="L40">
        <f>IF('NS.C3.letters'!L40='NS.C3.original'!M$2, 1, 0)</f>
        <v>0</v>
      </c>
      <c r="M40">
        <f>IF('NS.C3.letters'!M40='NS.C3.original'!N$2, 1, 0)</f>
        <v>0</v>
      </c>
      <c r="N40">
        <f>IF('NS.C3.letters'!N40='NS.C3.original'!O$2, 1, 0)</f>
        <v>0</v>
      </c>
      <c r="O40">
        <f>IF('NS.C3.letters'!O40='NS.C3.original'!P$2, 1, 0)</f>
        <v>0</v>
      </c>
      <c r="P40">
        <f>IF('NS.C3.letters'!P40='NS.C3.original'!Q$2, 1, 0)</f>
        <v>1</v>
      </c>
      <c r="Q40">
        <f>IF('NS.C3.letters'!Q40='NS.C3.original'!R$2, 1, 0)</f>
        <v>1</v>
      </c>
      <c r="R40">
        <f>IF('NS.C3.letters'!R40='NS.C3.original'!S$2, 1, 0)</f>
        <v>1</v>
      </c>
      <c r="S40">
        <f>IF('NS.C3.letters'!S40='NS.C3.original'!T$2, 1, 0)</f>
        <v>1</v>
      </c>
      <c r="T40">
        <f>IF('NS.C3.letters'!T40='NS.C3.original'!U$2, 1, 0)</f>
        <v>0</v>
      </c>
      <c r="U40">
        <f>IF('NS.C3.letters'!U40='NS.C3.original'!V$2, 1, 0)</f>
        <v>1</v>
      </c>
      <c r="V40">
        <f>IF('NS.C3.letters'!V40='NS.C3.original'!W$2, 1, 0)</f>
        <v>1</v>
      </c>
      <c r="W40">
        <f>IF('NS.C3.letters'!W40='NS.C3.original'!X$2, 1, 0)</f>
        <v>0</v>
      </c>
      <c r="X40">
        <f>IF('NS.C3.letters'!X40='NS.C3.original'!Y$2, 1, 0)</f>
        <v>1</v>
      </c>
      <c r="Y40">
        <f>IF('NS.C3.letters'!Y40='NS.C3.original'!Z$2, 1, 0)</f>
        <v>0</v>
      </c>
      <c r="Z40">
        <f>IF('NS.C3.letters'!Z40='NS.C3.original'!AA$2, 1, 0)</f>
        <v>1</v>
      </c>
      <c r="AA40">
        <f>IF('NS.C3.letters'!AA40='NS.C3.original'!AB$2, 1, 0)</f>
        <v>0</v>
      </c>
      <c r="AB40">
        <f>IF('NS.C3.letters'!AB40='NS.C3.original'!AC$2, 1, 0)</f>
        <v>0</v>
      </c>
      <c r="AC40">
        <f>IF('NS.C3.letters'!AC40='NS.C3.original'!AD$2, 1, 0)</f>
        <v>0</v>
      </c>
      <c r="AD40">
        <f>IF('NS.C3.letters'!AD40='NS.C3.original'!AE$2, 1, 0)</f>
        <v>0</v>
      </c>
      <c r="AE40">
        <f>IF('NS.C3.letters'!AE40='NS.C3.original'!AF$2, 1, 0)</f>
        <v>1</v>
      </c>
      <c r="AF40">
        <f>IF('NS.C3.letters'!AF40='NS.C3.original'!AG$2, 1, 0)</f>
        <v>0</v>
      </c>
      <c r="AG40">
        <f>IF('NS.C3.letters'!AG40='NS.C3.original'!AH$2, 1, 0)</f>
        <v>0</v>
      </c>
      <c r="AH40">
        <f>IF('NS.C3.letters'!AH40='NS.C3.original'!AI$2, 1, 0)</f>
        <v>0</v>
      </c>
      <c r="AI40">
        <f>IF('NS.C3.letters'!AI40='NS.C3.original'!AJ$2, 1, 0)</f>
        <v>0</v>
      </c>
      <c r="AJ40">
        <f>IF('NS.C3.letters'!AJ40='NS.C3.original'!AK$2, 1, 0)</f>
        <v>1</v>
      </c>
      <c r="AK40">
        <f>IF('NS.C3.letters'!AK40='NS.C3.original'!AL$2, 1, 0)</f>
        <v>0</v>
      </c>
      <c r="AL40">
        <f>IF('NS.C3.letters'!AL40='NS.C3.original'!AM$2, 1, 0)</f>
        <v>0</v>
      </c>
      <c r="AM40">
        <f>IF('NS.C3.letters'!AM40='NS.C3.original'!AN$2, 1, 0)</f>
        <v>1</v>
      </c>
      <c r="AN40">
        <f>IF('NS.C3.letters'!AN40='NS.C3.original'!AO$2, 1, 0)</f>
        <v>1</v>
      </c>
      <c r="AO40">
        <f>IF('NS.C3.letters'!AO40='NS.C3.original'!AP$2, 1, 0)</f>
        <v>1</v>
      </c>
      <c r="AP40">
        <f>IF('NS.C3.letters'!AP40='NS.C3.original'!AQ$2, 1, 0)</f>
        <v>0</v>
      </c>
      <c r="AQ40">
        <f>IF('NS.C3.letters'!AQ40='NS.C3.original'!AR$2, 1, 0)</f>
        <v>0</v>
      </c>
    </row>
    <row r="41" spans="1:43" x14ac:dyDescent="0.3">
      <c r="A41">
        <v>310000176</v>
      </c>
      <c r="B41" s="2">
        <v>0.4</v>
      </c>
      <c r="C41">
        <v>16</v>
      </c>
      <c r="D41">
        <f>IF('NS.C3.letters'!D41='NS.C3.original'!E$2, 1, 0)</f>
        <v>0</v>
      </c>
      <c r="E41">
        <f>IF('NS.C3.letters'!E41='NS.C3.original'!F$2, 1, 0)</f>
        <v>1</v>
      </c>
      <c r="F41">
        <f>IF('NS.C3.letters'!F41='NS.C3.original'!G$2, 1, 0)</f>
        <v>0</v>
      </c>
      <c r="G41">
        <f>IF('NS.C3.letters'!G41='NS.C3.original'!H$2, 1, 0)</f>
        <v>1</v>
      </c>
      <c r="H41">
        <f>IF('NS.C3.letters'!H41='NS.C3.original'!I$2, 1, 0)</f>
        <v>1</v>
      </c>
      <c r="I41">
        <f>IF('NS.C3.letters'!I41='NS.C3.original'!J$2, 1, 0)</f>
        <v>0</v>
      </c>
      <c r="J41">
        <f>IF('NS.C3.letters'!J41='NS.C3.original'!K$2, 1, 0)</f>
        <v>1</v>
      </c>
      <c r="K41">
        <f>IF('NS.C3.letters'!K41='NS.C3.original'!L$2, 1, 0)</f>
        <v>0</v>
      </c>
      <c r="L41">
        <f>IF('NS.C3.letters'!L41='NS.C3.original'!M$2, 1, 0)</f>
        <v>0</v>
      </c>
      <c r="M41">
        <f>IF('NS.C3.letters'!M41='NS.C3.original'!N$2, 1, 0)</f>
        <v>0</v>
      </c>
      <c r="N41">
        <f>IF('NS.C3.letters'!N41='NS.C3.original'!O$2, 1, 0)</f>
        <v>1</v>
      </c>
      <c r="O41">
        <f>IF('NS.C3.letters'!O41='NS.C3.original'!P$2, 1, 0)</f>
        <v>0</v>
      </c>
      <c r="P41">
        <f>IF('NS.C3.letters'!P41='NS.C3.original'!Q$2, 1, 0)</f>
        <v>1</v>
      </c>
      <c r="Q41">
        <f>IF('NS.C3.letters'!Q41='NS.C3.original'!R$2, 1, 0)</f>
        <v>1</v>
      </c>
      <c r="R41">
        <f>IF('NS.C3.letters'!R41='NS.C3.original'!S$2, 1, 0)</f>
        <v>1</v>
      </c>
      <c r="S41">
        <f>IF('NS.C3.letters'!S41='NS.C3.original'!T$2, 1, 0)</f>
        <v>1</v>
      </c>
      <c r="T41">
        <f>IF('NS.C3.letters'!T41='NS.C3.original'!U$2, 1, 0)</f>
        <v>0</v>
      </c>
      <c r="U41">
        <f>IF('NS.C3.letters'!U41='NS.C3.original'!V$2, 1, 0)</f>
        <v>0</v>
      </c>
      <c r="V41">
        <f>IF('NS.C3.letters'!V41='NS.C3.original'!W$2, 1, 0)</f>
        <v>0</v>
      </c>
      <c r="W41">
        <f>IF('NS.C3.letters'!W41='NS.C3.original'!X$2, 1, 0)</f>
        <v>0</v>
      </c>
      <c r="X41">
        <f>IF('NS.C3.letters'!X41='NS.C3.original'!Y$2, 1, 0)</f>
        <v>1</v>
      </c>
      <c r="Y41">
        <f>IF('NS.C3.letters'!Y41='NS.C3.original'!Z$2, 1, 0)</f>
        <v>1</v>
      </c>
      <c r="Z41">
        <f>IF('NS.C3.letters'!Z41='NS.C3.original'!AA$2, 1, 0)</f>
        <v>0</v>
      </c>
      <c r="AA41">
        <f>IF('NS.C3.letters'!AA41='NS.C3.original'!AB$2, 1, 0)</f>
        <v>1</v>
      </c>
      <c r="AB41">
        <f>IF('NS.C3.letters'!AB41='NS.C3.original'!AC$2, 1, 0)</f>
        <v>0</v>
      </c>
      <c r="AC41">
        <f>IF('NS.C3.letters'!AC41='NS.C3.original'!AD$2, 1, 0)</f>
        <v>1</v>
      </c>
      <c r="AD41">
        <f>IF('NS.C3.letters'!AD41='NS.C3.original'!AE$2, 1, 0)</f>
        <v>0</v>
      </c>
      <c r="AE41">
        <f>IF('NS.C3.letters'!AE41='NS.C3.original'!AF$2, 1, 0)</f>
        <v>1</v>
      </c>
      <c r="AF41">
        <f>IF('NS.C3.letters'!AF41='NS.C3.original'!AG$2, 1, 0)</f>
        <v>0</v>
      </c>
      <c r="AG41">
        <f>IF('NS.C3.letters'!AG41='NS.C3.original'!AH$2, 1, 0)</f>
        <v>0</v>
      </c>
      <c r="AH41">
        <f>IF('NS.C3.letters'!AH41='NS.C3.original'!AI$2, 1, 0)</f>
        <v>0</v>
      </c>
      <c r="AI41">
        <f>IF('NS.C3.letters'!AI41='NS.C3.original'!AJ$2, 1, 0)</f>
        <v>0</v>
      </c>
      <c r="AJ41">
        <f>IF('NS.C3.letters'!AJ41='NS.C3.original'!AK$2, 1, 0)</f>
        <v>0</v>
      </c>
      <c r="AK41">
        <f>IF('NS.C3.letters'!AK41='NS.C3.original'!AL$2, 1, 0)</f>
        <v>0</v>
      </c>
      <c r="AL41">
        <f>IF('NS.C3.letters'!AL41='NS.C3.original'!AM$2, 1, 0)</f>
        <v>0</v>
      </c>
      <c r="AM41">
        <f>IF('NS.C3.letters'!AM41='NS.C3.original'!AN$2, 1, 0)</f>
        <v>0</v>
      </c>
      <c r="AN41">
        <f>IF('NS.C3.letters'!AN41='NS.C3.original'!AO$2, 1, 0)</f>
        <v>1</v>
      </c>
      <c r="AO41">
        <f>IF('NS.C3.letters'!AO41='NS.C3.original'!AP$2, 1, 0)</f>
        <v>0</v>
      </c>
      <c r="AP41">
        <f>IF('NS.C3.letters'!AP41='NS.C3.original'!AQ$2, 1, 0)</f>
        <v>1</v>
      </c>
      <c r="AQ41">
        <f>IF('NS.C3.letters'!AQ41='NS.C3.original'!AR$2, 1, 0)</f>
        <v>0</v>
      </c>
    </row>
    <row r="42" spans="1:43" x14ac:dyDescent="0.3">
      <c r="A42">
        <v>310000177</v>
      </c>
      <c r="B42" s="1">
        <v>0.47499999999999998</v>
      </c>
      <c r="C42">
        <v>19</v>
      </c>
      <c r="D42">
        <f>IF('NS.C3.letters'!D42='NS.C3.original'!E$2, 1, 0)</f>
        <v>0</v>
      </c>
      <c r="E42">
        <f>IF('NS.C3.letters'!E42='NS.C3.original'!F$2, 1, 0)</f>
        <v>1</v>
      </c>
      <c r="F42">
        <f>IF('NS.C3.letters'!F42='NS.C3.original'!G$2, 1, 0)</f>
        <v>0</v>
      </c>
      <c r="G42">
        <f>IF('NS.C3.letters'!G42='NS.C3.original'!H$2, 1, 0)</f>
        <v>1</v>
      </c>
      <c r="H42">
        <f>IF('NS.C3.letters'!H42='NS.C3.original'!I$2, 1, 0)</f>
        <v>1</v>
      </c>
      <c r="I42">
        <f>IF('NS.C3.letters'!I42='NS.C3.original'!J$2, 1, 0)</f>
        <v>1</v>
      </c>
      <c r="J42">
        <f>IF('NS.C3.letters'!J42='NS.C3.original'!K$2, 1, 0)</f>
        <v>1</v>
      </c>
      <c r="K42">
        <f>IF('NS.C3.letters'!K42='NS.C3.original'!L$2, 1, 0)</f>
        <v>0</v>
      </c>
      <c r="L42">
        <f>IF('NS.C3.letters'!L42='NS.C3.original'!M$2, 1, 0)</f>
        <v>1</v>
      </c>
      <c r="M42">
        <f>IF('NS.C3.letters'!M42='NS.C3.original'!N$2, 1, 0)</f>
        <v>1</v>
      </c>
      <c r="N42">
        <f>IF('NS.C3.letters'!N42='NS.C3.original'!O$2, 1, 0)</f>
        <v>0</v>
      </c>
      <c r="O42">
        <f>IF('NS.C3.letters'!O42='NS.C3.original'!P$2, 1, 0)</f>
        <v>1</v>
      </c>
      <c r="P42">
        <f>IF('NS.C3.letters'!P42='NS.C3.original'!Q$2, 1, 0)</f>
        <v>1</v>
      </c>
      <c r="Q42">
        <f>IF('NS.C3.letters'!Q42='NS.C3.original'!R$2, 1, 0)</f>
        <v>1</v>
      </c>
      <c r="R42">
        <f>IF('NS.C3.letters'!R42='NS.C3.original'!S$2, 1, 0)</f>
        <v>1</v>
      </c>
      <c r="S42">
        <f>IF('NS.C3.letters'!S42='NS.C3.original'!T$2, 1, 0)</f>
        <v>1</v>
      </c>
      <c r="T42">
        <f>IF('NS.C3.letters'!T42='NS.C3.original'!U$2, 1, 0)</f>
        <v>0</v>
      </c>
      <c r="U42">
        <f>IF('NS.C3.letters'!U42='NS.C3.original'!V$2, 1, 0)</f>
        <v>0</v>
      </c>
      <c r="V42">
        <f>IF('NS.C3.letters'!V42='NS.C3.original'!W$2, 1, 0)</f>
        <v>0</v>
      </c>
      <c r="W42">
        <f>IF('NS.C3.letters'!W42='NS.C3.original'!X$2, 1, 0)</f>
        <v>0</v>
      </c>
      <c r="X42">
        <f>IF('NS.C3.letters'!X42='NS.C3.original'!Y$2, 1, 0)</f>
        <v>0</v>
      </c>
      <c r="Y42">
        <f>IF('NS.C3.letters'!Y42='NS.C3.original'!Z$2, 1, 0)</f>
        <v>1</v>
      </c>
      <c r="Z42">
        <f>IF('NS.C3.letters'!Z42='NS.C3.original'!AA$2, 1, 0)</f>
        <v>1</v>
      </c>
      <c r="AA42">
        <f>IF('NS.C3.letters'!AA42='NS.C3.original'!AB$2, 1, 0)</f>
        <v>0</v>
      </c>
      <c r="AB42">
        <f>IF('NS.C3.letters'!AB42='NS.C3.original'!AC$2, 1, 0)</f>
        <v>0</v>
      </c>
      <c r="AC42">
        <f>IF('NS.C3.letters'!AC42='NS.C3.original'!AD$2, 1, 0)</f>
        <v>1</v>
      </c>
      <c r="AD42">
        <f>IF('NS.C3.letters'!AD42='NS.C3.original'!AE$2, 1, 0)</f>
        <v>0</v>
      </c>
      <c r="AE42">
        <f>IF('NS.C3.letters'!AE42='NS.C3.original'!AF$2, 1, 0)</f>
        <v>1</v>
      </c>
      <c r="AF42">
        <f>IF('NS.C3.letters'!AF42='NS.C3.original'!AG$2, 1, 0)</f>
        <v>0</v>
      </c>
      <c r="AG42">
        <f>IF('NS.C3.letters'!AG42='NS.C3.original'!AH$2, 1, 0)</f>
        <v>0</v>
      </c>
      <c r="AH42">
        <f>IF('NS.C3.letters'!AH42='NS.C3.original'!AI$2, 1, 0)</f>
        <v>0</v>
      </c>
      <c r="AI42">
        <f>IF('NS.C3.letters'!AI42='NS.C3.original'!AJ$2, 1, 0)</f>
        <v>0</v>
      </c>
      <c r="AJ42">
        <f>IF('NS.C3.letters'!AJ42='NS.C3.original'!AK$2, 1, 0)</f>
        <v>0</v>
      </c>
      <c r="AK42">
        <f>IF('NS.C3.letters'!AK42='NS.C3.original'!AL$2, 1, 0)</f>
        <v>0</v>
      </c>
      <c r="AL42">
        <f>IF('NS.C3.letters'!AL42='NS.C3.original'!AM$2, 1, 0)</f>
        <v>0</v>
      </c>
      <c r="AM42">
        <f>IF('NS.C3.letters'!AM42='NS.C3.original'!AN$2, 1, 0)</f>
        <v>0</v>
      </c>
      <c r="AN42">
        <f>IF('NS.C3.letters'!AN42='NS.C3.original'!AO$2, 1, 0)</f>
        <v>1</v>
      </c>
      <c r="AO42">
        <f>IF('NS.C3.letters'!AO42='NS.C3.original'!AP$2, 1, 0)</f>
        <v>1</v>
      </c>
      <c r="AP42">
        <f>IF('NS.C3.letters'!AP42='NS.C3.original'!AQ$2, 1, 0)</f>
        <v>1</v>
      </c>
      <c r="AQ42">
        <f>IF('NS.C3.letters'!AQ42='NS.C3.original'!AR$2, 1, 0)</f>
        <v>0</v>
      </c>
    </row>
    <row r="43" spans="1:43" x14ac:dyDescent="0.3">
      <c r="A43">
        <v>310000178</v>
      </c>
      <c r="B43" s="1">
        <v>0.47499999999999998</v>
      </c>
      <c r="C43">
        <v>19</v>
      </c>
      <c r="D43">
        <f>IF('NS.C3.letters'!D43='NS.C3.original'!E$2, 1, 0)</f>
        <v>0</v>
      </c>
      <c r="E43">
        <f>IF('NS.C3.letters'!E43='NS.C3.original'!F$2, 1, 0)</f>
        <v>1</v>
      </c>
      <c r="F43">
        <f>IF('NS.C3.letters'!F43='NS.C3.original'!G$2, 1, 0)</f>
        <v>0</v>
      </c>
      <c r="G43">
        <f>IF('NS.C3.letters'!G43='NS.C3.original'!H$2, 1, 0)</f>
        <v>1</v>
      </c>
      <c r="H43">
        <f>IF('NS.C3.letters'!H43='NS.C3.original'!I$2, 1, 0)</f>
        <v>1</v>
      </c>
      <c r="I43">
        <f>IF('NS.C3.letters'!I43='NS.C3.original'!J$2, 1, 0)</f>
        <v>1</v>
      </c>
      <c r="J43">
        <f>IF('NS.C3.letters'!J43='NS.C3.original'!K$2, 1, 0)</f>
        <v>1</v>
      </c>
      <c r="K43">
        <f>IF('NS.C3.letters'!K43='NS.C3.original'!L$2, 1, 0)</f>
        <v>0</v>
      </c>
      <c r="L43">
        <f>IF('NS.C3.letters'!L43='NS.C3.original'!M$2, 1, 0)</f>
        <v>1</v>
      </c>
      <c r="M43">
        <f>IF('NS.C3.letters'!M43='NS.C3.original'!N$2, 1, 0)</f>
        <v>1</v>
      </c>
      <c r="N43">
        <f>IF('NS.C3.letters'!N43='NS.C3.original'!O$2, 1, 0)</f>
        <v>0</v>
      </c>
      <c r="O43">
        <f>IF('NS.C3.letters'!O43='NS.C3.original'!P$2, 1, 0)</f>
        <v>1</v>
      </c>
      <c r="P43">
        <f>IF('NS.C3.letters'!P43='NS.C3.original'!Q$2, 1, 0)</f>
        <v>1</v>
      </c>
      <c r="Q43">
        <f>IF('NS.C3.letters'!Q43='NS.C3.original'!R$2, 1, 0)</f>
        <v>1</v>
      </c>
      <c r="R43">
        <f>IF('NS.C3.letters'!R43='NS.C3.original'!S$2, 1, 0)</f>
        <v>1</v>
      </c>
      <c r="S43">
        <f>IF('NS.C3.letters'!S43='NS.C3.original'!T$2, 1, 0)</f>
        <v>1</v>
      </c>
      <c r="T43">
        <f>IF('NS.C3.letters'!T43='NS.C3.original'!U$2, 1, 0)</f>
        <v>0</v>
      </c>
      <c r="U43">
        <f>IF('NS.C3.letters'!U43='NS.C3.original'!V$2, 1, 0)</f>
        <v>0</v>
      </c>
      <c r="V43">
        <f>IF('NS.C3.letters'!V43='NS.C3.original'!W$2, 1, 0)</f>
        <v>0</v>
      </c>
      <c r="W43">
        <f>IF('NS.C3.letters'!W43='NS.C3.original'!X$2, 1, 0)</f>
        <v>0</v>
      </c>
      <c r="X43">
        <f>IF('NS.C3.letters'!X43='NS.C3.original'!Y$2, 1, 0)</f>
        <v>0</v>
      </c>
      <c r="Y43">
        <f>IF('NS.C3.letters'!Y43='NS.C3.original'!Z$2, 1, 0)</f>
        <v>1</v>
      </c>
      <c r="Z43">
        <f>IF('NS.C3.letters'!Z43='NS.C3.original'!AA$2, 1, 0)</f>
        <v>1</v>
      </c>
      <c r="AA43">
        <f>IF('NS.C3.letters'!AA43='NS.C3.original'!AB$2, 1, 0)</f>
        <v>0</v>
      </c>
      <c r="AB43">
        <f>IF('NS.C3.letters'!AB43='NS.C3.original'!AC$2, 1, 0)</f>
        <v>0</v>
      </c>
      <c r="AC43">
        <f>IF('NS.C3.letters'!AC43='NS.C3.original'!AD$2, 1, 0)</f>
        <v>1</v>
      </c>
      <c r="AD43">
        <f>IF('NS.C3.letters'!AD43='NS.C3.original'!AE$2, 1, 0)</f>
        <v>0</v>
      </c>
      <c r="AE43">
        <f>IF('NS.C3.letters'!AE43='NS.C3.original'!AF$2, 1, 0)</f>
        <v>1</v>
      </c>
      <c r="AF43">
        <f>IF('NS.C3.letters'!AF43='NS.C3.original'!AG$2, 1, 0)</f>
        <v>0</v>
      </c>
      <c r="AG43">
        <f>IF('NS.C3.letters'!AG43='NS.C3.original'!AH$2, 1, 0)</f>
        <v>0</v>
      </c>
      <c r="AH43">
        <f>IF('NS.C3.letters'!AH43='NS.C3.original'!AI$2, 1, 0)</f>
        <v>0</v>
      </c>
      <c r="AI43">
        <f>IF('NS.C3.letters'!AI43='NS.C3.original'!AJ$2, 1, 0)</f>
        <v>0</v>
      </c>
      <c r="AJ43">
        <f>IF('NS.C3.letters'!AJ43='NS.C3.original'!AK$2, 1, 0)</f>
        <v>0</v>
      </c>
      <c r="AK43">
        <f>IF('NS.C3.letters'!AK43='NS.C3.original'!AL$2, 1, 0)</f>
        <v>0</v>
      </c>
      <c r="AL43">
        <f>IF('NS.C3.letters'!AL43='NS.C3.original'!AM$2, 1, 0)</f>
        <v>0</v>
      </c>
      <c r="AM43">
        <f>IF('NS.C3.letters'!AM43='NS.C3.original'!AN$2, 1, 0)</f>
        <v>0</v>
      </c>
      <c r="AN43">
        <f>IF('NS.C3.letters'!AN43='NS.C3.original'!AO$2, 1, 0)</f>
        <v>1</v>
      </c>
      <c r="AO43">
        <f>IF('NS.C3.letters'!AO43='NS.C3.original'!AP$2, 1, 0)</f>
        <v>1</v>
      </c>
      <c r="AP43">
        <f>IF('NS.C3.letters'!AP43='NS.C3.original'!AQ$2, 1, 0)</f>
        <v>1</v>
      </c>
      <c r="AQ43">
        <f>IF('NS.C3.letters'!AQ43='NS.C3.original'!AR$2, 1, 0)</f>
        <v>0</v>
      </c>
    </row>
    <row r="44" spans="1:43" x14ac:dyDescent="0.3">
      <c r="A44">
        <v>310000179</v>
      </c>
      <c r="B44" s="1">
        <v>0.375</v>
      </c>
      <c r="C44">
        <v>15</v>
      </c>
      <c r="D44">
        <f>IF('NS.C3.letters'!D44='NS.C3.original'!E$2, 1, 0)</f>
        <v>0</v>
      </c>
      <c r="E44">
        <f>IF('NS.C3.letters'!E44='NS.C3.original'!F$2, 1, 0)</f>
        <v>1</v>
      </c>
      <c r="F44">
        <f>IF('NS.C3.letters'!F44='NS.C3.original'!G$2, 1, 0)</f>
        <v>0</v>
      </c>
      <c r="G44">
        <f>IF('NS.C3.letters'!G44='NS.C3.original'!H$2, 1, 0)</f>
        <v>1</v>
      </c>
      <c r="H44">
        <f>IF('NS.C3.letters'!H44='NS.C3.original'!I$2, 1, 0)</f>
        <v>0</v>
      </c>
      <c r="I44">
        <f>IF('NS.C3.letters'!I44='NS.C3.original'!J$2, 1, 0)</f>
        <v>1</v>
      </c>
      <c r="J44">
        <f>IF('NS.C3.letters'!J44='NS.C3.original'!K$2, 1, 0)</f>
        <v>1</v>
      </c>
      <c r="K44">
        <f>IF('NS.C3.letters'!K44='NS.C3.original'!L$2, 1, 0)</f>
        <v>0</v>
      </c>
      <c r="L44">
        <f>IF('NS.C3.letters'!L44='NS.C3.original'!M$2, 1, 0)</f>
        <v>1</v>
      </c>
      <c r="M44">
        <f>IF('NS.C3.letters'!M44='NS.C3.original'!N$2, 1, 0)</f>
        <v>0</v>
      </c>
      <c r="N44">
        <f>IF('NS.C3.letters'!N44='NS.C3.original'!O$2, 1, 0)</f>
        <v>0</v>
      </c>
      <c r="O44">
        <f>IF('NS.C3.letters'!O44='NS.C3.original'!P$2, 1, 0)</f>
        <v>1</v>
      </c>
      <c r="P44">
        <f>IF('NS.C3.letters'!P44='NS.C3.original'!Q$2, 1, 0)</f>
        <v>1</v>
      </c>
      <c r="Q44">
        <f>IF('NS.C3.letters'!Q44='NS.C3.original'!R$2, 1, 0)</f>
        <v>1</v>
      </c>
      <c r="R44">
        <f>IF('NS.C3.letters'!R44='NS.C3.original'!S$2, 1, 0)</f>
        <v>1</v>
      </c>
      <c r="S44">
        <f>IF('NS.C3.letters'!S44='NS.C3.original'!T$2, 1, 0)</f>
        <v>0</v>
      </c>
      <c r="T44">
        <f>IF('NS.C3.letters'!T44='NS.C3.original'!U$2, 1, 0)</f>
        <v>0</v>
      </c>
      <c r="U44">
        <f>IF('NS.C3.letters'!U44='NS.C3.original'!V$2, 1, 0)</f>
        <v>0</v>
      </c>
      <c r="V44">
        <f>IF('NS.C3.letters'!V44='NS.C3.original'!W$2, 1, 0)</f>
        <v>0</v>
      </c>
      <c r="W44">
        <f>IF('NS.C3.letters'!W44='NS.C3.original'!X$2, 1, 0)</f>
        <v>0</v>
      </c>
      <c r="X44">
        <f>IF('NS.C3.letters'!X44='NS.C3.original'!Y$2, 1, 0)</f>
        <v>1</v>
      </c>
      <c r="Y44">
        <f>IF('NS.C3.letters'!Y44='NS.C3.original'!Z$2, 1, 0)</f>
        <v>0</v>
      </c>
      <c r="Z44">
        <f>IF('NS.C3.letters'!Z44='NS.C3.original'!AA$2, 1, 0)</f>
        <v>0</v>
      </c>
      <c r="AA44">
        <f>IF('NS.C3.letters'!AA44='NS.C3.original'!AB$2, 1, 0)</f>
        <v>0</v>
      </c>
      <c r="AB44">
        <f>IF('NS.C3.letters'!AB44='NS.C3.original'!AC$2, 1, 0)</f>
        <v>0</v>
      </c>
      <c r="AC44">
        <f>IF('NS.C3.letters'!AC44='NS.C3.original'!AD$2, 1, 0)</f>
        <v>1</v>
      </c>
      <c r="AD44">
        <f>IF('NS.C3.letters'!AD44='NS.C3.original'!AE$2, 1, 0)</f>
        <v>1</v>
      </c>
      <c r="AE44">
        <f>IF('NS.C3.letters'!AE44='NS.C3.original'!AF$2, 1, 0)</f>
        <v>1</v>
      </c>
      <c r="AF44">
        <f>IF('NS.C3.letters'!AF44='NS.C3.original'!AG$2, 1, 0)</f>
        <v>1</v>
      </c>
      <c r="AG44">
        <f>IF('NS.C3.letters'!AG44='NS.C3.original'!AH$2, 1, 0)</f>
        <v>0</v>
      </c>
      <c r="AH44">
        <f>IF('NS.C3.letters'!AH44='NS.C3.original'!AI$2, 1, 0)</f>
        <v>0</v>
      </c>
      <c r="AI44">
        <f>IF('NS.C3.letters'!AI44='NS.C3.original'!AJ$2, 1, 0)</f>
        <v>0</v>
      </c>
      <c r="AJ44">
        <f>IF('NS.C3.letters'!AJ44='NS.C3.original'!AK$2, 1, 0)</f>
        <v>0</v>
      </c>
      <c r="AK44">
        <f>IF('NS.C3.letters'!AK44='NS.C3.original'!AL$2, 1, 0)</f>
        <v>0</v>
      </c>
      <c r="AL44">
        <f>IF('NS.C3.letters'!AL44='NS.C3.original'!AM$2, 1, 0)</f>
        <v>0</v>
      </c>
      <c r="AM44">
        <f>IF('NS.C3.letters'!AM44='NS.C3.original'!AN$2, 1, 0)</f>
        <v>0</v>
      </c>
      <c r="AN44">
        <f>IF('NS.C3.letters'!AN44='NS.C3.original'!AO$2, 1, 0)</f>
        <v>1</v>
      </c>
      <c r="AO44">
        <f>IF('NS.C3.letters'!AO44='NS.C3.original'!AP$2, 1, 0)</f>
        <v>0</v>
      </c>
      <c r="AP44">
        <f>IF('NS.C3.letters'!AP44='NS.C3.original'!AQ$2, 1, 0)</f>
        <v>0</v>
      </c>
      <c r="AQ44">
        <f>IF('NS.C3.letters'!AQ44='NS.C3.original'!AR$2, 1, 0)</f>
        <v>0</v>
      </c>
    </row>
    <row r="45" spans="1:43" x14ac:dyDescent="0.3">
      <c r="A45">
        <v>310000180</v>
      </c>
      <c r="B45" s="1">
        <v>0.375</v>
      </c>
      <c r="C45">
        <v>15</v>
      </c>
      <c r="D45">
        <f>IF('NS.C3.letters'!D45='NS.C3.original'!E$2, 1, 0)</f>
        <v>0</v>
      </c>
      <c r="E45">
        <f>IF('NS.C3.letters'!E45='NS.C3.original'!F$2, 1, 0)</f>
        <v>1</v>
      </c>
      <c r="F45">
        <f>IF('NS.C3.letters'!F45='NS.C3.original'!G$2, 1, 0)</f>
        <v>0</v>
      </c>
      <c r="G45">
        <f>IF('NS.C3.letters'!G45='NS.C3.original'!H$2, 1, 0)</f>
        <v>1</v>
      </c>
      <c r="H45">
        <f>IF('NS.C3.letters'!H45='NS.C3.original'!I$2, 1, 0)</f>
        <v>1</v>
      </c>
      <c r="I45">
        <f>IF('NS.C3.letters'!I45='NS.C3.original'!J$2, 1, 0)</f>
        <v>0</v>
      </c>
      <c r="J45">
        <f>IF('NS.C3.letters'!J45='NS.C3.original'!K$2, 1, 0)</f>
        <v>1</v>
      </c>
      <c r="K45">
        <f>IF('NS.C3.letters'!K45='NS.C3.original'!L$2, 1, 0)</f>
        <v>0</v>
      </c>
      <c r="L45">
        <f>IF('NS.C3.letters'!L45='NS.C3.original'!M$2, 1, 0)</f>
        <v>0</v>
      </c>
      <c r="M45">
        <f>IF('NS.C3.letters'!M45='NS.C3.original'!N$2, 1, 0)</f>
        <v>0</v>
      </c>
      <c r="N45">
        <f>IF('NS.C3.letters'!N45='NS.C3.original'!O$2, 1, 0)</f>
        <v>0</v>
      </c>
      <c r="O45">
        <f>IF('NS.C3.letters'!O45='NS.C3.original'!P$2, 1, 0)</f>
        <v>0</v>
      </c>
      <c r="P45">
        <f>IF('NS.C3.letters'!P45='NS.C3.original'!Q$2, 1, 0)</f>
        <v>1</v>
      </c>
      <c r="Q45">
        <f>IF('NS.C3.letters'!Q45='NS.C3.original'!R$2, 1, 0)</f>
        <v>1</v>
      </c>
      <c r="R45">
        <f>IF('NS.C3.letters'!R45='NS.C3.original'!S$2, 1, 0)</f>
        <v>1</v>
      </c>
      <c r="S45">
        <f>IF('NS.C3.letters'!S45='NS.C3.original'!T$2, 1, 0)</f>
        <v>1</v>
      </c>
      <c r="T45">
        <f>IF('NS.C3.letters'!T45='NS.C3.original'!U$2, 1, 0)</f>
        <v>0</v>
      </c>
      <c r="U45">
        <f>IF('NS.C3.letters'!U45='NS.C3.original'!V$2, 1, 0)</f>
        <v>1</v>
      </c>
      <c r="V45">
        <f>IF('NS.C3.letters'!V45='NS.C3.original'!W$2, 1, 0)</f>
        <v>0</v>
      </c>
      <c r="W45">
        <f>IF('NS.C3.letters'!W45='NS.C3.original'!X$2, 1, 0)</f>
        <v>0</v>
      </c>
      <c r="X45">
        <f>IF('NS.C3.letters'!X45='NS.C3.original'!Y$2, 1, 0)</f>
        <v>1</v>
      </c>
      <c r="Y45">
        <f>IF('NS.C3.letters'!Y45='NS.C3.original'!Z$2, 1, 0)</f>
        <v>0</v>
      </c>
      <c r="Z45">
        <f>IF('NS.C3.letters'!Z45='NS.C3.original'!AA$2, 1, 0)</f>
        <v>0</v>
      </c>
      <c r="AA45">
        <f>IF('NS.C3.letters'!AA45='NS.C3.original'!AB$2, 1, 0)</f>
        <v>0</v>
      </c>
      <c r="AB45">
        <f>IF('NS.C3.letters'!AB45='NS.C3.original'!AC$2, 1, 0)</f>
        <v>0</v>
      </c>
      <c r="AC45">
        <f>IF('NS.C3.letters'!AC45='NS.C3.original'!AD$2, 1, 0)</f>
        <v>1</v>
      </c>
      <c r="AD45">
        <f>IF('NS.C3.letters'!AD45='NS.C3.original'!AE$2, 1, 0)</f>
        <v>0</v>
      </c>
      <c r="AE45">
        <f>IF('NS.C3.letters'!AE45='NS.C3.original'!AF$2, 1, 0)</f>
        <v>1</v>
      </c>
      <c r="AF45">
        <f>IF('NS.C3.letters'!AF45='NS.C3.original'!AG$2, 1, 0)</f>
        <v>0</v>
      </c>
      <c r="AG45">
        <f>IF('NS.C3.letters'!AG45='NS.C3.original'!AH$2, 1, 0)</f>
        <v>0</v>
      </c>
      <c r="AH45">
        <f>IF('NS.C3.letters'!AH45='NS.C3.original'!AI$2, 1, 0)</f>
        <v>0</v>
      </c>
      <c r="AI45">
        <f>IF('NS.C3.letters'!AI45='NS.C3.original'!AJ$2, 1, 0)</f>
        <v>0</v>
      </c>
      <c r="AJ45">
        <f>IF('NS.C3.letters'!AJ45='NS.C3.original'!AK$2, 1, 0)</f>
        <v>1</v>
      </c>
      <c r="AK45">
        <f>IF('NS.C3.letters'!AK45='NS.C3.original'!AL$2, 1, 0)</f>
        <v>0</v>
      </c>
      <c r="AL45">
        <f>IF('NS.C3.letters'!AL45='NS.C3.original'!AM$2, 1, 0)</f>
        <v>0</v>
      </c>
      <c r="AM45">
        <f>IF('NS.C3.letters'!AM45='NS.C3.original'!AN$2, 1, 0)</f>
        <v>0</v>
      </c>
      <c r="AN45">
        <f>IF('NS.C3.letters'!AN45='NS.C3.original'!AO$2, 1, 0)</f>
        <v>0</v>
      </c>
      <c r="AO45">
        <f>IF('NS.C3.letters'!AO45='NS.C3.original'!AP$2, 1, 0)</f>
        <v>1</v>
      </c>
      <c r="AP45">
        <f>IF('NS.C3.letters'!AP45='NS.C3.original'!AQ$2, 1, 0)</f>
        <v>1</v>
      </c>
      <c r="AQ45">
        <f>IF('NS.C3.letters'!AQ45='NS.C3.original'!AR$2, 1, 0)</f>
        <v>0</v>
      </c>
    </row>
    <row r="46" spans="1:43" x14ac:dyDescent="0.3">
      <c r="A46">
        <v>310000181</v>
      </c>
      <c r="B46" s="2">
        <v>0.25</v>
      </c>
      <c r="C46">
        <v>10</v>
      </c>
      <c r="D46">
        <f>IF('NS.C3.letters'!D46='NS.C3.original'!E$2, 1, 0)</f>
        <v>0</v>
      </c>
      <c r="E46">
        <f>IF('NS.C3.letters'!E46='NS.C3.original'!F$2, 1, 0)</f>
        <v>1</v>
      </c>
      <c r="F46">
        <f>IF('NS.C3.letters'!F46='NS.C3.original'!G$2, 1, 0)</f>
        <v>0</v>
      </c>
      <c r="G46">
        <f>IF('NS.C3.letters'!G46='NS.C3.original'!H$2, 1, 0)</f>
        <v>1</v>
      </c>
      <c r="H46">
        <f>IF('NS.C3.letters'!H46='NS.C3.original'!I$2, 1, 0)</f>
        <v>1</v>
      </c>
      <c r="I46">
        <f>IF('NS.C3.letters'!I46='NS.C3.original'!J$2, 1, 0)</f>
        <v>0</v>
      </c>
      <c r="J46">
        <f>IF('NS.C3.letters'!J46='NS.C3.original'!K$2, 1, 0)</f>
        <v>1</v>
      </c>
      <c r="K46">
        <f>IF('NS.C3.letters'!K46='NS.C3.original'!L$2, 1, 0)</f>
        <v>0</v>
      </c>
      <c r="L46">
        <f>IF('NS.C3.letters'!L46='NS.C3.original'!M$2, 1, 0)</f>
        <v>0</v>
      </c>
      <c r="M46">
        <f>IF('NS.C3.letters'!M46='NS.C3.original'!N$2, 1, 0)</f>
        <v>0</v>
      </c>
      <c r="N46">
        <f>IF('NS.C3.letters'!N46='NS.C3.original'!O$2, 1, 0)</f>
        <v>0</v>
      </c>
      <c r="O46">
        <f>IF('NS.C3.letters'!O46='NS.C3.original'!P$2, 1, 0)</f>
        <v>0</v>
      </c>
      <c r="P46">
        <f>IF('NS.C3.letters'!P46='NS.C3.original'!Q$2, 1, 0)</f>
        <v>1</v>
      </c>
      <c r="Q46">
        <f>IF('NS.C3.letters'!Q46='NS.C3.original'!R$2, 1, 0)</f>
        <v>0</v>
      </c>
      <c r="R46">
        <f>IF('NS.C3.letters'!R46='NS.C3.original'!S$2, 1, 0)</f>
        <v>0</v>
      </c>
      <c r="S46">
        <f>IF('NS.C3.letters'!S46='NS.C3.original'!T$2, 1, 0)</f>
        <v>0</v>
      </c>
      <c r="T46">
        <f>IF('NS.C3.letters'!T46='NS.C3.original'!U$2, 1, 0)</f>
        <v>0</v>
      </c>
      <c r="U46">
        <f>IF('NS.C3.letters'!U46='NS.C3.original'!V$2, 1, 0)</f>
        <v>0</v>
      </c>
      <c r="V46">
        <f>IF('NS.C3.letters'!V46='NS.C3.original'!W$2, 1, 0)</f>
        <v>0</v>
      </c>
      <c r="W46">
        <f>IF('NS.C3.letters'!W46='NS.C3.original'!X$2, 1, 0)</f>
        <v>0</v>
      </c>
      <c r="X46">
        <f>IF('NS.C3.letters'!X46='NS.C3.original'!Y$2, 1, 0)</f>
        <v>1</v>
      </c>
      <c r="Y46">
        <f>IF('NS.C3.letters'!Y46='NS.C3.original'!Z$2, 1, 0)</f>
        <v>0</v>
      </c>
      <c r="Z46">
        <f>IF('NS.C3.letters'!Z46='NS.C3.original'!AA$2, 1, 0)</f>
        <v>0</v>
      </c>
      <c r="AA46">
        <f>IF('NS.C3.letters'!AA46='NS.C3.original'!AB$2, 1, 0)</f>
        <v>1</v>
      </c>
      <c r="AB46">
        <f>IF('NS.C3.letters'!AB46='NS.C3.original'!AC$2, 1, 0)</f>
        <v>0</v>
      </c>
      <c r="AC46">
        <f>IF('NS.C3.letters'!AC46='NS.C3.original'!AD$2, 1, 0)</f>
        <v>0</v>
      </c>
      <c r="AD46">
        <f>IF('NS.C3.letters'!AD46='NS.C3.original'!AE$2, 1, 0)</f>
        <v>0</v>
      </c>
      <c r="AE46">
        <f>IF('NS.C3.letters'!AE46='NS.C3.original'!AF$2, 1, 0)</f>
        <v>0</v>
      </c>
      <c r="AF46">
        <f>IF('NS.C3.letters'!AF46='NS.C3.original'!AG$2, 1, 0)</f>
        <v>0</v>
      </c>
      <c r="AG46">
        <f>IF('NS.C3.letters'!AG46='NS.C3.original'!AH$2, 1, 0)</f>
        <v>0</v>
      </c>
      <c r="AH46">
        <f>IF('NS.C3.letters'!AH46='NS.C3.original'!AI$2, 1, 0)</f>
        <v>0</v>
      </c>
      <c r="AI46">
        <f>IF('NS.C3.letters'!AI46='NS.C3.original'!AJ$2, 1, 0)</f>
        <v>0</v>
      </c>
      <c r="AJ46">
        <f>IF('NS.C3.letters'!AJ46='NS.C3.original'!AK$2, 1, 0)</f>
        <v>1</v>
      </c>
      <c r="AK46">
        <f>IF('NS.C3.letters'!AK46='NS.C3.original'!AL$2, 1, 0)</f>
        <v>0</v>
      </c>
      <c r="AL46">
        <f>IF('NS.C3.letters'!AL46='NS.C3.original'!AM$2, 1, 0)</f>
        <v>0</v>
      </c>
      <c r="AM46">
        <f>IF('NS.C3.letters'!AM46='NS.C3.original'!AN$2, 1, 0)</f>
        <v>0</v>
      </c>
      <c r="AN46">
        <f>IF('NS.C3.letters'!AN46='NS.C3.original'!AO$2, 1, 0)</f>
        <v>1</v>
      </c>
      <c r="AO46">
        <f>IF('NS.C3.letters'!AO46='NS.C3.original'!AP$2, 1, 0)</f>
        <v>1</v>
      </c>
      <c r="AP46">
        <f>IF('NS.C3.letters'!AP46='NS.C3.original'!AQ$2, 1, 0)</f>
        <v>0</v>
      </c>
      <c r="AQ46">
        <f>IF('NS.C3.letters'!AQ46='NS.C3.original'!AR$2, 1, 0)</f>
        <v>0</v>
      </c>
    </row>
    <row r="47" spans="1:43" x14ac:dyDescent="0.3">
      <c r="A47">
        <v>310000182</v>
      </c>
      <c r="B47" s="2">
        <v>0.35</v>
      </c>
      <c r="C47">
        <v>14</v>
      </c>
      <c r="D47">
        <f>IF('NS.C3.letters'!D47='NS.C3.original'!E$2, 1, 0)</f>
        <v>0</v>
      </c>
      <c r="E47">
        <f>IF('NS.C3.letters'!E47='NS.C3.original'!F$2, 1, 0)</f>
        <v>1</v>
      </c>
      <c r="F47">
        <f>IF('NS.C3.letters'!F47='NS.C3.original'!G$2, 1, 0)</f>
        <v>1</v>
      </c>
      <c r="G47">
        <f>IF('NS.C3.letters'!G47='NS.C3.original'!H$2, 1, 0)</f>
        <v>0</v>
      </c>
      <c r="H47">
        <f>IF('NS.C3.letters'!H47='NS.C3.original'!I$2, 1, 0)</f>
        <v>1</v>
      </c>
      <c r="I47">
        <f>IF('NS.C3.letters'!I47='NS.C3.original'!J$2, 1, 0)</f>
        <v>1</v>
      </c>
      <c r="J47">
        <f>IF('NS.C3.letters'!J47='NS.C3.original'!K$2, 1, 0)</f>
        <v>1</v>
      </c>
      <c r="K47">
        <f>IF('NS.C3.letters'!K47='NS.C3.original'!L$2, 1, 0)</f>
        <v>0</v>
      </c>
      <c r="L47">
        <f>IF('NS.C3.letters'!L47='NS.C3.original'!M$2, 1, 0)</f>
        <v>1</v>
      </c>
      <c r="M47">
        <f>IF('NS.C3.letters'!M47='NS.C3.original'!N$2, 1, 0)</f>
        <v>0</v>
      </c>
      <c r="N47">
        <f>IF('NS.C3.letters'!N47='NS.C3.original'!O$2, 1, 0)</f>
        <v>0</v>
      </c>
      <c r="O47">
        <f>IF('NS.C3.letters'!O47='NS.C3.original'!P$2, 1, 0)</f>
        <v>1</v>
      </c>
      <c r="P47">
        <f>IF('NS.C3.letters'!P47='NS.C3.original'!Q$2, 1, 0)</f>
        <v>0</v>
      </c>
      <c r="Q47">
        <f>IF('NS.C3.letters'!Q47='NS.C3.original'!R$2, 1, 0)</f>
        <v>1</v>
      </c>
      <c r="R47">
        <f>IF('NS.C3.letters'!R47='NS.C3.original'!S$2, 1, 0)</f>
        <v>0</v>
      </c>
      <c r="S47">
        <f>IF('NS.C3.letters'!S47='NS.C3.original'!T$2, 1, 0)</f>
        <v>1</v>
      </c>
      <c r="T47">
        <f>IF('NS.C3.letters'!T47='NS.C3.original'!U$2, 1, 0)</f>
        <v>0</v>
      </c>
      <c r="U47">
        <f>IF('NS.C3.letters'!U47='NS.C3.original'!V$2, 1, 0)</f>
        <v>1</v>
      </c>
      <c r="V47">
        <f>IF('NS.C3.letters'!V47='NS.C3.original'!W$2, 1, 0)</f>
        <v>0</v>
      </c>
      <c r="W47">
        <f>IF('NS.C3.letters'!W47='NS.C3.original'!X$2, 1, 0)</f>
        <v>0</v>
      </c>
      <c r="X47">
        <f>IF('NS.C3.letters'!X47='NS.C3.original'!Y$2, 1, 0)</f>
        <v>0</v>
      </c>
      <c r="Y47">
        <f>IF('NS.C3.letters'!Y47='NS.C3.original'!Z$2, 1, 0)</f>
        <v>1</v>
      </c>
      <c r="Z47">
        <f>IF('NS.C3.letters'!Z47='NS.C3.original'!AA$2, 1, 0)</f>
        <v>0</v>
      </c>
      <c r="AA47">
        <f>IF('NS.C3.letters'!AA47='NS.C3.original'!AB$2, 1, 0)</f>
        <v>0</v>
      </c>
      <c r="AB47">
        <f>IF('NS.C3.letters'!AB47='NS.C3.original'!AC$2, 1, 0)</f>
        <v>1</v>
      </c>
      <c r="AC47">
        <f>IF('NS.C3.letters'!AC47='NS.C3.original'!AD$2, 1, 0)</f>
        <v>1</v>
      </c>
      <c r="AD47">
        <f>IF('NS.C3.letters'!AD47='NS.C3.original'!AE$2, 1, 0)</f>
        <v>0</v>
      </c>
      <c r="AE47">
        <f>IF('NS.C3.letters'!AE47='NS.C3.original'!AF$2, 1, 0)</f>
        <v>0</v>
      </c>
      <c r="AF47">
        <f>IF('NS.C3.letters'!AF47='NS.C3.original'!AG$2, 1, 0)</f>
        <v>0</v>
      </c>
      <c r="AG47">
        <f>IF('NS.C3.letters'!AG47='NS.C3.original'!AH$2, 1, 0)</f>
        <v>0</v>
      </c>
      <c r="AH47">
        <f>IF('NS.C3.letters'!AH47='NS.C3.original'!AI$2, 1, 0)</f>
        <v>0</v>
      </c>
      <c r="AI47">
        <f>IF('NS.C3.letters'!AI47='NS.C3.original'!AJ$2, 1, 0)</f>
        <v>0</v>
      </c>
      <c r="AJ47">
        <f>IF('NS.C3.letters'!AJ47='NS.C3.original'!AK$2, 1, 0)</f>
        <v>0</v>
      </c>
      <c r="AK47">
        <f>IF('NS.C3.letters'!AK47='NS.C3.original'!AL$2, 1, 0)</f>
        <v>0</v>
      </c>
      <c r="AL47">
        <f>IF('NS.C3.letters'!AL47='NS.C3.original'!AM$2, 1, 0)</f>
        <v>0</v>
      </c>
      <c r="AM47">
        <f>IF('NS.C3.letters'!AM47='NS.C3.original'!AN$2, 1, 0)</f>
        <v>0</v>
      </c>
      <c r="AN47">
        <f>IF('NS.C3.letters'!AN47='NS.C3.original'!AO$2, 1, 0)</f>
        <v>0</v>
      </c>
      <c r="AO47">
        <f>IF('NS.C3.letters'!AO47='NS.C3.original'!AP$2, 1, 0)</f>
        <v>1</v>
      </c>
      <c r="AP47">
        <f>IF('NS.C3.letters'!AP47='NS.C3.original'!AQ$2, 1, 0)</f>
        <v>0</v>
      </c>
      <c r="AQ47">
        <f>IF('NS.C3.letters'!AQ47='NS.C3.original'!AR$2, 1, 0)</f>
        <v>0</v>
      </c>
    </row>
    <row r="48" spans="1:43" x14ac:dyDescent="0.3">
      <c r="A48">
        <v>310000183</v>
      </c>
      <c r="B48" s="1">
        <v>0.32500000000000001</v>
      </c>
      <c r="C48">
        <v>13</v>
      </c>
      <c r="D48">
        <f>IF('NS.C3.letters'!D48='NS.C3.original'!E$2, 1, 0)</f>
        <v>0</v>
      </c>
      <c r="E48">
        <f>IF('NS.C3.letters'!E48='NS.C3.original'!F$2, 1, 0)</f>
        <v>1</v>
      </c>
      <c r="F48">
        <f>IF('NS.C3.letters'!F48='NS.C3.original'!G$2, 1, 0)</f>
        <v>1</v>
      </c>
      <c r="G48">
        <f>IF('NS.C3.letters'!G48='NS.C3.original'!H$2, 1, 0)</f>
        <v>0</v>
      </c>
      <c r="H48">
        <f>IF('NS.C3.letters'!H48='NS.C3.original'!I$2, 1, 0)</f>
        <v>1</v>
      </c>
      <c r="I48">
        <f>IF('NS.C3.letters'!I48='NS.C3.original'!J$2, 1, 0)</f>
        <v>1</v>
      </c>
      <c r="J48">
        <f>IF('NS.C3.letters'!J48='NS.C3.original'!K$2, 1, 0)</f>
        <v>0</v>
      </c>
      <c r="K48">
        <f>IF('NS.C3.letters'!K48='NS.C3.original'!L$2, 1, 0)</f>
        <v>0</v>
      </c>
      <c r="L48">
        <f>IF('NS.C3.letters'!L48='NS.C3.original'!M$2, 1, 0)</f>
        <v>0</v>
      </c>
      <c r="M48">
        <f>IF('NS.C3.letters'!M48='NS.C3.original'!N$2, 1, 0)</f>
        <v>0</v>
      </c>
      <c r="N48">
        <f>IF('NS.C3.letters'!N48='NS.C3.original'!O$2, 1, 0)</f>
        <v>0</v>
      </c>
      <c r="O48">
        <f>IF('NS.C3.letters'!O48='NS.C3.original'!P$2, 1, 0)</f>
        <v>1</v>
      </c>
      <c r="P48">
        <f>IF('NS.C3.letters'!P48='NS.C3.original'!Q$2, 1, 0)</f>
        <v>0</v>
      </c>
      <c r="Q48">
        <f>IF('NS.C3.letters'!Q48='NS.C3.original'!R$2, 1, 0)</f>
        <v>1</v>
      </c>
      <c r="R48">
        <f>IF('NS.C3.letters'!R48='NS.C3.original'!S$2, 1, 0)</f>
        <v>0</v>
      </c>
      <c r="S48">
        <f>IF('NS.C3.letters'!S48='NS.C3.original'!T$2, 1, 0)</f>
        <v>1</v>
      </c>
      <c r="T48">
        <f>IF('NS.C3.letters'!T48='NS.C3.original'!U$2, 1, 0)</f>
        <v>0</v>
      </c>
      <c r="U48">
        <f>IF('NS.C3.letters'!U48='NS.C3.original'!V$2, 1, 0)</f>
        <v>1</v>
      </c>
      <c r="V48">
        <f>IF('NS.C3.letters'!V48='NS.C3.original'!W$2, 1, 0)</f>
        <v>0</v>
      </c>
      <c r="W48">
        <f>IF('NS.C3.letters'!W48='NS.C3.original'!X$2, 1, 0)</f>
        <v>0</v>
      </c>
      <c r="X48">
        <f>IF('NS.C3.letters'!X48='NS.C3.original'!Y$2, 1, 0)</f>
        <v>1</v>
      </c>
      <c r="Y48">
        <f>IF('NS.C3.letters'!Y48='NS.C3.original'!Z$2, 1, 0)</f>
        <v>1</v>
      </c>
      <c r="Z48">
        <f>IF('NS.C3.letters'!Z48='NS.C3.original'!AA$2, 1, 0)</f>
        <v>0</v>
      </c>
      <c r="AA48">
        <f>IF('NS.C3.letters'!AA48='NS.C3.original'!AB$2, 1, 0)</f>
        <v>0</v>
      </c>
      <c r="AB48">
        <f>IF('NS.C3.letters'!AB48='NS.C3.original'!AC$2, 1, 0)</f>
        <v>1</v>
      </c>
      <c r="AC48">
        <f>IF('NS.C3.letters'!AC48='NS.C3.original'!AD$2, 1, 0)</f>
        <v>1</v>
      </c>
      <c r="AD48">
        <f>IF('NS.C3.letters'!AD48='NS.C3.original'!AE$2, 1, 0)</f>
        <v>0</v>
      </c>
      <c r="AE48">
        <f>IF('NS.C3.letters'!AE48='NS.C3.original'!AF$2, 1, 0)</f>
        <v>0</v>
      </c>
      <c r="AF48">
        <f>IF('NS.C3.letters'!AF48='NS.C3.original'!AG$2, 1, 0)</f>
        <v>0</v>
      </c>
      <c r="AG48">
        <f>IF('NS.C3.letters'!AG48='NS.C3.original'!AH$2, 1, 0)</f>
        <v>0</v>
      </c>
      <c r="AH48">
        <f>IF('NS.C3.letters'!AH48='NS.C3.original'!AI$2, 1, 0)</f>
        <v>0</v>
      </c>
      <c r="AI48">
        <f>IF('NS.C3.letters'!AI48='NS.C3.original'!AJ$2, 1, 0)</f>
        <v>0</v>
      </c>
      <c r="AJ48">
        <f>IF('NS.C3.letters'!AJ48='NS.C3.original'!AK$2, 1, 0)</f>
        <v>0</v>
      </c>
      <c r="AK48">
        <f>IF('NS.C3.letters'!AK48='NS.C3.original'!AL$2, 1, 0)</f>
        <v>0</v>
      </c>
      <c r="AL48">
        <f>IF('NS.C3.letters'!AL48='NS.C3.original'!AM$2, 1, 0)</f>
        <v>0</v>
      </c>
      <c r="AM48">
        <f>IF('NS.C3.letters'!AM48='NS.C3.original'!AN$2, 1, 0)</f>
        <v>0</v>
      </c>
      <c r="AN48">
        <f>IF('NS.C3.letters'!AN48='NS.C3.original'!AO$2, 1, 0)</f>
        <v>0</v>
      </c>
      <c r="AO48">
        <f>IF('NS.C3.letters'!AO48='NS.C3.original'!AP$2, 1, 0)</f>
        <v>1</v>
      </c>
      <c r="AP48">
        <f>IF('NS.C3.letters'!AP48='NS.C3.original'!AQ$2, 1, 0)</f>
        <v>0</v>
      </c>
      <c r="AQ48">
        <f>IF('NS.C3.letters'!AQ48='NS.C3.original'!AR$2, 1, 0)</f>
        <v>0</v>
      </c>
    </row>
    <row r="49" spans="1:43" x14ac:dyDescent="0.3">
      <c r="A49">
        <v>310000184</v>
      </c>
      <c r="B49" s="1">
        <v>0.375</v>
      </c>
      <c r="C49">
        <v>15</v>
      </c>
      <c r="D49">
        <f>IF('NS.C3.letters'!D49='NS.C3.original'!E$2, 1, 0)</f>
        <v>0</v>
      </c>
      <c r="E49">
        <f>IF('NS.C3.letters'!E49='NS.C3.original'!F$2, 1, 0)</f>
        <v>1</v>
      </c>
      <c r="F49">
        <f>IF('NS.C3.letters'!F49='NS.C3.original'!G$2, 1, 0)</f>
        <v>1</v>
      </c>
      <c r="G49">
        <f>IF('NS.C3.letters'!G49='NS.C3.original'!H$2, 1, 0)</f>
        <v>0</v>
      </c>
      <c r="H49">
        <f>IF('NS.C3.letters'!H49='NS.C3.original'!I$2, 1, 0)</f>
        <v>1</v>
      </c>
      <c r="I49">
        <f>IF('NS.C3.letters'!I49='NS.C3.original'!J$2, 1, 0)</f>
        <v>1</v>
      </c>
      <c r="J49">
        <f>IF('NS.C3.letters'!J49='NS.C3.original'!K$2, 1, 0)</f>
        <v>0</v>
      </c>
      <c r="K49">
        <f>IF('NS.C3.letters'!K49='NS.C3.original'!L$2, 1, 0)</f>
        <v>0</v>
      </c>
      <c r="L49">
        <f>IF('NS.C3.letters'!L49='NS.C3.original'!M$2, 1, 0)</f>
        <v>0</v>
      </c>
      <c r="M49">
        <f>IF('NS.C3.letters'!M49='NS.C3.original'!N$2, 1, 0)</f>
        <v>0</v>
      </c>
      <c r="N49">
        <f>IF('NS.C3.letters'!N49='NS.C3.original'!O$2, 1, 0)</f>
        <v>0</v>
      </c>
      <c r="O49">
        <f>IF('NS.C3.letters'!O49='NS.C3.original'!P$2, 1, 0)</f>
        <v>1</v>
      </c>
      <c r="P49">
        <f>IF('NS.C3.letters'!P49='NS.C3.original'!Q$2, 1, 0)</f>
        <v>0</v>
      </c>
      <c r="Q49">
        <f>IF('NS.C3.letters'!Q49='NS.C3.original'!R$2, 1, 0)</f>
        <v>1</v>
      </c>
      <c r="R49">
        <f>IF('NS.C3.letters'!R49='NS.C3.original'!S$2, 1, 0)</f>
        <v>0</v>
      </c>
      <c r="S49">
        <f>IF('NS.C3.letters'!S49='NS.C3.original'!T$2, 1, 0)</f>
        <v>1</v>
      </c>
      <c r="T49">
        <f>IF('NS.C3.letters'!T49='NS.C3.original'!U$2, 1, 0)</f>
        <v>0</v>
      </c>
      <c r="U49">
        <f>IF('NS.C3.letters'!U49='NS.C3.original'!V$2, 1, 0)</f>
        <v>1</v>
      </c>
      <c r="V49">
        <f>IF('NS.C3.letters'!V49='NS.C3.original'!W$2, 1, 0)</f>
        <v>0</v>
      </c>
      <c r="W49">
        <f>IF('NS.C3.letters'!W49='NS.C3.original'!X$2, 1, 0)</f>
        <v>0</v>
      </c>
      <c r="X49">
        <f>IF('NS.C3.letters'!X49='NS.C3.original'!Y$2, 1, 0)</f>
        <v>1</v>
      </c>
      <c r="Y49">
        <f>IF('NS.C3.letters'!Y49='NS.C3.original'!Z$2, 1, 0)</f>
        <v>1</v>
      </c>
      <c r="Z49">
        <f>IF('NS.C3.letters'!Z49='NS.C3.original'!AA$2, 1, 0)</f>
        <v>0</v>
      </c>
      <c r="AA49">
        <f>IF('NS.C3.letters'!AA49='NS.C3.original'!AB$2, 1, 0)</f>
        <v>0</v>
      </c>
      <c r="AB49">
        <f>IF('NS.C3.letters'!AB49='NS.C3.original'!AC$2, 1, 0)</f>
        <v>1</v>
      </c>
      <c r="AC49">
        <f>IF('NS.C3.letters'!AC49='NS.C3.original'!AD$2, 1, 0)</f>
        <v>1</v>
      </c>
      <c r="AD49">
        <f>IF('NS.C3.letters'!AD49='NS.C3.original'!AE$2, 1, 0)</f>
        <v>0</v>
      </c>
      <c r="AE49">
        <f>IF('NS.C3.letters'!AE49='NS.C3.original'!AF$2, 1, 0)</f>
        <v>0</v>
      </c>
      <c r="AF49">
        <f>IF('NS.C3.letters'!AF49='NS.C3.original'!AG$2, 1, 0)</f>
        <v>0</v>
      </c>
      <c r="AG49">
        <f>IF('NS.C3.letters'!AG49='NS.C3.original'!AH$2, 1, 0)</f>
        <v>0</v>
      </c>
      <c r="AH49">
        <f>IF('NS.C3.letters'!AH49='NS.C3.original'!AI$2, 1, 0)</f>
        <v>0</v>
      </c>
      <c r="AI49">
        <f>IF('NS.C3.letters'!AI49='NS.C3.original'!AJ$2, 1, 0)</f>
        <v>0</v>
      </c>
      <c r="AJ49">
        <f>IF('NS.C3.letters'!AJ49='NS.C3.original'!AK$2, 1, 0)</f>
        <v>0</v>
      </c>
      <c r="AK49">
        <f>IF('NS.C3.letters'!AK49='NS.C3.original'!AL$2, 1, 0)</f>
        <v>1</v>
      </c>
      <c r="AL49">
        <f>IF('NS.C3.letters'!AL49='NS.C3.original'!AM$2, 1, 0)</f>
        <v>0</v>
      </c>
      <c r="AM49">
        <f>IF('NS.C3.letters'!AM49='NS.C3.original'!AN$2, 1, 0)</f>
        <v>0</v>
      </c>
      <c r="AN49">
        <f>IF('NS.C3.letters'!AN49='NS.C3.original'!AO$2, 1, 0)</f>
        <v>0</v>
      </c>
      <c r="AO49">
        <f>IF('NS.C3.letters'!AO49='NS.C3.original'!AP$2, 1, 0)</f>
        <v>1</v>
      </c>
      <c r="AP49">
        <f>IF('NS.C3.letters'!AP49='NS.C3.original'!AQ$2, 1, 0)</f>
        <v>0</v>
      </c>
      <c r="AQ49">
        <f>IF('NS.C3.letters'!AQ49='NS.C3.original'!AR$2, 1, 0)</f>
        <v>1</v>
      </c>
    </row>
    <row r="50" spans="1:43" x14ac:dyDescent="0.3">
      <c r="A50">
        <v>450000001</v>
      </c>
      <c r="B50" s="2">
        <v>0.2</v>
      </c>
      <c r="C50">
        <v>8</v>
      </c>
      <c r="D50">
        <f>IF('NS.C3.letters'!D50='NS.C3.original'!E$2, 1, 0)</f>
        <v>0</v>
      </c>
      <c r="E50">
        <f>IF('NS.C3.letters'!E50='NS.C3.original'!F$2, 1, 0)</f>
        <v>0</v>
      </c>
      <c r="F50">
        <f>IF('NS.C3.letters'!F50='NS.C3.original'!G$2, 1, 0)</f>
        <v>0</v>
      </c>
      <c r="G50">
        <f>IF('NS.C3.letters'!G50='NS.C3.original'!H$2, 1, 0)</f>
        <v>1</v>
      </c>
      <c r="H50">
        <f>IF('NS.C3.letters'!H50='NS.C3.original'!I$2, 1, 0)</f>
        <v>0</v>
      </c>
      <c r="I50">
        <f>IF('NS.C3.letters'!I50='NS.C3.original'!J$2, 1, 0)</f>
        <v>1</v>
      </c>
      <c r="J50">
        <f>IF('NS.C3.letters'!J50='NS.C3.original'!K$2, 1, 0)</f>
        <v>0</v>
      </c>
      <c r="K50">
        <f>IF('NS.C3.letters'!K50='NS.C3.original'!L$2, 1, 0)</f>
        <v>0</v>
      </c>
      <c r="L50">
        <f>IF('NS.C3.letters'!L50='NS.C3.original'!M$2, 1, 0)</f>
        <v>0</v>
      </c>
      <c r="M50">
        <f>IF('NS.C3.letters'!M50='NS.C3.original'!N$2, 1, 0)</f>
        <v>0</v>
      </c>
      <c r="N50">
        <f>IF('NS.C3.letters'!N50='NS.C3.original'!O$2, 1, 0)</f>
        <v>0</v>
      </c>
      <c r="O50">
        <f>IF('NS.C3.letters'!O50='NS.C3.original'!P$2, 1, 0)</f>
        <v>0</v>
      </c>
      <c r="P50">
        <f>IF('NS.C3.letters'!P50='NS.C3.original'!Q$2, 1, 0)</f>
        <v>1</v>
      </c>
      <c r="Q50">
        <f>IF('NS.C3.letters'!Q50='NS.C3.original'!R$2, 1, 0)</f>
        <v>1</v>
      </c>
      <c r="R50">
        <f>IF('NS.C3.letters'!R50='NS.C3.original'!S$2, 1, 0)</f>
        <v>1</v>
      </c>
      <c r="S50">
        <f>IF('NS.C3.letters'!S50='NS.C3.original'!T$2, 1, 0)</f>
        <v>1</v>
      </c>
      <c r="T50">
        <f>IF('NS.C3.letters'!T50='NS.C3.original'!U$2, 1, 0)</f>
        <v>0</v>
      </c>
      <c r="U50">
        <f>IF('NS.C3.letters'!U50='NS.C3.original'!V$2, 1, 0)</f>
        <v>0</v>
      </c>
      <c r="V50">
        <f>IF('NS.C3.letters'!V50='NS.C3.original'!W$2, 1, 0)</f>
        <v>0</v>
      </c>
      <c r="W50">
        <f>IF('NS.C3.letters'!W50='NS.C3.original'!X$2, 1, 0)</f>
        <v>0</v>
      </c>
      <c r="X50">
        <f>IF('NS.C3.letters'!X50='NS.C3.original'!Y$2, 1, 0)</f>
        <v>0</v>
      </c>
      <c r="Y50">
        <f>IF('NS.C3.letters'!Y50='NS.C3.original'!Z$2, 1, 0)</f>
        <v>0</v>
      </c>
      <c r="Z50">
        <f>IF('NS.C3.letters'!Z50='NS.C3.original'!AA$2, 1, 0)</f>
        <v>0</v>
      </c>
      <c r="AA50">
        <f>IF('NS.C3.letters'!AA50='NS.C3.original'!AB$2, 1, 0)</f>
        <v>1</v>
      </c>
      <c r="AB50">
        <f>IF('NS.C3.letters'!AB50='NS.C3.original'!AC$2, 1, 0)</f>
        <v>0</v>
      </c>
      <c r="AC50">
        <f>IF('NS.C3.letters'!AC50='NS.C3.original'!AD$2, 1, 0)</f>
        <v>0</v>
      </c>
      <c r="AD50">
        <f>IF('NS.C3.letters'!AD50='NS.C3.original'!AE$2, 1, 0)</f>
        <v>0</v>
      </c>
      <c r="AE50">
        <f>IF('NS.C3.letters'!AE50='NS.C3.original'!AF$2, 1, 0)</f>
        <v>1</v>
      </c>
      <c r="AF50">
        <f>IF('NS.C3.letters'!AF50='NS.C3.original'!AG$2, 1, 0)</f>
        <v>0</v>
      </c>
      <c r="AG50">
        <f>IF('NS.C3.letters'!AG50='NS.C3.original'!AH$2, 1, 0)</f>
        <v>0</v>
      </c>
      <c r="AH50">
        <f>IF('NS.C3.letters'!AH50='NS.C3.original'!AI$2, 1, 0)</f>
        <v>0</v>
      </c>
      <c r="AI50">
        <f>IF('NS.C3.letters'!AI50='NS.C3.original'!AJ$2, 1, 0)</f>
        <v>0</v>
      </c>
      <c r="AJ50">
        <f>IF('NS.C3.letters'!AJ50='NS.C3.original'!AK$2, 1, 0)</f>
        <v>0</v>
      </c>
      <c r="AK50">
        <f>IF('NS.C3.letters'!AK50='NS.C3.original'!AL$2, 1, 0)</f>
        <v>0</v>
      </c>
      <c r="AL50">
        <f>IF('NS.C3.letters'!AL50='NS.C3.original'!AM$2, 1, 0)</f>
        <v>0</v>
      </c>
      <c r="AM50">
        <f>IF('NS.C3.letters'!AM50='NS.C3.original'!AN$2, 1, 0)</f>
        <v>0</v>
      </c>
      <c r="AN50">
        <f>IF('NS.C3.letters'!AN50='NS.C3.original'!AO$2, 1, 0)</f>
        <v>0</v>
      </c>
      <c r="AO50">
        <f>IF('NS.C3.letters'!AO50='NS.C3.original'!AP$2, 1, 0)</f>
        <v>0</v>
      </c>
      <c r="AP50">
        <f>IF('NS.C3.letters'!AP50='NS.C3.original'!AQ$2, 1, 0)</f>
        <v>0</v>
      </c>
      <c r="AQ50">
        <f>IF('NS.C3.letters'!AQ50='NS.C3.original'!AR$2, 1, 0)</f>
        <v>0</v>
      </c>
    </row>
    <row r="51" spans="1:43" x14ac:dyDescent="0.3">
      <c r="A51">
        <v>450000002</v>
      </c>
      <c r="B51" s="1">
        <v>0.27500000000000002</v>
      </c>
      <c r="C51">
        <v>11</v>
      </c>
      <c r="D51">
        <f>IF('NS.C3.letters'!D51='NS.C3.original'!E$2, 1, 0)</f>
        <v>0</v>
      </c>
      <c r="E51">
        <f>IF('NS.C3.letters'!E51='NS.C3.original'!F$2, 1, 0)</f>
        <v>1</v>
      </c>
      <c r="F51">
        <f>IF('NS.C3.letters'!F51='NS.C3.original'!G$2, 1, 0)</f>
        <v>0</v>
      </c>
      <c r="G51">
        <f>IF('NS.C3.letters'!G51='NS.C3.original'!H$2, 1, 0)</f>
        <v>1</v>
      </c>
      <c r="H51">
        <f>IF('NS.C3.letters'!H51='NS.C3.original'!I$2, 1, 0)</f>
        <v>0</v>
      </c>
      <c r="I51">
        <f>IF('NS.C3.letters'!I51='NS.C3.original'!J$2, 1, 0)</f>
        <v>0</v>
      </c>
      <c r="J51">
        <f>IF('NS.C3.letters'!J51='NS.C3.original'!K$2, 1, 0)</f>
        <v>0</v>
      </c>
      <c r="K51">
        <f>IF('NS.C3.letters'!K51='NS.C3.original'!L$2, 1, 0)</f>
        <v>0</v>
      </c>
      <c r="L51">
        <f>IF('NS.C3.letters'!L51='NS.C3.original'!M$2, 1, 0)</f>
        <v>0</v>
      </c>
      <c r="M51">
        <f>IF('NS.C3.letters'!M51='NS.C3.original'!N$2, 1, 0)</f>
        <v>0</v>
      </c>
      <c r="N51">
        <f>IF('NS.C3.letters'!N51='NS.C3.original'!O$2, 1, 0)</f>
        <v>0</v>
      </c>
      <c r="O51">
        <f>IF('NS.C3.letters'!O51='NS.C3.original'!P$2, 1, 0)</f>
        <v>0</v>
      </c>
      <c r="P51">
        <f>IF('NS.C3.letters'!P51='NS.C3.original'!Q$2, 1, 0)</f>
        <v>1</v>
      </c>
      <c r="Q51">
        <f>IF('NS.C3.letters'!Q51='NS.C3.original'!R$2, 1, 0)</f>
        <v>1</v>
      </c>
      <c r="R51">
        <f>IF('NS.C3.letters'!R51='NS.C3.original'!S$2, 1, 0)</f>
        <v>1</v>
      </c>
      <c r="S51">
        <f>IF('NS.C3.letters'!S51='NS.C3.original'!T$2, 1, 0)</f>
        <v>0</v>
      </c>
      <c r="T51">
        <f>IF('NS.C3.letters'!T51='NS.C3.original'!U$2, 1, 0)</f>
        <v>0</v>
      </c>
      <c r="U51">
        <f>IF('NS.C3.letters'!U51='NS.C3.original'!V$2, 1, 0)</f>
        <v>0</v>
      </c>
      <c r="V51">
        <f>IF('NS.C3.letters'!V51='NS.C3.original'!W$2, 1, 0)</f>
        <v>0</v>
      </c>
      <c r="W51">
        <f>IF('NS.C3.letters'!W51='NS.C3.original'!X$2, 1, 0)</f>
        <v>0</v>
      </c>
      <c r="X51">
        <f>IF('NS.C3.letters'!X51='NS.C3.original'!Y$2, 1, 0)</f>
        <v>0</v>
      </c>
      <c r="Y51">
        <f>IF('NS.C3.letters'!Y51='NS.C3.original'!Z$2, 1, 0)</f>
        <v>0</v>
      </c>
      <c r="Z51">
        <f>IF('NS.C3.letters'!Z51='NS.C3.original'!AA$2, 1, 0)</f>
        <v>0</v>
      </c>
      <c r="AA51">
        <f>IF('NS.C3.letters'!AA51='NS.C3.original'!AB$2, 1, 0)</f>
        <v>0</v>
      </c>
      <c r="AB51">
        <f>IF('NS.C3.letters'!AB51='NS.C3.original'!AC$2, 1, 0)</f>
        <v>0</v>
      </c>
      <c r="AC51">
        <f>IF('NS.C3.letters'!AC51='NS.C3.original'!AD$2, 1, 0)</f>
        <v>1</v>
      </c>
      <c r="AD51">
        <f>IF('NS.C3.letters'!AD51='NS.C3.original'!AE$2, 1, 0)</f>
        <v>0</v>
      </c>
      <c r="AE51">
        <f>IF('NS.C3.letters'!AE51='NS.C3.original'!AF$2, 1, 0)</f>
        <v>1</v>
      </c>
      <c r="AF51">
        <f>IF('NS.C3.letters'!AF51='NS.C3.original'!AG$2, 1, 0)</f>
        <v>0</v>
      </c>
      <c r="AG51">
        <f>IF('NS.C3.letters'!AG51='NS.C3.original'!AH$2, 1, 0)</f>
        <v>0</v>
      </c>
      <c r="AH51">
        <f>IF('NS.C3.letters'!AH51='NS.C3.original'!AI$2, 1, 0)</f>
        <v>0</v>
      </c>
      <c r="AI51">
        <f>IF('NS.C3.letters'!AI51='NS.C3.original'!AJ$2, 1, 0)</f>
        <v>1</v>
      </c>
      <c r="AJ51">
        <f>IF('NS.C3.letters'!AJ51='NS.C3.original'!AK$2, 1, 0)</f>
        <v>0</v>
      </c>
      <c r="AK51">
        <f>IF('NS.C3.letters'!AK51='NS.C3.original'!AL$2, 1, 0)</f>
        <v>1</v>
      </c>
      <c r="AL51">
        <f>IF('NS.C3.letters'!AL51='NS.C3.original'!AM$2, 1, 0)</f>
        <v>0</v>
      </c>
      <c r="AM51">
        <f>IF('NS.C3.letters'!AM51='NS.C3.original'!AN$2, 1, 0)</f>
        <v>0</v>
      </c>
      <c r="AN51">
        <f>IF('NS.C3.letters'!AN51='NS.C3.original'!AO$2, 1, 0)</f>
        <v>0</v>
      </c>
      <c r="AO51">
        <f>IF('NS.C3.letters'!AO51='NS.C3.original'!AP$2, 1, 0)</f>
        <v>1</v>
      </c>
      <c r="AP51">
        <f>IF('NS.C3.letters'!AP51='NS.C3.original'!AQ$2, 1, 0)</f>
        <v>0</v>
      </c>
      <c r="AQ51">
        <f>IF('NS.C3.letters'!AQ51='NS.C3.original'!AR$2, 1, 0)</f>
        <v>1</v>
      </c>
    </row>
    <row r="52" spans="1:43" x14ac:dyDescent="0.3">
      <c r="A52">
        <v>450000003</v>
      </c>
      <c r="B52" s="2">
        <v>0.2</v>
      </c>
      <c r="C52">
        <v>8</v>
      </c>
      <c r="D52">
        <f>IF('NS.C3.letters'!D52='NS.C3.original'!E$2, 1, 0)</f>
        <v>0</v>
      </c>
      <c r="E52">
        <f>IF('NS.C3.letters'!E52='NS.C3.original'!F$2, 1, 0)</f>
        <v>1</v>
      </c>
      <c r="F52">
        <f>IF('NS.C3.letters'!F52='NS.C3.original'!G$2, 1, 0)</f>
        <v>0</v>
      </c>
      <c r="G52">
        <f>IF('NS.C3.letters'!G52='NS.C3.original'!H$2, 1, 0)</f>
        <v>0</v>
      </c>
      <c r="H52">
        <f>IF('NS.C3.letters'!H52='NS.C3.original'!I$2, 1, 0)</f>
        <v>0</v>
      </c>
      <c r="I52">
        <f>IF('NS.C3.letters'!I52='NS.C3.original'!J$2, 1, 0)</f>
        <v>0</v>
      </c>
      <c r="J52">
        <f>IF('NS.C3.letters'!J52='NS.C3.original'!K$2, 1, 0)</f>
        <v>0</v>
      </c>
      <c r="K52">
        <f>IF('NS.C3.letters'!K52='NS.C3.original'!L$2, 1, 0)</f>
        <v>0</v>
      </c>
      <c r="L52">
        <f>IF('NS.C3.letters'!L52='NS.C3.original'!M$2, 1, 0)</f>
        <v>0</v>
      </c>
      <c r="M52">
        <f>IF('NS.C3.letters'!M52='NS.C3.original'!N$2, 1, 0)</f>
        <v>0</v>
      </c>
      <c r="N52">
        <f>IF('NS.C3.letters'!N52='NS.C3.original'!O$2, 1, 0)</f>
        <v>0</v>
      </c>
      <c r="O52">
        <f>IF('NS.C3.letters'!O52='NS.C3.original'!P$2, 1, 0)</f>
        <v>0</v>
      </c>
      <c r="P52">
        <f>IF('NS.C3.letters'!P52='NS.C3.original'!Q$2, 1, 0)</f>
        <v>0</v>
      </c>
      <c r="Q52">
        <f>IF('NS.C3.letters'!Q52='NS.C3.original'!R$2, 1, 0)</f>
        <v>1</v>
      </c>
      <c r="R52">
        <f>IF('NS.C3.letters'!R52='NS.C3.original'!S$2, 1, 0)</f>
        <v>0</v>
      </c>
      <c r="S52">
        <f>IF('NS.C3.letters'!S52='NS.C3.original'!T$2, 1, 0)</f>
        <v>0</v>
      </c>
      <c r="T52">
        <f>IF('NS.C3.letters'!T52='NS.C3.original'!U$2, 1, 0)</f>
        <v>0</v>
      </c>
      <c r="U52">
        <f>IF('NS.C3.letters'!U52='NS.C3.original'!V$2, 1, 0)</f>
        <v>0</v>
      </c>
      <c r="V52">
        <f>IF('NS.C3.letters'!V52='NS.C3.original'!W$2, 1, 0)</f>
        <v>1</v>
      </c>
      <c r="W52">
        <f>IF('NS.C3.letters'!W52='NS.C3.original'!X$2, 1, 0)</f>
        <v>0</v>
      </c>
      <c r="X52">
        <f>IF('NS.C3.letters'!X52='NS.C3.original'!Y$2, 1, 0)</f>
        <v>0</v>
      </c>
      <c r="Y52">
        <f>IF('NS.C3.letters'!Y52='NS.C3.original'!Z$2, 1, 0)</f>
        <v>0</v>
      </c>
      <c r="Z52">
        <f>IF('NS.C3.letters'!Z52='NS.C3.original'!AA$2, 1, 0)</f>
        <v>1</v>
      </c>
      <c r="AA52">
        <f>IF('NS.C3.letters'!AA52='NS.C3.original'!AB$2, 1, 0)</f>
        <v>0</v>
      </c>
      <c r="AB52">
        <f>IF('NS.C3.letters'!AB52='NS.C3.original'!AC$2, 1, 0)</f>
        <v>0</v>
      </c>
      <c r="AC52">
        <f>IF('NS.C3.letters'!AC52='NS.C3.original'!AD$2, 1, 0)</f>
        <v>1</v>
      </c>
      <c r="AD52">
        <f>IF('NS.C3.letters'!AD52='NS.C3.original'!AE$2, 1, 0)</f>
        <v>0</v>
      </c>
      <c r="AE52">
        <f>IF('NS.C3.letters'!AE52='NS.C3.original'!AF$2, 1, 0)</f>
        <v>1</v>
      </c>
      <c r="AF52">
        <f>IF('NS.C3.letters'!AF52='NS.C3.original'!AG$2, 1, 0)</f>
        <v>0</v>
      </c>
      <c r="AG52">
        <f>IF('NS.C3.letters'!AG52='NS.C3.original'!AH$2, 1, 0)</f>
        <v>0</v>
      </c>
      <c r="AH52">
        <f>IF('NS.C3.letters'!AH52='NS.C3.original'!AI$2, 1, 0)</f>
        <v>0</v>
      </c>
      <c r="AI52">
        <f>IF('NS.C3.letters'!AI52='NS.C3.original'!AJ$2, 1, 0)</f>
        <v>0</v>
      </c>
      <c r="AJ52">
        <f>IF('NS.C3.letters'!AJ52='NS.C3.original'!AK$2, 1, 0)</f>
        <v>0</v>
      </c>
      <c r="AK52">
        <f>IF('NS.C3.letters'!AK52='NS.C3.original'!AL$2, 1, 0)</f>
        <v>0</v>
      </c>
      <c r="AL52">
        <f>IF('NS.C3.letters'!AL52='NS.C3.original'!AM$2, 1, 0)</f>
        <v>0</v>
      </c>
      <c r="AM52">
        <f>IF('NS.C3.letters'!AM52='NS.C3.original'!AN$2, 1, 0)</f>
        <v>0</v>
      </c>
      <c r="AN52">
        <f>IF('NS.C3.letters'!AN52='NS.C3.original'!AO$2, 1, 0)</f>
        <v>1</v>
      </c>
      <c r="AO52">
        <f>IF('NS.C3.letters'!AO52='NS.C3.original'!AP$2, 1, 0)</f>
        <v>0</v>
      </c>
      <c r="AP52">
        <f>IF('NS.C3.letters'!AP52='NS.C3.original'!AQ$2, 1, 0)</f>
        <v>0</v>
      </c>
      <c r="AQ52">
        <f>IF('NS.C3.letters'!AQ52='NS.C3.original'!AR$2, 1, 0)</f>
        <v>1</v>
      </c>
    </row>
    <row r="53" spans="1:43" x14ac:dyDescent="0.3">
      <c r="A53">
        <v>450000004</v>
      </c>
      <c r="B53" s="2">
        <v>0.4</v>
      </c>
      <c r="C53">
        <v>16</v>
      </c>
      <c r="D53">
        <f>IF('NS.C3.letters'!D53='NS.C3.original'!E$2, 1, 0)</f>
        <v>0</v>
      </c>
      <c r="E53">
        <f>IF('NS.C3.letters'!E53='NS.C3.original'!F$2, 1, 0)</f>
        <v>1</v>
      </c>
      <c r="F53">
        <f>IF('NS.C3.letters'!F53='NS.C3.original'!G$2, 1, 0)</f>
        <v>0</v>
      </c>
      <c r="G53">
        <f>IF('NS.C3.letters'!G53='NS.C3.original'!H$2, 1, 0)</f>
        <v>1</v>
      </c>
      <c r="H53">
        <f>IF('NS.C3.letters'!H53='NS.C3.original'!I$2, 1, 0)</f>
        <v>1</v>
      </c>
      <c r="I53">
        <f>IF('NS.C3.letters'!I53='NS.C3.original'!J$2, 1, 0)</f>
        <v>0</v>
      </c>
      <c r="J53">
        <f>IF('NS.C3.letters'!J53='NS.C3.original'!K$2, 1, 0)</f>
        <v>0</v>
      </c>
      <c r="K53">
        <f>IF('NS.C3.letters'!K53='NS.C3.original'!L$2, 1, 0)</f>
        <v>0</v>
      </c>
      <c r="L53">
        <f>IF('NS.C3.letters'!L53='NS.C3.original'!M$2, 1, 0)</f>
        <v>0</v>
      </c>
      <c r="M53">
        <f>IF('NS.C3.letters'!M53='NS.C3.original'!N$2, 1, 0)</f>
        <v>1</v>
      </c>
      <c r="N53">
        <f>IF('NS.C3.letters'!N53='NS.C3.original'!O$2, 1, 0)</f>
        <v>1</v>
      </c>
      <c r="O53">
        <f>IF('NS.C3.letters'!O53='NS.C3.original'!P$2, 1, 0)</f>
        <v>1</v>
      </c>
      <c r="P53">
        <f>IF('NS.C3.letters'!P53='NS.C3.original'!Q$2, 1, 0)</f>
        <v>1</v>
      </c>
      <c r="Q53">
        <f>IF('NS.C3.letters'!Q53='NS.C3.original'!R$2, 1, 0)</f>
        <v>1</v>
      </c>
      <c r="R53">
        <f>IF('NS.C3.letters'!R53='NS.C3.original'!S$2, 1, 0)</f>
        <v>1</v>
      </c>
      <c r="S53">
        <f>IF('NS.C3.letters'!S53='NS.C3.original'!T$2, 1, 0)</f>
        <v>1</v>
      </c>
      <c r="T53">
        <f>IF('NS.C3.letters'!T53='NS.C3.original'!U$2, 1, 0)</f>
        <v>0</v>
      </c>
      <c r="U53">
        <f>IF('NS.C3.letters'!U53='NS.C3.original'!V$2, 1, 0)</f>
        <v>0</v>
      </c>
      <c r="V53">
        <f>IF('NS.C3.letters'!V53='NS.C3.original'!W$2, 1, 0)</f>
        <v>0</v>
      </c>
      <c r="W53">
        <f>IF('NS.C3.letters'!W53='NS.C3.original'!X$2, 1, 0)</f>
        <v>0</v>
      </c>
      <c r="X53">
        <f>IF('NS.C3.letters'!X53='NS.C3.original'!Y$2, 1, 0)</f>
        <v>0</v>
      </c>
      <c r="Y53">
        <f>IF('NS.C3.letters'!Y53='NS.C3.original'!Z$2, 1, 0)</f>
        <v>0</v>
      </c>
      <c r="Z53">
        <f>IF('NS.C3.letters'!Z53='NS.C3.original'!AA$2, 1, 0)</f>
        <v>1</v>
      </c>
      <c r="AA53">
        <f>IF('NS.C3.letters'!AA53='NS.C3.original'!AB$2, 1, 0)</f>
        <v>0</v>
      </c>
      <c r="AB53">
        <f>IF('NS.C3.letters'!AB53='NS.C3.original'!AC$2, 1, 0)</f>
        <v>0</v>
      </c>
      <c r="AC53">
        <f>IF('NS.C3.letters'!AC53='NS.C3.original'!AD$2, 1, 0)</f>
        <v>1</v>
      </c>
      <c r="AD53">
        <f>IF('NS.C3.letters'!AD53='NS.C3.original'!AE$2, 1, 0)</f>
        <v>0</v>
      </c>
      <c r="AE53">
        <f>IF('NS.C3.letters'!AE53='NS.C3.original'!AF$2, 1, 0)</f>
        <v>1</v>
      </c>
      <c r="AF53">
        <f>IF('NS.C3.letters'!AF53='NS.C3.original'!AG$2, 1, 0)</f>
        <v>0</v>
      </c>
      <c r="AG53">
        <f>IF('NS.C3.letters'!AG53='NS.C3.original'!AH$2, 1, 0)</f>
        <v>0</v>
      </c>
      <c r="AH53">
        <f>IF('NS.C3.letters'!AH53='NS.C3.original'!AI$2, 1, 0)</f>
        <v>1</v>
      </c>
      <c r="AI53">
        <f>IF('NS.C3.letters'!AI53='NS.C3.original'!AJ$2, 1, 0)</f>
        <v>0</v>
      </c>
      <c r="AJ53">
        <f>IF('NS.C3.letters'!AJ53='NS.C3.original'!AK$2, 1, 0)</f>
        <v>0</v>
      </c>
      <c r="AK53">
        <f>IF('NS.C3.letters'!AK53='NS.C3.original'!AL$2, 1, 0)</f>
        <v>0</v>
      </c>
      <c r="AL53">
        <f>IF('NS.C3.letters'!AL53='NS.C3.original'!AM$2, 1, 0)</f>
        <v>0</v>
      </c>
      <c r="AM53">
        <f>IF('NS.C3.letters'!AM53='NS.C3.original'!AN$2, 1, 0)</f>
        <v>0</v>
      </c>
      <c r="AN53">
        <f>IF('NS.C3.letters'!AN53='NS.C3.original'!AO$2, 1, 0)</f>
        <v>1</v>
      </c>
      <c r="AO53">
        <f>IF('NS.C3.letters'!AO53='NS.C3.original'!AP$2, 1, 0)</f>
        <v>1</v>
      </c>
      <c r="AP53">
        <f>IF('NS.C3.letters'!AP53='NS.C3.original'!AQ$2, 1, 0)</f>
        <v>0</v>
      </c>
      <c r="AQ53">
        <f>IF('NS.C3.letters'!AQ53='NS.C3.original'!AR$2, 1, 0)</f>
        <v>0</v>
      </c>
    </row>
    <row r="54" spans="1:43" x14ac:dyDescent="0.3">
      <c r="A54">
        <v>450000005</v>
      </c>
      <c r="B54" s="1">
        <v>0.42499999999999999</v>
      </c>
      <c r="C54">
        <v>17</v>
      </c>
      <c r="D54">
        <f>IF('NS.C3.letters'!D54='NS.C3.original'!E$2, 1, 0)</f>
        <v>0</v>
      </c>
      <c r="E54">
        <f>IF('NS.C3.letters'!E54='NS.C3.original'!F$2, 1, 0)</f>
        <v>1</v>
      </c>
      <c r="F54">
        <f>IF('NS.C3.letters'!F54='NS.C3.original'!G$2, 1, 0)</f>
        <v>1</v>
      </c>
      <c r="G54">
        <f>IF('NS.C3.letters'!G54='NS.C3.original'!H$2, 1, 0)</f>
        <v>1</v>
      </c>
      <c r="H54">
        <f>IF('NS.C3.letters'!H54='NS.C3.original'!I$2, 1, 0)</f>
        <v>1</v>
      </c>
      <c r="I54">
        <f>IF('NS.C3.letters'!I54='NS.C3.original'!J$2, 1, 0)</f>
        <v>0</v>
      </c>
      <c r="J54">
        <f>IF('NS.C3.letters'!J54='NS.C3.original'!K$2, 1, 0)</f>
        <v>1</v>
      </c>
      <c r="K54">
        <f>IF('NS.C3.letters'!K54='NS.C3.original'!L$2, 1, 0)</f>
        <v>0</v>
      </c>
      <c r="L54">
        <f>IF('NS.C3.letters'!L54='NS.C3.original'!M$2, 1, 0)</f>
        <v>0</v>
      </c>
      <c r="M54">
        <f>IF('NS.C3.letters'!M54='NS.C3.original'!N$2, 1, 0)</f>
        <v>0</v>
      </c>
      <c r="N54">
        <f>IF('NS.C3.letters'!N54='NS.C3.original'!O$2, 1, 0)</f>
        <v>0</v>
      </c>
      <c r="O54">
        <f>IF('NS.C3.letters'!O54='NS.C3.original'!P$2, 1, 0)</f>
        <v>0</v>
      </c>
      <c r="P54">
        <f>IF('NS.C3.letters'!P54='NS.C3.original'!Q$2, 1, 0)</f>
        <v>0</v>
      </c>
      <c r="Q54">
        <f>IF('NS.C3.letters'!Q54='NS.C3.original'!R$2, 1, 0)</f>
        <v>0</v>
      </c>
      <c r="R54">
        <f>IF('NS.C3.letters'!R54='NS.C3.original'!S$2, 1, 0)</f>
        <v>1</v>
      </c>
      <c r="S54">
        <f>IF('NS.C3.letters'!S54='NS.C3.original'!T$2, 1, 0)</f>
        <v>1</v>
      </c>
      <c r="T54">
        <f>IF('NS.C3.letters'!T54='NS.C3.original'!U$2, 1, 0)</f>
        <v>0</v>
      </c>
      <c r="U54">
        <f>IF('NS.C3.letters'!U54='NS.C3.original'!V$2, 1, 0)</f>
        <v>0</v>
      </c>
      <c r="V54">
        <f>IF('NS.C3.letters'!V54='NS.C3.original'!W$2, 1, 0)</f>
        <v>0</v>
      </c>
      <c r="W54">
        <f>IF('NS.C3.letters'!W54='NS.C3.original'!X$2, 1, 0)</f>
        <v>0</v>
      </c>
      <c r="X54">
        <f>IF('NS.C3.letters'!X54='NS.C3.original'!Y$2, 1, 0)</f>
        <v>1</v>
      </c>
      <c r="Y54">
        <f>IF('NS.C3.letters'!Y54='NS.C3.original'!Z$2, 1, 0)</f>
        <v>0</v>
      </c>
      <c r="Z54">
        <f>IF('NS.C3.letters'!Z54='NS.C3.original'!AA$2, 1, 0)</f>
        <v>0</v>
      </c>
      <c r="AA54">
        <f>IF('NS.C3.letters'!AA54='NS.C3.original'!AB$2, 1, 0)</f>
        <v>0</v>
      </c>
      <c r="AB54">
        <f>IF('NS.C3.letters'!AB54='NS.C3.original'!AC$2, 1, 0)</f>
        <v>0</v>
      </c>
      <c r="AC54">
        <f>IF('NS.C3.letters'!AC54='NS.C3.original'!AD$2, 1, 0)</f>
        <v>1</v>
      </c>
      <c r="AD54">
        <f>IF('NS.C3.letters'!AD54='NS.C3.original'!AE$2, 1, 0)</f>
        <v>1</v>
      </c>
      <c r="AE54">
        <f>IF('NS.C3.letters'!AE54='NS.C3.original'!AF$2, 1, 0)</f>
        <v>1</v>
      </c>
      <c r="AF54">
        <f>IF('NS.C3.letters'!AF54='NS.C3.original'!AG$2, 1, 0)</f>
        <v>0</v>
      </c>
      <c r="AG54">
        <f>IF('NS.C3.letters'!AG54='NS.C3.original'!AH$2, 1, 0)</f>
        <v>0</v>
      </c>
      <c r="AH54">
        <f>IF('NS.C3.letters'!AH54='NS.C3.original'!AI$2, 1, 0)</f>
        <v>0</v>
      </c>
      <c r="AI54">
        <f>IF('NS.C3.letters'!AI54='NS.C3.original'!AJ$2, 1, 0)</f>
        <v>1</v>
      </c>
      <c r="AJ54">
        <f>IF('NS.C3.letters'!AJ54='NS.C3.original'!AK$2, 1, 0)</f>
        <v>0</v>
      </c>
      <c r="AK54">
        <f>IF('NS.C3.letters'!AK54='NS.C3.original'!AL$2, 1, 0)</f>
        <v>1</v>
      </c>
      <c r="AL54">
        <f>IF('NS.C3.letters'!AL54='NS.C3.original'!AM$2, 1, 0)</f>
        <v>0</v>
      </c>
      <c r="AM54">
        <f>IF('NS.C3.letters'!AM54='NS.C3.original'!AN$2, 1, 0)</f>
        <v>1</v>
      </c>
      <c r="AN54">
        <f>IF('NS.C3.letters'!AN54='NS.C3.original'!AO$2, 1, 0)</f>
        <v>1</v>
      </c>
      <c r="AO54">
        <f>IF('NS.C3.letters'!AO54='NS.C3.original'!AP$2, 1, 0)</f>
        <v>1</v>
      </c>
      <c r="AP54">
        <f>IF('NS.C3.letters'!AP54='NS.C3.original'!AQ$2, 1, 0)</f>
        <v>1</v>
      </c>
      <c r="AQ54">
        <f>IF('NS.C3.letters'!AQ54='NS.C3.original'!AR$2, 1, 0)</f>
        <v>0</v>
      </c>
    </row>
    <row r="55" spans="1:43" x14ac:dyDescent="0.3">
      <c r="A55">
        <v>450000006</v>
      </c>
      <c r="B55" s="2">
        <v>0.4</v>
      </c>
      <c r="C55">
        <v>16</v>
      </c>
      <c r="D55">
        <f>IF('NS.C3.letters'!D55='NS.C3.original'!E$2, 1, 0)</f>
        <v>0</v>
      </c>
      <c r="E55">
        <f>IF('NS.C3.letters'!E55='NS.C3.original'!F$2, 1, 0)</f>
        <v>1</v>
      </c>
      <c r="F55">
        <f>IF('NS.C3.letters'!F55='NS.C3.original'!G$2, 1, 0)</f>
        <v>0</v>
      </c>
      <c r="G55">
        <f>IF('NS.C3.letters'!G55='NS.C3.original'!H$2, 1, 0)</f>
        <v>1</v>
      </c>
      <c r="H55">
        <f>IF('NS.C3.letters'!H55='NS.C3.original'!I$2, 1, 0)</f>
        <v>1</v>
      </c>
      <c r="I55">
        <f>IF('NS.C3.letters'!I55='NS.C3.original'!J$2, 1, 0)</f>
        <v>0</v>
      </c>
      <c r="J55">
        <f>IF('NS.C3.letters'!J55='NS.C3.original'!K$2, 1, 0)</f>
        <v>0</v>
      </c>
      <c r="K55">
        <f>IF('NS.C3.letters'!K55='NS.C3.original'!L$2, 1, 0)</f>
        <v>0</v>
      </c>
      <c r="L55">
        <f>IF('NS.C3.letters'!L55='NS.C3.original'!M$2, 1, 0)</f>
        <v>0</v>
      </c>
      <c r="M55">
        <f>IF('NS.C3.letters'!M55='NS.C3.original'!N$2, 1, 0)</f>
        <v>1</v>
      </c>
      <c r="N55">
        <f>IF('NS.C3.letters'!N55='NS.C3.original'!O$2, 1, 0)</f>
        <v>1</v>
      </c>
      <c r="O55">
        <f>IF('NS.C3.letters'!O55='NS.C3.original'!P$2, 1, 0)</f>
        <v>1</v>
      </c>
      <c r="P55">
        <f>IF('NS.C3.letters'!P55='NS.C3.original'!Q$2, 1, 0)</f>
        <v>1</v>
      </c>
      <c r="Q55">
        <f>IF('NS.C3.letters'!Q55='NS.C3.original'!R$2, 1, 0)</f>
        <v>1</v>
      </c>
      <c r="R55">
        <f>IF('NS.C3.letters'!R55='NS.C3.original'!S$2, 1, 0)</f>
        <v>1</v>
      </c>
      <c r="S55">
        <f>IF('NS.C3.letters'!S55='NS.C3.original'!T$2, 1, 0)</f>
        <v>1</v>
      </c>
      <c r="T55">
        <f>IF('NS.C3.letters'!T55='NS.C3.original'!U$2, 1, 0)</f>
        <v>0</v>
      </c>
      <c r="U55">
        <f>IF('NS.C3.letters'!U55='NS.C3.original'!V$2, 1, 0)</f>
        <v>0</v>
      </c>
      <c r="V55">
        <f>IF('NS.C3.letters'!V55='NS.C3.original'!W$2, 1, 0)</f>
        <v>0</v>
      </c>
      <c r="W55">
        <f>IF('NS.C3.letters'!W55='NS.C3.original'!X$2, 1, 0)</f>
        <v>0</v>
      </c>
      <c r="X55">
        <f>IF('NS.C3.letters'!X55='NS.C3.original'!Y$2, 1, 0)</f>
        <v>0</v>
      </c>
      <c r="Y55">
        <f>IF('NS.C3.letters'!Y55='NS.C3.original'!Z$2, 1, 0)</f>
        <v>0</v>
      </c>
      <c r="Z55">
        <f>IF('NS.C3.letters'!Z55='NS.C3.original'!AA$2, 1, 0)</f>
        <v>1</v>
      </c>
      <c r="AA55">
        <f>IF('NS.C3.letters'!AA55='NS.C3.original'!AB$2, 1, 0)</f>
        <v>0</v>
      </c>
      <c r="AB55">
        <f>IF('NS.C3.letters'!AB55='NS.C3.original'!AC$2, 1, 0)</f>
        <v>0</v>
      </c>
      <c r="AC55">
        <f>IF('NS.C3.letters'!AC55='NS.C3.original'!AD$2, 1, 0)</f>
        <v>1</v>
      </c>
      <c r="AD55">
        <f>IF('NS.C3.letters'!AD55='NS.C3.original'!AE$2, 1, 0)</f>
        <v>0</v>
      </c>
      <c r="AE55">
        <f>IF('NS.C3.letters'!AE55='NS.C3.original'!AF$2, 1, 0)</f>
        <v>1</v>
      </c>
      <c r="AF55">
        <f>IF('NS.C3.letters'!AF55='NS.C3.original'!AG$2, 1, 0)</f>
        <v>0</v>
      </c>
      <c r="AG55">
        <f>IF('NS.C3.letters'!AG55='NS.C3.original'!AH$2, 1, 0)</f>
        <v>0</v>
      </c>
      <c r="AH55">
        <f>IF('NS.C3.letters'!AH55='NS.C3.original'!AI$2, 1, 0)</f>
        <v>1</v>
      </c>
      <c r="AI55">
        <f>IF('NS.C3.letters'!AI55='NS.C3.original'!AJ$2, 1, 0)</f>
        <v>0</v>
      </c>
      <c r="AJ55">
        <f>IF('NS.C3.letters'!AJ55='NS.C3.original'!AK$2, 1, 0)</f>
        <v>0</v>
      </c>
      <c r="AK55">
        <f>IF('NS.C3.letters'!AK55='NS.C3.original'!AL$2, 1, 0)</f>
        <v>0</v>
      </c>
      <c r="AL55">
        <f>IF('NS.C3.letters'!AL55='NS.C3.original'!AM$2, 1, 0)</f>
        <v>0</v>
      </c>
      <c r="AM55">
        <f>IF('NS.C3.letters'!AM55='NS.C3.original'!AN$2, 1, 0)</f>
        <v>0</v>
      </c>
      <c r="AN55">
        <f>IF('NS.C3.letters'!AN55='NS.C3.original'!AO$2, 1, 0)</f>
        <v>1</v>
      </c>
      <c r="AO55">
        <f>IF('NS.C3.letters'!AO55='NS.C3.original'!AP$2, 1, 0)</f>
        <v>1</v>
      </c>
      <c r="AP55">
        <f>IF('NS.C3.letters'!AP55='NS.C3.original'!AQ$2, 1, 0)</f>
        <v>0</v>
      </c>
      <c r="AQ55">
        <f>IF('NS.C3.letters'!AQ55='NS.C3.original'!AR$2, 1, 0)</f>
        <v>0</v>
      </c>
    </row>
    <row r="56" spans="1:43" x14ac:dyDescent="0.3">
      <c r="A56">
        <v>450000007</v>
      </c>
      <c r="B56" s="2">
        <v>0.25</v>
      </c>
      <c r="C56">
        <v>10</v>
      </c>
      <c r="D56">
        <f>IF('NS.C3.letters'!D56='NS.C3.original'!E$2, 1, 0)</f>
        <v>0</v>
      </c>
      <c r="E56">
        <f>IF('NS.C3.letters'!E56='NS.C3.original'!F$2, 1, 0)</f>
        <v>1</v>
      </c>
      <c r="F56">
        <f>IF('NS.C3.letters'!F56='NS.C3.original'!G$2, 1, 0)</f>
        <v>1</v>
      </c>
      <c r="G56">
        <f>IF('NS.C3.letters'!G56='NS.C3.original'!H$2, 1, 0)</f>
        <v>1</v>
      </c>
      <c r="H56">
        <f>IF('NS.C3.letters'!H56='NS.C3.original'!I$2, 1, 0)</f>
        <v>1</v>
      </c>
      <c r="I56">
        <f>IF('NS.C3.letters'!I56='NS.C3.original'!J$2, 1, 0)</f>
        <v>0</v>
      </c>
      <c r="J56">
        <f>IF('NS.C3.letters'!J56='NS.C3.original'!K$2, 1, 0)</f>
        <v>1</v>
      </c>
      <c r="K56">
        <f>IF('NS.C3.letters'!K56='NS.C3.original'!L$2, 1, 0)</f>
        <v>0</v>
      </c>
      <c r="L56">
        <f>IF('NS.C3.letters'!L56='NS.C3.original'!M$2, 1, 0)</f>
        <v>0</v>
      </c>
      <c r="M56">
        <f>IF('NS.C3.letters'!M56='NS.C3.original'!N$2, 1, 0)</f>
        <v>0</v>
      </c>
      <c r="N56">
        <f>IF('NS.C3.letters'!N56='NS.C3.original'!O$2, 1, 0)</f>
        <v>0</v>
      </c>
      <c r="O56">
        <f>IF('NS.C3.letters'!O56='NS.C3.original'!P$2, 1, 0)</f>
        <v>0</v>
      </c>
      <c r="P56">
        <f>IF('NS.C3.letters'!P56='NS.C3.original'!Q$2, 1, 0)</f>
        <v>0</v>
      </c>
      <c r="Q56">
        <f>IF('NS.C3.letters'!Q56='NS.C3.original'!R$2, 1, 0)</f>
        <v>0</v>
      </c>
      <c r="R56">
        <f>IF('NS.C3.letters'!R56='NS.C3.original'!S$2, 1, 0)</f>
        <v>0</v>
      </c>
      <c r="S56">
        <f>IF('NS.C3.letters'!S56='NS.C3.original'!T$2, 1, 0)</f>
        <v>0</v>
      </c>
      <c r="T56">
        <f>IF('NS.C3.letters'!T56='NS.C3.original'!U$2, 1, 0)</f>
        <v>0</v>
      </c>
      <c r="U56">
        <f>IF('NS.C3.letters'!U56='NS.C3.original'!V$2, 1, 0)</f>
        <v>1</v>
      </c>
      <c r="V56">
        <f>IF('NS.C3.letters'!V56='NS.C3.original'!W$2, 1, 0)</f>
        <v>1</v>
      </c>
      <c r="W56">
        <f>IF('NS.C3.letters'!W56='NS.C3.original'!X$2, 1, 0)</f>
        <v>1</v>
      </c>
      <c r="X56">
        <f>IF('NS.C3.letters'!X56='NS.C3.original'!Y$2, 1, 0)</f>
        <v>0</v>
      </c>
      <c r="Y56">
        <f>IF('NS.C3.letters'!Y56='NS.C3.original'!Z$2, 1, 0)</f>
        <v>0</v>
      </c>
      <c r="Z56">
        <f>IF('NS.C3.letters'!Z56='NS.C3.original'!AA$2, 1, 0)</f>
        <v>0</v>
      </c>
      <c r="AA56">
        <f>IF('NS.C3.letters'!AA56='NS.C3.original'!AB$2, 1, 0)</f>
        <v>0</v>
      </c>
      <c r="AB56">
        <f>IF('NS.C3.letters'!AB56='NS.C3.original'!AC$2, 1, 0)</f>
        <v>0</v>
      </c>
      <c r="AC56">
        <f>IF('NS.C3.letters'!AC56='NS.C3.original'!AD$2, 1, 0)</f>
        <v>0</v>
      </c>
      <c r="AD56">
        <f>IF('NS.C3.letters'!AD56='NS.C3.original'!AE$2, 1, 0)</f>
        <v>0</v>
      </c>
      <c r="AE56">
        <f>IF('NS.C3.letters'!AE56='NS.C3.original'!AF$2, 1, 0)</f>
        <v>0</v>
      </c>
      <c r="AF56">
        <f>IF('NS.C3.letters'!AF56='NS.C3.original'!AG$2, 1, 0)</f>
        <v>0</v>
      </c>
      <c r="AG56">
        <f>IF('NS.C3.letters'!AG56='NS.C3.original'!AH$2, 1, 0)</f>
        <v>0</v>
      </c>
      <c r="AH56">
        <f>IF('NS.C3.letters'!AH56='NS.C3.original'!AI$2, 1, 0)</f>
        <v>0</v>
      </c>
      <c r="AI56">
        <f>IF('NS.C3.letters'!AI56='NS.C3.original'!AJ$2, 1, 0)</f>
        <v>1</v>
      </c>
      <c r="AJ56">
        <f>IF('NS.C3.letters'!AJ56='NS.C3.original'!AK$2, 1, 0)</f>
        <v>0</v>
      </c>
      <c r="AK56">
        <f>IF('NS.C3.letters'!AK56='NS.C3.original'!AL$2, 1, 0)</f>
        <v>0</v>
      </c>
      <c r="AL56">
        <f>IF('NS.C3.letters'!AL56='NS.C3.original'!AM$2, 1, 0)</f>
        <v>0</v>
      </c>
      <c r="AM56">
        <f>IF('NS.C3.letters'!AM56='NS.C3.original'!AN$2, 1, 0)</f>
        <v>1</v>
      </c>
      <c r="AN56">
        <f>IF('NS.C3.letters'!AN56='NS.C3.original'!AO$2, 1, 0)</f>
        <v>0</v>
      </c>
      <c r="AO56">
        <f>IF('NS.C3.letters'!AO56='NS.C3.original'!AP$2, 1, 0)</f>
        <v>0</v>
      </c>
      <c r="AP56">
        <f>IF('NS.C3.letters'!AP56='NS.C3.original'!AQ$2, 1, 0)</f>
        <v>0</v>
      </c>
      <c r="AQ56">
        <f>IF('NS.C3.letters'!AQ56='NS.C3.original'!AR$2, 1, 0)</f>
        <v>0</v>
      </c>
    </row>
    <row r="57" spans="1:43" x14ac:dyDescent="0.3">
      <c r="A57">
        <v>450000008</v>
      </c>
      <c r="B57" s="1">
        <v>0.22500000000000001</v>
      </c>
      <c r="C57">
        <v>9</v>
      </c>
      <c r="D57">
        <f>IF('NS.C3.letters'!D57='NS.C3.original'!E$2, 1, 0)</f>
        <v>0</v>
      </c>
      <c r="E57">
        <f>IF('NS.C3.letters'!E57='NS.C3.original'!F$2, 1, 0)</f>
        <v>1</v>
      </c>
      <c r="F57">
        <f>IF('NS.C3.letters'!F57='NS.C3.original'!G$2, 1, 0)</f>
        <v>1</v>
      </c>
      <c r="G57">
        <f>IF('NS.C3.letters'!G57='NS.C3.original'!H$2, 1, 0)</f>
        <v>1</v>
      </c>
      <c r="H57">
        <f>IF('NS.C3.letters'!H57='NS.C3.original'!I$2, 1, 0)</f>
        <v>0</v>
      </c>
      <c r="I57">
        <f>IF('NS.C3.letters'!I57='NS.C3.original'!J$2, 1, 0)</f>
        <v>0</v>
      </c>
      <c r="J57">
        <f>IF('NS.C3.letters'!J57='NS.C3.original'!K$2, 1, 0)</f>
        <v>1</v>
      </c>
      <c r="K57">
        <f>IF('NS.C3.letters'!K57='NS.C3.original'!L$2, 1, 0)</f>
        <v>0</v>
      </c>
      <c r="L57">
        <f>IF('NS.C3.letters'!L57='NS.C3.original'!M$2, 1, 0)</f>
        <v>0</v>
      </c>
      <c r="M57">
        <f>IF('NS.C3.letters'!M57='NS.C3.original'!N$2, 1, 0)</f>
        <v>0</v>
      </c>
      <c r="N57">
        <f>IF('NS.C3.letters'!N57='NS.C3.original'!O$2, 1, 0)</f>
        <v>0</v>
      </c>
      <c r="O57">
        <f>IF('NS.C3.letters'!O57='NS.C3.original'!P$2, 1, 0)</f>
        <v>1</v>
      </c>
      <c r="P57">
        <f>IF('NS.C3.letters'!P57='NS.C3.original'!Q$2, 1, 0)</f>
        <v>0</v>
      </c>
      <c r="Q57">
        <f>IF('NS.C3.letters'!Q57='NS.C3.original'!R$2, 1, 0)</f>
        <v>1</v>
      </c>
      <c r="R57">
        <f>IF('NS.C3.letters'!R57='NS.C3.original'!S$2, 1, 0)</f>
        <v>0</v>
      </c>
      <c r="S57">
        <f>IF('NS.C3.letters'!S57='NS.C3.original'!T$2, 1, 0)</f>
        <v>0</v>
      </c>
      <c r="T57">
        <f>IF('NS.C3.letters'!T57='NS.C3.original'!U$2, 1, 0)</f>
        <v>0</v>
      </c>
      <c r="U57">
        <f>IF('NS.C3.letters'!U57='NS.C3.original'!V$2, 1, 0)</f>
        <v>0</v>
      </c>
      <c r="V57">
        <f>IF('NS.C3.letters'!V57='NS.C3.original'!W$2, 1, 0)</f>
        <v>0</v>
      </c>
      <c r="W57">
        <f>IF('NS.C3.letters'!W57='NS.C3.original'!X$2, 1, 0)</f>
        <v>0</v>
      </c>
      <c r="X57">
        <f>IF('NS.C3.letters'!X57='NS.C3.original'!Y$2, 1, 0)</f>
        <v>0</v>
      </c>
      <c r="Y57">
        <f>IF('NS.C3.letters'!Y57='NS.C3.original'!Z$2, 1, 0)</f>
        <v>0</v>
      </c>
      <c r="Z57">
        <f>IF('NS.C3.letters'!Z57='NS.C3.original'!AA$2, 1, 0)</f>
        <v>0</v>
      </c>
      <c r="AA57">
        <f>IF('NS.C3.letters'!AA57='NS.C3.original'!AB$2, 1, 0)</f>
        <v>0</v>
      </c>
      <c r="AB57">
        <f>IF('NS.C3.letters'!AB57='NS.C3.original'!AC$2, 1, 0)</f>
        <v>0</v>
      </c>
      <c r="AC57">
        <f>IF('NS.C3.letters'!AC57='NS.C3.original'!AD$2, 1, 0)</f>
        <v>0</v>
      </c>
      <c r="AD57">
        <f>IF('NS.C3.letters'!AD57='NS.C3.original'!AE$2, 1, 0)</f>
        <v>0</v>
      </c>
      <c r="AE57">
        <f>IF('NS.C3.letters'!AE57='NS.C3.original'!AF$2, 1, 0)</f>
        <v>0</v>
      </c>
      <c r="AF57">
        <f>IF('NS.C3.letters'!AF57='NS.C3.original'!AG$2, 1, 0)</f>
        <v>0</v>
      </c>
      <c r="AG57">
        <f>IF('NS.C3.letters'!AG57='NS.C3.original'!AH$2, 1, 0)</f>
        <v>0</v>
      </c>
      <c r="AH57">
        <f>IF('NS.C3.letters'!AH57='NS.C3.original'!AI$2, 1, 0)</f>
        <v>0</v>
      </c>
      <c r="AI57">
        <f>IF('NS.C3.letters'!AI57='NS.C3.original'!AJ$2, 1, 0)</f>
        <v>0</v>
      </c>
      <c r="AJ57">
        <f>IF('NS.C3.letters'!AJ57='NS.C3.original'!AK$2, 1, 0)</f>
        <v>1</v>
      </c>
      <c r="AK57">
        <f>IF('NS.C3.letters'!AK57='NS.C3.original'!AL$2, 1, 0)</f>
        <v>0</v>
      </c>
      <c r="AL57">
        <f>IF('NS.C3.letters'!AL57='NS.C3.original'!AM$2, 1, 0)</f>
        <v>0</v>
      </c>
      <c r="AM57">
        <f>IF('NS.C3.letters'!AM57='NS.C3.original'!AN$2, 1, 0)</f>
        <v>0</v>
      </c>
      <c r="AN57">
        <f>IF('NS.C3.letters'!AN57='NS.C3.original'!AO$2, 1, 0)</f>
        <v>1</v>
      </c>
      <c r="AO57">
        <f>IF('NS.C3.letters'!AO57='NS.C3.original'!AP$2, 1, 0)</f>
        <v>1</v>
      </c>
      <c r="AP57">
        <f>IF('NS.C3.letters'!AP57='NS.C3.original'!AQ$2, 1, 0)</f>
        <v>0</v>
      </c>
      <c r="AQ57">
        <f>IF('NS.C3.letters'!AQ57='NS.C3.original'!AR$2, 1, 0)</f>
        <v>0</v>
      </c>
    </row>
    <row r="58" spans="1:43" x14ac:dyDescent="0.3">
      <c r="A58">
        <v>630000001</v>
      </c>
      <c r="B58" s="2">
        <v>0.3</v>
      </c>
      <c r="C58">
        <v>12</v>
      </c>
      <c r="D58">
        <f>IF('NS.C3.letters'!D58='NS.C3.original'!E$2, 1, 0)</f>
        <v>0</v>
      </c>
      <c r="E58">
        <f>IF('NS.C3.letters'!E58='NS.C3.original'!F$2, 1, 0)</f>
        <v>1</v>
      </c>
      <c r="F58">
        <f>IF('NS.C3.letters'!F58='NS.C3.original'!G$2, 1, 0)</f>
        <v>0</v>
      </c>
      <c r="G58">
        <f>IF('NS.C3.letters'!G58='NS.C3.original'!H$2, 1, 0)</f>
        <v>0</v>
      </c>
      <c r="H58">
        <f>IF('NS.C3.letters'!H58='NS.C3.original'!I$2, 1, 0)</f>
        <v>0</v>
      </c>
      <c r="I58">
        <f>IF('NS.C3.letters'!I58='NS.C3.original'!J$2, 1, 0)</f>
        <v>0</v>
      </c>
      <c r="J58">
        <f>IF('NS.C3.letters'!J58='NS.C3.original'!K$2, 1, 0)</f>
        <v>0</v>
      </c>
      <c r="K58">
        <f>IF('NS.C3.letters'!K58='NS.C3.original'!L$2, 1, 0)</f>
        <v>0</v>
      </c>
      <c r="L58">
        <f>IF('NS.C3.letters'!L58='NS.C3.original'!M$2, 1, 0)</f>
        <v>0</v>
      </c>
      <c r="M58">
        <f>IF('NS.C3.letters'!M58='NS.C3.original'!N$2, 1, 0)</f>
        <v>1</v>
      </c>
      <c r="N58">
        <f>IF('NS.C3.letters'!N58='NS.C3.original'!O$2, 1, 0)</f>
        <v>0</v>
      </c>
      <c r="O58">
        <f>IF('NS.C3.letters'!O58='NS.C3.original'!P$2, 1, 0)</f>
        <v>0</v>
      </c>
      <c r="P58">
        <f>IF('NS.C3.letters'!P58='NS.C3.original'!Q$2, 1, 0)</f>
        <v>1</v>
      </c>
      <c r="Q58">
        <f>IF('NS.C3.letters'!Q58='NS.C3.original'!R$2, 1, 0)</f>
        <v>1</v>
      </c>
      <c r="R58">
        <f>IF('NS.C3.letters'!R58='NS.C3.original'!S$2, 1, 0)</f>
        <v>1</v>
      </c>
      <c r="S58">
        <f>IF('NS.C3.letters'!S58='NS.C3.original'!T$2, 1, 0)</f>
        <v>0</v>
      </c>
      <c r="T58">
        <f>IF('NS.C3.letters'!T58='NS.C3.original'!U$2, 1, 0)</f>
        <v>0</v>
      </c>
      <c r="U58">
        <f>IF('NS.C3.letters'!U58='NS.C3.original'!V$2, 1, 0)</f>
        <v>0</v>
      </c>
      <c r="V58">
        <f>IF('NS.C3.letters'!V58='NS.C3.original'!W$2, 1, 0)</f>
        <v>0</v>
      </c>
      <c r="W58">
        <f>IF('NS.C3.letters'!W58='NS.C3.original'!X$2, 1, 0)</f>
        <v>0</v>
      </c>
      <c r="X58">
        <f>IF('NS.C3.letters'!X58='NS.C3.original'!Y$2, 1, 0)</f>
        <v>1</v>
      </c>
      <c r="Y58">
        <f>IF('NS.C3.letters'!Y58='NS.C3.original'!Z$2, 1, 0)</f>
        <v>0</v>
      </c>
      <c r="Z58">
        <f>IF('NS.C3.letters'!Z58='NS.C3.original'!AA$2, 1, 0)</f>
        <v>0</v>
      </c>
      <c r="AA58">
        <f>IF('NS.C3.letters'!AA58='NS.C3.original'!AB$2, 1, 0)</f>
        <v>1</v>
      </c>
      <c r="AB58">
        <f>IF('NS.C3.letters'!AB58='NS.C3.original'!AC$2, 1, 0)</f>
        <v>0</v>
      </c>
      <c r="AC58">
        <f>IF('NS.C3.letters'!AC58='NS.C3.original'!AD$2, 1, 0)</f>
        <v>1</v>
      </c>
      <c r="AD58">
        <f>IF('NS.C3.letters'!AD58='NS.C3.original'!AE$2, 1, 0)</f>
        <v>0</v>
      </c>
      <c r="AE58">
        <f>IF('NS.C3.letters'!AE58='NS.C3.original'!AF$2, 1, 0)</f>
        <v>1</v>
      </c>
      <c r="AF58">
        <f>IF('NS.C3.letters'!AF58='NS.C3.original'!AG$2, 1, 0)</f>
        <v>0</v>
      </c>
      <c r="AG58">
        <f>IF('NS.C3.letters'!AG58='NS.C3.original'!AH$2, 1, 0)</f>
        <v>0</v>
      </c>
      <c r="AH58">
        <f>IF('NS.C3.letters'!AH58='NS.C3.original'!AI$2, 1, 0)</f>
        <v>0</v>
      </c>
      <c r="AI58">
        <f>IF('NS.C3.letters'!AI58='NS.C3.original'!AJ$2, 1, 0)</f>
        <v>0</v>
      </c>
      <c r="AJ58">
        <f>IF('NS.C3.letters'!AJ58='NS.C3.original'!AK$2, 1, 0)</f>
        <v>1</v>
      </c>
      <c r="AK58">
        <f>IF('NS.C3.letters'!AK58='NS.C3.original'!AL$2, 1, 0)</f>
        <v>1</v>
      </c>
      <c r="AL58">
        <f>IF('NS.C3.letters'!AL58='NS.C3.original'!AM$2, 1, 0)</f>
        <v>0</v>
      </c>
      <c r="AM58">
        <f>IF('NS.C3.letters'!AM58='NS.C3.original'!AN$2, 1, 0)</f>
        <v>0</v>
      </c>
      <c r="AN58">
        <f>IF('NS.C3.letters'!AN58='NS.C3.original'!AO$2, 1, 0)</f>
        <v>0</v>
      </c>
      <c r="AO58">
        <f>IF('NS.C3.letters'!AO58='NS.C3.original'!AP$2, 1, 0)</f>
        <v>0</v>
      </c>
      <c r="AP58">
        <f>IF('NS.C3.letters'!AP58='NS.C3.original'!AQ$2, 1, 0)</f>
        <v>1</v>
      </c>
      <c r="AQ58">
        <f>IF('NS.C3.letters'!AQ58='NS.C3.original'!AR$2, 1, 0)</f>
        <v>0</v>
      </c>
    </row>
    <row r="59" spans="1:43" x14ac:dyDescent="0.3">
      <c r="A59">
        <v>630000002</v>
      </c>
      <c r="B59" s="2">
        <v>0.35</v>
      </c>
      <c r="C59">
        <v>14</v>
      </c>
      <c r="D59">
        <f>IF('NS.C3.letters'!D59='NS.C3.original'!E$2, 1, 0)</f>
        <v>0</v>
      </c>
      <c r="E59">
        <f>IF('NS.C3.letters'!E59='NS.C3.original'!F$2, 1, 0)</f>
        <v>0</v>
      </c>
      <c r="F59">
        <f>IF('NS.C3.letters'!F59='NS.C3.original'!G$2, 1, 0)</f>
        <v>1</v>
      </c>
      <c r="G59">
        <f>IF('NS.C3.letters'!G59='NS.C3.original'!H$2, 1, 0)</f>
        <v>0</v>
      </c>
      <c r="H59">
        <f>IF('NS.C3.letters'!H59='NS.C3.original'!I$2, 1, 0)</f>
        <v>1</v>
      </c>
      <c r="I59">
        <f>IF('NS.C3.letters'!I59='NS.C3.original'!J$2, 1, 0)</f>
        <v>0</v>
      </c>
      <c r="J59">
        <f>IF('NS.C3.letters'!J59='NS.C3.original'!K$2, 1, 0)</f>
        <v>0</v>
      </c>
      <c r="K59">
        <f>IF('NS.C3.letters'!K59='NS.C3.original'!L$2, 1, 0)</f>
        <v>1</v>
      </c>
      <c r="L59">
        <f>IF('NS.C3.letters'!L59='NS.C3.original'!M$2, 1, 0)</f>
        <v>1</v>
      </c>
      <c r="M59">
        <f>IF('NS.C3.letters'!M59='NS.C3.original'!N$2, 1, 0)</f>
        <v>0</v>
      </c>
      <c r="N59">
        <f>IF('NS.C3.letters'!N59='NS.C3.original'!O$2, 1, 0)</f>
        <v>0</v>
      </c>
      <c r="O59">
        <f>IF('NS.C3.letters'!O59='NS.C3.original'!P$2, 1, 0)</f>
        <v>0</v>
      </c>
      <c r="P59">
        <f>IF('NS.C3.letters'!P59='NS.C3.original'!Q$2, 1, 0)</f>
        <v>0</v>
      </c>
      <c r="Q59">
        <f>IF('NS.C3.letters'!Q59='NS.C3.original'!R$2, 1, 0)</f>
        <v>1</v>
      </c>
      <c r="R59">
        <f>IF('NS.C3.letters'!R59='NS.C3.original'!S$2, 1, 0)</f>
        <v>1</v>
      </c>
      <c r="S59">
        <f>IF('NS.C3.letters'!S59='NS.C3.original'!T$2, 1, 0)</f>
        <v>0</v>
      </c>
      <c r="T59">
        <f>IF('NS.C3.letters'!T59='NS.C3.original'!U$2, 1, 0)</f>
        <v>0</v>
      </c>
      <c r="U59">
        <f>IF('NS.C3.letters'!U59='NS.C3.original'!V$2, 1, 0)</f>
        <v>1</v>
      </c>
      <c r="V59">
        <f>IF('NS.C3.letters'!V59='NS.C3.original'!W$2, 1, 0)</f>
        <v>1</v>
      </c>
      <c r="W59">
        <f>IF('NS.C3.letters'!W59='NS.C3.original'!X$2, 1, 0)</f>
        <v>1</v>
      </c>
      <c r="X59">
        <f>IF('NS.C3.letters'!X59='NS.C3.original'!Y$2, 1, 0)</f>
        <v>1</v>
      </c>
      <c r="Y59">
        <f>IF('NS.C3.letters'!Y59='NS.C3.original'!Z$2, 1, 0)</f>
        <v>0</v>
      </c>
      <c r="Z59">
        <f>IF('NS.C3.letters'!Z59='NS.C3.original'!AA$2, 1, 0)</f>
        <v>0</v>
      </c>
      <c r="AA59">
        <f>IF('NS.C3.letters'!AA59='NS.C3.original'!AB$2, 1, 0)</f>
        <v>1</v>
      </c>
      <c r="AB59">
        <f>IF('NS.C3.letters'!AB59='NS.C3.original'!AC$2, 1, 0)</f>
        <v>0</v>
      </c>
      <c r="AC59">
        <f>IF('NS.C3.letters'!AC59='NS.C3.original'!AD$2, 1, 0)</f>
        <v>1</v>
      </c>
      <c r="AD59">
        <f>IF('NS.C3.letters'!AD59='NS.C3.original'!AE$2, 1, 0)</f>
        <v>0</v>
      </c>
      <c r="AE59">
        <f>IF('NS.C3.letters'!AE59='NS.C3.original'!AF$2, 1, 0)</f>
        <v>1</v>
      </c>
      <c r="AF59">
        <f>IF('NS.C3.letters'!AF59='NS.C3.original'!AG$2, 1, 0)</f>
        <v>0</v>
      </c>
      <c r="AG59">
        <f>IF('NS.C3.letters'!AG59='NS.C3.original'!AH$2, 1, 0)</f>
        <v>1</v>
      </c>
      <c r="AH59">
        <f>IF('NS.C3.letters'!AH59='NS.C3.original'!AI$2, 1, 0)</f>
        <v>0</v>
      </c>
      <c r="AI59">
        <f>IF('NS.C3.letters'!AI59='NS.C3.original'!AJ$2, 1, 0)</f>
        <v>0</v>
      </c>
      <c r="AJ59">
        <f>IF('NS.C3.letters'!AJ59='NS.C3.original'!AK$2, 1, 0)</f>
        <v>0</v>
      </c>
      <c r="AK59">
        <f>IF('NS.C3.letters'!AK59='NS.C3.original'!AL$2, 1, 0)</f>
        <v>0</v>
      </c>
      <c r="AL59">
        <f>IF('NS.C3.letters'!AL59='NS.C3.original'!AM$2, 1, 0)</f>
        <v>0</v>
      </c>
      <c r="AM59">
        <f>IF('NS.C3.letters'!AM59='NS.C3.original'!AN$2, 1, 0)</f>
        <v>0</v>
      </c>
      <c r="AN59">
        <f>IF('NS.C3.letters'!AN59='NS.C3.original'!AO$2, 1, 0)</f>
        <v>0</v>
      </c>
      <c r="AO59">
        <f>IF('NS.C3.letters'!AO59='NS.C3.original'!AP$2, 1, 0)</f>
        <v>0</v>
      </c>
      <c r="AP59">
        <f>IF('NS.C3.letters'!AP59='NS.C3.original'!AQ$2, 1, 0)</f>
        <v>0</v>
      </c>
      <c r="AQ59">
        <f>IF('NS.C3.letters'!AQ59='NS.C3.original'!AR$2, 1, 0)</f>
        <v>0</v>
      </c>
    </row>
    <row r="60" spans="1:43" x14ac:dyDescent="0.3">
      <c r="A60">
        <v>630000003</v>
      </c>
      <c r="B60" s="2">
        <v>0.4</v>
      </c>
      <c r="C60">
        <v>16</v>
      </c>
      <c r="D60">
        <f>IF('NS.C3.letters'!D60='NS.C3.original'!E$2, 1, 0)</f>
        <v>1</v>
      </c>
      <c r="E60">
        <f>IF('NS.C3.letters'!E60='NS.C3.original'!F$2, 1, 0)</f>
        <v>1</v>
      </c>
      <c r="F60">
        <f>IF('NS.C3.letters'!F60='NS.C3.original'!G$2, 1, 0)</f>
        <v>1</v>
      </c>
      <c r="G60">
        <f>IF('NS.C3.letters'!G60='NS.C3.original'!H$2, 1, 0)</f>
        <v>1</v>
      </c>
      <c r="H60">
        <f>IF('NS.C3.letters'!H60='NS.C3.original'!I$2, 1, 0)</f>
        <v>0</v>
      </c>
      <c r="I60">
        <f>IF('NS.C3.letters'!I60='NS.C3.original'!J$2, 1, 0)</f>
        <v>1</v>
      </c>
      <c r="J60">
        <f>IF('NS.C3.letters'!J60='NS.C3.original'!K$2, 1, 0)</f>
        <v>0</v>
      </c>
      <c r="K60">
        <f>IF('NS.C3.letters'!K60='NS.C3.original'!L$2, 1, 0)</f>
        <v>1</v>
      </c>
      <c r="L60">
        <f>IF('NS.C3.letters'!L60='NS.C3.original'!M$2, 1, 0)</f>
        <v>0</v>
      </c>
      <c r="M60">
        <f>IF('NS.C3.letters'!M60='NS.C3.original'!N$2, 1, 0)</f>
        <v>1</v>
      </c>
      <c r="N60">
        <f>IF('NS.C3.letters'!N60='NS.C3.original'!O$2, 1, 0)</f>
        <v>0</v>
      </c>
      <c r="O60">
        <f>IF('NS.C3.letters'!O60='NS.C3.original'!P$2, 1, 0)</f>
        <v>0</v>
      </c>
      <c r="P60">
        <f>IF('NS.C3.letters'!P60='NS.C3.original'!Q$2, 1, 0)</f>
        <v>0</v>
      </c>
      <c r="Q60">
        <f>IF('NS.C3.letters'!Q60='NS.C3.original'!R$2, 1, 0)</f>
        <v>1</v>
      </c>
      <c r="R60">
        <f>IF('NS.C3.letters'!R60='NS.C3.original'!S$2, 1, 0)</f>
        <v>1</v>
      </c>
      <c r="S60">
        <f>IF('NS.C3.letters'!S60='NS.C3.original'!T$2, 1, 0)</f>
        <v>1</v>
      </c>
      <c r="T60">
        <f>IF('NS.C3.letters'!T60='NS.C3.original'!U$2, 1, 0)</f>
        <v>0</v>
      </c>
      <c r="U60">
        <f>IF('NS.C3.letters'!U60='NS.C3.original'!V$2, 1, 0)</f>
        <v>0</v>
      </c>
      <c r="V60">
        <f>IF('NS.C3.letters'!V60='NS.C3.original'!W$2, 1, 0)</f>
        <v>1</v>
      </c>
      <c r="W60">
        <f>IF('NS.C3.letters'!W60='NS.C3.original'!X$2, 1, 0)</f>
        <v>0</v>
      </c>
      <c r="X60">
        <f>IF('NS.C3.letters'!X60='NS.C3.original'!Y$2, 1, 0)</f>
        <v>1</v>
      </c>
      <c r="Y60">
        <f>IF('NS.C3.letters'!Y60='NS.C3.original'!Z$2, 1, 0)</f>
        <v>0</v>
      </c>
      <c r="Z60">
        <f>IF('NS.C3.letters'!Z60='NS.C3.original'!AA$2, 1, 0)</f>
        <v>1</v>
      </c>
      <c r="AA60">
        <f>IF('NS.C3.letters'!AA60='NS.C3.original'!AB$2, 1, 0)</f>
        <v>0</v>
      </c>
      <c r="AB60">
        <f>IF('NS.C3.letters'!AB60='NS.C3.original'!AC$2, 1, 0)</f>
        <v>0</v>
      </c>
      <c r="AC60">
        <f>IF('NS.C3.letters'!AC60='NS.C3.original'!AD$2, 1, 0)</f>
        <v>1</v>
      </c>
      <c r="AD60">
        <f>IF('NS.C3.letters'!AD60='NS.C3.original'!AE$2, 1, 0)</f>
        <v>0</v>
      </c>
      <c r="AE60">
        <f>IF('NS.C3.letters'!AE60='NS.C3.original'!AF$2, 1, 0)</f>
        <v>0</v>
      </c>
      <c r="AF60">
        <f>IF('NS.C3.letters'!AF60='NS.C3.original'!AG$2, 1, 0)</f>
        <v>1</v>
      </c>
      <c r="AG60">
        <f>IF('NS.C3.letters'!AG60='NS.C3.original'!AH$2, 1, 0)</f>
        <v>0</v>
      </c>
      <c r="AH60">
        <f>IF('NS.C3.letters'!AH60='NS.C3.original'!AI$2, 1, 0)</f>
        <v>0</v>
      </c>
      <c r="AI60">
        <f>IF('NS.C3.letters'!AI60='NS.C3.original'!AJ$2, 1, 0)</f>
        <v>0</v>
      </c>
      <c r="AJ60">
        <f>IF('NS.C3.letters'!AJ60='NS.C3.original'!AK$2, 1, 0)</f>
        <v>0</v>
      </c>
      <c r="AK60">
        <f>IF('NS.C3.letters'!AK60='NS.C3.original'!AL$2, 1, 0)</f>
        <v>0</v>
      </c>
      <c r="AL60">
        <f>IF('NS.C3.letters'!AL60='NS.C3.original'!AM$2, 1, 0)</f>
        <v>0</v>
      </c>
      <c r="AM60">
        <f>IF('NS.C3.letters'!AM60='NS.C3.original'!AN$2, 1, 0)</f>
        <v>0</v>
      </c>
      <c r="AN60">
        <f>IF('NS.C3.letters'!AN60='NS.C3.original'!AO$2, 1, 0)</f>
        <v>0</v>
      </c>
      <c r="AO60">
        <f>IF('NS.C3.letters'!AO60='NS.C3.original'!AP$2, 1, 0)</f>
        <v>0</v>
      </c>
      <c r="AP60">
        <f>IF('NS.C3.letters'!AP60='NS.C3.original'!AQ$2, 1, 0)</f>
        <v>1</v>
      </c>
      <c r="AQ60">
        <f>IF('NS.C3.letters'!AQ60='NS.C3.original'!AR$2, 1, 0)</f>
        <v>0</v>
      </c>
    </row>
    <row r="61" spans="1:43" x14ac:dyDescent="0.3">
      <c r="A61">
        <v>630000004</v>
      </c>
      <c r="B61" s="1">
        <v>0.32500000000000001</v>
      </c>
      <c r="C61">
        <v>13</v>
      </c>
      <c r="D61">
        <f>IF('NS.C3.letters'!D61='NS.C3.original'!E$2, 1, 0)</f>
        <v>0</v>
      </c>
      <c r="E61">
        <f>IF('NS.C3.letters'!E61='NS.C3.original'!F$2, 1, 0)</f>
        <v>1</v>
      </c>
      <c r="F61">
        <f>IF('NS.C3.letters'!F61='NS.C3.original'!G$2, 1, 0)</f>
        <v>0</v>
      </c>
      <c r="G61">
        <f>IF('NS.C3.letters'!G61='NS.C3.original'!H$2, 1, 0)</f>
        <v>0</v>
      </c>
      <c r="H61">
        <f>IF('NS.C3.letters'!H61='NS.C3.original'!I$2, 1, 0)</f>
        <v>1</v>
      </c>
      <c r="I61">
        <f>IF('NS.C3.letters'!I61='NS.C3.original'!J$2, 1, 0)</f>
        <v>0</v>
      </c>
      <c r="J61">
        <f>IF('NS.C3.letters'!J61='NS.C3.original'!K$2, 1, 0)</f>
        <v>1</v>
      </c>
      <c r="K61">
        <f>IF('NS.C3.letters'!K61='NS.C3.original'!L$2, 1, 0)</f>
        <v>0</v>
      </c>
      <c r="L61">
        <f>IF('NS.C3.letters'!L61='NS.C3.original'!M$2, 1, 0)</f>
        <v>0</v>
      </c>
      <c r="M61">
        <f>IF('NS.C3.letters'!M61='NS.C3.original'!N$2, 1, 0)</f>
        <v>1</v>
      </c>
      <c r="N61">
        <f>IF('NS.C3.letters'!N61='NS.C3.original'!O$2, 1, 0)</f>
        <v>0</v>
      </c>
      <c r="O61">
        <f>IF('NS.C3.letters'!O61='NS.C3.original'!P$2, 1, 0)</f>
        <v>0</v>
      </c>
      <c r="P61">
        <f>IF('NS.C3.letters'!P61='NS.C3.original'!Q$2, 1, 0)</f>
        <v>0</v>
      </c>
      <c r="Q61">
        <f>IF('NS.C3.letters'!Q61='NS.C3.original'!R$2, 1, 0)</f>
        <v>1</v>
      </c>
      <c r="R61">
        <f>IF('NS.C3.letters'!R61='NS.C3.original'!S$2, 1, 0)</f>
        <v>1</v>
      </c>
      <c r="S61">
        <f>IF('NS.C3.letters'!S61='NS.C3.original'!T$2, 1, 0)</f>
        <v>1</v>
      </c>
      <c r="T61">
        <f>IF('NS.C3.letters'!T61='NS.C3.original'!U$2, 1, 0)</f>
        <v>0</v>
      </c>
      <c r="U61">
        <f>IF('NS.C3.letters'!U61='NS.C3.original'!V$2, 1, 0)</f>
        <v>0</v>
      </c>
      <c r="V61">
        <f>IF('NS.C3.letters'!V61='NS.C3.original'!W$2, 1, 0)</f>
        <v>0</v>
      </c>
      <c r="W61">
        <f>IF('NS.C3.letters'!W61='NS.C3.original'!X$2, 1, 0)</f>
        <v>0</v>
      </c>
      <c r="X61">
        <f>IF('NS.C3.letters'!X61='NS.C3.original'!Y$2, 1, 0)</f>
        <v>1</v>
      </c>
      <c r="Y61">
        <f>IF('NS.C3.letters'!Y61='NS.C3.original'!Z$2, 1, 0)</f>
        <v>1</v>
      </c>
      <c r="Z61">
        <f>IF('NS.C3.letters'!Z61='NS.C3.original'!AA$2, 1, 0)</f>
        <v>1</v>
      </c>
      <c r="AA61">
        <f>IF('NS.C3.letters'!AA61='NS.C3.original'!AB$2, 1, 0)</f>
        <v>0</v>
      </c>
      <c r="AB61">
        <f>IF('NS.C3.letters'!AB61='NS.C3.original'!AC$2, 1, 0)</f>
        <v>0</v>
      </c>
      <c r="AC61">
        <f>IF('NS.C3.letters'!AC61='NS.C3.original'!AD$2, 1, 0)</f>
        <v>1</v>
      </c>
      <c r="AD61">
        <f>IF('NS.C3.letters'!AD61='NS.C3.original'!AE$2, 1, 0)</f>
        <v>0</v>
      </c>
      <c r="AE61">
        <f>IF('NS.C3.letters'!AE61='NS.C3.original'!AF$2, 1, 0)</f>
        <v>0</v>
      </c>
      <c r="AF61">
        <f>IF('NS.C3.letters'!AF61='NS.C3.original'!AG$2, 1, 0)</f>
        <v>0</v>
      </c>
      <c r="AG61">
        <f>IF('NS.C3.letters'!AG61='NS.C3.original'!AH$2, 1, 0)</f>
        <v>0</v>
      </c>
      <c r="AH61">
        <f>IF('NS.C3.letters'!AH61='NS.C3.original'!AI$2, 1, 0)</f>
        <v>1</v>
      </c>
      <c r="AI61">
        <f>IF('NS.C3.letters'!AI61='NS.C3.original'!AJ$2, 1, 0)</f>
        <v>0</v>
      </c>
      <c r="AJ61">
        <f>IF('NS.C3.letters'!AJ61='NS.C3.original'!AK$2, 1, 0)</f>
        <v>0</v>
      </c>
      <c r="AK61">
        <f>IF('NS.C3.letters'!AK61='NS.C3.original'!AL$2, 1, 0)</f>
        <v>0</v>
      </c>
      <c r="AL61">
        <f>IF('NS.C3.letters'!AL61='NS.C3.original'!AM$2, 1, 0)</f>
        <v>0</v>
      </c>
      <c r="AM61">
        <f>IF('NS.C3.letters'!AM61='NS.C3.original'!AN$2, 1, 0)</f>
        <v>0</v>
      </c>
      <c r="AN61">
        <f>IF('NS.C3.letters'!AN61='NS.C3.original'!AO$2, 1, 0)</f>
        <v>0</v>
      </c>
      <c r="AO61">
        <f>IF('NS.C3.letters'!AO61='NS.C3.original'!AP$2, 1, 0)</f>
        <v>1</v>
      </c>
      <c r="AP61">
        <f>IF('NS.C3.letters'!AP61='NS.C3.original'!AQ$2, 1, 0)</f>
        <v>0</v>
      </c>
      <c r="AQ61">
        <f>IF('NS.C3.letters'!AQ61='NS.C3.original'!AR$2, 1, 0)</f>
        <v>0</v>
      </c>
    </row>
    <row r="62" spans="1:43" x14ac:dyDescent="0.3">
      <c r="A62">
        <v>630000005</v>
      </c>
      <c r="B62" s="2">
        <v>0.55000000000000004</v>
      </c>
      <c r="C62">
        <v>22</v>
      </c>
      <c r="D62">
        <f>IF('NS.C3.letters'!D62='NS.C3.original'!E$2, 1, 0)</f>
        <v>0</v>
      </c>
      <c r="E62">
        <f>IF('NS.C3.letters'!E62='NS.C3.original'!F$2, 1, 0)</f>
        <v>1</v>
      </c>
      <c r="F62">
        <f>IF('NS.C3.letters'!F62='NS.C3.original'!G$2, 1, 0)</f>
        <v>1</v>
      </c>
      <c r="G62">
        <f>IF('NS.C3.letters'!G62='NS.C3.original'!H$2, 1, 0)</f>
        <v>0</v>
      </c>
      <c r="H62">
        <f>IF('NS.C3.letters'!H62='NS.C3.original'!I$2, 1, 0)</f>
        <v>0</v>
      </c>
      <c r="I62">
        <f>IF('NS.C3.letters'!I62='NS.C3.original'!J$2, 1, 0)</f>
        <v>1</v>
      </c>
      <c r="J62">
        <f>IF('NS.C3.letters'!J62='NS.C3.original'!K$2, 1, 0)</f>
        <v>0</v>
      </c>
      <c r="K62">
        <f>IF('NS.C3.letters'!K62='NS.C3.original'!L$2, 1, 0)</f>
        <v>1</v>
      </c>
      <c r="L62">
        <f>IF('NS.C3.letters'!L62='NS.C3.original'!M$2, 1, 0)</f>
        <v>1</v>
      </c>
      <c r="M62">
        <f>IF('NS.C3.letters'!M62='NS.C3.original'!N$2, 1, 0)</f>
        <v>1</v>
      </c>
      <c r="N62">
        <f>IF('NS.C3.letters'!N62='NS.C3.original'!O$2, 1, 0)</f>
        <v>0</v>
      </c>
      <c r="O62">
        <f>IF('NS.C3.letters'!O62='NS.C3.original'!P$2, 1, 0)</f>
        <v>0</v>
      </c>
      <c r="P62">
        <f>IF('NS.C3.letters'!P62='NS.C3.original'!Q$2, 1, 0)</f>
        <v>1</v>
      </c>
      <c r="Q62">
        <f>IF('NS.C3.letters'!Q62='NS.C3.original'!R$2, 1, 0)</f>
        <v>1</v>
      </c>
      <c r="R62">
        <f>IF('NS.C3.letters'!R62='NS.C3.original'!S$2, 1, 0)</f>
        <v>1</v>
      </c>
      <c r="S62">
        <f>IF('NS.C3.letters'!S62='NS.C3.original'!T$2, 1, 0)</f>
        <v>1</v>
      </c>
      <c r="T62">
        <f>IF('NS.C3.letters'!T62='NS.C3.original'!U$2, 1, 0)</f>
        <v>0</v>
      </c>
      <c r="U62">
        <f>IF('NS.C3.letters'!U62='NS.C3.original'!V$2, 1, 0)</f>
        <v>1</v>
      </c>
      <c r="V62">
        <f>IF('NS.C3.letters'!V62='NS.C3.original'!W$2, 1, 0)</f>
        <v>1</v>
      </c>
      <c r="W62">
        <f>IF('NS.C3.letters'!W62='NS.C3.original'!X$2, 1, 0)</f>
        <v>1</v>
      </c>
      <c r="X62">
        <f>IF('NS.C3.letters'!X62='NS.C3.original'!Y$2, 1, 0)</f>
        <v>1</v>
      </c>
      <c r="Y62">
        <f>IF('NS.C3.letters'!Y62='NS.C3.original'!Z$2, 1, 0)</f>
        <v>1</v>
      </c>
      <c r="Z62">
        <f>IF('NS.C3.letters'!Z62='NS.C3.original'!AA$2, 1, 0)</f>
        <v>1</v>
      </c>
      <c r="AA62">
        <f>IF('NS.C3.letters'!AA62='NS.C3.original'!AB$2, 1, 0)</f>
        <v>1</v>
      </c>
      <c r="AB62">
        <f>IF('NS.C3.letters'!AB62='NS.C3.original'!AC$2, 1, 0)</f>
        <v>0</v>
      </c>
      <c r="AC62">
        <f>IF('NS.C3.letters'!AC62='NS.C3.original'!AD$2, 1, 0)</f>
        <v>1</v>
      </c>
      <c r="AD62">
        <f>IF('NS.C3.letters'!AD62='NS.C3.original'!AE$2, 1, 0)</f>
        <v>0</v>
      </c>
      <c r="AE62">
        <f>IF('NS.C3.letters'!AE62='NS.C3.original'!AF$2, 1, 0)</f>
        <v>1</v>
      </c>
      <c r="AF62">
        <f>IF('NS.C3.letters'!AF62='NS.C3.original'!AG$2, 1, 0)</f>
        <v>1</v>
      </c>
      <c r="AG62">
        <f>IF('NS.C3.letters'!AG62='NS.C3.original'!AH$2, 1, 0)</f>
        <v>0</v>
      </c>
      <c r="AH62">
        <f>IF('NS.C3.letters'!AH62='NS.C3.original'!AI$2, 1, 0)</f>
        <v>0</v>
      </c>
      <c r="AI62">
        <f>IF('NS.C3.letters'!AI62='NS.C3.original'!AJ$2, 1, 0)</f>
        <v>0</v>
      </c>
      <c r="AJ62">
        <f>IF('NS.C3.letters'!AJ62='NS.C3.original'!AK$2, 1, 0)</f>
        <v>0</v>
      </c>
      <c r="AK62">
        <f>IF('NS.C3.letters'!AK62='NS.C3.original'!AL$2, 1, 0)</f>
        <v>0</v>
      </c>
      <c r="AL62">
        <f>IF('NS.C3.letters'!AL62='NS.C3.original'!AM$2, 1, 0)</f>
        <v>0</v>
      </c>
      <c r="AM62">
        <f>IF('NS.C3.letters'!AM62='NS.C3.original'!AN$2, 1, 0)</f>
        <v>1</v>
      </c>
      <c r="AN62">
        <f>IF('NS.C3.letters'!AN62='NS.C3.original'!AO$2, 1, 0)</f>
        <v>0</v>
      </c>
      <c r="AO62">
        <f>IF('NS.C3.letters'!AO62='NS.C3.original'!AP$2, 1, 0)</f>
        <v>0</v>
      </c>
      <c r="AP62">
        <f>IF('NS.C3.letters'!AP62='NS.C3.original'!AQ$2, 1, 0)</f>
        <v>0</v>
      </c>
      <c r="AQ62">
        <f>IF('NS.C3.letters'!AQ62='NS.C3.original'!AR$2, 1, 0)</f>
        <v>1</v>
      </c>
    </row>
    <row r="63" spans="1:43" x14ac:dyDescent="0.3">
      <c r="A63">
        <v>630000006</v>
      </c>
      <c r="B63" s="1">
        <v>0.42499999999999999</v>
      </c>
      <c r="C63">
        <v>17</v>
      </c>
      <c r="D63">
        <f>IF('NS.C3.letters'!D63='NS.C3.original'!E$2, 1, 0)</f>
        <v>1</v>
      </c>
      <c r="E63">
        <f>IF('NS.C3.letters'!E63='NS.C3.original'!F$2, 1, 0)</f>
        <v>1</v>
      </c>
      <c r="F63">
        <f>IF('NS.C3.letters'!F63='NS.C3.original'!G$2, 1, 0)</f>
        <v>1</v>
      </c>
      <c r="G63">
        <f>IF('NS.C3.letters'!G63='NS.C3.original'!H$2, 1, 0)</f>
        <v>1</v>
      </c>
      <c r="H63">
        <f>IF('NS.C3.letters'!H63='NS.C3.original'!I$2, 1, 0)</f>
        <v>1</v>
      </c>
      <c r="I63">
        <f>IF('NS.C3.letters'!I63='NS.C3.original'!J$2, 1, 0)</f>
        <v>0</v>
      </c>
      <c r="J63">
        <f>IF('NS.C3.letters'!J63='NS.C3.original'!K$2, 1, 0)</f>
        <v>0</v>
      </c>
      <c r="K63">
        <f>IF('NS.C3.letters'!K63='NS.C3.original'!L$2, 1, 0)</f>
        <v>0</v>
      </c>
      <c r="L63">
        <f>IF('NS.C3.letters'!L63='NS.C3.original'!M$2, 1, 0)</f>
        <v>1</v>
      </c>
      <c r="M63">
        <f>IF('NS.C3.letters'!M63='NS.C3.original'!N$2, 1, 0)</f>
        <v>1</v>
      </c>
      <c r="N63">
        <f>IF('NS.C3.letters'!N63='NS.C3.original'!O$2, 1, 0)</f>
        <v>0</v>
      </c>
      <c r="O63">
        <f>IF('NS.C3.letters'!O63='NS.C3.original'!P$2, 1, 0)</f>
        <v>0</v>
      </c>
      <c r="P63">
        <f>IF('NS.C3.letters'!P63='NS.C3.original'!Q$2, 1, 0)</f>
        <v>1</v>
      </c>
      <c r="Q63">
        <f>IF('NS.C3.letters'!Q63='NS.C3.original'!R$2, 1, 0)</f>
        <v>1</v>
      </c>
      <c r="R63">
        <f>IF('NS.C3.letters'!R63='NS.C3.original'!S$2, 1, 0)</f>
        <v>1</v>
      </c>
      <c r="S63">
        <f>IF('NS.C3.letters'!S63='NS.C3.original'!T$2, 1, 0)</f>
        <v>1</v>
      </c>
      <c r="T63">
        <f>IF('NS.C3.letters'!T63='NS.C3.original'!U$2, 1, 0)</f>
        <v>0</v>
      </c>
      <c r="U63">
        <f>IF('NS.C3.letters'!U63='NS.C3.original'!V$2, 1, 0)</f>
        <v>0</v>
      </c>
      <c r="V63">
        <f>IF('NS.C3.letters'!V63='NS.C3.original'!W$2, 1, 0)</f>
        <v>0</v>
      </c>
      <c r="W63">
        <f>IF('NS.C3.letters'!W63='NS.C3.original'!X$2, 1, 0)</f>
        <v>1</v>
      </c>
      <c r="X63">
        <f>IF('NS.C3.letters'!X63='NS.C3.original'!Y$2, 1, 0)</f>
        <v>1</v>
      </c>
      <c r="Y63">
        <f>IF('NS.C3.letters'!Y63='NS.C3.original'!Z$2, 1, 0)</f>
        <v>0</v>
      </c>
      <c r="Z63">
        <f>IF('NS.C3.letters'!Z63='NS.C3.original'!AA$2, 1, 0)</f>
        <v>1</v>
      </c>
      <c r="AA63">
        <f>IF('NS.C3.letters'!AA63='NS.C3.original'!AB$2, 1, 0)</f>
        <v>1</v>
      </c>
      <c r="AB63">
        <f>IF('NS.C3.letters'!AB63='NS.C3.original'!AC$2, 1, 0)</f>
        <v>0</v>
      </c>
      <c r="AC63">
        <f>IF('NS.C3.letters'!AC63='NS.C3.original'!AD$2, 1, 0)</f>
        <v>0</v>
      </c>
      <c r="AD63">
        <f>IF('NS.C3.letters'!AD63='NS.C3.original'!AE$2, 1, 0)</f>
        <v>0</v>
      </c>
      <c r="AE63">
        <f>IF('NS.C3.letters'!AE63='NS.C3.original'!AF$2, 1, 0)</f>
        <v>0</v>
      </c>
      <c r="AF63">
        <f>IF('NS.C3.letters'!AF63='NS.C3.original'!AG$2, 1, 0)</f>
        <v>0</v>
      </c>
      <c r="AG63">
        <f>IF('NS.C3.letters'!AG63='NS.C3.original'!AH$2, 1, 0)</f>
        <v>1</v>
      </c>
      <c r="AH63">
        <f>IF('NS.C3.letters'!AH63='NS.C3.original'!AI$2, 1, 0)</f>
        <v>0</v>
      </c>
      <c r="AI63">
        <f>IF('NS.C3.letters'!AI63='NS.C3.original'!AJ$2, 1, 0)</f>
        <v>0</v>
      </c>
      <c r="AJ63">
        <f>IF('NS.C3.letters'!AJ63='NS.C3.original'!AK$2, 1, 0)</f>
        <v>1</v>
      </c>
      <c r="AK63">
        <f>IF('NS.C3.letters'!AK63='NS.C3.original'!AL$2, 1, 0)</f>
        <v>0</v>
      </c>
      <c r="AL63">
        <f>IF('NS.C3.letters'!AL63='NS.C3.original'!AM$2, 1, 0)</f>
        <v>0</v>
      </c>
      <c r="AM63">
        <f>IF('NS.C3.letters'!AM63='NS.C3.original'!AN$2, 1, 0)</f>
        <v>0</v>
      </c>
      <c r="AN63">
        <f>IF('NS.C3.letters'!AN63='NS.C3.original'!AO$2, 1, 0)</f>
        <v>0</v>
      </c>
      <c r="AO63">
        <f>IF('NS.C3.letters'!AO63='NS.C3.original'!AP$2, 1, 0)</f>
        <v>0</v>
      </c>
      <c r="AP63">
        <f>IF('NS.C3.letters'!AP63='NS.C3.original'!AQ$2, 1, 0)</f>
        <v>0</v>
      </c>
      <c r="AQ63">
        <f>IF('NS.C3.letters'!AQ63='NS.C3.original'!AR$2, 1, 0)</f>
        <v>0</v>
      </c>
    </row>
    <row r="64" spans="1:43" x14ac:dyDescent="0.3">
      <c r="A64">
        <v>630000007</v>
      </c>
      <c r="B64" s="1">
        <v>0.27500000000000002</v>
      </c>
      <c r="C64">
        <v>11</v>
      </c>
      <c r="D64">
        <f>IF('NS.C3.letters'!D64='NS.C3.original'!E$2, 1, 0)</f>
        <v>0</v>
      </c>
      <c r="E64">
        <f>IF('NS.C3.letters'!E64='NS.C3.original'!F$2, 1, 0)</f>
        <v>1</v>
      </c>
      <c r="F64">
        <f>IF('NS.C3.letters'!F64='NS.C3.original'!G$2, 1, 0)</f>
        <v>0</v>
      </c>
      <c r="G64">
        <f>IF('NS.C3.letters'!G64='NS.C3.original'!H$2, 1, 0)</f>
        <v>1</v>
      </c>
      <c r="H64">
        <f>IF('NS.C3.letters'!H64='NS.C3.original'!I$2, 1, 0)</f>
        <v>0</v>
      </c>
      <c r="I64">
        <f>IF('NS.C3.letters'!I64='NS.C3.original'!J$2, 1, 0)</f>
        <v>0</v>
      </c>
      <c r="J64">
        <f>IF('NS.C3.letters'!J64='NS.C3.original'!K$2, 1, 0)</f>
        <v>0</v>
      </c>
      <c r="K64">
        <f>IF('NS.C3.letters'!K64='NS.C3.original'!L$2, 1, 0)</f>
        <v>0</v>
      </c>
      <c r="L64">
        <f>IF('NS.C3.letters'!L64='NS.C3.original'!M$2, 1, 0)</f>
        <v>1</v>
      </c>
      <c r="M64">
        <f>IF('NS.C3.letters'!M64='NS.C3.original'!N$2, 1, 0)</f>
        <v>0</v>
      </c>
      <c r="N64">
        <f>IF('NS.C3.letters'!N64='NS.C3.original'!O$2, 1, 0)</f>
        <v>0</v>
      </c>
      <c r="O64">
        <f>IF('NS.C3.letters'!O64='NS.C3.original'!P$2, 1, 0)</f>
        <v>1</v>
      </c>
      <c r="P64">
        <f>IF('NS.C3.letters'!P64='NS.C3.original'!Q$2, 1, 0)</f>
        <v>1</v>
      </c>
      <c r="Q64">
        <f>IF('NS.C3.letters'!Q64='NS.C3.original'!R$2, 1, 0)</f>
        <v>1</v>
      </c>
      <c r="R64">
        <f>IF('NS.C3.letters'!R64='NS.C3.original'!S$2, 1, 0)</f>
        <v>1</v>
      </c>
      <c r="S64">
        <f>IF('NS.C3.letters'!S64='NS.C3.original'!T$2, 1, 0)</f>
        <v>0</v>
      </c>
      <c r="T64">
        <f>IF('NS.C3.letters'!T64='NS.C3.original'!U$2, 1, 0)</f>
        <v>0</v>
      </c>
      <c r="U64">
        <f>IF('NS.C3.letters'!U64='NS.C3.original'!V$2, 1, 0)</f>
        <v>0</v>
      </c>
      <c r="V64">
        <f>IF('NS.C3.letters'!V64='NS.C3.original'!W$2, 1, 0)</f>
        <v>0</v>
      </c>
      <c r="W64">
        <f>IF('NS.C3.letters'!W64='NS.C3.original'!X$2, 1, 0)</f>
        <v>0</v>
      </c>
      <c r="X64">
        <f>IF('NS.C3.letters'!X64='NS.C3.original'!Y$2, 1, 0)</f>
        <v>1</v>
      </c>
      <c r="Y64">
        <f>IF('NS.C3.letters'!Y64='NS.C3.original'!Z$2, 1, 0)</f>
        <v>1</v>
      </c>
      <c r="Z64">
        <f>IF('NS.C3.letters'!Z64='NS.C3.original'!AA$2, 1, 0)</f>
        <v>0</v>
      </c>
      <c r="AA64">
        <f>IF('NS.C3.letters'!AA64='NS.C3.original'!AB$2, 1, 0)</f>
        <v>0</v>
      </c>
      <c r="AB64">
        <f>IF('NS.C3.letters'!AB64='NS.C3.original'!AC$2, 1, 0)</f>
        <v>0</v>
      </c>
      <c r="AC64">
        <f>IF('NS.C3.letters'!AC64='NS.C3.original'!AD$2, 1, 0)</f>
        <v>1</v>
      </c>
      <c r="AD64">
        <f>IF('NS.C3.letters'!AD64='NS.C3.original'!AE$2, 1, 0)</f>
        <v>0</v>
      </c>
      <c r="AE64">
        <f>IF('NS.C3.letters'!AE64='NS.C3.original'!AF$2, 1, 0)</f>
        <v>0</v>
      </c>
      <c r="AF64">
        <f>IF('NS.C3.letters'!AF64='NS.C3.original'!AG$2, 1, 0)</f>
        <v>0</v>
      </c>
      <c r="AG64">
        <f>IF('NS.C3.letters'!AG64='NS.C3.original'!AH$2, 1, 0)</f>
        <v>0</v>
      </c>
      <c r="AH64">
        <f>IF('NS.C3.letters'!AH64='NS.C3.original'!AI$2, 1, 0)</f>
        <v>0</v>
      </c>
      <c r="AI64">
        <f>IF('NS.C3.letters'!AI64='NS.C3.original'!AJ$2, 1, 0)</f>
        <v>0</v>
      </c>
      <c r="AJ64">
        <f>IF('NS.C3.letters'!AJ64='NS.C3.original'!AK$2, 1, 0)</f>
        <v>0</v>
      </c>
      <c r="AK64">
        <f>IF('NS.C3.letters'!AK64='NS.C3.original'!AL$2, 1, 0)</f>
        <v>0</v>
      </c>
      <c r="AL64">
        <f>IF('NS.C3.letters'!AL64='NS.C3.original'!AM$2, 1, 0)</f>
        <v>0</v>
      </c>
      <c r="AM64">
        <f>IF('NS.C3.letters'!AM64='NS.C3.original'!AN$2, 1, 0)</f>
        <v>0</v>
      </c>
      <c r="AN64">
        <f>IF('NS.C3.letters'!AN64='NS.C3.original'!AO$2, 1, 0)</f>
        <v>0</v>
      </c>
      <c r="AO64">
        <f>IF('NS.C3.letters'!AO64='NS.C3.original'!AP$2, 1, 0)</f>
        <v>1</v>
      </c>
      <c r="AP64">
        <f>IF('NS.C3.letters'!AP64='NS.C3.original'!AQ$2, 1, 0)</f>
        <v>0</v>
      </c>
      <c r="AQ64">
        <f>IF('NS.C3.letters'!AQ64='NS.C3.original'!AR$2, 1, 0)</f>
        <v>0</v>
      </c>
    </row>
    <row r="65" spans="1:43" x14ac:dyDescent="0.3">
      <c r="A65">
        <v>630000008</v>
      </c>
      <c r="B65" s="2">
        <v>0.45</v>
      </c>
      <c r="C65">
        <v>18</v>
      </c>
      <c r="D65">
        <f>IF('NS.C3.letters'!D65='NS.C3.original'!E$2, 1, 0)</f>
        <v>0</v>
      </c>
      <c r="E65">
        <f>IF('NS.C3.letters'!E65='NS.C3.original'!F$2, 1, 0)</f>
        <v>0</v>
      </c>
      <c r="F65">
        <f>IF('NS.C3.letters'!F65='NS.C3.original'!G$2, 1, 0)</f>
        <v>0</v>
      </c>
      <c r="G65">
        <f>IF('NS.C3.letters'!G65='NS.C3.original'!H$2, 1, 0)</f>
        <v>1</v>
      </c>
      <c r="H65">
        <f>IF('NS.C3.letters'!H65='NS.C3.original'!I$2, 1, 0)</f>
        <v>0</v>
      </c>
      <c r="I65">
        <f>IF('NS.C3.letters'!I65='NS.C3.original'!J$2, 1, 0)</f>
        <v>0</v>
      </c>
      <c r="J65">
        <f>IF('NS.C3.letters'!J65='NS.C3.original'!K$2, 1, 0)</f>
        <v>0</v>
      </c>
      <c r="K65">
        <f>IF('NS.C3.letters'!K65='NS.C3.original'!L$2, 1, 0)</f>
        <v>0</v>
      </c>
      <c r="L65">
        <f>IF('NS.C3.letters'!L65='NS.C3.original'!M$2, 1, 0)</f>
        <v>1</v>
      </c>
      <c r="M65">
        <f>IF('NS.C3.letters'!M65='NS.C3.original'!N$2, 1, 0)</f>
        <v>1</v>
      </c>
      <c r="N65">
        <f>IF('NS.C3.letters'!N65='NS.C3.original'!O$2, 1, 0)</f>
        <v>1</v>
      </c>
      <c r="O65">
        <f>IF('NS.C3.letters'!O65='NS.C3.original'!P$2, 1, 0)</f>
        <v>1</v>
      </c>
      <c r="P65">
        <f>IF('NS.C3.letters'!P65='NS.C3.original'!Q$2, 1, 0)</f>
        <v>1</v>
      </c>
      <c r="Q65">
        <f>IF('NS.C3.letters'!Q65='NS.C3.original'!R$2, 1, 0)</f>
        <v>1</v>
      </c>
      <c r="R65">
        <f>IF('NS.C3.letters'!R65='NS.C3.original'!S$2, 1, 0)</f>
        <v>1</v>
      </c>
      <c r="S65">
        <f>IF('NS.C3.letters'!S65='NS.C3.original'!T$2, 1, 0)</f>
        <v>1</v>
      </c>
      <c r="T65">
        <f>IF('NS.C3.letters'!T65='NS.C3.original'!U$2, 1, 0)</f>
        <v>0</v>
      </c>
      <c r="U65">
        <f>IF('NS.C3.letters'!U65='NS.C3.original'!V$2, 1, 0)</f>
        <v>0</v>
      </c>
      <c r="V65">
        <f>IF('NS.C3.letters'!V65='NS.C3.original'!W$2, 1, 0)</f>
        <v>0</v>
      </c>
      <c r="W65">
        <f>IF('NS.C3.letters'!W65='NS.C3.original'!X$2, 1, 0)</f>
        <v>0</v>
      </c>
      <c r="X65">
        <f>IF('NS.C3.letters'!X65='NS.C3.original'!Y$2, 1, 0)</f>
        <v>1</v>
      </c>
      <c r="Y65">
        <f>IF('NS.C3.letters'!Y65='NS.C3.original'!Z$2, 1, 0)</f>
        <v>0</v>
      </c>
      <c r="Z65">
        <f>IF('NS.C3.letters'!Z65='NS.C3.original'!AA$2, 1, 0)</f>
        <v>1</v>
      </c>
      <c r="AA65">
        <f>IF('NS.C3.letters'!AA65='NS.C3.original'!AB$2, 1, 0)</f>
        <v>1</v>
      </c>
      <c r="AB65">
        <f>IF('NS.C3.letters'!AB65='NS.C3.original'!AC$2, 1, 0)</f>
        <v>1</v>
      </c>
      <c r="AC65">
        <f>IF('NS.C3.letters'!AC65='NS.C3.original'!AD$2, 1, 0)</f>
        <v>1</v>
      </c>
      <c r="AD65">
        <f>IF('NS.C3.letters'!AD65='NS.C3.original'!AE$2, 1, 0)</f>
        <v>1</v>
      </c>
      <c r="AE65">
        <f>IF('NS.C3.letters'!AE65='NS.C3.original'!AF$2, 1, 0)</f>
        <v>0</v>
      </c>
      <c r="AF65">
        <f>IF('NS.C3.letters'!AF65='NS.C3.original'!AG$2, 1, 0)</f>
        <v>0</v>
      </c>
      <c r="AG65">
        <f>IF('NS.C3.letters'!AG65='NS.C3.original'!AH$2, 1, 0)</f>
        <v>0</v>
      </c>
      <c r="AH65">
        <f>IF('NS.C3.letters'!AH65='NS.C3.original'!AI$2, 1, 0)</f>
        <v>1</v>
      </c>
      <c r="AI65">
        <f>IF('NS.C3.letters'!AI65='NS.C3.original'!AJ$2, 1, 0)</f>
        <v>0</v>
      </c>
      <c r="AJ65">
        <f>IF('NS.C3.letters'!AJ65='NS.C3.original'!AK$2, 1, 0)</f>
        <v>1</v>
      </c>
      <c r="AK65">
        <f>IF('NS.C3.letters'!AK65='NS.C3.original'!AL$2, 1, 0)</f>
        <v>0</v>
      </c>
      <c r="AL65">
        <f>IF('NS.C3.letters'!AL65='NS.C3.original'!AM$2, 1, 0)</f>
        <v>0</v>
      </c>
      <c r="AM65">
        <f>IF('NS.C3.letters'!AM65='NS.C3.original'!AN$2, 1, 0)</f>
        <v>0</v>
      </c>
      <c r="AN65">
        <f>IF('NS.C3.letters'!AN65='NS.C3.original'!AO$2, 1, 0)</f>
        <v>1</v>
      </c>
      <c r="AO65">
        <f>IF('NS.C3.letters'!AO65='NS.C3.original'!AP$2, 1, 0)</f>
        <v>0</v>
      </c>
      <c r="AP65">
        <f>IF('NS.C3.letters'!AP65='NS.C3.original'!AQ$2, 1, 0)</f>
        <v>0</v>
      </c>
      <c r="AQ65">
        <f>IF('NS.C3.letters'!AQ65='NS.C3.original'!AR$2, 1, 0)</f>
        <v>0</v>
      </c>
    </row>
    <row r="66" spans="1:43" x14ac:dyDescent="0.3">
      <c r="A66">
        <v>630000009</v>
      </c>
      <c r="B66" s="2">
        <v>0.35</v>
      </c>
      <c r="C66">
        <v>14</v>
      </c>
      <c r="D66">
        <f>IF('NS.C3.letters'!D66='NS.C3.original'!E$2, 1, 0)</f>
        <v>0</v>
      </c>
      <c r="E66">
        <f>IF('NS.C3.letters'!E66='NS.C3.original'!F$2, 1, 0)</f>
        <v>1</v>
      </c>
      <c r="F66">
        <f>IF('NS.C3.letters'!F66='NS.C3.original'!G$2, 1, 0)</f>
        <v>1</v>
      </c>
      <c r="G66">
        <f>IF('NS.C3.letters'!G66='NS.C3.original'!H$2, 1, 0)</f>
        <v>1</v>
      </c>
      <c r="H66">
        <f>IF('NS.C3.letters'!H66='NS.C3.original'!I$2, 1, 0)</f>
        <v>0</v>
      </c>
      <c r="I66">
        <f>IF('NS.C3.letters'!I66='NS.C3.original'!J$2, 1, 0)</f>
        <v>1</v>
      </c>
      <c r="J66">
        <f>IF('NS.C3.letters'!J66='NS.C3.original'!K$2, 1, 0)</f>
        <v>0</v>
      </c>
      <c r="K66">
        <f>IF('NS.C3.letters'!K66='NS.C3.original'!L$2, 1, 0)</f>
        <v>1</v>
      </c>
      <c r="L66">
        <f>IF('NS.C3.letters'!L66='NS.C3.original'!M$2, 1, 0)</f>
        <v>0</v>
      </c>
      <c r="M66">
        <f>IF('NS.C3.letters'!M66='NS.C3.original'!N$2, 1, 0)</f>
        <v>1</v>
      </c>
      <c r="N66">
        <f>IF('NS.C3.letters'!N66='NS.C3.original'!O$2, 1, 0)</f>
        <v>0</v>
      </c>
      <c r="O66">
        <f>IF('NS.C3.letters'!O66='NS.C3.original'!P$2, 1, 0)</f>
        <v>0</v>
      </c>
      <c r="P66">
        <f>IF('NS.C3.letters'!P66='NS.C3.original'!Q$2, 1, 0)</f>
        <v>0</v>
      </c>
      <c r="Q66">
        <f>IF('NS.C3.letters'!Q66='NS.C3.original'!R$2, 1, 0)</f>
        <v>1</v>
      </c>
      <c r="R66">
        <f>IF('NS.C3.letters'!R66='NS.C3.original'!S$2, 1, 0)</f>
        <v>1</v>
      </c>
      <c r="S66">
        <f>IF('NS.C3.letters'!S66='NS.C3.original'!T$2, 1, 0)</f>
        <v>0</v>
      </c>
      <c r="T66">
        <f>IF('NS.C3.letters'!T66='NS.C3.original'!U$2, 1, 0)</f>
        <v>0</v>
      </c>
      <c r="U66">
        <f>IF('NS.C3.letters'!U66='NS.C3.original'!V$2, 1, 0)</f>
        <v>1</v>
      </c>
      <c r="V66">
        <f>IF('NS.C3.letters'!V66='NS.C3.original'!W$2, 1, 0)</f>
        <v>0</v>
      </c>
      <c r="W66">
        <f>IF('NS.C3.letters'!W66='NS.C3.original'!X$2, 1, 0)</f>
        <v>1</v>
      </c>
      <c r="X66">
        <f>IF('NS.C3.letters'!X66='NS.C3.original'!Y$2, 1, 0)</f>
        <v>1</v>
      </c>
      <c r="Y66">
        <f>IF('NS.C3.letters'!Y66='NS.C3.original'!Z$2, 1, 0)</f>
        <v>0</v>
      </c>
      <c r="Z66">
        <f>IF('NS.C3.letters'!Z66='NS.C3.original'!AA$2, 1, 0)</f>
        <v>0</v>
      </c>
      <c r="AA66">
        <f>IF('NS.C3.letters'!AA66='NS.C3.original'!AB$2, 1, 0)</f>
        <v>0</v>
      </c>
      <c r="AB66">
        <f>IF('NS.C3.letters'!AB66='NS.C3.original'!AC$2, 1, 0)</f>
        <v>0</v>
      </c>
      <c r="AC66">
        <f>IF('NS.C3.letters'!AC66='NS.C3.original'!AD$2, 1, 0)</f>
        <v>1</v>
      </c>
      <c r="AD66">
        <f>IF('NS.C3.letters'!AD66='NS.C3.original'!AE$2, 1, 0)</f>
        <v>0</v>
      </c>
      <c r="AE66">
        <f>IF('NS.C3.letters'!AE66='NS.C3.original'!AF$2, 1, 0)</f>
        <v>0</v>
      </c>
      <c r="AF66">
        <f>IF('NS.C3.letters'!AF66='NS.C3.original'!AG$2, 1, 0)</f>
        <v>0</v>
      </c>
      <c r="AG66">
        <f>IF('NS.C3.letters'!AG66='NS.C3.original'!AH$2, 1, 0)</f>
        <v>0</v>
      </c>
      <c r="AH66">
        <f>IF('NS.C3.letters'!AH66='NS.C3.original'!AI$2, 1, 0)</f>
        <v>0</v>
      </c>
      <c r="AI66">
        <f>IF('NS.C3.letters'!AI66='NS.C3.original'!AJ$2, 1, 0)</f>
        <v>0</v>
      </c>
      <c r="AJ66">
        <f>IF('NS.C3.letters'!AJ66='NS.C3.original'!AK$2, 1, 0)</f>
        <v>0</v>
      </c>
      <c r="AK66">
        <f>IF('NS.C3.letters'!AK66='NS.C3.original'!AL$2, 1, 0)</f>
        <v>0</v>
      </c>
      <c r="AL66">
        <f>IF('NS.C3.letters'!AL66='NS.C3.original'!AM$2, 1, 0)</f>
        <v>0</v>
      </c>
      <c r="AM66">
        <f>IF('NS.C3.letters'!AM66='NS.C3.original'!AN$2, 1, 0)</f>
        <v>1</v>
      </c>
      <c r="AN66">
        <f>IF('NS.C3.letters'!AN66='NS.C3.original'!AO$2, 1, 0)</f>
        <v>0</v>
      </c>
      <c r="AO66">
        <f>IF('NS.C3.letters'!AO66='NS.C3.original'!AP$2, 1, 0)</f>
        <v>0</v>
      </c>
      <c r="AP66">
        <f>IF('NS.C3.letters'!AP66='NS.C3.original'!AQ$2, 1, 0)</f>
        <v>1</v>
      </c>
      <c r="AQ66">
        <f>IF('NS.C3.letters'!AQ66='NS.C3.original'!AR$2, 1, 0)</f>
        <v>0</v>
      </c>
    </row>
    <row r="67" spans="1:43" x14ac:dyDescent="0.3">
      <c r="A67">
        <v>630000010</v>
      </c>
      <c r="B67" s="2">
        <v>0.35</v>
      </c>
      <c r="C67">
        <v>14</v>
      </c>
      <c r="D67">
        <f>IF('NS.C3.letters'!D67='NS.C3.original'!E$2, 1, 0)</f>
        <v>0</v>
      </c>
      <c r="E67">
        <f>IF('NS.C3.letters'!E67='NS.C3.original'!F$2, 1, 0)</f>
        <v>0</v>
      </c>
      <c r="F67">
        <f>IF('NS.C3.letters'!F67='NS.C3.original'!G$2, 1, 0)</f>
        <v>0</v>
      </c>
      <c r="G67">
        <f>IF('NS.C3.letters'!G67='NS.C3.original'!H$2, 1, 0)</f>
        <v>0</v>
      </c>
      <c r="H67">
        <f>IF('NS.C3.letters'!H67='NS.C3.original'!I$2, 1, 0)</f>
        <v>0</v>
      </c>
      <c r="I67">
        <f>IF('NS.C3.letters'!I67='NS.C3.original'!J$2, 1, 0)</f>
        <v>0</v>
      </c>
      <c r="J67">
        <f>IF('NS.C3.letters'!J67='NS.C3.original'!K$2, 1, 0)</f>
        <v>0</v>
      </c>
      <c r="K67">
        <f>IF('NS.C3.letters'!K67='NS.C3.original'!L$2, 1, 0)</f>
        <v>0</v>
      </c>
      <c r="L67">
        <f>IF('NS.C3.letters'!L67='NS.C3.original'!M$2, 1, 0)</f>
        <v>0</v>
      </c>
      <c r="M67">
        <f>IF('NS.C3.letters'!M67='NS.C3.original'!N$2, 1, 0)</f>
        <v>1</v>
      </c>
      <c r="N67">
        <f>IF('NS.C3.letters'!N67='NS.C3.original'!O$2, 1, 0)</f>
        <v>1</v>
      </c>
      <c r="O67">
        <f>IF('NS.C3.letters'!O67='NS.C3.original'!P$2, 1, 0)</f>
        <v>0</v>
      </c>
      <c r="P67">
        <f>IF('NS.C3.letters'!P67='NS.C3.original'!Q$2, 1, 0)</f>
        <v>1</v>
      </c>
      <c r="Q67">
        <f>IF('NS.C3.letters'!Q67='NS.C3.original'!R$2, 1, 0)</f>
        <v>1</v>
      </c>
      <c r="R67">
        <f>IF('NS.C3.letters'!R67='NS.C3.original'!S$2, 1, 0)</f>
        <v>1</v>
      </c>
      <c r="S67">
        <f>IF('NS.C3.letters'!S67='NS.C3.original'!T$2, 1, 0)</f>
        <v>1</v>
      </c>
      <c r="T67">
        <f>IF('NS.C3.letters'!T67='NS.C3.original'!U$2, 1, 0)</f>
        <v>0</v>
      </c>
      <c r="U67">
        <f>IF('NS.C3.letters'!U67='NS.C3.original'!V$2, 1, 0)</f>
        <v>0</v>
      </c>
      <c r="V67">
        <f>IF('NS.C3.letters'!V67='NS.C3.original'!W$2, 1, 0)</f>
        <v>1</v>
      </c>
      <c r="W67">
        <f>IF('NS.C3.letters'!W67='NS.C3.original'!X$2, 1, 0)</f>
        <v>1</v>
      </c>
      <c r="X67">
        <f>IF('NS.C3.letters'!X67='NS.C3.original'!Y$2, 1, 0)</f>
        <v>1</v>
      </c>
      <c r="Y67">
        <f>IF('NS.C3.letters'!Y67='NS.C3.original'!Z$2, 1, 0)</f>
        <v>1</v>
      </c>
      <c r="Z67">
        <f>IF('NS.C3.letters'!Z67='NS.C3.original'!AA$2, 1, 0)</f>
        <v>1</v>
      </c>
      <c r="AA67">
        <f>IF('NS.C3.letters'!AA67='NS.C3.original'!AB$2, 1, 0)</f>
        <v>1</v>
      </c>
      <c r="AB67">
        <f>IF('NS.C3.letters'!AB67='NS.C3.original'!AC$2, 1, 0)</f>
        <v>1</v>
      </c>
      <c r="AC67">
        <f>IF('NS.C3.letters'!AC67='NS.C3.original'!AD$2, 1, 0)</f>
        <v>1</v>
      </c>
      <c r="AD67">
        <f>IF('NS.C3.letters'!AD67='NS.C3.original'!AE$2, 1, 0)</f>
        <v>0</v>
      </c>
      <c r="AE67">
        <f>IF('NS.C3.letters'!AE67='NS.C3.original'!AF$2, 1, 0)</f>
        <v>0</v>
      </c>
      <c r="AF67">
        <f>IF('NS.C3.letters'!AF67='NS.C3.original'!AG$2, 1, 0)</f>
        <v>0</v>
      </c>
      <c r="AG67">
        <f>IF('NS.C3.letters'!AG67='NS.C3.original'!AH$2, 1, 0)</f>
        <v>0</v>
      </c>
      <c r="AH67">
        <f>IF('NS.C3.letters'!AH67='NS.C3.original'!AI$2, 1, 0)</f>
        <v>0</v>
      </c>
      <c r="AI67">
        <f>IF('NS.C3.letters'!AI67='NS.C3.original'!AJ$2, 1, 0)</f>
        <v>0</v>
      </c>
      <c r="AJ67">
        <f>IF('NS.C3.letters'!AJ67='NS.C3.original'!AK$2, 1, 0)</f>
        <v>0</v>
      </c>
      <c r="AK67">
        <f>IF('NS.C3.letters'!AK67='NS.C3.original'!AL$2, 1, 0)</f>
        <v>0</v>
      </c>
      <c r="AL67">
        <f>IF('NS.C3.letters'!AL67='NS.C3.original'!AM$2, 1, 0)</f>
        <v>0</v>
      </c>
      <c r="AM67">
        <f>IF('NS.C3.letters'!AM67='NS.C3.original'!AN$2, 1, 0)</f>
        <v>0</v>
      </c>
      <c r="AN67">
        <f>IF('NS.C3.letters'!AN67='NS.C3.original'!AO$2, 1, 0)</f>
        <v>0</v>
      </c>
      <c r="AO67">
        <f>IF('NS.C3.letters'!AO67='NS.C3.original'!AP$2, 1, 0)</f>
        <v>0</v>
      </c>
      <c r="AP67">
        <f>IF('NS.C3.letters'!AP67='NS.C3.original'!AQ$2, 1, 0)</f>
        <v>0</v>
      </c>
      <c r="AQ67">
        <f>IF('NS.C3.letters'!AQ67='NS.C3.original'!AR$2, 1, 0)</f>
        <v>0</v>
      </c>
    </row>
    <row r="68" spans="1:43" x14ac:dyDescent="0.3">
      <c r="A68">
        <v>630000011</v>
      </c>
      <c r="B68" s="1">
        <v>0.57499999999999996</v>
      </c>
      <c r="C68">
        <v>23</v>
      </c>
      <c r="D68">
        <f>IF('NS.C3.letters'!D68='NS.C3.original'!E$2, 1, 0)</f>
        <v>1</v>
      </c>
      <c r="E68">
        <f>IF('NS.C3.letters'!E68='NS.C3.original'!F$2, 1, 0)</f>
        <v>1</v>
      </c>
      <c r="F68">
        <f>IF('NS.C3.letters'!F68='NS.C3.original'!G$2, 1, 0)</f>
        <v>0</v>
      </c>
      <c r="G68">
        <f>IF('NS.C3.letters'!G68='NS.C3.original'!H$2, 1, 0)</f>
        <v>0</v>
      </c>
      <c r="H68">
        <f>IF('NS.C3.letters'!H68='NS.C3.original'!I$2, 1, 0)</f>
        <v>1</v>
      </c>
      <c r="I68">
        <f>IF('NS.C3.letters'!I68='NS.C3.original'!J$2, 1, 0)</f>
        <v>0</v>
      </c>
      <c r="J68">
        <f>IF('NS.C3.letters'!J68='NS.C3.original'!K$2, 1, 0)</f>
        <v>1</v>
      </c>
      <c r="K68">
        <f>IF('NS.C3.letters'!K68='NS.C3.original'!L$2, 1, 0)</f>
        <v>0</v>
      </c>
      <c r="L68">
        <f>IF('NS.C3.letters'!L68='NS.C3.original'!M$2, 1, 0)</f>
        <v>0</v>
      </c>
      <c r="M68">
        <f>IF('NS.C3.letters'!M68='NS.C3.original'!N$2, 1, 0)</f>
        <v>1</v>
      </c>
      <c r="N68">
        <f>IF('NS.C3.letters'!N68='NS.C3.original'!O$2, 1, 0)</f>
        <v>0</v>
      </c>
      <c r="O68">
        <f>IF('NS.C3.letters'!O68='NS.C3.original'!P$2, 1, 0)</f>
        <v>0</v>
      </c>
      <c r="P68">
        <f>IF('NS.C3.letters'!P68='NS.C3.original'!Q$2, 1, 0)</f>
        <v>1</v>
      </c>
      <c r="Q68">
        <f>IF('NS.C3.letters'!Q68='NS.C3.original'!R$2, 1, 0)</f>
        <v>1</v>
      </c>
      <c r="R68">
        <f>IF('NS.C3.letters'!R68='NS.C3.original'!S$2, 1, 0)</f>
        <v>1</v>
      </c>
      <c r="S68">
        <f>IF('NS.C3.letters'!S68='NS.C3.original'!T$2, 1, 0)</f>
        <v>1</v>
      </c>
      <c r="T68">
        <f>IF('NS.C3.letters'!T68='NS.C3.original'!U$2, 1, 0)</f>
        <v>0</v>
      </c>
      <c r="U68">
        <f>IF('NS.C3.letters'!U68='NS.C3.original'!V$2, 1, 0)</f>
        <v>1</v>
      </c>
      <c r="V68">
        <f>IF('NS.C3.letters'!V68='NS.C3.original'!W$2, 1, 0)</f>
        <v>0</v>
      </c>
      <c r="W68">
        <f>IF('NS.C3.letters'!W68='NS.C3.original'!X$2, 1, 0)</f>
        <v>1</v>
      </c>
      <c r="X68">
        <f>IF('NS.C3.letters'!X68='NS.C3.original'!Y$2, 1, 0)</f>
        <v>0</v>
      </c>
      <c r="Y68">
        <f>IF('NS.C3.letters'!Y68='NS.C3.original'!Z$2, 1, 0)</f>
        <v>1</v>
      </c>
      <c r="Z68">
        <f>IF('NS.C3.letters'!Z68='NS.C3.original'!AA$2, 1, 0)</f>
        <v>1</v>
      </c>
      <c r="AA68">
        <f>IF('NS.C3.letters'!AA68='NS.C3.original'!AB$2, 1, 0)</f>
        <v>1</v>
      </c>
      <c r="AB68">
        <f>IF('NS.C3.letters'!AB68='NS.C3.original'!AC$2, 1, 0)</f>
        <v>1</v>
      </c>
      <c r="AC68">
        <f>IF('NS.C3.letters'!AC68='NS.C3.original'!AD$2, 1, 0)</f>
        <v>1</v>
      </c>
      <c r="AD68">
        <f>IF('NS.C3.letters'!AD68='NS.C3.original'!AE$2, 1, 0)</f>
        <v>0</v>
      </c>
      <c r="AE68">
        <f>IF('NS.C3.letters'!AE68='NS.C3.original'!AF$2, 1, 0)</f>
        <v>1</v>
      </c>
      <c r="AF68">
        <f>IF('NS.C3.letters'!AF68='NS.C3.original'!AG$2, 1, 0)</f>
        <v>0</v>
      </c>
      <c r="AG68">
        <f>IF('NS.C3.letters'!AG68='NS.C3.original'!AH$2, 1, 0)</f>
        <v>0</v>
      </c>
      <c r="AH68">
        <f>IF('NS.C3.letters'!AH68='NS.C3.original'!AI$2, 1, 0)</f>
        <v>0</v>
      </c>
      <c r="AI68">
        <f>IF('NS.C3.letters'!AI68='NS.C3.original'!AJ$2, 1, 0)</f>
        <v>1</v>
      </c>
      <c r="AJ68">
        <f>IF('NS.C3.letters'!AJ68='NS.C3.original'!AK$2, 1, 0)</f>
        <v>1</v>
      </c>
      <c r="AK68">
        <f>IF('NS.C3.letters'!AK68='NS.C3.original'!AL$2, 1, 0)</f>
        <v>0</v>
      </c>
      <c r="AL68">
        <f>IF('NS.C3.letters'!AL68='NS.C3.original'!AM$2, 1, 0)</f>
        <v>0</v>
      </c>
      <c r="AM68">
        <f>IF('NS.C3.letters'!AM68='NS.C3.original'!AN$2, 1, 0)</f>
        <v>1</v>
      </c>
      <c r="AN68">
        <f>IF('NS.C3.letters'!AN68='NS.C3.original'!AO$2, 1, 0)</f>
        <v>1</v>
      </c>
      <c r="AO68">
        <f>IF('NS.C3.letters'!AO68='NS.C3.original'!AP$2, 1, 0)</f>
        <v>1</v>
      </c>
      <c r="AP68">
        <f>IF('NS.C3.letters'!AP68='NS.C3.original'!AQ$2, 1, 0)</f>
        <v>1</v>
      </c>
      <c r="AQ68">
        <f>IF('NS.C3.letters'!AQ68='NS.C3.original'!AR$2, 1, 0)</f>
        <v>0</v>
      </c>
    </row>
    <row r="69" spans="1:43" x14ac:dyDescent="0.3">
      <c r="A69">
        <v>630000012</v>
      </c>
      <c r="B69" s="1">
        <v>0.47499999999999998</v>
      </c>
      <c r="C69">
        <v>19</v>
      </c>
      <c r="D69">
        <f>IF('NS.C3.letters'!D69='NS.C3.original'!E$2, 1, 0)</f>
        <v>0</v>
      </c>
      <c r="E69">
        <f>IF('NS.C3.letters'!E69='NS.C3.original'!F$2, 1, 0)</f>
        <v>1</v>
      </c>
      <c r="F69">
        <f>IF('NS.C3.letters'!F69='NS.C3.original'!G$2, 1, 0)</f>
        <v>1</v>
      </c>
      <c r="G69">
        <f>IF('NS.C3.letters'!G69='NS.C3.original'!H$2, 1, 0)</f>
        <v>1</v>
      </c>
      <c r="H69">
        <f>IF('NS.C3.letters'!H69='NS.C3.original'!I$2, 1, 0)</f>
        <v>0</v>
      </c>
      <c r="I69">
        <f>IF('NS.C3.letters'!I69='NS.C3.original'!J$2, 1, 0)</f>
        <v>1</v>
      </c>
      <c r="J69">
        <f>IF('NS.C3.letters'!J69='NS.C3.original'!K$2, 1, 0)</f>
        <v>0</v>
      </c>
      <c r="K69">
        <f>IF('NS.C3.letters'!K69='NS.C3.original'!L$2, 1, 0)</f>
        <v>1</v>
      </c>
      <c r="L69">
        <f>IF('NS.C3.letters'!L69='NS.C3.original'!M$2, 1, 0)</f>
        <v>0</v>
      </c>
      <c r="M69">
        <f>IF('NS.C3.letters'!M69='NS.C3.original'!N$2, 1, 0)</f>
        <v>0</v>
      </c>
      <c r="N69">
        <f>IF('NS.C3.letters'!N69='NS.C3.original'!O$2, 1, 0)</f>
        <v>0</v>
      </c>
      <c r="O69">
        <f>IF('NS.C3.letters'!O69='NS.C3.original'!P$2, 1, 0)</f>
        <v>1</v>
      </c>
      <c r="P69">
        <f>IF('NS.C3.letters'!P69='NS.C3.original'!Q$2, 1, 0)</f>
        <v>1</v>
      </c>
      <c r="Q69">
        <f>IF('NS.C3.letters'!Q69='NS.C3.original'!R$2, 1, 0)</f>
        <v>1</v>
      </c>
      <c r="R69">
        <f>IF('NS.C3.letters'!R69='NS.C3.original'!S$2, 1, 0)</f>
        <v>1</v>
      </c>
      <c r="S69">
        <f>IF('NS.C3.letters'!S69='NS.C3.original'!T$2, 1, 0)</f>
        <v>1</v>
      </c>
      <c r="T69">
        <f>IF('NS.C3.letters'!T69='NS.C3.original'!U$2, 1, 0)</f>
        <v>1</v>
      </c>
      <c r="U69">
        <f>IF('NS.C3.letters'!U69='NS.C3.original'!V$2, 1, 0)</f>
        <v>0</v>
      </c>
      <c r="V69">
        <f>IF('NS.C3.letters'!V69='NS.C3.original'!W$2, 1, 0)</f>
        <v>0</v>
      </c>
      <c r="W69">
        <f>IF('NS.C3.letters'!W69='NS.C3.original'!X$2, 1, 0)</f>
        <v>1</v>
      </c>
      <c r="X69">
        <f>IF('NS.C3.letters'!X69='NS.C3.original'!Y$2, 1, 0)</f>
        <v>1</v>
      </c>
      <c r="Y69">
        <f>IF('NS.C3.letters'!Y69='NS.C3.original'!Z$2, 1, 0)</f>
        <v>1</v>
      </c>
      <c r="Z69">
        <f>IF('NS.C3.letters'!Z69='NS.C3.original'!AA$2, 1, 0)</f>
        <v>0</v>
      </c>
      <c r="AA69">
        <f>IF('NS.C3.letters'!AA69='NS.C3.original'!AB$2, 1, 0)</f>
        <v>1</v>
      </c>
      <c r="AB69">
        <f>IF('NS.C3.letters'!AB69='NS.C3.original'!AC$2, 1, 0)</f>
        <v>1</v>
      </c>
      <c r="AC69">
        <f>IF('NS.C3.letters'!AC69='NS.C3.original'!AD$2, 1, 0)</f>
        <v>0</v>
      </c>
      <c r="AD69">
        <f>IF('NS.C3.letters'!AD69='NS.C3.original'!AE$2, 1, 0)</f>
        <v>0</v>
      </c>
      <c r="AE69">
        <f>IF('NS.C3.letters'!AE69='NS.C3.original'!AF$2, 1, 0)</f>
        <v>1</v>
      </c>
      <c r="AF69">
        <f>IF('NS.C3.letters'!AF69='NS.C3.original'!AG$2, 1, 0)</f>
        <v>0</v>
      </c>
      <c r="AG69">
        <f>IF('NS.C3.letters'!AG69='NS.C3.original'!AH$2, 1, 0)</f>
        <v>0</v>
      </c>
      <c r="AH69">
        <f>IF('NS.C3.letters'!AH69='NS.C3.original'!AI$2, 1, 0)</f>
        <v>0</v>
      </c>
      <c r="AI69">
        <f>IF('NS.C3.letters'!AI69='NS.C3.original'!AJ$2, 1, 0)</f>
        <v>0</v>
      </c>
      <c r="AJ69">
        <f>IF('NS.C3.letters'!AJ69='NS.C3.original'!AK$2, 1, 0)</f>
        <v>0</v>
      </c>
      <c r="AK69">
        <f>IF('NS.C3.letters'!AK69='NS.C3.original'!AL$2, 1, 0)</f>
        <v>0</v>
      </c>
      <c r="AL69">
        <f>IF('NS.C3.letters'!AL69='NS.C3.original'!AM$2, 1, 0)</f>
        <v>0</v>
      </c>
      <c r="AM69">
        <f>IF('NS.C3.letters'!AM69='NS.C3.original'!AN$2, 1, 0)</f>
        <v>0</v>
      </c>
      <c r="AN69">
        <f>IF('NS.C3.letters'!AN69='NS.C3.original'!AO$2, 1, 0)</f>
        <v>1</v>
      </c>
      <c r="AO69">
        <f>IF('NS.C3.letters'!AO69='NS.C3.original'!AP$2, 1, 0)</f>
        <v>0</v>
      </c>
      <c r="AP69">
        <f>IF('NS.C3.letters'!AP69='NS.C3.original'!AQ$2, 1, 0)</f>
        <v>1</v>
      </c>
      <c r="AQ69">
        <f>IF('NS.C3.letters'!AQ69='NS.C3.original'!AR$2, 1, 0)</f>
        <v>0</v>
      </c>
    </row>
    <row r="70" spans="1:43" x14ac:dyDescent="0.3">
      <c r="A70">
        <v>630000013</v>
      </c>
      <c r="B70" s="1">
        <v>0.375</v>
      </c>
      <c r="C70">
        <v>15</v>
      </c>
      <c r="D70">
        <f>IF('NS.C3.letters'!D70='NS.C3.original'!E$2, 1, 0)</f>
        <v>1</v>
      </c>
      <c r="E70">
        <f>IF('NS.C3.letters'!E70='NS.C3.original'!F$2, 1, 0)</f>
        <v>1</v>
      </c>
      <c r="F70">
        <f>IF('NS.C3.letters'!F70='NS.C3.original'!G$2, 1, 0)</f>
        <v>1</v>
      </c>
      <c r="G70">
        <f>IF('NS.C3.letters'!G70='NS.C3.original'!H$2, 1, 0)</f>
        <v>1</v>
      </c>
      <c r="H70">
        <f>IF('NS.C3.letters'!H70='NS.C3.original'!I$2, 1, 0)</f>
        <v>0</v>
      </c>
      <c r="I70">
        <f>IF('NS.C3.letters'!I70='NS.C3.original'!J$2, 1, 0)</f>
        <v>0</v>
      </c>
      <c r="J70">
        <f>IF('NS.C3.letters'!J70='NS.C3.original'!K$2, 1, 0)</f>
        <v>0</v>
      </c>
      <c r="K70">
        <f>IF('NS.C3.letters'!K70='NS.C3.original'!L$2, 1, 0)</f>
        <v>0</v>
      </c>
      <c r="L70">
        <f>IF('NS.C3.letters'!L70='NS.C3.original'!M$2, 1, 0)</f>
        <v>0</v>
      </c>
      <c r="M70">
        <f>IF('NS.C3.letters'!M70='NS.C3.original'!N$2, 1, 0)</f>
        <v>0</v>
      </c>
      <c r="N70">
        <f>IF('NS.C3.letters'!N70='NS.C3.original'!O$2, 1, 0)</f>
        <v>1</v>
      </c>
      <c r="O70">
        <f>IF('NS.C3.letters'!O70='NS.C3.original'!P$2, 1, 0)</f>
        <v>0</v>
      </c>
      <c r="P70">
        <f>IF('NS.C3.letters'!P70='NS.C3.original'!Q$2, 1, 0)</f>
        <v>0</v>
      </c>
      <c r="Q70">
        <f>IF('NS.C3.letters'!Q70='NS.C3.original'!R$2, 1, 0)</f>
        <v>1</v>
      </c>
      <c r="R70">
        <f>IF('NS.C3.letters'!R70='NS.C3.original'!S$2, 1, 0)</f>
        <v>1</v>
      </c>
      <c r="S70">
        <f>IF('NS.C3.letters'!S70='NS.C3.original'!T$2, 1, 0)</f>
        <v>0</v>
      </c>
      <c r="T70">
        <f>IF('NS.C3.letters'!T70='NS.C3.original'!U$2, 1, 0)</f>
        <v>0</v>
      </c>
      <c r="U70">
        <f>IF('NS.C3.letters'!U70='NS.C3.original'!V$2, 1, 0)</f>
        <v>0</v>
      </c>
      <c r="V70">
        <f>IF('NS.C3.letters'!V70='NS.C3.original'!W$2, 1, 0)</f>
        <v>1</v>
      </c>
      <c r="W70">
        <f>IF('NS.C3.letters'!W70='NS.C3.original'!X$2, 1, 0)</f>
        <v>0</v>
      </c>
      <c r="X70">
        <f>IF('NS.C3.letters'!X70='NS.C3.original'!Y$2, 1, 0)</f>
        <v>0</v>
      </c>
      <c r="Y70">
        <f>IF('NS.C3.letters'!Y70='NS.C3.original'!Z$2, 1, 0)</f>
        <v>0</v>
      </c>
      <c r="Z70">
        <f>IF('NS.C3.letters'!Z70='NS.C3.original'!AA$2, 1, 0)</f>
        <v>1</v>
      </c>
      <c r="AA70">
        <f>IF('NS.C3.letters'!AA70='NS.C3.original'!AB$2, 1, 0)</f>
        <v>0</v>
      </c>
      <c r="AB70">
        <f>IF('NS.C3.letters'!AB70='NS.C3.original'!AC$2, 1, 0)</f>
        <v>0</v>
      </c>
      <c r="AC70">
        <f>IF('NS.C3.letters'!AC70='NS.C3.original'!AD$2, 1, 0)</f>
        <v>1</v>
      </c>
      <c r="AD70">
        <f>IF('NS.C3.letters'!AD70='NS.C3.original'!AE$2, 1, 0)</f>
        <v>1</v>
      </c>
      <c r="AE70">
        <f>IF('NS.C3.letters'!AE70='NS.C3.original'!AF$2, 1, 0)</f>
        <v>0</v>
      </c>
      <c r="AF70">
        <f>IF('NS.C3.letters'!AF70='NS.C3.original'!AG$2, 1, 0)</f>
        <v>1</v>
      </c>
      <c r="AG70">
        <f>IF('NS.C3.letters'!AG70='NS.C3.original'!AH$2, 1, 0)</f>
        <v>0</v>
      </c>
      <c r="AH70">
        <f>IF('NS.C3.letters'!AH70='NS.C3.original'!AI$2, 1, 0)</f>
        <v>0</v>
      </c>
      <c r="AI70">
        <f>IF('NS.C3.letters'!AI70='NS.C3.original'!AJ$2, 1, 0)</f>
        <v>0</v>
      </c>
      <c r="AJ70">
        <f>IF('NS.C3.letters'!AJ70='NS.C3.original'!AK$2, 1, 0)</f>
        <v>0</v>
      </c>
      <c r="AK70">
        <f>IF('NS.C3.letters'!AK70='NS.C3.original'!AL$2, 1, 0)</f>
        <v>1</v>
      </c>
      <c r="AL70">
        <f>IF('NS.C3.letters'!AL70='NS.C3.original'!AM$2, 1, 0)</f>
        <v>0</v>
      </c>
      <c r="AM70">
        <f>IF('NS.C3.letters'!AM70='NS.C3.original'!AN$2, 1, 0)</f>
        <v>0</v>
      </c>
      <c r="AN70">
        <f>IF('NS.C3.letters'!AN70='NS.C3.original'!AO$2, 1, 0)</f>
        <v>1</v>
      </c>
      <c r="AO70">
        <f>IF('NS.C3.letters'!AO70='NS.C3.original'!AP$2, 1, 0)</f>
        <v>0</v>
      </c>
      <c r="AP70">
        <f>IF('NS.C3.letters'!AP70='NS.C3.original'!AQ$2, 1, 0)</f>
        <v>1</v>
      </c>
      <c r="AQ70">
        <f>IF('NS.C3.letters'!AQ70='NS.C3.original'!AR$2, 1, 0)</f>
        <v>0</v>
      </c>
    </row>
    <row r="71" spans="1:43" x14ac:dyDescent="0.3">
      <c r="A71">
        <v>630000014</v>
      </c>
      <c r="B71" s="1">
        <v>0.32500000000000001</v>
      </c>
      <c r="C71">
        <v>13</v>
      </c>
      <c r="D71">
        <f>IF('NS.C3.letters'!D71='NS.C3.original'!E$2, 1, 0)</f>
        <v>0</v>
      </c>
      <c r="E71">
        <f>IF('NS.C3.letters'!E71='NS.C3.original'!F$2, 1, 0)</f>
        <v>1</v>
      </c>
      <c r="F71">
        <f>IF('NS.C3.letters'!F71='NS.C3.original'!G$2, 1, 0)</f>
        <v>0</v>
      </c>
      <c r="G71">
        <f>IF('NS.C3.letters'!G71='NS.C3.original'!H$2, 1, 0)</f>
        <v>1</v>
      </c>
      <c r="H71">
        <f>IF('NS.C3.letters'!H71='NS.C3.original'!I$2, 1, 0)</f>
        <v>0</v>
      </c>
      <c r="I71">
        <f>IF('NS.C3.letters'!I71='NS.C3.original'!J$2, 1, 0)</f>
        <v>0</v>
      </c>
      <c r="J71">
        <f>IF('NS.C3.letters'!J71='NS.C3.original'!K$2, 1, 0)</f>
        <v>0</v>
      </c>
      <c r="K71">
        <f>IF('NS.C3.letters'!K71='NS.C3.original'!L$2, 1, 0)</f>
        <v>0</v>
      </c>
      <c r="L71">
        <f>IF('NS.C3.letters'!L71='NS.C3.original'!M$2, 1, 0)</f>
        <v>1</v>
      </c>
      <c r="M71">
        <f>IF('NS.C3.letters'!M71='NS.C3.original'!N$2, 1, 0)</f>
        <v>0</v>
      </c>
      <c r="N71">
        <f>IF('NS.C3.letters'!N71='NS.C3.original'!O$2, 1, 0)</f>
        <v>1</v>
      </c>
      <c r="O71">
        <f>IF('NS.C3.letters'!O71='NS.C3.original'!P$2, 1, 0)</f>
        <v>1</v>
      </c>
      <c r="P71">
        <f>IF('NS.C3.letters'!P71='NS.C3.original'!Q$2, 1, 0)</f>
        <v>0</v>
      </c>
      <c r="Q71">
        <f>IF('NS.C3.letters'!Q71='NS.C3.original'!R$2, 1, 0)</f>
        <v>1</v>
      </c>
      <c r="R71">
        <f>IF('NS.C3.letters'!R71='NS.C3.original'!S$2, 1, 0)</f>
        <v>1</v>
      </c>
      <c r="S71">
        <f>IF('NS.C3.letters'!S71='NS.C3.original'!T$2, 1, 0)</f>
        <v>1</v>
      </c>
      <c r="T71">
        <f>IF('NS.C3.letters'!T71='NS.C3.original'!U$2, 1, 0)</f>
        <v>0</v>
      </c>
      <c r="U71">
        <f>IF('NS.C3.letters'!U71='NS.C3.original'!V$2, 1, 0)</f>
        <v>0</v>
      </c>
      <c r="V71">
        <f>IF('NS.C3.letters'!V71='NS.C3.original'!W$2, 1, 0)</f>
        <v>1</v>
      </c>
      <c r="W71">
        <f>IF('NS.C3.letters'!W71='NS.C3.original'!X$2, 1, 0)</f>
        <v>0</v>
      </c>
      <c r="X71">
        <f>IF('NS.C3.letters'!X71='NS.C3.original'!Y$2, 1, 0)</f>
        <v>1</v>
      </c>
      <c r="Y71">
        <f>IF('NS.C3.letters'!Y71='NS.C3.original'!Z$2, 1, 0)</f>
        <v>1</v>
      </c>
      <c r="Z71">
        <f>IF('NS.C3.letters'!Z71='NS.C3.original'!AA$2, 1, 0)</f>
        <v>0</v>
      </c>
      <c r="AA71">
        <f>IF('NS.C3.letters'!AA71='NS.C3.original'!AB$2, 1, 0)</f>
        <v>0</v>
      </c>
      <c r="AB71">
        <f>IF('NS.C3.letters'!AB71='NS.C3.original'!AC$2, 1, 0)</f>
        <v>0</v>
      </c>
      <c r="AC71">
        <f>IF('NS.C3.letters'!AC71='NS.C3.original'!AD$2, 1, 0)</f>
        <v>1</v>
      </c>
      <c r="AD71">
        <f>IF('NS.C3.letters'!AD71='NS.C3.original'!AE$2, 1, 0)</f>
        <v>0</v>
      </c>
      <c r="AE71">
        <f>IF('NS.C3.letters'!AE71='NS.C3.original'!AF$2, 1, 0)</f>
        <v>0</v>
      </c>
      <c r="AF71">
        <f>IF('NS.C3.letters'!AF71='NS.C3.original'!AG$2, 1, 0)</f>
        <v>1</v>
      </c>
      <c r="AG71">
        <f>IF('NS.C3.letters'!AG71='NS.C3.original'!AH$2, 1, 0)</f>
        <v>0</v>
      </c>
      <c r="AH71">
        <f>IF('NS.C3.letters'!AH71='NS.C3.original'!AI$2, 1, 0)</f>
        <v>0</v>
      </c>
      <c r="AI71">
        <f>IF('NS.C3.letters'!AI71='NS.C3.original'!AJ$2, 1, 0)</f>
        <v>0</v>
      </c>
      <c r="AJ71">
        <f>IF('NS.C3.letters'!AJ71='NS.C3.original'!AK$2, 1, 0)</f>
        <v>0</v>
      </c>
      <c r="AK71">
        <f>IF('NS.C3.letters'!AK71='NS.C3.original'!AL$2, 1, 0)</f>
        <v>0</v>
      </c>
      <c r="AL71">
        <f>IF('NS.C3.letters'!AL71='NS.C3.original'!AM$2, 1, 0)</f>
        <v>0</v>
      </c>
      <c r="AM71">
        <f>IF('NS.C3.letters'!AM71='NS.C3.original'!AN$2, 1, 0)</f>
        <v>0</v>
      </c>
      <c r="AN71">
        <f>IF('NS.C3.letters'!AN71='NS.C3.original'!AO$2, 1, 0)</f>
        <v>0</v>
      </c>
      <c r="AO71">
        <f>IF('NS.C3.letters'!AO71='NS.C3.original'!AP$2, 1, 0)</f>
        <v>0</v>
      </c>
      <c r="AP71">
        <f>IF('NS.C3.letters'!AP71='NS.C3.original'!AQ$2, 1, 0)</f>
        <v>0</v>
      </c>
      <c r="AQ71">
        <f>IF('NS.C3.letters'!AQ71='NS.C3.original'!AR$2, 1, 0)</f>
        <v>0</v>
      </c>
    </row>
    <row r="72" spans="1:43" x14ac:dyDescent="0.3">
      <c r="A72">
        <v>630000015</v>
      </c>
      <c r="B72" s="1">
        <v>0.375</v>
      </c>
      <c r="C72">
        <v>15</v>
      </c>
      <c r="D72">
        <f>IF('NS.C3.letters'!D72='NS.C3.original'!E$2, 1, 0)</f>
        <v>1</v>
      </c>
      <c r="E72">
        <f>IF('NS.C3.letters'!E72='NS.C3.original'!F$2, 1, 0)</f>
        <v>1</v>
      </c>
      <c r="F72">
        <f>IF('NS.C3.letters'!F72='NS.C3.original'!G$2, 1, 0)</f>
        <v>1</v>
      </c>
      <c r="G72">
        <f>IF('NS.C3.letters'!G72='NS.C3.original'!H$2, 1, 0)</f>
        <v>0</v>
      </c>
      <c r="H72">
        <f>IF('NS.C3.letters'!H72='NS.C3.original'!I$2, 1, 0)</f>
        <v>1</v>
      </c>
      <c r="I72">
        <f>IF('NS.C3.letters'!I72='NS.C3.original'!J$2, 1, 0)</f>
        <v>0</v>
      </c>
      <c r="J72">
        <f>IF('NS.C3.letters'!J72='NS.C3.original'!K$2, 1, 0)</f>
        <v>0</v>
      </c>
      <c r="K72">
        <f>IF('NS.C3.letters'!K72='NS.C3.original'!L$2, 1, 0)</f>
        <v>0</v>
      </c>
      <c r="L72">
        <f>IF('NS.C3.letters'!L72='NS.C3.original'!M$2, 1, 0)</f>
        <v>0</v>
      </c>
      <c r="M72">
        <f>IF('NS.C3.letters'!M72='NS.C3.original'!N$2, 1, 0)</f>
        <v>1</v>
      </c>
      <c r="N72">
        <f>IF('NS.C3.letters'!N72='NS.C3.original'!O$2, 1, 0)</f>
        <v>1</v>
      </c>
      <c r="O72">
        <f>IF('NS.C3.letters'!O72='NS.C3.original'!P$2, 1, 0)</f>
        <v>0</v>
      </c>
      <c r="P72">
        <f>IF('NS.C3.letters'!P72='NS.C3.original'!Q$2, 1, 0)</f>
        <v>0</v>
      </c>
      <c r="Q72">
        <f>IF('NS.C3.letters'!Q72='NS.C3.original'!R$2, 1, 0)</f>
        <v>1</v>
      </c>
      <c r="R72">
        <f>IF('NS.C3.letters'!R72='NS.C3.original'!S$2, 1, 0)</f>
        <v>1</v>
      </c>
      <c r="S72">
        <f>IF('NS.C3.letters'!S72='NS.C3.original'!T$2, 1, 0)</f>
        <v>0</v>
      </c>
      <c r="T72">
        <f>IF('NS.C3.letters'!T72='NS.C3.original'!U$2, 1, 0)</f>
        <v>0</v>
      </c>
      <c r="U72">
        <f>IF('NS.C3.letters'!U72='NS.C3.original'!V$2, 1, 0)</f>
        <v>0</v>
      </c>
      <c r="V72">
        <f>IF('NS.C3.letters'!V72='NS.C3.original'!W$2, 1, 0)</f>
        <v>0</v>
      </c>
      <c r="W72">
        <f>IF('NS.C3.letters'!W72='NS.C3.original'!X$2, 1, 0)</f>
        <v>0</v>
      </c>
      <c r="X72">
        <f>IF('NS.C3.letters'!X72='NS.C3.original'!Y$2, 1, 0)</f>
        <v>1</v>
      </c>
      <c r="Y72">
        <f>IF('NS.C3.letters'!Y72='NS.C3.original'!Z$2, 1, 0)</f>
        <v>1</v>
      </c>
      <c r="Z72">
        <f>IF('NS.C3.letters'!Z72='NS.C3.original'!AA$2, 1, 0)</f>
        <v>1</v>
      </c>
      <c r="AA72">
        <f>IF('NS.C3.letters'!AA72='NS.C3.original'!AB$2, 1, 0)</f>
        <v>1</v>
      </c>
      <c r="AB72">
        <f>IF('NS.C3.letters'!AB72='NS.C3.original'!AC$2, 1, 0)</f>
        <v>0</v>
      </c>
      <c r="AC72">
        <f>IF('NS.C3.letters'!AC72='NS.C3.original'!AD$2, 1, 0)</f>
        <v>0</v>
      </c>
      <c r="AD72">
        <f>IF('NS.C3.letters'!AD72='NS.C3.original'!AE$2, 1, 0)</f>
        <v>0</v>
      </c>
      <c r="AE72">
        <f>IF('NS.C3.letters'!AE72='NS.C3.original'!AF$2, 1, 0)</f>
        <v>0</v>
      </c>
      <c r="AF72">
        <f>IF('NS.C3.letters'!AF72='NS.C3.original'!AG$2, 1, 0)</f>
        <v>0</v>
      </c>
      <c r="AG72">
        <f>IF('NS.C3.letters'!AG72='NS.C3.original'!AH$2, 1, 0)</f>
        <v>0</v>
      </c>
      <c r="AH72">
        <f>IF('NS.C3.letters'!AH72='NS.C3.original'!AI$2, 1, 0)</f>
        <v>0</v>
      </c>
      <c r="AI72">
        <f>IF('NS.C3.letters'!AI72='NS.C3.original'!AJ$2, 1, 0)</f>
        <v>1</v>
      </c>
      <c r="AJ72">
        <f>IF('NS.C3.letters'!AJ72='NS.C3.original'!AK$2, 1, 0)</f>
        <v>0</v>
      </c>
      <c r="AK72">
        <f>IF('NS.C3.letters'!AK72='NS.C3.original'!AL$2, 1, 0)</f>
        <v>0</v>
      </c>
      <c r="AL72">
        <f>IF('NS.C3.letters'!AL72='NS.C3.original'!AM$2, 1, 0)</f>
        <v>0</v>
      </c>
      <c r="AM72">
        <f>IF('NS.C3.letters'!AM72='NS.C3.original'!AN$2, 1, 0)</f>
        <v>0</v>
      </c>
      <c r="AN72">
        <f>IF('NS.C3.letters'!AN72='NS.C3.original'!AO$2, 1, 0)</f>
        <v>0</v>
      </c>
      <c r="AO72">
        <f>IF('NS.C3.letters'!AO72='NS.C3.original'!AP$2, 1, 0)</f>
        <v>0</v>
      </c>
      <c r="AP72">
        <f>IF('NS.C3.letters'!AP72='NS.C3.original'!AQ$2, 1, 0)</f>
        <v>1</v>
      </c>
      <c r="AQ72">
        <f>IF('NS.C3.letters'!AQ72='NS.C3.original'!AR$2, 1, 0)</f>
        <v>1</v>
      </c>
    </row>
    <row r="73" spans="1:43" x14ac:dyDescent="0.3">
      <c r="A73">
        <v>630000016</v>
      </c>
      <c r="B73" s="1">
        <v>0.27500000000000002</v>
      </c>
      <c r="C73">
        <v>11</v>
      </c>
      <c r="D73">
        <f>IF('NS.C3.letters'!D73='NS.C3.original'!E$2, 1, 0)</f>
        <v>0</v>
      </c>
      <c r="E73">
        <f>IF('NS.C3.letters'!E73='NS.C3.original'!F$2, 1, 0)</f>
        <v>1</v>
      </c>
      <c r="F73">
        <f>IF('NS.C3.letters'!F73='NS.C3.original'!G$2, 1, 0)</f>
        <v>0</v>
      </c>
      <c r="G73">
        <f>IF('NS.C3.letters'!G73='NS.C3.original'!H$2, 1, 0)</f>
        <v>0</v>
      </c>
      <c r="H73">
        <f>IF('NS.C3.letters'!H73='NS.C3.original'!I$2, 1, 0)</f>
        <v>1</v>
      </c>
      <c r="I73">
        <f>IF('NS.C3.letters'!I73='NS.C3.original'!J$2, 1, 0)</f>
        <v>0</v>
      </c>
      <c r="J73">
        <f>IF('NS.C3.letters'!J73='NS.C3.original'!K$2, 1, 0)</f>
        <v>0</v>
      </c>
      <c r="K73">
        <f>IF('NS.C3.letters'!K73='NS.C3.original'!L$2, 1, 0)</f>
        <v>0</v>
      </c>
      <c r="L73">
        <f>IF('NS.C3.letters'!L73='NS.C3.original'!M$2, 1, 0)</f>
        <v>0</v>
      </c>
      <c r="M73">
        <f>IF('NS.C3.letters'!M73='NS.C3.original'!N$2, 1, 0)</f>
        <v>0</v>
      </c>
      <c r="N73">
        <f>IF('NS.C3.letters'!N73='NS.C3.original'!O$2, 1, 0)</f>
        <v>1</v>
      </c>
      <c r="O73">
        <f>IF('NS.C3.letters'!O73='NS.C3.original'!P$2, 1, 0)</f>
        <v>1</v>
      </c>
      <c r="P73">
        <f>IF('NS.C3.letters'!P73='NS.C3.original'!Q$2, 1, 0)</f>
        <v>1</v>
      </c>
      <c r="Q73">
        <f>IF('NS.C3.letters'!Q73='NS.C3.original'!R$2, 1, 0)</f>
        <v>1</v>
      </c>
      <c r="R73">
        <f>IF('NS.C3.letters'!R73='NS.C3.original'!S$2, 1, 0)</f>
        <v>1</v>
      </c>
      <c r="S73">
        <f>IF('NS.C3.letters'!S73='NS.C3.original'!T$2, 1, 0)</f>
        <v>0</v>
      </c>
      <c r="T73">
        <f>IF('NS.C3.letters'!T73='NS.C3.original'!U$2, 1, 0)</f>
        <v>0</v>
      </c>
      <c r="U73">
        <f>IF('NS.C3.letters'!U73='NS.C3.original'!V$2, 1, 0)</f>
        <v>1</v>
      </c>
      <c r="V73">
        <f>IF('NS.C3.letters'!V73='NS.C3.original'!W$2, 1, 0)</f>
        <v>0</v>
      </c>
      <c r="W73">
        <f>IF('NS.C3.letters'!W73='NS.C3.original'!X$2, 1, 0)</f>
        <v>0</v>
      </c>
      <c r="X73">
        <f>IF('NS.C3.letters'!X73='NS.C3.original'!Y$2, 1, 0)</f>
        <v>0</v>
      </c>
      <c r="Y73">
        <f>IF('NS.C3.letters'!Y73='NS.C3.original'!Z$2, 1, 0)</f>
        <v>0</v>
      </c>
      <c r="Z73">
        <f>IF('NS.C3.letters'!Z73='NS.C3.original'!AA$2, 1, 0)</f>
        <v>0</v>
      </c>
      <c r="AA73">
        <f>IF('NS.C3.letters'!AA73='NS.C3.original'!AB$2, 1, 0)</f>
        <v>0</v>
      </c>
      <c r="AB73">
        <f>IF('NS.C3.letters'!AB73='NS.C3.original'!AC$2, 1, 0)</f>
        <v>0</v>
      </c>
      <c r="AC73">
        <f>IF('NS.C3.letters'!AC73='NS.C3.original'!AD$2, 1, 0)</f>
        <v>0</v>
      </c>
      <c r="AD73">
        <f>IF('NS.C3.letters'!AD73='NS.C3.original'!AE$2, 1, 0)</f>
        <v>0</v>
      </c>
      <c r="AE73">
        <f>IF('NS.C3.letters'!AE73='NS.C3.original'!AF$2, 1, 0)</f>
        <v>0</v>
      </c>
      <c r="AF73">
        <f>IF('NS.C3.letters'!AF73='NS.C3.original'!AG$2, 1, 0)</f>
        <v>1</v>
      </c>
      <c r="AG73">
        <f>IF('NS.C3.letters'!AG73='NS.C3.original'!AH$2, 1, 0)</f>
        <v>0</v>
      </c>
      <c r="AH73">
        <f>IF('NS.C3.letters'!AH73='NS.C3.original'!AI$2, 1, 0)</f>
        <v>0</v>
      </c>
      <c r="AI73">
        <f>IF('NS.C3.letters'!AI73='NS.C3.original'!AJ$2, 1, 0)</f>
        <v>0</v>
      </c>
      <c r="AJ73">
        <f>IF('NS.C3.letters'!AJ73='NS.C3.original'!AK$2, 1, 0)</f>
        <v>0</v>
      </c>
      <c r="AK73">
        <f>IF('NS.C3.letters'!AK73='NS.C3.original'!AL$2, 1, 0)</f>
        <v>0</v>
      </c>
      <c r="AL73">
        <f>IF('NS.C3.letters'!AL73='NS.C3.original'!AM$2, 1, 0)</f>
        <v>1</v>
      </c>
      <c r="AM73">
        <f>IF('NS.C3.letters'!AM73='NS.C3.original'!AN$2, 1, 0)</f>
        <v>0</v>
      </c>
      <c r="AN73">
        <f>IF('NS.C3.letters'!AN73='NS.C3.original'!AO$2, 1, 0)</f>
        <v>1</v>
      </c>
      <c r="AO73">
        <f>IF('NS.C3.letters'!AO73='NS.C3.original'!AP$2, 1, 0)</f>
        <v>0</v>
      </c>
      <c r="AP73">
        <f>IF('NS.C3.letters'!AP73='NS.C3.original'!AQ$2, 1, 0)</f>
        <v>0</v>
      </c>
      <c r="AQ73">
        <f>IF('NS.C3.letters'!AQ73='NS.C3.original'!AR$2, 1, 0)</f>
        <v>0</v>
      </c>
    </row>
    <row r="74" spans="1:43" x14ac:dyDescent="0.3">
      <c r="A74">
        <v>630000017</v>
      </c>
      <c r="B74" s="2">
        <v>0.4</v>
      </c>
      <c r="C74">
        <v>16</v>
      </c>
      <c r="D74">
        <f>IF('NS.C3.letters'!D74='NS.C3.original'!E$2, 1, 0)</f>
        <v>1</v>
      </c>
      <c r="E74">
        <f>IF('NS.C3.letters'!E74='NS.C3.original'!F$2, 1, 0)</f>
        <v>0</v>
      </c>
      <c r="F74">
        <f>IF('NS.C3.letters'!F74='NS.C3.original'!G$2, 1, 0)</f>
        <v>0</v>
      </c>
      <c r="G74">
        <f>IF('NS.C3.letters'!G74='NS.C3.original'!H$2, 1, 0)</f>
        <v>1</v>
      </c>
      <c r="H74">
        <f>IF('NS.C3.letters'!H74='NS.C3.original'!I$2, 1, 0)</f>
        <v>1</v>
      </c>
      <c r="I74">
        <f>IF('NS.C3.letters'!I74='NS.C3.original'!J$2, 1, 0)</f>
        <v>0</v>
      </c>
      <c r="J74">
        <f>IF('NS.C3.letters'!J74='NS.C3.original'!K$2, 1, 0)</f>
        <v>0</v>
      </c>
      <c r="K74">
        <f>IF('NS.C3.letters'!K74='NS.C3.original'!L$2, 1, 0)</f>
        <v>1</v>
      </c>
      <c r="L74">
        <f>IF('NS.C3.letters'!L74='NS.C3.original'!M$2, 1, 0)</f>
        <v>0</v>
      </c>
      <c r="M74">
        <f>IF('NS.C3.letters'!M74='NS.C3.original'!N$2, 1, 0)</f>
        <v>0</v>
      </c>
      <c r="N74">
        <f>IF('NS.C3.letters'!N74='NS.C3.original'!O$2, 1, 0)</f>
        <v>1</v>
      </c>
      <c r="O74">
        <f>IF('NS.C3.letters'!O74='NS.C3.original'!P$2, 1, 0)</f>
        <v>1</v>
      </c>
      <c r="P74">
        <f>IF('NS.C3.letters'!P74='NS.C3.original'!Q$2, 1, 0)</f>
        <v>1</v>
      </c>
      <c r="Q74">
        <f>IF('NS.C3.letters'!Q74='NS.C3.original'!R$2, 1, 0)</f>
        <v>1</v>
      </c>
      <c r="R74">
        <f>IF('NS.C3.letters'!R74='NS.C3.original'!S$2, 1, 0)</f>
        <v>1</v>
      </c>
      <c r="S74">
        <f>IF('NS.C3.letters'!S74='NS.C3.original'!T$2, 1, 0)</f>
        <v>1</v>
      </c>
      <c r="T74">
        <f>IF('NS.C3.letters'!T74='NS.C3.original'!U$2, 1, 0)</f>
        <v>0</v>
      </c>
      <c r="U74">
        <f>IF('NS.C3.letters'!U74='NS.C3.original'!V$2, 1, 0)</f>
        <v>0</v>
      </c>
      <c r="V74">
        <f>IF('NS.C3.letters'!V74='NS.C3.original'!W$2, 1, 0)</f>
        <v>0</v>
      </c>
      <c r="W74">
        <f>IF('NS.C3.letters'!W74='NS.C3.original'!X$2, 1, 0)</f>
        <v>0</v>
      </c>
      <c r="X74">
        <f>IF('NS.C3.letters'!X74='NS.C3.original'!Y$2, 1, 0)</f>
        <v>0</v>
      </c>
      <c r="Y74">
        <f>IF('NS.C3.letters'!Y74='NS.C3.original'!Z$2, 1, 0)</f>
        <v>1</v>
      </c>
      <c r="Z74">
        <f>IF('NS.C3.letters'!Z74='NS.C3.original'!AA$2, 1, 0)</f>
        <v>0</v>
      </c>
      <c r="AA74">
        <f>IF('NS.C3.letters'!AA74='NS.C3.original'!AB$2, 1, 0)</f>
        <v>0</v>
      </c>
      <c r="AB74">
        <f>IF('NS.C3.letters'!AB74='NS.C3.original'!AC$2, 1, 0)</f>
        <v>0</v>
      </c>
      <c r="AC74">
        <f>IF('NS.C3.letters'!AC74='NS.C3.original'!AD$2, 1, 0)</f>
        <v>1</v>
      </c>
      <c r="AD74">
        <f>IF('NS.C3.letters'!AD74='NS.C3.original'!AE$2, 1, 0)</f>
        <v>0</v>
      </c>
      <c r="AE74">
        <f>IF('NS.C3.letters'!AE74='NS.C3.original'!AF$2, 1, 0)</f>
        <v>0</v>
      </c>
      <c r="AF74">
        <f>IF('NS.C3.letters'!AF74='NS.C3.original'!AG$2, 1, 0)</f>
        <v>0</v>
      </c>
      <c r="AG74">
        <f>IF('NS.C3.letters'!AG74='NS.C3.original'!AH$2, 1, 0)</f>
        <v>0</v>
      </c>
      <c r="AH74">
        <f>IF('NS.C3.letters'!AH74='NS.C3.original'!AI$2, 1, 0)</f>
        <v>0</v>
      </c>
      <c r="AI74">
        <f>IF('NS.C3.letters'!AI74='NS.C3.original'!AJ$2, 1, 0)</f>
        <v>1</v>
      </c>
      <c r="AJ74">
        <f>IF('NS.C3.letters'!AJ74='NS.C3.original'!AK$2, 1, 0)</f>
        <v>1</v>
      </c>
      <c r="AK74">
        <f>IF('NS.C3.letters'!AK74='NS.C3.original'!AL$2, 1, 0)</f>
        <v>0</v>
      </c>
      <c r="AL74">
        <f>IF('NS.C3.letters'!AL74='NS.C3.original'!AM$2, 1, 0)</f>
        <v>0</v>
      </c>
      <c r="AM74">
        <f>IF('NS.C3.letters'!AM74='NS.C3.original'!AN$2, 1, 0)</f>
        <v>0</v>
      </c>
      <c r="AN74">
        <f>IF('NS.C3.letters'!AN74='NS.C3.original'!AO$2, 1, 0)</f>
        <v>1</v>
      </c>
      <c r="AO74">
        <f>IF('NS.C3.letters'!AO74='NS.C3.original'!AP$2, 1, 0)</f>
        <v>0</v>
      </c>
      <c r="AP74">
        <f>IF('NS.C3.letters'!AP74='NS.C3.original'!AQ$2, 1, 0)</f>
        <v>1</v>
      </c>
      <c r="AQ74">
        <f>IF('NS.C3.letters'!AQ74='NS.C3.original'!AR$2, 1, 0)</f>
        <v>0</v>
      </c>
    </row>
    <row r="75" spans="1:43" x14ac:dyDescent="0.3">
      <c r="A75">
        <v>630000018</v>
      </c>
      <c r="B75" s="1">
        <v>0.47499999999999998</v>
      </c>
      <c r="C75">
        <v>19</v>
      </c>
      <c r="D75">
        <f>IF('NS.C3.letters'!D75='NS.C3.original'!E$2, 1, 0)</f>
        <v>1</v>
      </c>
      <c r="E75">
        <f>IF('NS.C3.letters'!E75='NS.C3.original'!F$2, 1, 0)</f>
        <v>1</v>
      </c>
      <c r="F75">
        <f>IF('NS.C3.letters'!F75='NS.C3.original'!G$2, 1, 0)</f>
        <v>0</v>
      </c>
      <c r="G75">
        <f>IF('NS.C3.letters'!G75='NS.C3.original'!H$2, 1, 0)</f>
        <v>1</v>
      </c>
      <c r="H75">
        <f>IF('NS.C3.letters'!H75='NS.C3.original'!I$2, 1, 0)</f>
        <v>0</v>
      </c>
      <c r="I75">
        <f>IF('NS.C3.letters'!I75='NS.C3.original'!J$2, 1, 0)</f>
        <v>0</v>
      </c>
      <c r="J75">
        <f>IF('NS.C3.letters'!J75='NS.C3.original'!K$2, 1, 0)</f>
        <v>0</v>
      </c>
      <c r="K75">
        <f>IF('NS.C3.letters'!K75='NS.C3.original'!L$2, 1, 0)</f>
        <v>1</v>
      </c>
      <c r="L75">
        <f>IF('NS.C3.letters'!L75='NS.C3.original'!M$2, 1, 0)</f>
        <v>0</v>
      </c>
      <c r="M75">
        <f>IF('NS.C3.letters'!M75='NS.C3.original'!N$2, 1, 0)</f>
        <v>0</v>
      </c>
      <c r="N75">
        <f>IF('NS.C3.letters'!N75='NS.C3.original'!O$2, 1, 0)</f>
        <v>0</v>
      </c>
      <c r="O75">
        <f>IF('NS.C3.letters'!O75='NS.C3.original'!P$2, 1, 0)</f>
        <v>0</v>
      </c>
      <c r="P75">
        <f>IF('NS.C3.letters'!P75='NS.C3.original'!Q$2, 1, 0)</f>
        <v>1</v>
      </c>
      <c r="Q75">
        <f>IF('NS.C3.letters'!Q75='NS.C3.original'!R$2, 1, 0)</f>
        <v>1</v>
      </c>
      <c r="R75">
        <f>IF('NS.C3.letters'!R75='NS.C3.original'!S$2, 1, 0)</f>
        <v>1</v>
      </c>
      <c r="S75">
        <f>IF('NS.C3.letters'!S75='NS.C3.original'!T$2, 1, 0)</f>
        <v>1</v>
      </c>
      <c r="T75">
        <f>IF('NS.C3.letters'!T75='NS.C3.original'!U$2, 1, 0)</f>
        <v>0</v>
      </c>
      <c r="U75">
        <f>IF('NS.C3.letters'!U75='NS.C3.original'!V$2, 1, 0)</f>
        <v>1</v>
      </c>
      <c r="V75">
        <f>IF('NS.C3.letters'!V75='NS.C3.original'!W$2, 1, 0)</f>
        <v>0</v>
      </c>
      <c r="W75">
        <f>IF('NS.C3.letters'!W75='NS.C3.original'!X$2, 1, 0)</f>
        <v>1</v>
      </c>
      <c r="X75">
        <f>IF('NS.C3.letters'!X75='NS.C3.original'!Y$2, 1, 0)</f>
        <v>1</v>
      </c>
      <c r="Y75">
        <f>IF('NS.C3.letters'!Y75='NS.C3.original'!Z$2, 1, 0)</f>
        <v>1</v>
      </c>
      <c r="Z75">
        <f>IF('NS.C3.letters'!Z75='NS.C3.original'!AA$2, 1, 0)</f>
        <v>0</v>
      </c>
      <c r="AA75">
        <f>IF('NS.C3.letters'!AA75='NS.C3.original'!AB$2, 1, 0)</f>
        <v>1</v>
      </c>
      <c r="AB75">
        <f>IF('NS.C3.letters'!AB75='NS.C3.original'!AC$2, 1, 0)</f>
        <v>0</v>
      </c>
      <c r="AC75">
        <f>IF('NS.C3.letters'!AC75='NS.C3.original'!AD$2, 1, 0)</f>
        <v>1</v>
      </c>
      <c r="AD75">
        <f>IF('NS.C3.letters'!AD75='NS.C3.original'!AE$2, 1, 0)</f>
        <v>0</v>
      </c>
      <c r="AE75">
        <f>IF('NS.C3.letters'!AE75='NS.C3.original'!AF$2, 1, 0)</f>
        <v>1</v>
      </c>
      <c r="AF75">
        <f>IF('NS.C3.letters'!AF75='NS.C3.original'!AG$2, 1, 0)</f>
        <v>0</v>
      </c>
      <c r="AG75">
        <f>IF('NS.C3.letters'!AG75='NS.C3.original'!AH$2, 1, 0)</f>
        <v>0</v>
      </c>
      <c r="AH75">
        <f>IF('NS.C3.letters'!AH75='NS.C3.original'!AI$2, 1, 0)</f>
        <v>0</v>
      </c>
      <c r="AI75">
        <f>IF('NS.C3.letters'!AI75='NS.C3.original'!AJ$2, 1, 0)</f>
        <v>1</v>
      </c>
      <c r="AJ75">
        <f>IF('NS.C3.letters'!AJ75='NS.C3.original'!AK$2, 1, 0)</f>
        <v>0</v>
      </c>
      <c r="AK75">
        <f>IF('NS.C3.letters'!AK75='NS.C3.original'!AL$2, 1, 0)</f>
        <v>0</v>
      </c>
      <c r="AL75">
        <f>IF('NS.C3.letters'!AL75='NS.C3.original'!AM$2, 1, 0)</f>
        <v>0</v>
      </c>
      <c r="AM75">
        <f>IF('NS.C3.letters'!AM75='NS.C3.original'!AN$2, 1, 0)</f>
        <v>0</v>
      </c>
      <c r="AN75">
        <f>IF('NS.C3.letters'!AN75='NS.C3.original'!AO$2, 1, 0)</f>
        <v>1</v>
      </c>
      <c r="AO75">
        <f>IF('NS.C3.letters'!AO75='NS.C3.original'!AP$2, 1, 0)</f>
        <v>1</v>
      </c>
      <c r="AP75">
        <f>IF('NS.C3.letters'!AP75='NS.C3.original'!AQ$2, 1, 0)</f>
        <v>1</v>
      </c>
      <c r="AQ75">
        <f>IF('NS.C3.letters'!AQ75='NS.C3.original'!AR$2, 1, 0)</f>
        <v>0</v>
      </c>
    </row>
    <row r="76" spans="1:43" x14ac:dyDescent="0.3">
      <c r="A76">
        <v>630000019</v>
      </c>
      <c r="B76" s="1">
        <v>0.42499999999999999</v>
      </c>
      <c r="C76">
        <v>17</v>
      </c>
      <c r="D76">
        <f>IF('NS.C3.letters'!D76='NS.C3.original'!E$2, 1, 0)</f>
        <v>0</v>
      </c>
      <c r="E76">
        <f>IF('NS.C3.letters'!E76='NS.C3.original'!F$2, 1, 0)</f>
        <v>0</v>
      </c>
      <c r="F76">
        <f>IF('NS.C3.letters'!F76='NS.C3.original'!G$2, 1, 0)</f>
        <v>1</v>
      </c>
      <c r="G76">
        <f>IF('NS.C3.letters'!G76='NS.C3.original'!H$2, 1, 0)</f>
        <v>1</v>
      </c>
      <c r="H76">
        <f>IF('NS.C3.letters'!H76='NS.C3.original'!I$2, 1, 0)</f>
        <v>0</v>
      </c>
      <c r="I76">
        <f>IF('NS.C3.letters'!I76='NS.C3.original'!J$2, 1, 0)</f>
        <v>0</v>
      </c>
      <c r="J76">
        <f>IF('NS.C3.letters'!J76='NS.C3.original'!K$2, 1, 0)</f>
        <v>0</v>
      </c>
      <c r="K76">
        <f>IF('NS.C3.letters'!K76='NS.C3.original'!L$2, 1, 0)</f>
        <v>0</v>
      </c>
      <c r="L76">
        <f>IF('NS.C3.letters'!L76='NS.C3.original'!M$2, 1, 0)</f>
        <v>1</v>
      </c>
      <c r="M76">
        <f>IF('NS.C3.letters'!M76='NS.C3.original'!N$2, 1, 0)</f>
        <v>1</v>
      </c>
      <c r="N76">
        <f>IF('NS.C3.letters'!N76='NS.C3.original'!O$2, 1, 0)</f>
        <v>0</v>
      </c>
      <c r="O76">
        <f>IF('NS.C3.letters'!O76='NS.C3.original'!P$2, 1, 0)</f>
        <v>1</v>
      </c>
      <c r="P76">
        <f>IF('NS.C3.letters'!P76='NS.C3.original'!Q$2, 1, 0)</f>
        <v>1</v>
      </c>
      <c r="Q76">
        <f>IF('NS.C3.letters'!Q76='NS.C3.original'!R$2, 1, 0)</f>
        <v>1</v>
      </c>
      <c r="R76">
        <f>IF('NS.C3.letters'!R76='NS.C3.original'!S$2, 1, 0)</f>
        <v>0</v>
      </c>
      <c r="S76">
        <f>IF('NS.C3.letters'!S76='NS.C3.original'!T$2, 1, 0)</f>
        <v>1</v>
      </c>
      <c r="T76">
        <f>IF('NS.C3.letters'!T76='NS.C3.original'!U$2, 1, 0)</f>
        <v>0</v>
      </c>
      <c r="U76">
        <f>IF('NS.C3.letters'!U76='NS.C3.original'!V$2, 1, 0)</f>
        <v>1</v>
      </c>
      <c r="V76">
        <f>IF('NS.C3.letters'!V76='NS.C3.original'!W$2, 1, 0)</f>
        <v>0</v>
      </c>
      <c r="W76">
        <f>IF('NS.C3.letters'!W76='NS.C3.original'!X$2, 1, 0)</f>
        <v>1</v>
      </c>
      <c r="X76">
        <f>IF('NS.C3.letters'!X76='NS.C3.original'!Y$2, 1, 0)</f>
        <v>1</v>
      </c>
      <c r="Y76">
        <f>IF('NS.C3.letters'!Y76='NS.C3.original'!Z$2, 1, 0)</f>
        <v>1</v>
      </c>
      <c r="Z76">
        <f>IF('NS.C3.letters'!Z76='NS.C3.original'!AA$2, 1, 0)</f>
        <v>1</v>
      </c>
      <c r="AA76">
        <f>IF('NS.C3.letters'!AA76='NS.C3.original'!AB$2, 1, 0)</f>
        <v>1</v>
      </c>
      <c r="AB76">
        <f>IF('NS.C3.letters'!AB76='NS.C3.original'!AC$2, 1, 0)</f>
        <v>0</v>
      </c>
      <c r="AC76">
        <f>IF('NS.C3.letters'!AC76='NS.C3.original'!AD$2, 1, 0)</f>
        <v>1</v>
      </c>
      <c r="AD76">
        <f>IF('NS.C3.letters'!AD76='NS.C3.original'!AE$2, 1, 0)</f>
        <v>0</v>
      </c>
      <c r="AE76">
        <f>IF('NS.C3.letters'!AE76='NS.C3.original'!AF$2, 1, 0)</f>
        <v>0</v>
      </c>
      <c r="AF76">
        <f>IF('NS.C3.letters'!AF76='NS.C3.original'!AG$2, 1, 0)</f>
        <v>0</v>
      </c>
      <c r="AG76">
        <f>IF('NS.C3.letters'!AG76='NS.C3.original'!AH$2, 1, 0)</f>
        <v>0</v>
      </c>
      <c r="AH76">
        <f>IF('NS.C3.letters'!AH76='NS.C3.original'!AI$2, 1, 0)</f>
        <v>0</v>
      </c>
      <c r="AI76">
        <f>IF('NS.C3.letters'!AI76='NS.C3.original'!AJ$2, 1, 0)</f>
        <v>0</v>
      </c>
      <c r="AJ76">
        <f>IF('NS.C3.letters'!AJ76='NS.C3.original'!AK$2, 1, 0)</f>
        <v>1</v>
      </c>
      <c r="AK76">
        <f>IF('NS.C3.letters'!AK76='NS.C3.original'!AL$2, 1, 0)</f>
        <v>0</v>
      </c>
      <c r="AL76">
        <f>IF('NS.C3.letters'!AL76='NS.C3.original'!AM$2, 1, 0)</f>
        <v>0</v>
      </c>
      <c r="AM76">
        <f>IF('NS.C3.letters'!AM76='NS.C3.original'!AN$2, 1, 0)</f>
        <v>0</v>
      </c>
      <c r="AN76">
        <f>IF('NS.C3.letters'!AN76='NS.C3.original'!AO$2, 1, 0)</f>
        <v>0</v>
      </c>
      <c r="AO76">
        <f>IF('NS.C3.letters'!AO76='NS.C3.original'!AP$2, 1, 0)</f>
        <v>0</v>
      </c>
      <c r="AP76">
        <f>IF('NS.C3.letters'!AP76='NS.C3.original'!AQ$2, 1, 0)</f>
        <v>1</v>
      </c>
      <c r="AQ76">
        <f>IF('NS.C3.letters'!AQ76='NS.C3.original'!AR$2, 1, 0)</f>
        <v>0</v>
      </c>
    </row>
    <row r="77" spans="1:43" x14ac:dyDescent="0.3">
      <c r="A77">
        <v>630000020</v>
      </c>
      <c r="B77" s="2">
        <v>0.5</v>
      </c>
      <c r="C77">
        <v>20</v>
      </c>
      <c r="D77">
        <f>IF('NS.C3.letters'!D77='NS.C3.original'!E$2, 1, 0)</f>
        <v>0</v>
      </c>
      <c r="E77">
        <f>IF('NS.C3.letters'!E77='NS.C3.original'!F$2, 1, 0)</f>
        <v>1</v>
      </c>
      <c r="F77">
        <f>IF('NS.C3.letters'!F77='NS.C3.original'!G$2, 1, 0)</f>
        <v>0</v>
      </c>
      <c r="G77">
        <f>IF('NS.C3.letters'!G77='NS.C3.original'!H$2, 1, 0)</f>
        <v>1</v>
      </c>
      <c r="H77">
        <f>IF('NS.C3.letters'!H77='NS.C3.original'!I$2, 1, 0)</f>
        <v>1</v>
      </c>
      <c r="I77">
        <f>IF('NS.C3.letters'!I77='NS.C3.original'!J$2, 1, 0)</f>
        <v>1</v>
      </c>
      <c r="J77">
        <f>IF('NS.C3.letters'!J77='NS.C3.original'!K$2, 1, 0)</f>
        <v>0</v>
      </c>
      <c r="K77">
        <f>IF('NS.C3.letters'!K77='NS.C3.original'!L$2, 1, 0)</f>
        <v>1</v>
      </c>
      <c r="L77">
        <f>IF('NS.C3.letters'!L77='NS.C3.original'!M$2, 1, 0)</f>
        <v>1</v>
      </c>
      <c r="M77">
        <f>IF('NS.C3.letters'!M77='NS.C3.original'!N$2, 1, 0)</f>
        <v>0</v>
      </c>
      <c r="N77">
        <f>IF('NS.C3.letters'!N77='NS.C3.original'!O$2, 1, 0)</f>
        <v>1</v>
      </c>
      <c r="O77">
        <f>IF('NS.C3.letters'!O77='NS.C3.original'!P$2, 1, 0)</f>
        <v>1</v>
      </c>
      <c r="P77">
        <f>IF('NS.C3.letters'!P77='NS.C3.original'!Q$2, 1, 0)</f>
        <v>0</v>
      </c>
      <c r="Q77">
        <f>IF('NS.C3.letters'!Q77='NS.C3.original'!R$2, 1, 0)</f>
        <v>1</v>
      </c>
      <c r="R77">
        <f>IF('NS.C3.letters'!R77='NS.C3.original'!S$2, 1, 0)</f>
        <v>1</v>
      </c>
      <c r="S77">
        <f>IF('NS.C3.letters'!S77='NS.C3.original'!T$2, 1, 0)</f>
        <v>0</v>
      </c>
      <c r="T77">
        <f>IF('NS.C3.letters'!T77='NS.C3.original'!U$2, 1, 0)</f>
        <v>0</v>
      </c>
      <c r="U77">
        <f>IF('NS.C3.letters'!U77='NS.C3.original'!V$2, 1, 0)</f>
        <v>0</v>
      </c>
      <c r="V77">
        <f>IF('NS.C3.letters'!V77='NS.C3.original'!W$2, 1, 0)</f>
        <v>0</v>
      </c>
      <c r="W77">
        <f>IF('NS.C3.letters'!W77='NS.C3.original'!X$2, 1, 0)</f>
        <v>0</v>
      </c>
      <c r="X77">
        <f>IF('NS.C3.letters'!X77='NS.C3.original'!Y$2, 1, 0)</f>
        <v>1</v>
      </c>
      <c r="Y77">
        <f>IF('NS.C3.letters'!Y77='NS.C3.original'!Z$2, 1, 0)</f>
        <v>1</v>
      </c>
      <c r="Z77">
        <f>IF('NS.C3.letters'!Z77='NS.C3.original'!AA$2, 1, 0)</f>
        <v>1</v>
      </c>
      <c r="AA77">
        <f>IF('NS.C3.letters'!AA77='NS.C3.original'!AB$2, 1, 0)</f>
        <v>1</v>
      </c>
      <c r="AB77">
        <f>IF('NS.C3.letters'!AB77='NS.C3.original'!AC$2, 1, 0)</f>
        <v>1</v>
      </c>
      <c r="AC77">
        <f>IF('NS.C3.letters'!AC77='NS.C3.original'!AD$2, 1, 0)</f>
        <v>0</v>
      </c>
      <c r="AD77">
        <f>IF('NS.C3.letters'!AD77='NS.C3.original'!AE$2, 1, 0)</f>
        <v>0</v>
      </c>
      <c r="AE77">
        <f>IF('NS.C3.letters'!AE77='NS.C3.original'!AF$2, 1, 0)</f>
        <v>0</v>
      </c>
      <c r="AF77">
        <f>IF('NS.C3.letters'!AF77='NS.C3.original'!AG$2, 1, 0)</f>
        <v>0</v>
      </c>
      <c r="AG77">
        <f>IF('NS.C3.letters'!AG77='NS.C3.original'!AH$2, 1, 0)</f>
        <v>1</v>
      </c>
      <c r="AH77">
        <f>IF('NS.C3.letters'!AH77='NS.C3.original'!AI$2, 1, 0)</f>
        <v>0</v>
      </c>
      <c r="AI77">
        <f>IF('NS.C3.letters'!AI77='NS.C3.original'!AJ$2, 1, 0)</f>
        <v>1</v>
      </c>
      <c r="AJ77">
        <f>IF('NS.C3.letters'!AJ77='NS.C3.original'!AK$2, 1, 0)</f>
        <v>1</v>
      </c>
      <c r="AK77">
        <f>IF('NS.C3.letters'!AK77='NS.C3.original'!AL$2, 1, 0)</f>
        <v>0</v>
      </c>
      <c r="AL77">
        <f>IF('NS.C3.letters'!AL77='NS.C3.original'!AM$2, 1, 0)</f>
        <v>0</v>
      </c>
      <c r="AM77">
        <f>IF('NS.C3.letters'!AM77='NS.C3.original'!AN$2, 1, 0)</f>
        <v>0</v>
      </c>
      <c r="AN77">
        <f>IF('NS.C3.letters'!AN77='NS.C3.original'!AO$2, 1, 0)</f>
        <v>0</v>
      </c>
      <c r="AO77">
        <f>IF('NS.C3.letters'!AO77='NS.C3.original'!AP$2, 1, 0)</f>
        <v>1</v>
      </c>
      <c r="AP77">
        <f>IF('NS.C3.letters'!AP77='NS.C3.original'!AQ$2, 1, 0)</f>
        <v>1</v>
      </c>
      <c r="AQ77">
        <f>IF('NS.C3.letters'!AQ77='NS.C3.original'!AR$2, 1, 0)</f>
        <v>0</v>
      </c>
    </row>
    <row r="78" spans="1:43" x14ac:dyDescent="0.3">
      <c r="A78">
        <v>630000021</v>
      </c>
      <c r="B78" s="1">
        <v>0.47499999999999998</v>
      </c>
      <c r="C78">
        <v>19</v>
      </c>
      <c r="D78">
        <f>IF('NS.C3.letters'!D78='NS.C3.original'!E$2, 1, 0)</f>
        <v>0</v>
      </c>
      <c r="E78">
        <f>IF('NS.C3.letters'!E78='NS.C3.original'!F$2, 1, 0)</f>
        <v>1</v>
      </c>
      <c r="F78">
        <f>IF('NS.C3.letters'!F78='NS.C3.original'!G$2, 1, 0)</f>
        <v>1</v>
      </c>
      <c r="G78">
        <f>IF('NS.C3.letters'!G78='NS.C3.original'!H$2, 1, 0)</f>
        <v>0</v>
      </c>
      <c r="H78">
        <f>IF('NS.C3.letters'!H78='NS.C3.original'!I$2, 1, 0)</f>
        <v>0</v>
      </c>
      <c r="I78">
        <f>IF('NS.C3.letters'!I78='NS.C3.original'!J$2, 1, 0)</f>
        <v>0</v>
      </c>
      <c r="J78">
        <f>IF('NS.C3.letters'!J78='NS.C3.original'!K$2, 1, 0)</f>
        <v>0</v>
      </c>
      <c r="K78">
        <f>IF('NS.C3.letters'!K78='NS.C3.original'!L$2, 1, 0)</f>
        <v>1</v>
      </c>
      <c r="L78">
        <f>IF('NS.C3.letters'!L78='NS.C3.original'!M$2, 1, 0)</f>
        <v>1</v>
      </c>
      <c r="M78">
        <f>IF('NS.C3.letters'!M78='NS.C3.original'!N$2, 1, 0)</f>
        <v>1</v>
      </c>
      <c r="N78">
        <f>IF('NS.C3.letters'!N78='NS.C3.original'!O$2, 1, 0)</f>
        <v>1</v>
      </c>
      <c r="O78">
        <f>IF('NS.C3.letters'!O78='NS.C3.original'!P$2, 1, 0)</f>
        <v>1</v>
      </c>
      <c r="P78">
        <f>IF('NS.C3.letters'!P78='NS.C3.original'!Q$2, 1, 0)</f>
        <v>1</v>
      </c>
      <c r="Q78">
        <f>IF('NS.C3.letters'!Q78='NS.C3.original'!R$2, 1, 0)</f>
        <v>1</v>
      </c>
      <c r="R78">
        <f>IF('NS.C3.letters'!R78='NS.C3.original'!S$2, 1, 0)</f>
        <v>1</v>
      </c>
      <c r="S78">
        <f>IF('NS.C3.letters'!S78='NS.C3.original'!T$2, 1, 0)</f>
        <v>1</v>
      </c>
      <c r="T78">
        <f>IF('NS.C3.letters'!T78='NS.C3.original'!U$2, 1, 0)</f>
        <v>0</v>
      </c>
      <c r="U78">
        <f>IF('NS.C3.letters'!U78='NS.C3.original'!V$2, 1, 0)</f>
        <v>0</v>
      </c>
      <c r="V78">
        <f>IF('NS.C3.letters'!V78='NS.C3.original'!W$2, 1, 0)</f>
        <v>0</v>
      </c>
      <c r="W78">
        <f>IF('NS.C3.letters'!W78='NS.C3.original'!X$2, 1, 0)</f>
        <v>1</v>
      </c>
      <c r="X78">
        <f>IF('NS.C3.letters'!X78='NS.C3.original'!Y$2, 1, 0)</f>
        <v>1</v>
      </c>
      <c r="Y78">
        <f>IF('NS.C3.letters'!Y78='NS.C3.original'!Z$2, 1, 0)</f>
        <v>1</v>
      </c>
      <c r="Z78">
        <f>IF('NS.C3.letters'!Z78='NS.C3.original'!AA$2, 1, 0)</f>
        <v>1</v>
      </c>
      <c r="AA78">
        <f>IF('NS.C3.letters'!AA78='NS.C3.original'!AB$2, 1, 0)</f>
        <v>1</v>
      </c>
      <c r="AB78">
        <f>IF('NS.C3.letters'!AB78='NS.C3.original'!AC$2, 1, 0)</f>
        <v>0</v>
      </c>
      <c r="AC78">
        <f>IF('NS.C3.letters'!AC78='NS.C3.original'!AD$2, 1, 0)</f>
        <v>0</v>
      </c>
      <c r="AD78">
        <f>IF('NS.C3.letters'!AD78='NS.C3.original'!AE$2, 1, 0)</f>
        <v>0</v>
      </c>
      <c r="AE78">
        <f>IF('NS.C3.letters'!AE78='NS.C3.original'!AF$2, 1, 0)</f>
        <v>0</v>
      </c>
      <c r="AF78">
        <f>IF('NS.C3.letters'!AF78='NS.C3.original'!AG$2, 1, 0)</f>
        <v>1</v>
      </c>
      <c r="AG78">
        <f>IF('NS.C3.letters'!AG78='NS.C3.original'!AH$2, 1, 0)</f>
        <v>0</v>
      </c>
      <c r="AH78">
        <f>IF('NS.C3.letters'!AH78='NS.C3.original'!AI$2, 1, 0)</f>
        <v>0</v>
      </c>
      <c r="AI78">
        <f>IF('NS.C3.letters'!AI78='NS.C3.original'!AJ$2, 1, 0)</f>
        <v>0</v>
      </c>
      <c r="AJ78">
        <f>IF('NS.C3.letters'!AJ78='NS.C3.original'!AK$2, 1, 0)</f>
        <v>1</v>
      </c>
      <c r="AK78">
        <f>IF('NS.C3.letters'!AK78='NS.C3.original'!AL$2, 1, 0)</f>
        <v>0</v>
      </c>
      <c r="AL78">
        <f>IF('NS.C3.letters'!AL78='NS.C3.original'!AM$2, 1, 0)</f>
        <v>0</v>
      </c>
      <c r="AM78">
        <f>IF('NS.C3.letters'!AM78='NS.C3.original'!AN$2, 1, 0)</f>
        <v>1</v>
      </c>
      <c r="AN78">
        <f>IF('NS.C3.letters'!AN78='NS.C3.original'!AO$2, 1, 0)</f>
        <v>0</v>
      </c>
      <c r="AO78">
        <f>IF('NS.C3.letters'!AO78='NS.C3.original'!AP$2, 1, 0)</f>
        <v>0</v>
      </c>
      <c r="AP78">
        <f>IF('NS.C3.letters'!AP78='NS.C3.original'!AQ$2, 1, 0)</f>
        <v>0</v>
      </c>
      <c r="AQ78">
        <f>IF('NS.C3.letters'!AQ78='NS.C3.original'!AR$2, 1, 0)</f>
        <v>0</v>
      </c>
    </row>
    <row r="79" spans="1:43" x14ac:dyDescent="0.3">
      <c r="A79">
        <v>630000022</v>
      </c>
      <c r="B79" s="2">
        <v>0.5</v>
      </c>
      <c r="C79">
        <v>20</v>
      </c>
      <c r="D79">
        <f>IF('NS.C3.letters'!D79='NS.C3.original'!E$2, 1, 0)</f>
        <v>1</v>
      </c>
      <c r="E79">
        <f>IF('NS.C3.letters'!E79='NS.C3.original'!F$2, 1, 0)</f>
        <v>0</v>
      </c>
      <c r="F79">
        <f>IF('NS.C3.letters'!F79='NS.C3.original'!G$2, 1, 0)</f>
        <v>1</v>
      </c>
      <c r="G79">
        <f>IF('NS.C3.letters'!G79='NS.C3.original'!H$2, 1, 0)</f>
        <v>1</v>
      </c>
      <c r="H79">
        <f>IF('NS.C3.letters'!H79='NS.C3.original'!I$2, 1, 0)</f>
        <v>1</v>
      </c>
      <c r="I79">
        <f>IF('NS.C3.letters'!I79='NS.C3.original'!J$2, 1, 0)</f>
        <v>0</v>
      </c>
      <c r="J79">
        <f>IF('NS.C3.letters'!J79='NS.C3.original'!K$2, 1, 0)</f>
        <v>1</v>
      </c>
      <c r="K79">
        <f>IF('NS.C3.letters'!K79='NS.C3.original'!L$2, 1, 0)</f>
        <v>1</v>
      </c>
      <c r="L79">
        <f>IF('NS.C3.letters'!L79='NS.C3.original'!M$2, 1, 0)</f>
        <v>0</v>
      </c>
      <c r="M79">
        <f>IF('NS.C3.letters'!M79='NS.C3.original'!N$2, 1, 0)</f>
        <v>1</v>
      </c>
      <c r="N79">
        <f>IF('NS.C3.letters'!N79='NS.C3.original'!O$2, 1, 0)</f>
        <v>0</v>
      </c>
      <c r="O79">
        <f>IF('NS.C3.letters'!O79='NS.C3.original'!P$2, 1, 0)</f>
        <v>1</v>
      </c>
      <c r="P79">
        <f>IF('NS.C3.letters'!P79='NS.C3.original'!Q$2, 1, 0)</f>
        <v>0</v>
      </c>
      <c r="Q79">
        <f>IF('NS.C3.letters'!Q79='NS.C3.original'!R$2, 1, 0)</f>
        <v>1</v>
      </c>
      <c r="R79">
        <f>IF('NS.C3.letters'!R79='NS.C3.original'!S$2, 1, 0)</f>
        <v>0</v>
      </c>
      <c r="S79">
        <f>IF('NS.C3.letters'!S79='NS.C3.original'!T$2, 1, 0)</f>
        <v>1</v>
      </c>
      <c r="T79">
        <f>IF('NS.C3.letters'!T79='NS.C3.original'!U$2, 1, 0)</f>
        <v>0</v>
      </c>
      <c r="U79">
        <f>IF('NS.C3.letters'!U79='NS.C3.original'!V$2, 1, 0)</f>
        <v>1</v>
      </c>
      <c r="V79">
        <f>IF('NS.C3.letters'!V79='NS.C3.original'!W$2, 1, 0)</f>
        <v>0</v>
      </c>
      <c r="W79">
        <f>IF('NS.C3.letters'!W79='NS.C3.original'!X$2, 1, 0)</f>
        <v>1</v>
      </c>
      <c r="X79">
        <f>IF('NS.C3.letters'!X79='NS.C3.original'!Y$2, 1, 0)</f>
        <v>1</v>
      </c>
      <c r="Y79">
        <f>IF('NS.C3.letters'!Y79='NS.C3.original'!Z$2, 1, 0)</f>
        <v>1</v>
      </c>
      <c r="Z79">
        <f>IF('NS.C3.letters'!Z79='NS.C3.original'!AA$2, 1, 0)</f>
        <v>0</v>
      </c>
      <c r="AA79">
        <f>IF('NS.C3.letters'!AA79='NS.C3.original'!AB$2, 1, 0)</f>
        <v>1</v>
      </c>
      <c r="AB79">
        <f>IF('NS.C3.letters'!AB79='NS.C3.original'!AC$2, 1, 0)</f>
        <v>0</v>
      </c>
      <c r="AC79">
        <f>IF('NS.C3.letters'!AC79='NS.C3.original'!AD$2, 1, 0)</f>
        <v>1</v>
      </c>
      <c r="AD79">
        <f>IF('NS.C3.letters'!AD79='NS.C3.original'!AE$2, 1, 0)</f>
        <v>0</v>
      </c>
      <c r="AE79">
        <f>IF('NS.C3.letters'!AE79='NS.C3.original'!AF$2, 1, 0)</f>
        <v>1</v>
      </c>
      <c r="AF79">
        <f>IF('NS.C3.letters'!AF79='NS.C3.original'!AG$2, 1, 0)</f>
        <v>1</v>
      </c>
      <c r="AG79">
        <f>IF('NS.C3.letters'!AG79='NS.C3.original'!AH$2, 1, 0)</f>
        <v>0</v>
      </c>
      <c r="AH79">
        <f>IF('NS.C3.letters'!AH79='NS.C3.original'!AI$2, 1, 0)</f>
        <v>0</v>
      </c>
      <c r="AI79">
        <f>IF('NS.C3.letters'!AI79='NS.C3.original'!AJ$2, 1, 0)</f>
        <v>0</v>
      </c>
      <c r="AJ79">
        <f>IF('NS.C3.letters'!AJ79='NS.C3.original'!AK$2, 1, 0)</f>
        <v>0</v>
      </c>
      <c r="AK79">
        <f>IF('NS.C3.letters'!AK79='NS.C3.original'!AL$2, 1, 0)</f>
        <v>0</v>
      </c>
      <c r="AL79">
        <f>IF('NS.C3.letters'!AL79='NS.C3.original'!AM$2, 1, 0)</f>
        <v>0</v>
      </c>
      <c r="AM79">
        <f>IF('NS.C3.letters'!AM79='NS.C3.original'!AN$2, 1, 0)</f>
        <v>0</v>
      </c>
      <c r="AN79">
        <f>IF('NS.C3.letters'!AN79='NS.C3.original'!AO$2, 1, 0)</f>
        <v>1</v>
      </c>
      <c r="AO79">
        <f>IF('NS.C3.letters'!AO79='NS.C3.original'!AP$2, 1, 0)</f>
        <v>0</v>
      </c>
      <c r="AP79">
        <f>IF('NS.C3.letters'!AP79='NS.C3.original'!AQ$2, 1, 0)</f>
        <v>1</v>
      </c>
      <c r="AQ79">
        <f>IF('NS.C3.letters'!AQ79='NS.C3.original'!AR$2, 1, 0)</f>
        <v>0</v>
      </c>
    </row>
    <row r="80" spans="1:43" x14ac:dyDescent="0.3">
      <c r="A80">
        <v>630000023</v>
      </c>
      <c r="B80" s="1">
        <v>0.47499999999999998</v>
      </c>
      <c r="C80">
        <v>19</v>
      </c>
      <c r="D80">
        <f>IF('NS.C3.letters'!D80='NS.C3.original'!E$2, 1, 0)</f>
        <v>1</v>
      </c>
      <c r="E80">
        <f>IF('NS.C3.letters'!E80='NS.C3.original'!F$2, 1, 0)</f>
        <v>0</v>
      </c>
      <c r="F80">
        <f>IF('NS.C3.letters'!F80='NS.C3.original'!G$2, 1, 0)</f>
        <v>1</v>
      </c>
      <c r="G80">
        <f>IF('NS.C3.letters'!G80='NS.C3.original'!H$2, 1, 0)</f>
        <v>1</v>
      </c>
      <c r="H80">
        <f>IF('NS.C3.letters'!H80='NS.C3.original'!I$2, 1, 0)</f>
        <v>0</v>
      </c>
      <c r="I80">
        <f>IF('NS.C3.letters'!I80='NS.C3.original'!J$2, 1, 0)</f>
        <v>0</v>
      </c>
      <c r="J80">
        <f>IF('NS.C3.letters'!J80='NS.C3.original'!K$2, 1, 0)</f>
        <v>1</v>
      </c>
      <c r="K80">
        <f>IF('NS.C3.letters'!K80='NS.C3.original'!L$2, 1, 0)</f>
        <v>1</v>
      </c>
      <c r="L80">
        <f>IF('NS.C3.letters'!L80='NS.C3.original'!M$2, 1, 0)</f>
        <v>1</v>
      </c>
      <c r="M80">
        <f>IF('NS.C3.letters'!M80='NS.C3.original'!N$2, 1, 0)</f>
        <v>1</v>
      </c>
      <c r="N80">
        <f>IF('NS.C3.letters'!N80='NS.C3.original'!O$2, 1, 0)</f>
        <v>0</v>
      </c>
      <c r="O80">
        <f>IF('NS.C3.letters'!O80='NS.C3.original'!P$2, 1, 0)</f>
        <v>0</v>
      </c>
      <c r="P80">
        <f>IF('NS.C3.letters'!P80='NS.C3.original'!Q$2, 1, 0)</f>
        <v>0</v>
      </c>
      <c r="Q80">
        <f>IF('NS.C3.letters'!Q80='NS.C3.original'!R$2, 1, 0)</f>
        <v>1</v>
      </c>
      <c r="R80">
        <f>IF('NS.C3.letters'!R80='NS.C3.original'!S$2, 1, 0)</f>
        <v>1</v>
      </c>
      <c r="S80">
        <f>IF('NS.C3.letters'!S80='NS.C3.original'!T$2, 1, 0)</f>
        <v>1</v>
      </c>
      <c r="T80">
        <f>IF('NS.C3.letters'!T80='NS.C3.original'!U$2, 1, 0)</f>
        <v>0</v>
      </c>
      <c r="U80">
        <f>IF('NS.C3.letters'!U80='NS.C3.original'!V$2, 1, 0)</f>
        <v>1</v>
      </c>
      <c r="V80">
        <f>IF('NS.C3.letters'!V80='NS.C3.original'!W$2, 1, 0)</f>
        <v>0</v>
      </c>
      <c r="W80">
        <f>IF('NS.C3.letters'!W80='NS.C3.original'!X$2, 1, 0)</f>
        <v>1</v>
      </c>
      <c r="X80">
        <f>IF('NS.C3.letters'!X80='NS.C3.original'!Y$2, 1, 0)</f>
        <v>0</v>
      </c>
      <c r="Y80">
        <f>IF('NS.C3.letters'!Y80='NS.C3.original'!Z$2, 1, 0)</f>
        <v>0</v>
      </c>
      <c r="Z80">
        <f>IF('NS.C3.letters'!Z80='NS.C3.original'!AA$2, 1, 0)</f>
        <v>0</v>
      </c>
      <c r="AA80">
        <f>IF('NS.C3.letters'!AA80='NS.C3.original'!AB$2, 1, 0)</f>
        <v>1</v>
      </c>
      <c r="AB80">
        <f>IF('NS.C3.letters'!AB80='NS.C3.original'!AC$2, 1, 0)</f>
        <v>0</v>
      </c>
      <c r="AC80">
        <f>IF('NS.C3.letters'!AC80='NS.C3.original'!AD$2, 1, 0)</f>
        <v>1</v>
      </c>
      <c r="AD80">
        <f>IF('NS.C3.letters'!AD80='NS.C3.original'!AE$2, 1, 0)</f>
        <v>0</v>
      </c>
      <c r="AE80">
        <f>IF('NS.C3.letters'!AE80='NS.C3.original'!AF$2, 1, 0)</f>
        <v>1</v>
      </c>
      <c r="AF80">
        <f>IF('NS.C3.letters'!AF80='NS.C3.original'!AG$2, 1, 0)</f>
        <v>1</v>
      </c>
      <c r="AG80">
        <f>IF('NS.C3.letters'!AG80='NS.C3.original'!AH$2, 1, 0)</f>
        <v>0</v>
      </c>
      <c r="AH80">
        <f>IF('NS.C3.letters'!AH80='NS.C3.original'!AI$2, 1, 0)</f>
        <v>0</v>
      </c>
      <c r="AI80">
        <f>IF('NS.C3.letters'!AI80='NS.C3.original'!AJ$2, 1, 0)</f>
        <v>0</v>
      </c>
      <c r="AJ80">
        <f>IF('NS.C3.letters'!AJ80='NS.C3.original'!AK$2, 1, 0)</f>
        <v>0</v>
      </c>
      <c r="AK80">
        <f>IF('NS.C3.letters'!AK80='NS.C3.original'!AL$2, 1, 0)</f>
        <v>0</v>
      </c>
      <c r="AL80">
        <f>IF('NS.C3.letters'!AL80='NS.C3.original'!AM$2, 1, 0)</f>
        <v>0</v>
      </c>
      <c r="AM80">
        <f>IF('NS.C3.letters'!AM80='NS.C3.original'!AN$2, 1, 0)</f>
        <v>0</v>
      </c>
      <c r="AN80">
        <f>IF('NS.C3.letters'!AN80='NS.C3.original'!AO$2, 1, 0)</f>
        <v>1</v>
      </c>
      <c r="AO80">
        <f>IF('NS.C3.letters'!AO80='NS.C3.original'!AP$2, 1, 0)</f>
        <v>1</v>
      </c>
      <c r="AP80">
        <f>IF('NS.C3.letters'!AP80='NS.C3.original'!AQ$2, 1, 0)</f>
        <v>1</v>
      </c>
      <c r="AQ80">
        <f>IF('NS.C3.letters'!AQ80='NS.C3.original'!AR$2, 1, 0)</f>
        <v>0</v>
      </c>
    </row>
    <row r="81" spans="1:43" x14ac:dyDescent="0.3">
      <c r="A81">
        <v>630000024</v>
      </c>
      <c r="B81" s="1">
        <v>0.27500000000000002</v>
      </c>
      <c r="C81">
        <v>11</v>
      </c>
      <c r="D81">
        <f>IF('NS.C3.letters'!D81='NS.C3.original'!E$2, 1, 0)</f>
        <v>0</v>
      </c>
      <c r="E81">
        <f>IF('NS.C3.letters'!E81='NS.C3.original'!F$2, 1, 0)</f>
        <v>0</v>
      </c>
      <c r="F81">
        <f>IF('NS.C3.letters'!F81='NS.C3.original'!G$2, 1, 0)</f>
        <v>0</v>
      </c>
      <c r="G81">
        <f>IF('NS.C3.letters'!G81='NS.C3.original'!H$2, 1, 0)</f>
        <v>0</v>
      </c>
      <c r="H81">
        <f>IF('NS.C3.letters'!H81='NS.C3.original'!I$2, 1, 0)</f>
        <v>1</v>
      </c>
      <c r="I81">
        <f>IF('NS.C3.letters'!I81='NS.C3.original'!J$2, 1, 0)</f>
        <v>1</v>
      </c>
      <c r="J81">
        <f>IF('NS.C3.letters'!J81='NS.C3.original'!K$2, 1, 0)</f>
        <v>0</v>
      </c>
      <c r="K81">
        <f>IF('NS.C3.letters'!K81='NS.C3.original'!L$2, 1, 0)</f>
        <v>1</v>
      </c>
      <c r="L81">
        <f>IF('NS.C3.letters'!L81='NS.C3.original'!M$2, 1, 0)</f>
        <v>0</v>
      </c>
      <c r="M81">
        <f>IF('NS.C3.letters'!M81='NS.C3.original'!N$2, 1, 0)</f>
        <v>0</v>
      </c>
      <c r="N81">
        <f>IF('NS.C3.letters'!N81='NS.C3.original'!O$2, 1, 0)</f>
        <v>0</v>
      </c>
      <c r="O81">
        <f>IF('NS.C3.letters'!O81='NS.C3.original'!P$2, 1, 0)</f>
        <v>1</v>
      </c>
      <c r="P81">
        <f>IF('NS.C3.letters'!P81='NS.C3.original'!Q$2, 1, 0)</f>
        <v>0</v>
      </c>
      <c r="Q81">
        <f>IF('NS.C3.letters'!Q81='NS.C3.original'!R$2, 1, 0)</f>
        <v>1</v>
      </c>
      <c r="R81">
        <f>IF('NS.C3.letters'!R81='NS.C3.original'!S$2, 1, 0)</f>
        <v>1</v>
      </c>
      <c r="S81">
        <f>IF('NS.C3.letters'!S81='NS.C3.original'!T$2, 1, 0)</f>
        <v>0</v>
      </c>
      <c r="T81">
        <f>IF('NS.C3.letters'!T81='NS.C3.original'!U$2, 1, 0)</f>
        <v>0</v>
      </c>
      <c r="U81">
        <f>IF('NS.C3.letters'!U81='NS.C3.original'!V$2, 1, 0)</f>
        <v>0</v>
      </c>
      <c r="V81">
        <f>IF('NS.C3.letters'!V81='NS.C3.original'!W$2, 1, 0)</f>
        <v>0</v>
      </c>
      <c r="W81">
        <f>IF('NS.C3.letters'!W81='NS.C3.original'!X$2, 1, 0)</f>
        <v>0</v>
      </c>
      <c r="X81">
        <f>IF('NS.C3.letters'!X81='NS.C3.original'!Y$2, 1, 0)</f>
        <v>0</v>
      </c>
      <c r="Y81">
        <f>IF('NS.C3.letters'!Y81='NS.C3.original'!Z$2, 1, 0)</f>
        <v>0</v>
      </c>
      <c r="Z81">
        <f>IF('NS.C3.letters'!Z81='NS.C3.original'!AA$2, 1, 0)</f>
        <v>1</v>
      </c>
      <c r="AA81">
        <f>IF('NS.C3.letters'!AA81='NS.C3.original'!AB$2, 1, 0)</f>
        <v>1</v>
      </c>
      <c r="AB81">
        <f>IF('NS.C3.letters'!AB81='NS.C3.original'!AC$2, 1, 0)</f>
        <v>0</v>
      </c>
      <c r="AC81">
        <f>IF('NS.C3.letters'!AC81='NS.C3.original'!AD$2, 1, 0)</f>
        <v>0</v>
      </c>
      <c r="AD81">
        <f>IF('NS.C3.letters'!AD81='NS.C3.original'!AE$2, 1, 0)</f>
        <v>0</v>
      </c>
      <c r="AE81">
        <f>IF('NS.C3.letters'!AE81='NS.C3.original'!AF$2, 1, 0)</f>
        <v>0</v>
      </c>
      <c r="AF81">
        <f>IF('NS.C3.letters'!AF81='NS.C3.original'!AG$2, 1, 0)</f>
        <v>0</v>
      </c>
      <c r="AG81">
        <f>IF('NS.C3.letters'!AG81='NS.C3.original'!AH$2, 1, 0)</f>
        <v>1</v>
      </c>
      <c r="AH81">
        <f>IF('NS.C3.letters'!AH81='NS.C3.original'!AI$2, 1, 0)</f>
        <v>0</v>
      </c>
      <c r="AI81">
        <f>IF('NS.C3.letters'!AI81='NS.C3.original'!AJ$2, 1, 0)</f>
        <v>1</v>
      </c>
      <c r="AJ81">
        <f>IF('NS.C3.letters'!AJ81='NS.C3.original'!AK$2, 1, 0)</f>
        <v>0</v>
      </c>
      <c r="AK81">
        <f>IF('NS.C3.letters'!AK81='NS.C3.original'!AL$2, 1, 0)</f>
        <v>0</v>
      </c>
      <c r="AL81">
        <f>IF('NS.C3.letters'!AL81='NS.C3.original'!AM$2, 1, 0)</f>
        <v>0</v>
      </c>
      <c r="AM81">
        <f>IF('NS.C3.letters'!AM81='NS.C3.original'!AN$2, 1, 0)</f>
        <v>0</v>
      </c>
      <c r="AN81">
        <f>IF('NS.C3.letters'!AN81='NS.C3.original'!AO$2, 1, 0)</f>
        <v>0</v>
      </c>
      <c r="AO81">
        <f>IF('NS.C3.letters'!AO81='NS.C3.original'!AP$2, 1, 0)</f>
        <v>0</v>
      </c>
      <c r="AP81">
        <f>IF('NS.C3.letters'!AP81='NS.C3.original'!AQ$2, 1, 0)</f>
        <v>1</v>
      </c>
      <c r="AQ81">
        <f>IF('NS.C3.letters'!AQ81='NS.C3.original'!AR$2, 1, 0)</f>
        <v>0</v>
      </c>
    </row>
    <row r="82" spans="1:43" x14ac:dyDescent="0.3">
      <c r="A82">
        <v>630000025</v>
      </c>
      <c r="B82" s="2">
        <v>0.4</v>
      </c>
      <c r="C82">
        <v>16</v>
      </c>
      <c r="D82">
        <f>IF('NS.C3.letters'!D82='NS.C3.original'!E$2, 1, 0)</f>
        <v>1</v>
      </c>
      <c r="E82">
        <f>IF('NS.C3.letters'!E82='NS.C3.original'!F$2, 1, 0)</f>
        <v>1</v>
      </c>
      <c r="F82">
        <f>IF('NS.C3.letters'!F82='NS.C3.original'!G$2, 1, 0)</f>
        <v>0</v>
      </c>
      <c r="G82">
        <f>IF('NS.C3.letters'!G82='NS.C3.original'!H$2, 1, 0)</f>
        <v>0</v>
      </c>
      <c r="H82">
        <f>IF('NS.C3.letters'!H82='NS.C3.original'!I$2, 1, 0)</f>
        <v>1</v>
      </c>
      <c r="I82">
        <f>IF('NS.C3.letters'!I82='NS.C3.original'!J$2, 1, 0)</f>
        <v>1</v>
      </c>
      <c r="J82">
        <f>IF('NS.C3.letters'!J82='NS.C3.original'!K$2, 1, 0)</f>
        <v>0</v>
      </c>
      <c r="K82">
        <f>IF('NS.C3.letters'!K82='NS.C3.original'!L$2, 1, 0)</f>
        <v>0</v>
      </c>
      <c r="L82">
        <f>IF('NS.C3.letters'!L82='NS.C3.original'!M$2, 1, 0)</f>
        <v>0</v>
      </c>
      <c r="M82">
        <f>IF('NS.C3.letters'!M82='NS.C3.original'!N$2, 1, 0)</f>
        <v>1</v>
      </c>
      <c r="N82">
        <f>IF('NS.C3.letters'!N82='NS.C3.original'!O$2, 1, 0)</f>
        <v>1</v>
      </c>
      <c r="O82">
        <f>IF('NS.C3.letters'!O82='NS.C3.original'!P$2, 1, 0)</f>
        <v>0</v>
      </c>
      <c r="P82">
        <f>IF('NS.C3.letters'!P82='NS.C3.original'!Q$2, 1, 0)</f>
        <v>1</v>
      </c>
      <c r="Q82">
        <f>IF('NS.C3.letters'!Q82='NS.C3.original'!R$2, 1, 0)</f>
        <v>1</v>
      </c>
      <c r="R82">
        <f>IF('NS.C3.letters'!R82='NS.C3.original'!S$2, 1, 0)</f>
        <v>1</v>
      </c>
      <c r="S82">
        <f>IF('NS.C3.letters'!S82='NS.C3.original'!T$2, 1, 0)</f>
        <v>1</v>
      </c>
      <c r="T82">
        <f>IF('NS.C3.letters'!T82='NS.C3.original'!U$2, 1, 0)</f>
        <v>0</v>
      </c>
      <c r="U82">
        <f>IF('NS.C3.letters'!U82='NS.C3.original'!V$2, 1, 0)</f>
        <v>0</v>
      </c>
      <c r="V82">
        <f>IF('NS.C3.letters'!V82='NS.C3.original'!W$2, 1, 0)</f>
        <v>0</v>
      </c>
      <c r="W82">
        <f>IF('NS.C3.letters'!W82='NS.C3.original'!X$2, 1, 0)</f>
        <v>1</v>
      </c>
      <c r="X82">
        <f>IF('NS.C3.letters'!X82='NS.C3.original'!Y$2, 1, 0)</f>
        <v>1</v>
      </c>
      <c r="Y82">
        <f>IF('NS.C3.letters'!Y82='NS.C3.original'!Z$2, 1, 0)</f>
        <v>0</v>
      </c>
      <c r="Z82">
        <f>IF('NS.C3.letters'!Z82='NS.C3.original'!AA$2, 1, 0)</f>
        <v>0</v>
      </c>
      <c r="AA82">
        <f>IF('NS.C3.letters'!AA82='NS.C3.original'!AB$2, 1, 0)</f>
        <v>1</v>
      </c>
      <c r="AB82">
        <f>IF('NS.C3.letters'!AB82='NS.C3.original'!AC$2, 1, 0)</f>
        <v>0</v>
      </c>
      <c r="AC82">
        <f>IF('NS.C3.letters'!AC82='NS.C3.original'!AD$2, 1, 0)</f>
        <v>1</v>
      </c>
      <c r="AD82">
        <f>IF('NS.C3.letters'!AD82='NS.C3.original'!AE$2, 1, 0)</f>
        <v>0</v>
      </c>
      <c r="AE82">
        <f>IF('NS.C3.letters'!AE82='NS.C3.original'!AF$2, 1, 0)</f>
        <v>1</v>
      </c>
      <c r="AF82">
        <f>IF('NS.C3.letters'!AF82='NS.C3.original'!AG$2, 1, 0)</f>
        <v>0</v>
      </c>
      <c r="AG82">
        <f>IF('NS.C3.letters'!AG82='NS.C3.original'!AH$2, 1, 0)</f>
        <v>0</v>
      </c>
      <c r="AH82">
        <f>IF('NS.C3.letters'!AH82='NS.C3.original'!AI$2, 1, 0)</f>
        <v>0</v>
      </c>
      <c r="AI82">
        <f>IF('NS.C3.letters'!AI82='NS.C3.original'!AJ$2, 1, 0)</f>
        <v>0</v>
      </c>
      <c r="AJ82">
        <f>IF('NS.C3.letters'!AJ82='NS.C3.original'!AK$2, 1, 0)</f>
        <v>0</v>
      </c>
      <c r="AK82">
        <f>IF('NS.C3.letters'!AK82='NS.C3.original'!AL$2, 1, 0)</f>
        <v>0</v>
      </c>
      <c r="AL82">
        <f>IF('NS.C3.letters'!AL82='NS.C3.original'!AM$2, 1, 0)</f>
        <v>0</v>
      </c>
      <c r="AM82">
        <f>IF('NS.C3.letters'!AM82='NS.C3.original'!AN$2, 1, 0)</f>
        <v>0</v>
      </c>
      <c r="AN82">
        <f>IF('NS.C3.letters'!AN82='NS.C3.original'!AO$2, 1, 0)</f>
        <v>0</v>
      </c>
      <c r="AO82">
        <f>IF('NS.C3.letters'!AO82='NS.C3.original'!AP$2, 1, 0)</f>
        <v>0</v>
      </c>
      <c r="AP82">
        <f>IF('NS.C3.letters'!AP82='NS.C3.original'!AQ$2, 1, 0)</f>
        <v>1</v>
      </c>
      <c r="AQ82">
        <f>IF('NS.C3.letters'!AQ82='NS.C3.original'!AR$2, 1, 0)</f>
        <v>0</v>
      </c>
    </row>
    <row r="83" spans="1:43" x14ac:dyDescent="0.3">
      <c r="A83">
        <v>630000026</v>
      </c>
      <c r="B83" s="1">
        <v>0.375</v>
      </c>
      <c r="C83">
        <v>15</v>
      </c>
      <c r="D83">
        <f>IF('NS.C3.letters'!D83='NS.C3.original'!E$2, 1, 0)</f>
        <v>1</v>
      </c>
      <c r="E83">
        <f>IF('NS.C3.letters'!E83='NS.C3.original'!F$2, 1, 0)</f>
        <v>1</v>
      </c>
      <c r="F83">
        <f>IF('NS.C3.letters'!F83='NS.C3.original'!G$2, 1, 0)</f>
        <v>1</v>
      </c>
      <c r="G83">
        <f>IF('NS.C3.letters'!G83='NS.C3.original'!H$2, 1, 0)</f>
        <v>1</v>
      </c>
      <c r="H83">
        <f>IF('NS.C3.letters'!H83='NS.C3.original'!I$2, 1, 0)</f>
        <v>0</v>
      </c>
      <c r="I83">
        <f>IF('NS.C3.letters'!I83='NS.C3.original'!J$2, 1, 0)</f>
        <v>1</v>
      </c>
      <c r="J83">
        <f>IF('NS.C3.letters'!J83='NS.C3.original'!K$2, 1, 0)</f>
        <v>0</v>
      </c>
      <c r="K83">
        <f>IF('NS.C3.letters'!K83='NS.C3.original'!L$2, 1, 0)</f>
        <v>0</v>
      </c>
      <c r="L83">
        <f>IF('NS.C3.letters'!L83='NS.C3.original'!M$2, 1, 0)</f>
        <v>1</v>
      </c>
      <c r="M83">
        <f>IF('NS.C3.letters'!M83='NS.C3.original'!N$2, 1, 0)</f>
        <v>1</v>
      </c>
      <c r="N83">
        <f>IF('NS.C3.letters'!N83='NS.C3.original'!O$2, 1, 0)</f>
        <v>0</v>
      </c>
      <c r="O83">
        <f>IF('NS.C3.letters'!O83='NS.C3.original'!P$2, 1, 0)</f>
        <v>0</v>
      </c>
      <c r="P83">
        <f>IF('NS.C3.letters'!P83='NS.C3.original'!Q$2, 1, 0)</f>
        <v>1</v>
      </c>
      <c r="Q83">
        <f>IF('NS.C3.letters'!Q83='NS.C3.original'!R$2, 1, 0)</f>
        <v>1</v>
      </c>
      <c r="R83">
        <f>IF('NS.C3.letters'!R83='NS.C3.original'!S$2, 1, 0)</f>
        <v>1</v>
      </c>
      <c r="S83">
        <f>IF('NS.C3.letters'!S83='NS.C3.original'!T$2, 1, 0)</f>
        <v>0</v>
      </c>
      <c r="T83">
        <f>IF('NS.C3.letters'!T83='NS.C3.original'!U$2, 1, 0)</f>
        <v>0</v>
      </c>
      <c r="U83">
        <f>IF('NS.C3.letters'!U83='NS.C3.original'!V$2, 1, 0)</f>
        <v>0</v>
      </c>
      <c r="V83">
        <f>IF('NS.C3.letters'!V83='NS.C3.original'!W$2, 1, 0)</f>
        <v>0</v>
      </c>
      <c r="W83">
        <f>IF('NS.C3.letters'!W83='NS.C3.original'!X$2, 1, 0)</f>
        <v>0</v>
      </c>
      <c r="X83">
        <f>IF('NS.C3.letters'!X83='NS.C3.original'!Y$2, 1, 0)</f>
        <v>1</v>
      </c>
      <c r="Y83">
        <f>IF('NS.C3.letters'!Y83='NS.C3.original'!Z$2, 1, 0)</f>
        <v>0</v>
      </c>
      <c r="Z83">
        <f>IF('NS.C3.letters'!Z83='NS.C3.original'!AA$2, 1, 0)</f>
        <v>0</v>
      </c>
      <c r="AA83">
        <f>IF('NS.C3.letters'!AA83='NS.C3.original'!AB$2, 1, 0)</f>
        <v>1</v>
      </c>
      <c r="AB83">
        <f>IF('NS.C3.letters'!AB83='NS.C3.original'!AC$2, 1, 0)</f>
        <v>0</v>
      </c>
      <c r="AC83">
        <f>IF('NS.C3.letters'!AC83='NS.C3.original'!AD$2, 1, 0)</f>
        <v>1</v>
      </c>
      <c r="AD83">
        <f>IF('NS.C3.letters'!AD83='NS.C3.original'!AE$2, 1, 0)</f>
        <v>0</v>
      </c>
      <c r="AE83">
        <f>IF('NS.C3.letters'!AE83='NS.C3.original'!AF$2, 1, 0)</f>
        <v>0</v>
      </c>
      <c r="AF83">
        <f>IF('NS.C3.letters'!AF83='NS.C3.original'!AG$2, 1, 0)</f>
        <v>0</v>
      </c>
      <c r="AG83">
        <f>IF('NS.C3.letters'!AG83='NS.C3.original'!AH$2, 1, 0)</f>
        <v>0</v>
      </c>
      <c r="AH83">
        <f>IF('NS.C3.letters'!AH83='NS.C3.original'!AI$2, 1, 0)</f>
        <v>0</v>
      </c>
      <c r="AI83">
        <f>IF('NS.C3.letters'!AI83='NS.C3.original'!AJ$2, 1, 0)</f>
        <v>0</v>
      </c>
      <c r="AJ83">
        <f>IF('NS.C3.letters'!AJ83='NS.C3.original'!AK$2, 1, 0)</f>
        <v>1</v>
      </c>
      <c r="AK83">
        <f>IF('NS.C3.letters'!AK83='NS.C3.original'!AL$2, 1, 0)</f>
        <v>0</v>
      </c>
      <c r="AL83">
        <f>IF('NS.C3.letters'!AL83='NS.C3.original'!AM$2, 1, 0)</f>
        <v>0</v>
      </c>
      <c r="AM83">
        <f>IF('NS.C3.letters'!AM83='NS.C3.original'!AN$2, 1, 0)</f>
        <v>0</v>
      </c>
      <c r="AN83">
        <f>IF('NS.C3.letters'!AN83='NS.C3.original'!AO$2, 1, 0)</f>
        <v>0</v>
      </c>
      <c r="AO83">
        <f>IF('NS.C3.letters'!AO83='NS.C3.original'!AP$2, 1, 0)</f>
        <v>1</v>
      </c>
      <c r="AP83">
        <f>IF('NS.C3.letters'!AP83='NS.C3.original'!AQ$2, 1, 0)</f>
        <v>0</v>
      </c>
      <c r="AQ83">
        <f>IF('NS.C3.letters'!AQ83='NS.C3.original'!AR$2, 1, 0)</f>
        <v>0</v>
      </c>
    </row>
    <row r="84" spans="1:43" x14ac:dyDescent="0.3">
      <c r="A84">
        <v>630000027</v>
      </c>
      <c r="B84" s="1">
        <v>0.22500000000000001</v>
      </c>
      <c r="C84">
        <v>9</v>
      </c>
      <c r="D84">
        <f>IF('NS.C3.letters'!D84='NS.C3.original'!E$2, 1, 0)</f>
        <v>0</v>
      </c>
      <c r="E84">
        <f>IF('NS.C3.letters'!E84='NS.C3.original'!F$2, 1, 0)</f>
        <v>1</v>
      </c>
      <c r="F84">
        <f>IF('NS.C3.letters'!F84='NS.C3.original'!G$2, 1, 0)</f>
        <v>0</v>
      </c>
      <c r="G84">
        <f>IF('NS.C3.letters'!G84='NS.C3.original'!H$2, 1, 0)</f>
        <v>1</v>
      </c>
      <c r="H84">
        <f>IF('NS.C3.letters'!H84='NS.C3.original'!I$2, 1, 0)</f>
        <v>0</v>
      </c>
      <c r="I84">
        <f>IF('NS.C3.letters'!I84='NS.C3.original'!J$2, 1, 0)</f>
        <v>0</v>
      </c>
      <c r="J84">
        <f>IF('NS.C3.letters'!J84='NS.C3.original'!K$2, 1, 0)</f>
        <v>0</v>
      </c>
      <c r="K84">
        <f>IF('NS.C3.letters'!K84='NS.C3.original'!L$2, 1, 0)</f>
        <v>1</v>
      </c>
      <c r="L84">
        <f>IF('NS.C3.letters'!L84='NS.C3.original'!M$2, 1, 0)</f>
        <v>0</v>
      </c>
      <c r="M84">
        <f>IF('NS.C3.letters'!M84='NS.C3.original'!N$2, 1, 0)</f>
        <v>0</v>
      </c>
      <c r="N84">
        <f>IF('NS.C3.letters'!N84='NS.C3.original'!O$2, 1, 0)</f>
        <v>1</v>
      </c>
      <c r="O84">
        <f>IF('NS.C3.letters'!O84='NS.C3.original'!P$2, 1, 0)</f>
        <v>0</v>
      </c>
      <c r="P84">
        <f>IF('NS.C3.letters'!P84='NS.C3.original'!Q$2, 1, 0)</f>
        <v>0</v>
      </c>
      <c r="Q84">
        <f>IF('NS.C3.letters'!Q84='NS.C3.original'!R$2, 1, 0)</f>
        <v>0</v>
      </c>
      <c r="R84">
        <f>IF('NS.C3.letters'!R84='NS.C3.original'!S$2, 1, 0)</f>
        <v>0</v>
      </c>
      <c r="S84">
        <f>IF('NS.C3.letters'!S84='NS.C3.original'!T$2, 1, 0)</f>
        <v>0</v>
      </c>
      <c r="T84">
        <f>IF('NS.C3.letters'!T84='NS.C3.original'!U$2, 1, 0)</f>
        <v>0</v>
      </c>
      <c r="U84">
        <f>IF('NS.C3.letters'!U84='NS.C3.original'!V$2, 1, 0)</f>
        <v>1</v>
      </c>
      <c r="V84">
        <f>IF('NS.C3.letters'!V84='NS.C3.original'!W$2, 1, 0)</f>
        <v>0</v>
      </c>
      <c r="W84">
        <f>IF('NS.C3.letters'!W84='NS.C3.original'!X$2, 1, 0)</f>
        <v>1</v>
      </c>
      <c r="X84">
        <f>IF('NS.C3.letters'!X84='NS.C3.original'!Y$2, 1, 0)</f>
        <v>1</v>
      </c>
      <c r="Y84">
        <f>IF('NS.C3.letters'!Y84='NS.C3.original'!Z$2, 1, 0)</f>
        <v>0</v>
      </c>
      <c r="Z84">
        <f>IF('NS.C3.letters'!Z84='NS.C3.original'!AA$2, 1, 0)</f>
        <v>0</v>
      </c>
      <c r="AA84">
        <f>IF('NS.C3.letters'!AA84='NS.C3.original'!AB$2, 1, 0)</f>
        <v>0</v>
      </c>
      <c r="AB84">
        <f>IF('NS.C3.letters'!AB84='NS.C3.original'!AC$2, 1, 0)</f>
        <v>0</v>
      </c>
      <c r="AC84">
        <f>IF('NS.C3.letters'!AC84='NS.C3.original'!AD$2, 1, 0)</f>
        <v>1</v>
      </c>
      <c r="AD84">
        <f>IF('NS.C3.letters'!AD84='NS.C3.original'!AE$2, 1, 0)</f>
        <v>0</v>
      </c>
      <c r="AE84">
        <f>IF('NS.C3.letters'!AE84='NS.C3.original'!AF$2, 1, 0)</f>
        <v>0</v>
      </c>
      <c r="AF84">
        <f>IF('NS.C3.letters'!AF84='NS.C3.original'!AG$2, 1, 0)</f>
        <v>0</v>
      </c>
      <c r="AG84">
        <f>IF('NS.C3.letters'!AG84='NS.C3.original'!AH$2, 1, 0)</f>
        <v>0</v>
      </c>
      <c r="AH84">
        <f>IF('NS.C3.letters'!AH84='NS.C3.original'!AI$2, 1, 0)</f>
        <v>0</v>
      </c>
      <c r="AI84">
        <f>IF('NS.C3.letters'!AI84='NS.C3.original'!AJ$2, 1, 0)</f>
        <v>0</v>
      </c>
      <c r="AJ84">
        <f>IF('NS.C3.letters'!AJ84='NS.C3.original'!AK$2, 1, 0)</f>
        <v>0</v>
      </c>
      <c r="AK84">
        <f>IF('NS.C3.letters'!AK84='NS.C3.original'!AL$2, 1, 0)</f>
        <v>0</v>
      </c>
      <c r="AL84">
        <f>IF('NS.C3.letters'!AL84='NS.C3.original'!AM$2, 1, 0)</f>
        <v>1</v>
      </c>
      <c r="AM84">
        <f>IF('NS.C3.letters'!AM84='NS.C3.original'!AN$2, 1, 0)</f>
        <v>0</v>
      </c>
      <c r="AN84">
        <f>IF('NS.C3.letters'!AN84='NS.C3.original'!AO$2, 1, 0)</f>
        <v>0</v>
      </c>
      <c r="AO84">
        <f>IF('NS.C3.letters'!AO84='NS.C3.original'!AP$2, 1, 0)</f>
        <v>0</v>
      </c>
      <c r="AP84">
        <f>IF('NS.C3.letters'!AP84='NS.C3.original'!AQ$2, 1, 0)</f>
        <v>0</v>
      </c>
      <c r="AQ84">
        <f>IF('NS.C3.letters'!AQ84='NS.C3.original'!AR$2, 1, 0)</f>
        <v>0</v>
      </c>
    </row>
    <row r="85" spans="1:43" x14ac:dyDescent="0.3">
      <c r="A85">
        <v>630000028</v>
      </c>
      <c r="B85" s="1">
        <v>0.375</v>
      </c>
      <c r="C85">
        <v>15</v>
      </c>
      <c r="D85">
        <f>IF('NS.C3.letters'!D85='NS.C3.original'!E$2, 1, 0)</f>
        <v>1</v>
      </c>
      <c r="E85">
        <f>IF('NS.C3.letters'!E85='NS.C3.original'!F$2, 1, 0)</f>
        <v>1</v>
      </c>
      <c r="F85">
        <f>IF('NS.C3.letters'!F85='NS.C3.original'!G$2, 1, 0)</f>
        <v>0</v>
      </c>
      <c r="G85">
        <f>IF('NS.C3.letters'!G85='NS.C3.original'!H$2, 1, 0)</f>
        <v>1</v>
      </c>
      <c r="H85">
        <f>IF('NS.C3.letters'!H85='NS.C3.original'!I$2, 1, 0)</f>
        <v>1</v>
      </c>
      <c r="I85">
        <f>IF('NS.C3.letters'!I85='NS.C3.original'!J$2, 1, 0)</f>
        <v>1</v>
      </c>
      <c r="J85">
        <f>IF('NS.C3.letters'!J85='NS.C3.original'!K$2, 1, 0)</f>
        <v>0</v>
      </c>
      <c r="K85">
        <f>IF('NS.C3.letters'!K85='NS.C3.original'!L$2, 1, 0)</f>
        <v>0</v>
      </c>
      <c r="L85">
        <f>IF('NS.C3.letters'!L85='NS.C3.original'!M$2, 1, 0)</f>
        <v>0</v>
      </c>
      <c r="M85">
        <f>IF('NS.C3.letters'!M85='NS.C3.original'!N$2, 1, 0)</f>
        <v>0</v>
      </c>
      <c r="N85">
        <f>IF('NS.C3.letters'!N85='NS.C3.original'!O$2, 1, 0)</f>
        <v>1</v>
      </c>
      <c r="O85">
        <f>IF('NS.C3.letters'!O85='NS.C3.original'!P$2, 1, 0)</f>
        <v>0</v>
      </c>
      <c r="P85">
        <f>IF('NS.C3.letters'!P85='NS.C3.original'!Q$2, 1, 0)</f>
        <v>1</v>
      </c>
      <c r="Q85">
        <f>IF('NS.C3.letters'!Q85='NS.C3.original'!R$2, 1, 0)</f>
        <v>1</v>
      </c>
      <c r="R85">
        <f>IF('NS.C3.letters'!R85='NS.C3.original'!S$2, 1, 0)</f>
        <v>1</v>
      </c>
      <c r="S85">
        <f>IF('NS.C3.letters'!S85='NS.C3.original'!T$2, 1, 0)</f>
        <v>1</v>
      </c>
      <c r="T85">
        <f>IF('NS.C3.letters'!T85='NS.C3.original'!U$2, 1, 0)</f>
        <v>0</v>
      </c>
      <c r="U85">
        <f>IF('NS.C3.letters'!U85='NS.C3.original'!V$2, 1, 0)</f>
        <v>0</v>
      </c>
      <c r="V85">
        <f>IF('NS.C3.letters'!V85='NS.C3.original'!W$2, 1, 0)</f>
        <v>0</v>
      </c>
      <c r="W85">
        <f>IF('NS.C3.letters'!W85='NS.C3.original'!X$2, 1, 0)</f>
        <v>0</v>
      </c>
      <c r="X85">
        <f>IF('NS.C3.letters'!X85='NS.C3.original'!Y$2, 1, 0)</f>
        <v>1</v>
      </c>
      <c r="Y85">
        <f>IF('NS.C3.letters'!Y85='NS.C3.original'!Z$2, 1, 0)</f>
        <v>1</v>
      </c>
      <c r="Z85">
        <f>IF('NS.C3.letters'!Z85='NS.C3.original'!AA$2, 1, 0)</f>
        <v>0</v>
      </c>
      <c r="AA85">
        <f>IF('NS.C3.letters'!AA85='NS.C3.original'!AB$2, 1, 0)</f>
        <v>0</v>
      </c>
      <c r="AB85">
        <f>IF('NS.C3.letters'!AB85='NS.C3.original'!AC$2, 1, 0)</f>
        <v>0</v>
      </c>
      <c r="AC85">
        <f>IF('NS.C3.letters'!AC85='NS.C3.original'!AD$2, 1, 0)</f>
        <v>1</v>
      </c>
      <c r="AD85">
        <f>IF('NS.C3.letters'!AD85='NS.C3.original'!AE$2, 1, 0)</f>
        <v>0</v>
      </c>
      <c r="AE85">
        <f>IF('NS.C3.letters'!AE85='NS.C3.original'!AF$2, 1, 0)</f>
        <v>0</v>
      </c>
      <c r="AF85">
        <f>IF('NS.C3.letters'!AF85='NS.C3.original'!AG$2, 1, 0)</f>
        <v>0</v>
      </c>
      <c r="AG85">
        <f>IF('NS.C3.letters'!AG85='NS.C3.original'!AH$2, 1, 0)</f>
        <v>0</v>
      </c>
      <c r="AH85">
        <f>IF('NS.C3.letters'!AH85='NS.C3.original'!AI$2, 1, 0)</f>
        <v>0</v>
      </c>
      <c r="AI85">
        <f>IF('NS.C3.letters'!AI85='NS.C3.original'!AJ$2, 1, 0)</f>
        <v>1</v>
      </c>
      <c r="AJ85">
        <f>IF('NS.C3.letters'!AJ85='NS.C3.original'!AK$2, 1, 0)</f>
        <v>0</v>
      </c>
      <c r="AK85">
        <f>IF('NS.C3.letters'!AK85='NS.C3.original'!AL$2, 1, 0)</f>
        <v>0</v>
      </c>
      <c r="AL85">
        <f>IF('NS.C3.letters'!AL85='NS.C3.original'!AM$2, 1, 0)</f>
        <v>0</v>
      </c>
      <c r="AM85">
        <f>IF('NS.C3.letters'!AM85='NS.C3.original'!AN$2, 1, 0)</f>
        <v>0</v>
      </c>
      <c r="AN85">
        <f>IF('NS.C3.letters'!AN85='NS.C3.original'!AO$2, 1, 0)</f>
        <v>0</v>
      </c>
      <c r="AO85">
        <f>IF('NS.C3.letters'!AO85='NS.C3.original'!AP$2, 1, 0)</f>
        <v>0</v>
      </c>
      <c r="AP85">
        <f>IF('NS.C3.letters'!AP85='NS.C3.original'!AQ$2, 1, 0)</f>
        <v>0</v>
      </c>
      <c r="AQ85">
        <f>IF('NS.C3.letters'!AQ85='NS.C3.original'!AR$2, 1, 0)</f>
        <v>1</v>
      </c>
    </row>
    <row r="86" spans="1:43" x14ac:dyDescent="0.3">
      <c r="A86">
        <v>630000029</v>
      </c>
      <c r="B86" s="1">
        <v>0.17499999999999999</v>
      </c>
      <c r="C86">
        <v>7</v>
      </c>
      <c r="D86">
        <f>IF('NS.C3.letters'!D86='NS.C3.original'!E$2, 1, 0)</f>
        <v>0</v>
      </c>
      <c r="E86">
        <f>IF('NS.C3.letters'!E86='NS.C3.original'!F$2, 1, 0)</f>
        <v>1</v>
      </c>
      <c r="F86">
        <f>IF('NS.C3.letters'!F86='NS.C3.original'!G$2, 1, 0)</f>
        <v>0</v>
      </c>
      <c r="G86">
        <f>IF('NS.C3.letters'!G86='NS.C3.original'!H$2, 1, 0)</f>
        <v>1</v>
      </c>
      <c r="H86">
        <f>IF('NS.C3.letters'!H86='NS.C3.original'!I$2, 1, 0)</f>
        <v>0</v>
      </c>
      <c r="I86">
        <f>IF('NS.C3.letters'!I86='NS.C3.original'!J$2, 1, 0)</f>
        <v>0</v>
      </c>
      <c r="J86">
        <f>IF('NS.C3.letters'!J86='NS.C3.original'!K$2, 1, 0)</f>
        <v>0</v>
      </c>
      <c r="K86">
        <f>IF('NS.C3.letters'!K86='NS.C3.original'!L$2, 1, 0)</f>
        <v>0</v>
      </c>
      <c r="L86">
        <f>IF('NS.C3.letters'!L86='NS.C3.original'!M$2, 1, 0)</f>
        <v>0</v>
      </c>
      <c r="M86">
        <f>IF('NS.C3.letters'!M86='NS.C3.original'!N$2, 1, 0)</f>
        <v>0</v>
      </c>
      <c r="N86">
        <f>IF('NS.C3.letters'!N86='NS.C3.original'!O$2, 1, 0)</f>
        <v>0</v>
      </c>
      <c r="O86">
        <f>IF('NS.C3.letters'!O86='NS.C3.original'!P$2, 1, 0)</f>
        <v>0</v>
      </c>
      <c r="P86">
        <f>IF('NS.C3.letters'!P86='NS.C3.original'!Q$2, 1, 0)</f>
        <v>0</v>
      </c>
      <c r="Q86">
        <f>IF('NS.C3.letters'!Q86='NS.C3.original'!R$2, 1, 0)</f>
        <v>0</v>
      </c>
      <c r="R86">
        <f>IF('NS.C3.letters'!R86='NS.C3.original'!S$2, 1, 0)</f>
        <v>1</v>
      </c>
      <c r="S86">
        <f>IF('NS.C3.letters'!S86='NS.C3.original'!T$2, 1, 0)</f>
        <v>0</v>
      </c>
      <c r="T86">
        <f>IF('NS.C3.letters'!T86='NS.C3.original'!U$2, 1, 0)</f>
        <v>0</v>
      </c>
      <c r="U86">
        <f>IF('NS.C3.letters'!U86='NS.C3.original'!V$2, 1, 0)</f>
        <v>0</v>
      </c>
      <c r="V86">
        <f>IF('NS.C3.letters'!V86='NS.C3.original'!W$2, 1, 0)</f>
        <v>0</v>
      </c>
      <c r="W86">
        <f>IF('NS.C3.letters'!W86='NS.C3.original'!X$2, 1, 0)</f>
        <v>0</v>
      </c>
      <c r="X86">
        <f>IF('NS.C3.letters'!X86='NS.C3.original'!Y$2, 1, 0)</f>
        <v>0</v>
      </c>
      <c r="Y86">
        <f>IF('NS.C3.letters'!Y86='NS.C3.original'!Z$2, 1, 0)</f>
        <v>0</v>
      </c>
      <c r="Z86">
        <f>IF('NS.C3.letters'!Z86='NS.C3.original'!AA$2, 1, 0)</f>
        <v>0</v>
      </c>
      <c r="AA86">
        <f>IF('NS.C3.letters'!AA86='NS.C3.original'!AB$2, 1, 0)</f>
        <v>1</v>
      </c>
      <c r="AB86">
        <f>IF('NS.C3.letters'!AB86='NS.C3.original'!AC$2, 1, 0)</f>
        <v>1</v>
      </c>
      <c r="AC86">
        <f>IF('NS.C3.letters'!AC86='NS.C3.original'!AD$2, 1, 0)</f>
        <v>0</v>
      </c>
      <c r="AD86">
        <f>IF('NS.C3.letters'!AD86='NS.C3.original'!AE$2, 1, 0)</f>
        <v>0</v>
      </c>
      <c r="AE86">
        <f>IF('NS.C3.letters'!AE86='NS.C3.original'!AF$2, 1, 0)</f>
        <v>0</v>
      </c>
      <c r="AF86">
        <f>IF('NS.C3.letters'!AF86='NS.C3.original'!AG$2, 1, 0)</f>
        <v>0</v>
      </c>
      <c r="AG86">
        <f>IF('NS.C3.letters'!AG86='NS.C3.original'!AH$2, 1, 0)</f>
        <v>0</v>
      </c>
      <c r="AH86">
        <f>IF('NS.C3.letters'!AH86='NS.C3.original'!AI$2, 1, 0)</f>
        <v>0</v>
      </c>
      <c r="AI86">
        <f>IF('NS.C3.letters'!AI86='NS.C3.original'!AJ$2, 1, 0)</f>
        <v>1</v>
      </c>
      <c r="AJ86">
        <f>IF('NS.C3.letters'!AJ86='NS.C3.original'!AK$2, 1, 0)</f>
        <v>0</v>
      </c>
      <c r="AK86">
        <f>IF('NS.C3.letters'!AK86='NS.C3.original'!AL$2, 1, 0)</f>
        <v>0</v>
      </c>
      <c r="AL86">
        <f>IF('NS.C3.letters'!AL86='NS.C3.original'!AM$2, 1, 0)</f>
        <v>0</v>
      </c>
      <c r="AM86">
        <f>IF('NS.C3.letters'!AM86='NS.C3.original'!AN$2, 1, 0)</f>
        <v>0</v>
      </c>
      <c r="AN86">
        <f>IF('NS.C3.letters'!AN86='NS.C3.original'!AO$2, 1, 0)</f>
        <v>0</v>
      </c>
      <c r="AO86">
        <f>IF('NS.C3.letters'!AO86='NS.C3.original'!AP$2, 1, 0)</f>
        <v>0</v>
      </c>
      <c r="AP86">
        <f>IF('NS.C3.letters'!AP86='NS.C3.original'!AQ$2, 1, 0)</f>
        <v>1</v>
      </c>
      <c r="AQ86">
        <f>IF('NS.C3.letters'!AQ86='NS.C3.original'!AR$2, 1, 0)</f>
        <v>0</v>
      </c>
    </row>
    <row r="87" spans="1:43" x14ac:dyDescent="0.3">
      <c r="A87">
        <v>630000030</v>
      </c>
      <c r="B87" s="2">
        <v>0.45</v>
      </c>
      <c r="C87">
        <v>18</v>
      </c>
      <c r="D87">
        <f>IF('NS.C3.letters'!D87='NS.C3.original'!E$2, 1, 0)</f>
        <v>0</v>
      </c>
      <c r="E87">
        <f>IF('NS.C3.letters'!E87='NS.C3.original'!F$2, 1, 0)</f>
        <v>0</v>
      </c>
      <c r="F87">
        <f>IF('NS.C3.letters'!F87='NS.C3.original'!G$2, 1, 0)</f>
        <v>0</v>
      </c>
      <c r="G87">
        <f>IF('NS.C3.letters'!G87='NS.C3.original'!H$2, 1, 0)</f>
        <v>0</v>
      </c>
      <c r="H87">
        <f>IF('NS.C3.letters'!H87='NS.C3.original'!I$2, 1, 0)</f>
        <v>1</v>
      </c>
      <c r="I87">
        <f>IF('NS.C3.letters'!I87='NS.C3.original'!J$2, 1, 0)</f>
        <v>1</v>
      </c>
      <c r="J87">
        <f>IF('NS.C3.letters'!J87='NS.C3.original'!K$2, 1, 0)</f>
        <v>0</v>
      </c>
      <c r="K87">
        <f>IF('NS.C3.letters'!K87='NS.C3.original'!L$2, 1, 0)</f>
        <v>0</v>
      </c>
      <c r="L87">
        <f>IF('NS.C3.letters'!L87='NS.C3.original'!M$2, 1, 0)</f>
        <v>0</v>
      </c>
      <c r="M87">
        <f>IF('NS.C3.letters'!M87='NS.C3.original'!N$2, 1, 0)</f>
        <v>1</v>
      </c>
      <c r="N87">
        <f>IF('NS.C3.letters'!N87='NS.C3.original'!O$2, 1, 0)</f>
        <v>0</v>
      </c>
      <c r="O87">
        <f>IF('NS.C3.letters'!O87='NS.C3.original'!P$2, 1, 0)</f>
        <v>1</v>
      </c>
      <c r="P87">
        <f>IF('NS.C3.letters'!P87='NS.C3.original'!Q$2, 1, 0)</f>
        <v>1</v>
      </c>
      <c r="Q87">
        <f>IF('NS.C3.letters'!Q87='NS.C3.original'!R$2, 1, 0)</f>
        <v>1</v>
      </c>
      <c r="R87">
        <f>IF('NS.C3.letters'!R87='NS.C3.original'!S$2, 1, 0)</f>
        <v>1</v>
      </c>
      <c r="S87">
        <f>IF('NS.C3.letters'!S87='NS.C3.original'!T$2, 1, 0)</f>
        <v>0</v>
      </c>
      <c r="T87">
        <f>IF('NS.C3.letters'!T87='NS.C3.original'!U$2, 1, 0)</f>
        <v>0</v>
      </c>
      <c r="U87">
        <f>IF('NS.C3.letters'!U87='NS.C3.original'!V$2, 1, 0)</f>
        <v>0</v>
      </c>
      <c r="V87">
        <f>IF('NS.C3.letters'!V87='NS.C3.original'!W$2, 1, 0)</f>
        <v>0</v>
      </c>
      <c r="W87">
        <f>IF('NS.C3.letters'!W87='NS.C3.original'!X$2, 1, 0)</f>
        <v>0</v>
      </c>
      <c r="X87">
        <f>IF('NS.C3.letters'!X87='NS.C3.original'!Y$2, 1, 0)</f>
        <v>1</v>
      </c>
      <c r="Y87">
        <f>IF('NS.C3.letters'!Y87='NS.C3.original'!Z$2, 1, 0)</f>
        <v>1</v>
      </c>
      <c r="Z87">
        <f>IF('NS.C3.letters'!Z87='NS.C3.original'!AA$2, 1, 0)</f>
        <v>0</v>
      </c>
      <c r="AA87">
        <f>IF('NS.C3.letters'!AA87='NS.C3.original'!AB$2, 1, 0)</f>
        <v>1</v>
      </c>
      <c r="AB87">
        <f>IF('NS.C3.letters'!AB87='NS.C3.original'!AC$2, 1, 0)</f>
        <v>1</v>
      </c>
      <c r="AC87">
        <f>IF('NS.C3.letters'!AC87='NS.C3.original'!AD$2, 1, 0)</f>
        <v>1</v>
      </c>
      <c r="AD87">
        <f>IF('NS.C3.letters'!AD87='NS.C3.original'!AE$2, 1, 0)</f>
        <v>1</v>
      </c>
      <c r="AE87">
        <f>IF('NS.C3.letters'!AE87='NS.C3.original'!AF$2, 1, 0)</f>
        <v>1</v>
      </c>
      <c r="AF87">
        <f>IF('NS.C3.letters'!AF87='NS.C3.original'!AG$2, 1, 0)</f>
        <v>0</v>
      </c>
      <c r="AG87">
        <f>IF('NS.C3.letters'!AG87='NS.C3.original'!AH$2, 1, 0)</f>
        <v>1</v>
      </c>
      <c r="AH87">
        <f>IF('NS.C3.letters'!AH87='NS.C3.original'!AI$2, 1, 0)</f>
        <v>0</v>
      </c>
      <c r="AI87">
        <f>IF('NS.C3.letters'!AI87='NS.C3.original'!AJ$2, 1, 0)</f>
        <v>1</v>
      </c>
      <c r="AJ87">
        <f>IF('NS.C3.letters'!AJ87='NS.C3.original'!AK$2, 1, 0)</f>
        <v>1</v>
      </c>
      <c r="AK87">
        <f>IF('NS.C3.letters'!AK87='NS.C3.original'!AL$2, 1, 0)</f>
        <v>0</v>
      </c>
      <c r="AL87">
        <f>IF('NS.C3.letters'!AL87='NS.C3.original'!AM$2, 1, 0)</f>
        <v>0</v>
      </c>
      <c r="AM87">
        <f>IF('NS.C3.letters'!AM87='NS.C3.original'!AN$2, 1, 0)</f>
        <v>1</v>
      </c>
      <c r="AN87">
        <f>IF('NS.C3.letters'!AN87='NS.C3.original'!AO$2, 1, 0)</f>
        <v>0</v>
      </c>
      <c r="AO87">
        <f>IF('NS.C3.letters'!AO87='NS.C3.original'!AP$2, 1, 0)</f>
        <v>0</v>
      </c>
      <c r="AP87">
        <f>IF('NS.C3.letters'!AP87='NS.C3.original'!AQ$2, 1, 0)</f>
        <v>0</v>
      </c>
      <c r="AQ87">
        <f>IF('NS.C3.letters'!AQ87='NS.C3.original'!AR$2, 1, 0)</f>
        <v>0</v>
      </c>
    </row>
    <row r="88" spans="1:43" x14ac:dyDescent="0.3">
      <c r="A88">
        <v>630000031</v>
      </c>
      <c r="B88" s="2">
        <v>0.35</v>
      </c>
      <c r="C88">
        <v>14</v>
      </c>
      <c r="D88">
        <f>IF('NS.C3.letters'!D88='NS.C3.original'!E$2, 1, 0)</f>
        <v>1</v>
      </c>
      <c r="E88">
        <f>IF('NS.C3.letters'!E88='NS.C3.original'!F$2, 1, 0)</f>
        <v>1</v>
      </c>
      <c r="F88">
        <f>IF('NS.C3.letters'!F88='NS.C3.original'!G$2, 1, 0)</f>
        <v>0</v>
      </c>
      <c r="G88">
        <f>IF('NS.C3.letters'!G88='NS.C3.original'!H$2, 1, 0)</f>
        <v>1</v>
      </c>
      <c r="H88">
        <f>IF('NS.C3.letters'!H88='NS.C3.original'!I$2, 1, 0)</f>
        <v>0</v>
      </c>
      <c r="I88">
        <f>IF('NS.C3.letters'!I88='NS.C3.original'!J$2, 1, 0)</f>
        <v>1</v>
      </c>
      <c r="J88">
        <f>IF('NS.C3.letters'!J88='NS.C3.original'!K$2, 1, 0)</f>
        <v>0</v>
      </c>
      <c r="K88">
        <f>IF('NS.C3.letters'!K88='NS.C3.original'!L$2, 1, 0)</f>
        <v>0</v>
      </c>
      <c r="L88">
        <f>IF('NS.C3.letters'!L88='NS.C3.original'!M$2, 1, 0)</f>
        <v>0</v>
      </c>
      <c r="M88">
        <f>IF('NS.C3.letters'!M88='NS.C3.original'!N$2, 1, 0)</f>
        <v>0</v>
      </c>
      <c r="N88">
        <f>IF('NS.C3.letters'!N88='NS.C3.original'!O$2, 1, 0)</f>
        <v>1</v>
      </c>
      <c r="O88">
        <f>IF('NS.C3.letters'!O88='NS.C3.original'!P$2, 1, 0)</f>
        <v>0</v>
      </c>
      <c r="P88">
        <f>IF('NS.C3.letters'!P88='NS.C3.original'!Q$2, 1, 0)</f>
        <v>1</v>
      </c>
      <c r="Q88">
        <f>IF('NS.C3.letters'!Q88='NS.C3.original'!R$2, 1, 0)</f>
        <v>1</v>
      </c>
      <c r="R88">
        <f>IF('NS.C3.letters'!R88='NS.C3.original'!S$2, 1, 0)</f>
        <v>1</v>
      </c>
      <c r="S88">
        <f>IF('NS.C3.letters'!S88='NS.C3.original'!T$2, 1, 0)</f>
        <v>1</v>
      </c>
      <c r="T88">
        <f>IF('NS.C3.letters'!T88='NS.C3.original'!U$2, 1, 0)</f>
        <v>0</v>
      </c>
      <c r="U88">
        <f>IF('NS.C3.letters'!U88='NS.C3.original'!V$2, 1, 0)</f>
        <v>0</v>
      </c>
      <c r="V88">
        <f>IF('NS.C3.letters'!V88='NS.C3.original'!W$2, 1, 0)</f>
        <v>0</v>
      </c>
      <c r="W88">
        <f>IF('NS.C3.letters'!W88='NS.C3.original'!X$2, 1, 0)</f>
        <v>0</v>
      </c>
      <c r="X88">
        <f>IF('NS.C3.letters'!X88='NS.C3.original'!Y$2, 1, 0)</f>
        <v>1</v>
      </c>
      <c r="Y88">
        <f>IF('NS.C3.letters'!Y88='NS.C3.original'!Z$2, 1, 0)</f>
        <v>1</v>
      </c>
      <c r="Z88">
        <f>IF('NS.C3.letters'!Z88='NS.C3.original'!AA$2, 1, 0)</f>
        <v>0</v>
      </c>
      <c r="AA88">
        <f>IF('NS.C3.letters'!AA88='NS.C3.original'!AB$2, 1, 0)</f>
        <v>0</v>
      </c>
      <c r="AB88">
        <f>IF('NS.C3.letters'!AB88='NS.C3.original'!AC$2, 1, 0)</f>
        <v>0</v>
      </c>
      <c r="AC88">
        <f>IF('NS.C3.letters'!AC88='NS.C3.original'!AD$2, 1, 0)</f>
        <v>1</v>
      </c>
      <c r="AD88">
        <f>IF('NS.C3.letters'!AD88='NS.C3.original'!AE$2, 1, 0)</f>
        <v>0</v>
      </c>
      <c r="AE88">
        <f>IF('NS.C3.letters'!AE88='NS.C3.original'!AF$2, 1, 0)</f>
        <v>0</v>
      </c>
      <c r="AF88">
        <f>IF('NS.C3.letters'!AF88='NS.C3.original'!AG$2, 1, 0)</f>
        <v>0</v>
      </c>
      <c r="AG88">
        <f>IF('NS.C3.letters'!AG88='NS.C3.original'!AH$2, 1, 0)</f>
        <v>0</v>
      </c>
      <c r="AH88">
        <f>IF('NS.C3.letters'!AH88='NS.C3.original'!AI$2, 1, 0)</f>
        <v>0</v>
      </c>
      <c r="AI88">
        <f>IF('NS.C3.letters'!AI88='NS.C3.original'!AJ$2, 1, 0)</f>
        <v>1</v>
      </c>
      <c r="AJ88">
        <f>IF('NS.C3.letters'!AJ88='NS.C3.original'!AK$2, 1, 0)</f>
        <v>0</v>
      </c>
      <c r="AK88">
        <f>IF('NS.C3.letters'!AK88='NS.C3.original'!AL$2, 1, 0)</f>
        <v>0</v>
      </c>
      <c r="AL88">
        <f>IF('NS.C3.letters'!AL88='NS.C3.original'!AM$2, 1, 0)</f>
        <v>0</v>
      </c>
      <c r="AM88">
        <f>IF('NS.C3.letters'!AM88='NS.C3.original'!AN$2, 1, 0)</f>
        <v>0</v>
      </c>
      <c r="AN88">
        <f>IF('NS.C3.letters'!AN88='NS.C3.original'!AO$2, 1, 0)</f>
        <v>0</v>
      </c>
      <c r="AO88">
        <f>IF('NS.C3.letters'!AO88='NS.C3.original'!AP$2, 1, 0)</f>
        <v>0</v>
      </c>
      <c r="AP88">
        <f>IF('NS.C3.letters'!AP88='NS.C3.original'!AQ$2, 1, 0)</f>
        <v>0</v>
      </c>
      <c r="AQ88">
        <f>IF('NS.C3.letters'!AQ88='NS.C3.original'!AR$2, 1, 0)</f>
        <v>1</v>
      </c>
    </row>
    <row r="89" spans="1:43" x14ac:dyDescent="0.3">
      <c r="A89">
        <v>630000032</v>
      </c>
      <c r="B89" s="2">
        <v>0.25</v>
      </c>
      <c r="C89">
        <v>10</v>
      </c>
      <c r="D89">
        <f>IF('NS.C3.letters'!D89='NS.C3.original'!E$2, 1, 0)</f>
        <v>0</v>
      </c>
      <c r="E89">
        <f>IF('NS.C3.letters'!E89='NS.C3.original'!F$2, 1, 0)</f>
        <v>0</v>
      </c>
      <c r="F89">
        <f>IF('NS.C3.letters'!F89='NS.C3.original'!G$2, 1, 0)</f>
        <v>0</v>
      </c>
      <c r="G89">
        <f>IF('NS.C3.letters'!G89='NS.C3.original'!H$2, 1, 0)</f>
        <v>0</v>
      </c>
      <c r="H89">
        <f>IF('NS.C3.letters'!H89='NS.C3.original'!I$2, 1, 0)</f>
        <v>0</v>
      </c>
      <c r="I89">
        <f>IF('NS.C3.letters'!I89='NS.C3.original'!J$2, 1, 0)</f>
        <v>0</v>
      </c>
      <c r="J89">
        <f>IF('NS.C3.letters'!J89='NS.C3.original'!K$2, 1, 0)</f>
        <v>0</v>
      </c>
      <c r="K89">
        <f>IF('NS.C3.letters'!K89='NS.C3.original'!L$2, 1, 0)</f>
        <v>0</v>
      </c>
      <c r="L89">
        <f>IF('NS.C3.letters'!L89='NS.C3.original'!M$2, 1, 0)</f>
        <v>0</v>
      </c>
      <c r="M89">
        <f>IF('NS.C3.letters'!M89='NS.C3.original'!N$2, 1, 0)</f>
        <v>0</v>
      </c>
      <c r="N89">
        <f>IF('NS.C3.letters'!N89='NS.C3.original'!O$2, 1, 0)</f>
        <v>0</v>
      </c>
      <c r="O89">
        <f>IF('NS.C3.letters'!O89='NS.C3.original'!P$2, 1, 0)</f>
        <v>1</v>
      </c>
      <c r="P89">
        <f>IF('NS.C3.letters'!P89='NS.C3.original'!Q$2, 1, 0)</f>
        <v>1</v>
      </c>
      <c r="Q89">
        <f>IF('NS.C3.letters'!Q89='NS.C3.original'!R$2, 1, 0)</f>
        <v>1</v>
      </c>
      <c r="R89">
        <f>IF('NS.C3.letters'!R89='NS.C3.original'!S$2, 1, 0)</f>
        <v>1</v>
      </c>
      <c r="S89">
        <f>IF('NS.C3.letters'!S89='NS.C3.original'!T$2, 1, 0)</f>
        <v>1</v>
      </c>
      <c r="T89">
        <f>IF('NS.C3.letters'!T89='NS.C3.original'!U$2, 1, 0)</f>
        <v>0</v>
      </c>
      <c r="U89">
        <f>IF('NS.C3.letters'!U89='NS.C3.original'!V$2, 1, 0)</f>
        <v>0</v>
      </c>
      <c r="V89">
        <f>IF('NS.C3.letters'!V89='NS.C3.original'!W$2, 1, 0)</f>
        <v>0</v>
      </c>
      <c r="W89">
        <f>IF('NS.C3.letters'!W89='NS.C3.original'!X$2, 1, 0)</f>
        <v>0</v>
      </c>
      <c r="X89">
        <f>IF('NS.C3.letters'!X89='NS.C3.original'!Y$2, 1, 0)</f>
        <v>1</v>
      </c>
      <c r="Y89">
        <f>IF('NS.C3.letters'!Y89='NS.C3.original'!Z$2, 1, 0)</f>
        <v>1</v>
      </c>
      <c r="Z89">
        <f>IF('NS.C3.letters'!Z89='NS.C3.original'!AA$2, 1, 0)</f>
        <v>0</v>
      </c>
      <c r="AA89">
        <f>IF('NS.C3.letters'!AA89='NS.C3.original'!AB$2, 1, 0)</f>
        <v>0</v>
      </c>
      <c r="AB89">
        <f>IF('NS.C3.letters'!AB89='NS.C3.original'!AC$2, 1, 0)</f>
        <v>0</v>
      </c>
      <c r="AC89">
        <f>IF('NS.C3.letters'!AC89='NS.C3.original'!AD$2, 1, 0)</f>
        <v>1</v>
      </c>
      <c r="AD89">
        <f>IF('NS.C3.letters'!AD89='NS.C3.original'!AE$2, 1, 0)</f>
        <v>0</v>
      </c>
      <c r="AE89">
        <f>IF('NS.C3.letters'!AE89='NS.C3.original'!AF$2, 1, 0)</f>
        <v>0</v>
      </c>
      <c r="AF89">
        <f>IF('NS.C3.letters'!AF89='NS.C3.original'!AG$2, 1, 0)</f>
        <v>0</v>
      </c>
      <c r="AG89">
        <f>IF('NS.C3.letters'!AG89='NS.C3.original'!AH$2, 1, 0)</f>
        <v>0</v>
      </c>
      <c r="AH89">
        <f>IF('NS.C3.letters'!AH89='NS.C3.original'!AI$2, 1, 0)</f>
        <v>0</v>
      </c>
      <c r="AI89">
        <f>IF('NS.C3.letters'!AI89='NS.C3.original'!AJ$2, 1, 0)</f>
        <v>1</v>
      </c>
      <c r="AJ89">
        <f>IF('NS.C3.letters'!AJ89='NS.C3.original'!AK$2, 1, 0)</f>
        <v>0</v>
      </c>
      <c r="AK89">
        <f>IF('NS.C3.letters'!AK89='NS.C3.original'!AL$2, 1, 0)</f>
        <v>1</v>
      </c>
      <c r="AL89">
        <f>IF('NS.C3.letters'!AL89='NS.C3.original'!AM$2, 1, 0)</f>
        <v>0</v>
      </c>
      <c r="AM89">
        <f>IF('NS.C3.letters'!AM89='NS.C3.original'!AN$2, 1, 0)</f>
        <v>0</v>
      </c>
      <c r="AN89">
        <f>IF('NS.C3.letters'!AN89='NS.C3.original'!AO$2, 1, 0)</f>
        <v>0</v>
      </c>
      <c r="AO89">
        <f>IF('NS.C3.letters'!AO89='NS.C3.original'!AP$2, 1, 0)</f>
        <v>0</v>
      </c>
      <c r="AP89">
        <f>IF('NS.C3.letters'!AP89='NS.C3.original'!AQ$2, 1, 0)</f>
        <v>0</v>
      </c>
      <c r="AQ89">
        <f>IF('NS.C3.letters'!AQ89='NS.C3.original'!AR$2, 1, 0)</f>
        <v>0</v>
      </c>
    </row>
    <row r="90" spans="1:43" x14ac:dyDescent="0.3">
      <c r="A90">
        <v>630000033</v>
      </c>
      <c r="B90" s="1">
        <v>0.375</v>
      </c>
      <c r="C90">
        <v>15</v>
      </c>
      <c r="D90">
        <f>IF('NS.C3.letters'!D90='NS.C3.original'!E$2, 1, 0)</f>
        <v>1</v>
      </c>
      <c r="E90">
        <f>IF('NS.C3.letters'!E90='NS.C3.original'!F$2, 1, 0)</f>
        <v>1</v>
      </c>
      <c r="F90">
        <f>IF('NS.C3.letters'!F90='NS.C3.original'!G$2, 1, 0)</f>
        <v>0</v>
      </c>
      <c r="G90">
        <f>IF('NS.C3.letters'!G90='NS.C3.original'!H$2, 1, 0)</f>
        <v>1</v>
      </c>
      <c r="H90">
        <f>IF('NS.C3.letters'!H90='NS.C3.original'!I$2, 1, 0)</f>
        <v>0</v>
      </c>
      <c r="I90">
        <f>IF('NS.C3.letters'!I90='NS.C3.original'!J$2, 1, 0)</f>
        <v>1</v>
      </c>
      <c r="J90">
        <f>IF('NS.C3.letters'!J90='NS.C3.original'!K$2, 1, 0)</f>
        <v>0</v>
      </c>
      <c r="K90">
        <f>IF('NS.C3.letters'!K90='NS.C3.original'!L$2, 1, 0)</f>
        <v>0</v>
      </c>
      <c r="L90">
        <f>IF('NS.C3.letters'!L90='NS.C3.original'!M$2, 1, 0)</f>
        <v>0</v>
      </c>
      <c r="M90">
        <f>IF('NS.C3.letters'!M90='NS.C3.original'!N$2, 1, 0)</f>
        <v>0</v>
      </c>
      <c r="N90">
        <f>IF('NS.C3.letters'!N90='NS.C3.original'!O$2, 1, 0)</f>
        <v>1</v>
      </c>
      <c r="O90">
        <f>IF('NS.C3.letters'!O90='NS.C3.original'!P$2, 1, 0)</f>
        <v>0</v>
      </c>
      <c r="P90">
        <f>IF('NS.C3.letters'!P90='NS.C3.original'!Q$2, 1, 0)</f>
        <v>0</v>
      </c>
      <c r="Q90">
        <f>IF('NS.C3.letters'!Q90='NS.C3.original'!R$2, 1, 0)</f>
        <v>1</v>
      </c>
      <c r="R90">
        <f>IF('NS.C3.letters'!R90='NS.C3.original'!S$2, 1, 0)</f>
        <v>1</v>
      </c>
      <c r="S90">
        <f>IF('NS.C3.letters'!S90='NS.C3.original'!T$2, 1, 0)</f>
        <v>0</v>
      </c>
      <c r="T90">
        <f>IF('NS.C3.letters'!T90='NS.C3.original'!U$2, 1, 0)</f>
        <v>0</v>
      </c>
      <c r="U90">
        <f>IF('NS.C3.letters'!U90='NS.C3.original'!V$2, 1, 0)</f>
        <v>1</v>
      </c>
      <c r="V90">
        <f>IF('NS.C3.letters'!V90='NS.C3.original'!W$2, 1, 0)</f>
        <v>0</v>
      </c>
      <c r="W90">
        <f>IF('NS.C3.letters'!W90='NS.C3.original'!X$2, 1, 0)</f>
        <v>0</v>
      </c>
      <c r="X90">
        <f>IF('NS.C3.letters'!X90='NS.C3.original'!Y$2, 1, 0)</f>
        <v>1</v>
      </c>
      <c r="Y90">
        <f>IF('NS.C3.letters'!Y90='NS.C3.original'!Z$2, 1, 0)</f>
        <v>1</v>
      </c>
      <c r="Z90">
        <f>IF('NS.C3.letters'!Z90='NS.C3.original'!AA$2, 1, 0)</f>
        <v>0</v>
      </c>
      <c r="AA90">
        <f>IF('NS.C3.letters'!AA90='NS.C3.original'!AB$2, 1, 0)</f>
        <v>0</v>
      </c>
      <c r="AB90">
        <f>IF('NS.C3.letters'!AB90='NS.C3.original'!AC$2, 1, 0)</f>
        <v>0</v>
      </c>
      <c r="AC90">
        <f>IF('NS.C3.letters'!AC90='NS.C3.original'!AD$2, 1, 0)</f>
        <v>1</v>
      </c>
      <c r="AD90">
        <f>IF('NS.C3.letters'!AD90='NS.C3.original'!AE$2, 1, 0)</f>
        <v>0</v>
      </c>
      <c r="AE90">
        <f>IF('NS.C3.letters'!AE90='NS.C3.original'!AF$2, 1, 0)</f>
        <v>1</v>
      </c>
      <c r="AF90">
        <f>IF('NS.C3.letters'!AF90='NS.C3.original'!AG$2, 1, 0)</f>
        <v>0</v>
      </c>
      <c r="AG90">
        <f>IF('NS.C3.letters'!AG90='NS.C3.original'!AH$2, 1, 0)</f>
        <v>0</v>
      </c>
      <c r="AH90">
        <f>IF('NS.C3.letters'!AH90='NS.C3.original'!AI$2, 1, 0)</f>
        <v>0</v>
      </c>
      <c r="AI90">
        <f>IF('NS.C3.letters'!AI90='NS.C3.original'!AJ$2, 1, 0)</f>
        <v>0</v>
      </c>
      <c r="AJ90">
        <f>IF('NS.C3.letters'!AJ90='NS.C3.original'!AK$2, 1, 0)</f>
        <v>0</v>
      </c>
      <c r="AK90">
        <f>IF('NS.C3.letters'!AK90='NS.C3.original'!AL$2, 1, 0)</f>
        <v>0</v>
      </c>
      <c r="AL90">
        <f>IF('NS.C3.letters'!AL90='NS.C3.original'!AM$2, 1, 0)</f>
        <v>0</v>
      </c>
      <c r="AM90">
        <f>IF('NS.C3.letters'!AM90='NS.C3.original'!AN$2, 1, 0)</f>
        <v>1</v>
      </c>
      <c r="AN90">
        <f>IF('NS.C3.letters'!AN90='NS.C3.original'!AO$2, 1, 0)</f>
        <v>1</v>
      </c>
      <c r="AO90">
        <f>IF('NS.C3.letters'!AO90='NS.C3.original'!AP$2, 1, 0)</f>
        <v>1</v>
      </c>
      <c r="AP90">
        <f>IF('NS.C3.letters'!AP90='NS.C3.original'!AQ$2, 1, 0)</f>
        <v>0</v>
      </c>
      <c r="AQ90">
        <f>IF('NS.C3.letters'!AQ90='NS.C3.original'!AR$2, 1, 0)</f>
        <v>0</v>
      </c>
    </row>
    <row r="91" spans="1:43" x14ac:dyDescent="0.3">
      <c r="A91">
        <v>630000034</v>
      </c>
      <c r="B91" s="2">
        <v>0.45</v>
      </c>
      <c r="C91">
        <v>18</v>
      </c>
      <c r="D91">
        <f>IF('NS.C3.letters'!D91='NS.C3.original'!E$2, 1, 0)</f>
        <v>0</v>
      </c>
      <c r="E91">
        <f>IF('NS.C3.letters'!E91='NS.C3.original'!F$2, 1, 0)</f>
        <v>1</v>
      </c>
      <c r="F91">
        <f>IF('NS.C3.letters'!F91='NS.C3.original'!G$2, 1, 0)</f>
        <v>1</v>
      </c>
      <c r="G91">
        <f>IF('NS.C3.letters'!G91='NS.C3.original'!H$2, 1, 0)</f>
        <v>0</v>
      </c>
      <c r="H91">
        <f>IF('NS.C3.letters'!H91='NS.C3.original'!I$2, 1, 0)</f>
        <v>1</v>
      </c>
      <c r="I91">
        <f>IF('NS.C3.letters'!I91='NS.C3.original'!J$2, 1, 0)</f>
        <v>1</v>
      </c>
      <c r="J91">
        <f>IF('NS.C3.letters'!J91='NS.C3.original'!K$2, 1, 0)</f>
        <v>0</v>
      </c>
      <c r="K91">
        <f>IF('NS.C3.letters'!K91='NS.C3.original'!L$2, 1, 0)</f>
        <v>0</v>
      </c>
      <c r="L91">
        <f>IF('NS.C3.letters'!L91='NS.C3.original'!M$2, 1, 0)</f>
        <v>1</v>
      </c>
      <c r="M91">
        <f>IF('NS.C3.letters'!M91='NS.C3.original'!N$2, 1, 0)</f>
        <v>1</v>
      </c>
      <c r="N91">
        <f>IF('NS.C3.letters'!N91='NS.C3.original'!O$2, 1, 0)</f>
        <v>0</v>
      </c>
      <c r="O91">
        <f>IF('NS.C3.letters'!O91='NS.C3.original'!P$2, 1, 0)</f>
        <v>1</v>
      </c>
      <c r="P91">
        <f>IF('NS.C3.letters'!P91='NS.C3.original'!Q$2, 1, 0)</f>
        <v>0</v>
      </c>
      <c r="Q91">
        <f>IF('NS.C3.letters'!Q91='NS.C3.original'!R$2, 1, 0)</f>
        <v>1</v>
      </c>
      <c r="R91">
        <f>IF('NS.C3.letters'!R91='NS.C3.original'!S$2, 1, 0)</f>
        <v>1</v>
      </c>
      <c r="S91">
        <f>IF('NS.C3.letters'!S91='NS.C3.original'!T$2, 1, 0)</f>
        <v>1</v>
      </c>
      <c r="T91">
        <f>IF('NS.C3.letters'!T91='NS.C3.original'!U$2, 1, 0)</f>
        <v>0</v>
      </c>
      <c r="U91">
        <f>IF('NS.C3.letters'!U91='NS.C3.original'!V$2, 1, 0)</f>
        <v>0</v>
      </c>
      <c r="V91">
        <f>IF('NS.C3.letters'!V91='NS.C3.original'!W$2, 1, 0)</f>
        <v>1</v>
      </c>
      <c r="W91">
        <f>IF('NS.C3.letters'!W91='NS.C3.original'!X$2, 1, 0)</f>
        <v>1</v>
      </c>
      <c r="X91">
        <f>IF('NS.C3.letters'!X91='NS.C3.original'!Y$2, 1, 0)</f>
        <v>1</v>
      </c>
      <c r="Y91">
        <f>IF('NS.C3.letters'!Y91='NS.C3.original'!Z$2, 1, 0)</f>
        <v>1</v>
      </c>
      <c r="Z91">
        <f>IF('NS.C3.letters'!Z91='NS.C3.original'!AA$2, 1, 0)</f>
        <v>0</v>
      </c>
      <c r="AA91">
        <f>IF('NS.C3.letters'!AA91='NS.C3.original'!AB$2, 1, 0)</f>
        <v>0</v>
      </c>
      <c r="AB91">
        <f>IF('NS.C3.letters'!AB91='NS.C3.original'!AC$2, 1, 0)</f>
        <v>1</v>
      </c>
      <c r="AC91">
        <f>IF('NS.C3.letters'!AC91='NS.C3.original'!AD$2, 1, 0)</f>
        <v>1</v>
      </c>
      <c r="AD91">
        <f>IF('NS.C3.letters'!AD91='NS.C3.original'!AE$2, 1, 0)</f>
        <v>0</v>
      </c>
      <c r="AE91">
        <f>IF('NS.C3.letters'!AE91='NS.C3.original'!AF$2, 1, 0)</f>
        <v>0</v>
      </c>
      <c r="AF91">
        <f>IF('NS.C3.letters'!AF91='NS.C3.original'!AG$2, 1, 0)</f>
        <v>0</v>
      </c>
      <c r="AG91">
        <f>IF('NS.C3.letters'!AG91='NS.C3.original'!AH$2, 1, 0)</f>
        <v>0</v>
      </c>
      <c r="AH91">
        <f>IF('NS.C3.letters'!AH91='NS.C3.original'!AI$2, 1, 0)</f>
        <v>0</v>
      </c>
      <c r="AI91">
        <f>IF('NS.C3.letters'!AI91='NS.C3.original'!AJ$2, 1, 0)</f>
        <v>1</v>
      </c>
      <c r="AJ91">
        <f>IF('NS.C3.letters'!AJ91='NS.C3.original'!AK$2, 1, 0)</f>
        <v>0</v>
      </c>
      <c r="AK91">
        <f>IF('NS.C3.letters'!AK91='NS.C3.original'!AL$2, 1, 0)</f>
        <v>0</v>
      </c>
      <c r="AL91">
        <f>IF('NS.C3.letters'!AL91='NS.C3.original'!AM$2, 1, 0)</f>
        <v>0</v>
      </c>
      <c r="AM91">
        <f>IF('NS.C3.letters'!AM91='NS.C3.original'!AN$2, 1, 0)</f>
        <v>0</v>
      </c>
      <c r="AN91">
        <f>IF('NS.C3.letters'!AN91='NS.C3.original'!AO$2, 1, 0)</f>
        <v>0</v>
      </c>
      <c r="AO91">
        <f>IF('NS.C3.letters'!AO91='NS.C3.original'!AP$2, 1, 0)</f>
        <v>1</v>
      </c>
      <c r="AP91">
        <f>IF('NS.C3.letters'!AP91='NS.C3.original'!AQ$2, 1, 0)</f>
        <v>0</v>
      </c>
      <c r="AQ91">
        <f>IF('NS.C3.letters'!AQ91='NS.C3.original'!AR$2, 1, 0)</f>
        <v>0</v>
      </c>
    </row>
    <row r="92" spans="1:43" x14ac:dyDescent="0.3">
      <c r="A92">
        <v>630000035</v>
      </c>
      <c r="B92" s="2">
        <v>0.45</v>
      </c>
      <c r="C92">
        <v>18</v>
      </c>
      <c r="D92">
        <f>IF('NS.C3.letters'!D92='NS.C3.original'!E$2, 1, 0)</f>
        <v>0</v>
      </c>
      <c r="E92">
        <f>IF('NS.C3.letters'!E92='NS.C3.original'!F$2, 1, 0)</f>
        <v>0</v>
      </c>
      <c r="F92">
        <f>IF('NS.C3.letters'!F92='NS.C3.original'!G$2, 1, 0)</f>
        <v>0</v>
      </c>
      <c r="G92">
        <f>IF('NS.C3.letters'!G92='NS.C3.original'!H$2, 1, 0)</f>
        <v>1</v>
      </c>
      <c r="H92">
        <f>IF('NS.C3.letters'!H92='NS.C3.original'!I$2, 1, 0)</f>
        <v>0</v>
      </c>
      <c r="I92">
        <f>IF('NS.C3.letters'!I92='NS.C3.original'!J$2, 1, 0)</f>
        <v>1</v>
      </c>
      <c r="J92">
        <f>IF('NS.C3.letters'!J92='NS.C3.original'!K$2, 1, 0)</f>
        <v>0</v>
      </c>
      <c r="K92">
        <f>IF('NS.C3.letters'!K92='NS.C3.original'!L$2, 1, 0)</f>
        <v>0</v>
      </c>
      <c r="L92">
        <f>IF('NS.C3.letters'!L92='NS.C3.original'!M$2, 1, 0)</f>
        <v>0</v>
      </c>
      <c r="M92">
        <f>IF('NS.C3.letters'!M92='NS.C3.original'!N$2, 1, 0)</f>
        <v>0</v>
      </c>
      <c r="N92">
        <f>IF('NS.C3.letters'!N92='NS.C3.original'!O$2, 1, 0)</f>
        <v>1</v>
      </c>
      <c r="O92">
        <f>IF('NS.C3.letters'!O92='NS.C3.original'!P$2, 1, 0)</f>
        <v>1</v>
      </c>
      <c r="P92">
        <f>IF('NS.C3.letters'!P92='NS.C3.original'!Q$2, 1, 0)</f>
        <v>1</v>
      </c>
      <c r="Q92">
        <f>IF('NS.C3.letters'!Q92='NS.C3.original'!R$2, 1, 0)</f>
        <v>1</v>
      </c>
      <c r="R92">
        <f>IF('NS.C3.letters'!R92='NS.C3.original'!S$2, 1, 0)</f>
        <v>1</v>
      </c>
      <c r="S92">
        <f>IF('NS.C3.letters'!S92='NS.C3.original'!T$2, 1, 0)</f>
        <v>0</v>
      </c>
      <c r="T92">
        <f>IF('NS.C3.letters'!T92='NS.C3.original'!U$2, 1, 0)</f>
        <v>0</v>
      </c>
      <c r="U92">
        <f>IF('NS.C3.letters'!U92='NS.C3.original'!V$2, 1, 0)</f>
        <v>1</v>
      </c>
      <c r="V92">
        <f>IF('NS.C3.letters'!V92='NS.C3.original'!W$2, 1, 0)</f>
        <v>1</v>
      </c>
      <c r="W92">
        <f>IF('NS.C3.letters'!W92='NS.C3.original'!X$2, 1, 0)</f>
        <v>0</v>
      </c>
      <c r="X92">
        <f>IF('NS.C3.letters'!X92='NS.C3.original'!Y$2, 1, 0)</f>
        <v>1</v>
      </c>
      <c r="Y92">
        <f>IF('NS.C3.letters'!Y92='NS.C3.original'!Z$2, 1, 0)</f>
        <v>0</v>
      </c>
      <c r="Z92">
        <f>IF('NS.C3.letters'!Z92='NS.C3.original'!AA$2, 1, 0)</f>
        <v>0</v>
      </c>
      <c r="AA92">
        <f>IF('NS.C3.letters'!AA92='NS.C3.original'!AB$2, 1, 0)</f>
        <v>1</v>
      </c>
      <c r="AB92">
        <f>IF('NS.C3.letters'!AB92='NS.C3.original'!AC$2, 1, 0)</f>
        <v>1</v>
      </c>
      <c r="AC92">
        <f>IF('NS.C3.letters'!AC92='NS.C3.original'!AD$2, 1, 0)</f>
        <v>1</v>
      </c>
      <c r="AD92">
        <f>IF('NS.C3.letters'!AD92='NS.C3.original'!AE$2, 1, 0)</f>
        <v>0</v>
      </c>
      <c r="AE92">
        <f>IF('NS.C3.letters'!AE92='NS.C3.original'!AF$2, 1, 0)</f>
        <v>1</v>
      </c>
      <c r="AF92">
        <f>IF('NS.C3.letters'!AF92='NS.C3.original'!AG$2, 1, 0)</f>
        <v>0</v>
      </c>
      <c r="AG92">
        <f>IF('NS.C3.letters'!AG92='NS.C3.original'!AH$2, 1, 0)</f>
        <v>0</v>
      </c>
      <c r="AH92">
        <f>IF('NS.C3.letters'!AH92='NS.C3.original'!AI$2, 1, 0)</f>
        <v>0</v>
      </c>
      <c r="AI92">
        <f>IF('NS.C3.letters'!AI92='NS.C3.original'!AJ$2, 1, 0)</f>
        <v>0</v>
      </c>
      <c r="AJ92">
        <f>IF('NS.C3.letters'!AJ92='NS.C3.original'!AK$2, 1, 0)</f>
        <v>0</v>
      </c>
      <c r="AK92">
        <f>IF('NS.C3.letters'!AK92='NS.C3.original'!AL$2, 1, 0)</f>
        <v>1</v>
      </c>
      <c r="AL92">
        <f>IF('NS.C3.letters'!AL92='NS.C3.original'!AM$2, 1, 0)</f>
        <v>0</v>
      </c>
      <c r="AM92">
        <f>IF('NS.C3.letters'!AM92='NS.C3.original'!AN$2, 1, 0)</f>
        <v>0</v>
      </c>
      <c r="AN92">
        <f>IF('NS.C3.letters'!AN92='NS.C3.original'!AO$2, 1, 0)</f>
        <v>1</v>
      </c>
      <c r="AO92">
        <f>IF('NS.C3.letters'!AO92='NS.C3.original'!AP$2, 1, 0)</f>
        <v>1</v>
      </c>
      <c r="AP92">
        <f>IF('NS.C3.letters'!AP92='NS.C3.original'!AQ$2, 1, 0)</f>
        <v>1</v>
      </c>
      <c r="AQ92">
        <f>IF('NS.C3.letters'!AQ92='NS.C3.original'!AR$2, 1, 0)</f>
        <v>0</v>
      </c>
    </row>
    <row r="93" spans="1:43" x14ac:dyDescent="0.3">
      <c r="A93">
        <v>630000036</v>
      </c>
      <c r="B93" s="2">
        <v>0.15</v>
      </c>
      <c r="C93">
        <v>6</v>
      </c>
      <c r="D93">
        <f>IF('NS.C3.letters'!D93='NS.C3.original'!E$2, 1, 0)</f>
        <v>0</v>
      </c>
      <c r="E93">
        <f>IF('NS.C3.letters'!E93='NS.C3.original'!F$2, 1, 0)</f>
        <v>1</v>
      </c>
      <c r="F93">
        <f>IF('NS.C3.letters'!F93='NS.C3.original'!G$2, 1, 0)</f>
        <v>0</v>
      </c>
      <c r="G93">
        <f>IF('NS.C3.letters'!G93='NS.C3.original'!H$2, 1, 0)</f>
        <v>1</v>
      </c>
      <c r="H93">
        <f>IF('NS.C3.letters'!H93='NS.C3.original'!I$2, 1, 0)</f>
        <v>1</v>
      </c>
      <c r="I93">
        <f>IF('NS.C3.letters'!I93='NS.C3.original'!J$2, 1, 0)</f>
        <v>1</v>
      </c>
      <c r="J93">
        <f>IF('NS.C3.letters'!J93='NS.C3.original'!K$2, 1, 0)</f>
        <v>0</v>
      </c>
      <c r="K93">
        <f>IF('NS.C3.letters'!K93='NS.C3.original'!L$2, 1, 0)</f>
        <v>0</v>
      </c>
      <c r="L93">
        <f>IF('NS.C3.letters'!L93='NS.C3.original'!M$2, 1, 0)</f>
        <v>0</v>
      </c>
      <c r="M93">
        <f>IF('NS.C3.letters'!M93='NS.C3.original'!N$2, 1, 0)</f>
        <v>0</v>
      </c>
      <c r="N93">
        <f>IF('NS.C3.letters'!N93='NS.C3.original'!O$2, 1, 0)</f>
        <v>1</v>
      </c>
      <c r="O93">
        <f>IF('NS.C3.letters'!O93='NS.C3.original'!P$2, 1, 0)</f>
        <v>0</v>
      </c>
      <c r="P93">
        <f>IF('NS.C3.letters'!P93='NS.C3.original'!Q$2, 1, 0)</f>
        <v>0</v>
      </c>
      <c r="Q93">
        <f>IF('NS.C3.letters'!Q93='NS.C3.original'!R$2, 1, 0)</f>
        <v>0</v>
      </c>
      <c r="R93">
        <f>IF('NS.C3.letters'!R93='NS.C3.original'!S$2, 1, 0)</f>
        <v>0</v>
      </c>
      <c r="S93">
        <f>IF('NS.C3.letters'!S93='NS.C3.original'!T$2, 1, 0)</f>
        <v>0</v>
      </c>
      <c r="T93">
        <f>IF('NS.C3.letters'!T93='NS.C3.original'!U$2, 1, 0)</f>
        <v>0</v>
      </c>
      <c r="U93">
        <f>IF('NS.C3.letters'!U93='NS.C3.original'!V$2, 1, 0)</f>
        <v>0</v>
      </c>
      <c r="V93">
        <f>IF('NS.C3.letters'!V93='NS.C3.original'!W$2, 1, 0)</f>
        <v>0</v>
      </c>
      <c r="W93">
        <f>IF('NS.C3.letters'!W93='NS.C3.original'!X$2, 1, 0)</f>
        <v>0</v>
      </c>
      <c r="X93">
        <f>IF('NS.C3.letters'!X93='NS.C3.original'!Y$2, 1, 0)</f>
        <v>0</v>
      </c>
      <c r="Y93">
        <f>IF('NS.C3.letters'!Y93='NS.C3.original'!Z$2, 1, 0)</f>
        <v>0</v>
      </c>
      <c r="Z93">
        <f>IF('NS.C3.letters'!Z93='NS.C3.original'!AA$2, 1, 0)</f>
        <v>0</v>
      </c>
      <c r="AA93">
        <f>IF('NS.C3.letters'!AA93='NS.C3.original'!AB$2, 1, 0)</f>
        <v>0</v>
      </c>
      <c r="AB93">
        <f>IF('NS.C3.letters'!AB93='NS.C3.original'!AC$2, 1, 0)</f>
        <v>1</v>
      </c>
      <c r="AC93">
        <f>IF('NS.C3.letters'!AC93='NS.C3.original'!AD$2, 1, 0)</f>
        <v>0</v>
      </c>
      <c r="AD93">
        <f>IF('NS.C3.letters'!AD93='NS.C3.original'!AE$2, 1, 0)</f>
        <v>0</v>
      </c>
      <c r="AE93">
        <f>IF('NS.C3.letters'!AE93='NS.C3.original'!AF$2, 1, 0)</f>
        <v>0</v>
      </c>
      <c r="AF93">
        <f>IF('NS.C3.letters'!AF93='NS.C3.original'!AG$2, 1, 0)</f>
        <v>0</v>
      </c>
      <c r="AG93">
        <f>IF('NS.C3.letters'!AG93='NS.C3.original'!AH$2, 1, 0)</f>
        <v>0</v>
      </c>
      <c r="AH93">
        <f>IF('NS.C3.letters'!AH93='NS.C3.original'!AI$2, 1, 0)</f>
        <v>0</v>
      </c>
      <c r="AI93">
        <f>IF('NS.C3.letters'!AI93='NS.C3.original'!AJ$2, 1, 0)</f>
        <v>0</v>
      </c>
      <c r="AJ93">
        <f>IF('NS.C3.letters'!AJ93='NS.C3.original'!AK$2, 1, 0)</f>
        <v>0</v>
      </c>
      <c r="AK93">
        <f>IF('NS.C3.letters'!AK93='NS.C3.original'!AL$2, 1, 0)</f>
        <v>0</v>
      </c>
      <c r="AL93">
        <f>IF('NS.C3.letters'!AL93='NS.C3.original'!AM$2, 1, 0)</f>
        <v>0</v>
      </c>
      <c r="AM93">
        <f>IF('NS.C3.letters'!AM93='NS.C3.original'!AN$2, 1, 0)</f>
        <v>0</v>
      </c>
      <c r="AN93">
        <f>IF('NS.C3.letters'!AN93='NS.C3.original'!AO$2, 1, 0)</f>
        <v>0</v>
      </c>
      <c r="AO93">
        <f>IF('NS.C3.letters'!AO93='NS.C3.original'!AP$2, 1, 0)</f>
        <v>0</v>
      </c>
      <c r="AP93">
        <f>IF('NS.C3.letters'!AP93='NS.C3.original'!AQ$2, 1, 0)</f>
        <v>0</v>
      </c>
      <c r="AQ93">
        <f>IF('NS.C3.letters'!AQ93='NS.C3.original'!AR$2, 1, 0)</f>
        <v>0</v>
      </c>
    </row>
    <row r="94" spans="1:43" x14ac:dyDescent="0.3">
      <c r="A94">
        <v>630000037</v>
      </c>
      <c r="B94" s="1">
        <v>0.47499999999999998</v>
      </c>
      <c r="C94">
        <v>19</v>
      </c>
      <c r="D94">
        <f>IF('NS.C3.letters'!D94='NS.C3.original'!E$2, 1, 0)</f>
        <v>1</v>
      </c>
      <c r="E94">
        <f>IF('NS.C3.letters'!E94='NS.C3.original'!F$2, 1, 0)</f>
        <v>1</v>
      </c>
      <c r="F94">
        <f>IF('NS.C3.letters'!F94='NS.C3.original'!G$2, 1, 0)</f>
        <v>1</v>
      </c>
      <c r="G94">
        <f>IF('NS.C3.letters'!G94='NS.C3.original'!H$2, 1, 0)</f>
        <v>1</v>
      </c>
      <c r="H94">
        <f>IF('NS.C3.letters'!H94='NS.C3.original'!I$2, 1, 0)</f>
        <v>1</v>
      </c>
      <c r="I94">
        <f>IF('NS.C3.letters'!I94='NS.C3.original'!J$2, 1, 0)</f>
        <v>1</v>
      </c>
      <c r="J94">
        <f>IF('NS.C3.letters'!J94='NS.C3.original'!K$2, 1, 0)</f>
        <v>0</v>
      </c>
      <c r="K94">
        <f>IF('NS.C3.letters'!K94='NS.C3.original'!L$2, 1, 0)</f>
        <v>0</v>
      </c>
      <c r="L94">
        <f>IF('NS.C3.letters'!L94='NS.C3.original'!M$2, 1, 0)</f>
        <v>0</v>
      </c>
      <c r="M94">
        <f>IF('NS.C3.letters'!M94='NS.C3.original'!N$2, 1, 0)</f>
        <v>1</v>
      </c>
      <c r="N94">
        <f>IF('NS.C3.letters'!N94='NS.C3.original'!O$2, 1, 0)</f>
        <v>0</v>
      </c>
      <c r="O94">
        <f>IF('NS.C3.letters'!O94='NS.C3.original'!P$2, 1, 0)</f>
        <v>0</v>
      </c>
      <c r="P94">
        <f>IF('NS.C3.letters'!P94='NS.C3.original'!Q$2, 1, 0)</f>
        <v>0</v>
      </c>
      <c r="Q94">
        <f>IF('NS.C3.letters'!Q94='NS.C3.original'!R$2, 1, 0)</f>
        <v>1</v>
      </c>
      <c r="R94">
        <f>IF('NS.C3.letters'!R94='NS.C3.original'!S$2, 1, 0)</f>
        <v>1</v>
      </c>
      <c r="S94">
        <f>IF('NS.C3.letters'!S94='NS.C3.original'!T$2, 1, 0)</f>
        <v>1</v>
      </c>
      <c r="T94">
        <f>IF('NS.C3.letters'!T94='NS.C3.original'!U$2, 1, 0)</f>
        <v>0</v>
      </c>
      <c r="U94">
        <f>IF('NS.C3.letters'!U94='NS.C3.original'!V$2, 1, 0)</f>
        <v>0</v>
      </c>
      <c r="V94">
        <f>IF('NS.C3.letters'!V94='NS.C3.original'!W$2, 1, 0)</f>
        <v>0</v>
      </c>
      <c r="W94">
        <f>IF('NS.C3.letters'!W94='NS.C3.original'!X$2, 1, 0)</f>
        <v>1</v>
      </c>
      <c r="X94">
        <f>IF('NS.C3.letters'!X94='NS.C3.original'!Y$2, 1, 0)</f>
        <v>1</v>
      </c>
      <c r="Y94">
        <f>IF('NS.C3.letters'!Y94='NS.C3.original'!Z$2, 1, 0)</f>
        <v>1</v>
      </c>
      <c r="Z94">
        <f>IF('NS.C3.letters'!Z94='NS.C3.original'!AA$2, 1, 0)</f>
        <v>1</v>
      </c>
      <c r="AA94">
        <f>IF('NS.C3.letters'!AA94='NS.C3.original'!AB$2, 1, 0)</f>
        <v>1</v>
      </c>
      <c r="AB94">
        <f>IF('NS.C3.letters'!AB94='NS.C3.original'!AC$2, 1, 0)</f>
        <v>1</v>
      </c>
      <c r="AC94">
        <f>IF('NS.C3.letters'!AC94='NS.C3.original'!AD$2, 1, 0)</f>
        <v>0</v>
      </c>
      <c r="AD94">
        <f>IF('NS.C3.letters'!AD94='NS.C3.original'!AE$2, 1, 0)</f>
        <v>0</v>
      </c>
      <c r="AE94">
        <f>IF('NS.C3.letters'!AE94='NS.C3.original'!AF$2, 1, 0)</f>
        <v>1</v>
      </c>
      <c r="AF94">
        <f>IF('NS.C3.letters'!AF94='NS.C3.original'!AG$2, 1, 0)</f>
        <v>0</v>
      </c>
      <c r="AG94">
        <f>IF('NS.C3.letters'!AG94='NS.C3.original'!AH$2, 1, 0)</f>
        <v>0</v>
      </c>
      <c r="AH94">
        <f>IF('NS.C3.letters'!AH94='NS.C3.original'!AI$2, 1, 0)</f>
        <v>0</v>
      </c>
      <c r="AI94">
        <f>IF('NS.C3.letters'!AI94='NS.C3.original'!AJ$2, 1, 0)</f>
        <v>0</v>
      </c>
      <c r="AJ94">
        <f>IF('NS.C3.letters'!AJ94='NS.C3.original'!AK$2, 1, 0)</f>
        <v>0</v>
      </c>
      <c r="AK94">
        <f>IF('NS.C3.letters'!AK94='NS.C3.original'!AL$2, 1, 0)</f>
        <v>1</v>
      </c>
      <c r="AL94">
        <f>IF('NS.C3.letters'!AL94='NS.C3.original'!AM$2, 1, 0)</f>
        <v>0</v>
      </c>
      <c r="AM94">
        <f>IF('NS.C3.letters'!AM94='NS.C3.original'!AN$2, 1, 0)</f>
        <v>0</v>
      </c>
      <c r="AN94">
        <f>IF('NS.C3.letters'!AN94='NS.C3.original'!AO$2, 1, 0)</f>
        <v>0</v>
      </c>
      <c r="AO94">
        <f>IF('NS.C3.letters'!AO94='NS.C3.original'!AP$2, 1, 0)</f>
        <v>0</v>
      </c>
      <c r="AP94">
        <f>IF('NS.C3.letters'!AP94='NS.C3.original'!AQ$2, 1, 0)</f>
        <v>0</v>
      </c>
      <c r="AQ94">
        <f>IF('NS.C3.letters'!AQ94='NS.C3.original'!AR$2, 1, 0)</f>
        <v>1</v>
      </c>
    </row>
    <row r="95" spans="1:43" x14ac:dyDescent="0.3">
      <c r="A95">
        <v>740000</v>
      </c>
      <c r="B95" s="2">
        <v>1</v>
      </c>
      <c r="C95">
        <v>40</v>
      </c>
      <c r="D95">
        <f>IF('NS.C3.letters'!D95='NS.C3.original'!E$2, 1, 0)</f>
        <v>1</v>
      </c>
      <c r="E95">
        <f>IF('NS.C3.letters'!E95='NS.C3.original'!F$2, 1, 0)</f>
        <v>1</v>
      </c>
      <c r="F95">
        <f>IF('NS.C3.letters'!F95='NS.C3.original'!G$2, 1, 0)</f>
        <v>1</v>
      </c>
      <c r="G95">
        <f>IF('NS.C3.letters'!G95='NS.C3.original'!H$2, 1, 0)</f>
        <v>1</v>
      </c>
      <c r="H95">
        <f>IF('NS.C3.letters'!H95='NS.C3.original'!I$2, 1, 0)</f>
        <v>1</v>
      </c>
      <c r="I95">
        <f>IF('NS.C3.letters'!I95='NS.C3.original'!J$2, 1, 0)</f>
        <v>1</v>
      </c>
      <c r="J95">
        <f>IF('NS.C3.letters'!J95='NS.C3.original'!K$2, 1, 0)</f>
        <v>1</v>
      </c>
      <c r="K95">
        <f>IF('NS.C3.letters'!K95='NS.C3.original'!L$2, 1, 0)</f>
        <v>1</v>
      </c>
      <c r="L95">
        <f>IF('NS.C3.letters'!L95='NS.C3.original'!M$2, 1, 0)</f>
        <v>1</v>
      </c>
      <c r="M95">
        <f>IF('NS.C3.letters'!M95='NS.C3.original'!N$2, 1, 0)</f>
        <v>1</v>
      </c>
      <c r="N95">
        <f>IF('NS.C3.letters'!N95='NS.C3.original'!O$2, 1, 0)</f>
        <v>1</v>
      </c>
      <c r="O95">
        <f>IF('NS.C3.letters'!O95='NS.C3.original'!P$2, 1, 0)</f>
        <v>1</v>
      </c>
      <c r="P95">
        <f>IF('NS.C3.letters'!P95='NS.C3.original'!Q$2, 1, 0)</f>
        <v>1</v>
      </c>
      <c r="Q95">
        <f>IF('NS.C3.letters'!Q95='NS.C3.original'!R$2, 1, 0)</f>
        <v>1</v>
      </c>
      <c r="R95">
        <f>IF('NS.C3.letters'!R95='NS.C3.original'!S$2, 1, 0)</f>
        <v>1</v>
      </c>
      <c r="S95">
        <f>IF('NS.C3.letters'!S95='NS.C3.original'!T$2, 1, 0)</f>
        <v>1</v>
      </c>
      <c r="T95">
        <f>IF('NS.C3.letters'!T95='NS.C3.original'!U$2, 1, 0)</f>
        <v>1</v>
      </c>
      <c r="U95">
        <f>IF('NS.C3.letters'!U95='NS.C3.original'!V$2, 1, 0)</f>
        <v>1</v>
      </c>
      <c r="V95">
        <f>IF('NS.C3.letters'!V95='NS.C3.original'!W$2, 1, 0)</f>
        <v>1</v>
      </c>
      <c r="W95">
        <f>IF('NS.C3.letters'!W95='NS.C3.original'!X$2, 1, 0)</f>
        <v>1</v>
      </c>
      <c r="X95">
        <f>IF('NS.C3.letters'!X95='NS.C3.original'!Y$2, 1, 0)</f>
        <v>1</v>
      </c>
      <c r="Y95">
        <f>IF('NS.C3.letters'!Y95='NS.C3.original'!Z$2, 1, 0)</f>
        <v>1</v>
      </c>
      <c r="Z95">
        <f>IF('NS.C3.letters'!Z95='NS.C3.original'!AA$2, 1, 0)</f>
        <v>1</v>
      </c>
      <c r="AA95">
        <f>IF('NS.C3.letters'!AA95='NS.C3.original'!AB$2, 1, 0)</f>
        <v>1</v>
      </c>
      <c r="AB95">
        <f>IF('NS.C3.letters'!AB95='NS.C3.original'!AC$2, 1, 0)</f>
        <v>1</v>
      </c>
      <c r="AC95">
        <f>IF('NS.C3.letters'!AC95='NS.C3.original'!AD$2, 1, 0)</f>
        <v>1</v>
      </c>
      <c r="AD95">
        <f>IF('NS.C3.letters'!AD95='NS.C3.original'!AE$2, 1, 0)</f>
        <v>1</v>
      </c>
      <c r="AE95">
        <f>IF('NS.C3.letters'!AE95='NS.C3.original'!AF$2, 1, 0)</f>
        <v>1</v>
      </c>
      <c r="AF95">
        <f>IF('NS.C3.letters'!AF95='NS.C3.original'!AG$2, 1, 0)</f>
        <v>1</v>
      </c>
      <c r="AG95">
        <f>IF('NS.C3.letters'!AG95='NS.C3.original'!AH$2, 1, 0)</f>
        <v>1</v>
      </c>
      <c r="AH95">
        <f>IF('NS.C3.letters'!AH95='NS.C3.original'!AI$2, 1, 0)</f>
        <v>1</v>
      </c>
      <c r="AI95">
        <f>IF('NS.C3.letters'!AI95='NS.C3.original'!AJ$2, 1, 0)</f>
        <v>1</v>
      </c>
      <c r="AJ95">
        <f>IF('NS.C3.letters'!AJ95='NS.C3.original'!AK$2, 1, 0)</f>
        <v>1</v>
      </c>
      <c r="AK95">
        <f>IF('NS.C3.letters'!AK95='NS.C3.original'!AL$2, 1, 0)</f>
        <v>1</v>
      </c>
      <c r="AL95">
        <f>IF('NS.C3.letters'!AL95='NS.C3.original'!AM$2, 1, 0)</f>
        <v>1</v>
      </c>
      <c r="AM95">
        <f>IF('NS.C3.letters'!AM95='NS.C3.original'!AN$2, 1, 0)</f>
        <v>1</v>
      </c>
      <c r="AN95">
        <f>IF('NS.C3.letters'!AN95='NS.C3.original'!AO$2, 1, 0)</f>
        <v>1</v>
      </c>
      <c r="AO95">
        <f>IF('NS.C3.letters'!AO95='NS.C3.original'!AP$2, 1, 0)</f>
        <v>1</v>
      </c>
      <c r="AP95">
        <f>IF('NS.C3.letters'!AP95='NS.C3.original'!AQ$2, 1, 0)</f>
        <v>1</v>
      </c>
      <c r="AQ95">
        <f>IF('NS.C3.letters'!AQ95='NS.C3.original'!AR$2, 1, 0)</f>
        <v>1</v>
      </c>
    </row>
    <row r="96" spans="1:43" x14ac:dyDescent="0.3">
      <c r="A96">
        <v>74000000</v>
      </c>
      <c r="B96" s="1">
        <v>0.875</v>
      </c>
      <c r="C96">
        <v>35</v>
      </c>
      <c r="D96">
        <f>IF('NS.C3.letters'!D96='NS.C3.original'!E$2, 1, 0)</f>
        <v>1</v>
      </c>
      <c r="E96">
        <f>IF('NS.C3.letters'!E96='NS.C3.original'!F$2, 1, 0)</f>
        <v>1</v>
      </c>
      <c r="F96">
        <f>IF('NS.C3.letters'!F96='NS.C3.original'!G$2, 1, 0)</f>
        <v>1</v>
      </c>
      <c r="G96">
        <f>IF('NS.C3.letters'!G96='NS.C3.original'!H$2, 1, 0)</f>
        <v>1</v>
      </c>
      <c r="H96">
        <f>IF('NS.C3.letters'!H96='NS.C3.original'!I$2, 1, 0)</f>
        <v>0</v>
      </c>
      <c r="I96">
        <f>IF('NS.C3.letters'!I96='NS.C3.original'!J$2, 1, 0)</f>
        <v>1</v>
      </c>
      <c r="J96">
        <f>IF('NS.C3.letters'!J96='NS.C3.original'!K$2, 1, 0)</f>
        <v>1</v>
      </c>
      <c r="K96">
        <f>IF('NS.C3.letters'!K96='NS.C3.original'!L$2, 1, 0)</f>
        <v>1</v>
      </c>
      <c r="L96">
        <f>IF('NS.C3.letters'!L96='NS.C3.original'!M$2, 1, 0)</f>
        <v>1</v>
      </c>
      <c r="M96">
        <f>IF('NS.C3.letters'!M96='NS.C3.original'!N$2, 1, 0)</f>
        <v>1</v>
      </c>
      <c r="N96">
        <f>IF('NS.C3.letters'!N96='NS.C3.original'!O$2, 1, 0)</f>
        <v>1</v>
      </c>
      <c r="O96">
        <f>IF('NS.C3.letters'!O96='NS.C3.original'!P$2, 1, 0)</f>
        <v>1</v>
      </c>
      <c r="P96">
        <f>IF('NS.C3.letters'!P96='NS.C3.original'!Q$2, 1, 0)</f>
        <v>1</v>
      </c>
      <c r="Q96">
        <f>IF('NS.C3.letters'!Q96='NS.C3.original'!R$2, 1, 0)</f>
        <v>1</v>
      </c>
      <c r="R96">
        <f>IF('NS.C3.letters'!R96='NS.C3.original'!S$2, 1, 0)</f>
        <v>1</v>
      </c>
      <c r="S96">
        <f>IF('NS.C3.letters'!S96='NS.C3.original'!T$2, 1, 0)</f>
        <v>1</v>
      </c>
      <c r="T96">
        <f>IF('NS.C3.letters'!T96='NS.C3.original'!U$2, 1, 0)</f>
        <v>1</v>
      </c>
      <c r="U96">
        <f>IF('NS.C3.letters'!U96='NS.C3.original'!V$2, 1, 0)</f>
        <v>1</v>
      </c>
      <c r="V96">
        <f>IF('NS.C3.letters'!V96='NS.C3.original'!W$2, 1, 0)</f>
        <v>1</v>
      </c>
      <c r="W96">
        <f>IF('NS.C3.letters'!W96='NS.C3.original'!X$2, 1, 0)</f>
        <v>1</v>
      </c>
      <c r="X96">
        <f>IF('NS.C3.letters'!X96='NS.C3.original'!Y$2, 1, 0)</f>
        <v>1</v>
      </c>
      <c r="Y96">
        <f>IF('NS.C3.letters'!Y96='NS.C3.original'!Z$2, 1, 0)</f>
        <v>1</v>
      </c>
      <c r="Z96">
        <f>IF('NS.C3.letters'!Z96='NS.C3.original'!AA$2, 1, 0)</f>
        <v>1</v>
      </c>
      <c r="AA96">
        <f>IF('NS.C3.letters'!AA96='NS.C3.original'!AB$2, 1, 0)</f>
        <v>1</v>
      </c>
      <c r="AB96">
        <f>IF('NS.C3.letters'!AB96='NS.C3.original'!AC$2, 1, 0)</f>
        <v>1</v>
      </c>
      <c r="AC96">
        <f>IF('NS.C3.letters'!AC96='NS.C3.original'!AD$2, 1, 0)</f>
        <v>1</v>
      </c>
      <c r="AD96">
        <f>IF('NS.C3.letters'!AD96='NS.C3.original'!AE$2, 1, 0)</f>
        <v>1</v>
      </c>
      <c r="AE96">
        <f>IF('NS.C3.letters'!AE96='NS.C3.original'!AF$2, 1, 0)</f>
        <v>0</v>
      </c>
      <c r="AF96">
        <f>IF('NS.C3.letters'!AF96='NS.C3.original'!AG$2, 1, 0)</f>
        <v>0</v>
      </c>
      <c r="AG96">
        <f>IF('NS.C3.letters'!AG96='NS.C3.original'!AH$2, 1, 0)</f>
        <v>0</v>
      </c>
      <c r="AH96">
        <f>IF('NS.C3.letters'!AH96='NS.C3.original'!AI$2, 1, 0)</f>
        <v>1</v>
      </c>
      <c r="AI96">
        <f>IF('NS.C3.letters'!AI96='NS.C3.original'!AJ$2, 1, 0)</f>
        <v>0</v>
      </c>
      <c r="AJ96">
        <f>IF('NS.C3.letters'!AJ96='NS.C3.original'!AK$2, 1, 0)</f>
        <v>1</v>
      </c>
      <c r="AK96">
        <f>IF('NS.C3.letters'!AK96='NS.C3.original'!AL$2, 1, 0)</f>
        <v>1</v>
      </c>
      <c r="AL96">
        <f>IF('NS.C3.letters'!AL96='NS.C3.original'!AM$2, 1, 0)</f>
        <v>1</v>
      </c>
      <c r="AM96">
        <f>IF('NS.C3.letters'!AM96='NS.C3.original'!AN$2, 1, 0)</f>
        <v>1</v>
      </c>
      <c r="AN96">
        <f>IF('NS.C3.letters'!AN96='NS.C3.original'!AO$2, 1, 0)</f>
        <v>1</v>
      </c>
      <c r="AO96">
        <f>IF('NS.C3.letters'!AO96='NS.C3.original'!AP$2, 1, 0)</f>
        <v>1</v>
      </c>
      <c r="AP96">
        <f>IF('NS.C3.letters'!AP96='NS.C3.original'!AQ$2, 1, 0)</f>
        <v>1</v>
      </c>
      <c r="AQ96">
        <f>IF('NS.C3.letters'!AQ96='NS.C3.original'!AR$2, 1, 0)</f>
        <v>1</v>
      </c>
    </row>
    <row r="97" spans="1:43" x14ac:dyDescent="0.3">
      <c r="A97">
        <v>740000002</v>
      </c>
      <c r="B97" s="2">
        <v>0.95</v>
      </c>
      <c r="C97">
        <v>38</v>
      </c>
      <c r="D97">
        <f>IF('NS.C3.letters'!D97='NS.C3.original'!E$2, 1, 0)</f>
        <v>1</v>
      </c>
      <c r="E97">
        <f>IF('NS.C3.letters'!E97='NS.C3.original'!F$2, 1, 0)</f>
        <v>1</v>
      </c>
      <c r="F97">
        <f>IF('NS.C3.letters'!F97='NS.C3.original'!G$2, 1, 0)</f>
        <v>1</v>
      </c>
      <c r="G97">
        <f>IF('NS.C3.letters'!G97='NS.C3.original'!H$2, 1, 0)</f>
        <v>1</v>
      </c>
      <c r="H97">
        <f>IF('NS.C3.letters'!H97='NS.C3.original'!I$2, 1, 0)</f>
        <v>1</v>
      </c>
      <c r="I97">
        <f>IF('NS.C3.letters'!I97='NS.C3.original'!J$2, 1, 0)</f>
        <v>1</v>
      </c>
      <c r="J97">
        <f>IF('NS.C3.letters'!J97='NS.C3.original'!K$2, 1, 0)</f>
        <v>1</v>
      </c>
      <c r="K97">
        <f>IF('NS.C3.letters'!K97='NS.C3.original'!L$2, 1, 0)</f>
        <v>1</v>
      </c>
      <c r="L97">
        <f>IF('NS.C3.letters'!L97='NS.C3.original'!M$2, 1, 0)</f>
        <v>1</v>
      </c>
      <c r="M97">
        <f>IF('NS.C3.letters'!M97='NS.C3.original'!N$2, 1, 0)</f>
        <v>1</v>
      </c>
      <c r="N97">
        <f>IF('NS.C3.letters'!N97='NS.C3.original'!O$2, 1, 0)</f>
        <v>1</v>
      </c>
      <c r="O97">
        <f>IF('NS.C3.letters'!O97='NS.C3.original'!P$2, 1, 0)</f>
        <v>1</v>
      </c>
      <c r="P97">
        <f>IF('NS.C3.letters'!P97='NS.C3.original'!Q$2, 1, 0)</f>
        <v>1</v>
      </c>
      <c r="Q97">
        <f>IF('NS.C3.letters'!Q97='NS.C3.original'!R$2, 1, 0)</f>
        <v>1</v>
      </c>
      <c r="R97">
        <f>IF('NS.C3.letters'!R97='NS.C3.original'!S$2, 1, 0)</f>
        <v>1</v>
      </c>
      <c r="S97">
        <f>IF('NS.C3.letters'!S97='NS.C3.original'!T$2, 1, 0)</f>
        <v>1</v>
      </c>
      <c r="T97">
        <f>IF('NS.C3.letters'!T97='NS.C3.original'!U$2, 1, 0)</f>
        <v>1</v>
      </c>
      <c r="U97">
        <f>IF('NS.C3.letters'!U97='NS.C3.original'!V$2, 1, 0)</f>
        <v>1</v>
      </c>
      <c r="V97">
        <f>IF('NS.C3.letters'!V97='NS.C3.original'!W$2, 1, 0)</f>
        <v>1</v>
      </c>
      <c r="W97">
        <f>IF('NS.C3.letters'!W97='NS.C3.original'!X$2, 1, 0)</f>
        <v>1</v>
      </c>
      <c r="X97">
        <f>IF('NS.C3.letters'!X97='NS.C3.original'!Y$2, 1, 0)</f>
        <v>1</v>
      </c>
      <c r="Y97">
        <f>IF('NS.C3.letters'!Y97='NS.C3.original'!Z$2, 1, 0)</f>
        <v>1</v>
      </c>
      <c r="Z97">
        <f>IF('NS.C3.letters'!Z97='NS.C3.original'!AA$2, 1, 0)</f>
        <v>1</v>
      </c>
      <c r="AA97">
        <f>IF('NS.C3.letters'!AA97='NS.C3.original'!AB$2, 1, 0)</f>
        <v>1</v>
      </c>
      <c r="AB97">
        <f>IF('NS.C3.letters'!AB97='NS.C3.original'!AC$2, 1, 0)</f>
        <v>1</v>
      </c>
      <c r="AC97">
        <f>IF('NS.C3.letters'!AC97='NS.C3.original'!AD$2, 1, 0)</f>
        <v>1</v>
      </c>
      <c r="AD97">
        <f>IF('NS.C3.letters'!AD97='NS.C3.original'!AE$2, 1, 0)</f>
        <v>1</v>
      </c>
      <c r="AE97">
        <f>IF('NS.C3.letters'!AE97='NS.C3.original'!AF$2, 1, 0)</f>
        <v>1</v>
      </c>
      <c r="AF97">
        <f>IF('NS.C3.letters'!AF97='NS.C3.original'!AG$2, 1, 0)</f>
        <v>1</v>
      </c>
      <c r="AG97">
        <f>IF('NS.C3.letters'!AG97='NS.C3.original'!AH$2, 1, 0)</f>
        <v>0</v>
      </c>
      <c r="AH97">
        <f>IF('NS.C3.letters'!AH97='NS.C3.original'!AI$2, 1, 0)</f>
        <v>1</v>
      </c>
      <c r="AI97">
        <f>IF('NS.C3.letters'!AI97='NS.C3.original'!AJ$2, 1, 0)</f>
        <v>1</v>
      </c>
      <c r="AJ97">
        <f>IF('NS.C3.letters'!AJ97='NS.C3.original'!AK$2, 1, 0)</f>
        <v>0</v>
      </c>
      <c r="AK97">
        <f>IF('NS.C3.letters'!AK97='NS.C3.original'!AL$2, 1, 0)</f>
        <v>1</v>
      </c>
      <c r="AL97">
        <f>IF('NS.C3.letters'!AL97='NS.C3.original'!AM$2, 1, 0)</f>
        <v>1</v>
      </c>
      <c r="AM97">
        <f>IF('NS.C3.letters'!AM97='NS.C3.original'!AN$2, 1, 0)</f>
        <v>1</v>
      </c>
      <c r="AN97">
        <f>IF('NS.C3.letters'!AN97='NS.C3.original'!AO$2, 1, 0)</f>
        <v>1</v>
      </c>
      <c r="AO97">
        <f>IF('NS.C3.letters'!AO97='NS.C3.original'!AP$2, 1, 0)</f>
        <v>1</v>
      </c>
      <c r="AP97">
        <f>IF('NS.C3.letters'!AP97='NS.C3.original'!AQ$2, 1, 0)</f>
        <v>1</v>
      </c>
      <c r="AQ97">
        <f>IF('NS.C3.letters'!AQ97='NS.C3.original'!AR$2, 1, 0)</f>
        <v>1</v>
      </c>
    </row>
    <row r="98" spans="1:43" x14ac:dyDescent="0.3">
      <c r="A98">
        <v>740000005</v>
      </c>
      <c r="B98" s="1">
        <v>0.92500000000000004</v>
      </c>
      <c r="C98">
        <v>37</v>
      </c>
      <c r="D98">
        <f>IF('NS.C3.letters'!D98='NS.C3.original'!E$2, 1, 0)</f>
        <v>1</v>
      </c>
      <c r="E98">
        <f>IF('NS.C3.letters'!E98='NS.C3.original'!F$2, 1, 0)</f>
        <v>1</v>
      </c>
      <c r="F98">
        <f>IF('NS.C3.letters'!F98='NS.C3.original'!G$2, 1, 0)</f>
        <v>1</v>
      </c>
      <c r="G98">
        <f>IF('NS.C3.letters'!G98='NS.C3.original'!H$2, 1, 0)</f>
        <v>1</v>
      </c>
      <c r="H98">
        <f>IF('NS.C3.letters'!H98='NS.C3.original'!I$2, 1, 0)</f>
        <v>1</v>
      </c>
      <c r="I98">
        <f>IF('NS.C3.letters'!I98='NS.C3.original'!J$2, 1, 0)</f>
        <v>1</v>
      </c>
      <c r="J98">
        <f>IF('NS.C3.letters'!J98='NS.C3.original'!K$2, 1, 0)</f>
        <v>1</v>
      </c>
      <c r="K98">
        <f>IF('NS.C3.letters'!K98='NS.C3.original'!L$2, 1, 0)</f>
        <v>1</v>
      </c>
      <c r="L98">
        <f>IF('NS.C3.letters'!L98='NS.C3.original'!M$2, 1, 0)</f>
        <v>1</v>
      </c>
      <c r="M98">
        <f>IF('NS.C3.letters'!M98='NS.C3.original'!N$2, 1, 0)</f>
        <v>1</v>
      </c>
      <c r="N98">
        <f>IF('NS.C3.letters'!N98='NS.C3.original'!O$2, 1, 0)</f>
        <v>1</v>
      </c>
      <c r="O98">
        <f>IF('NS.C3.letters'!O98='NS.C3.original'!P$2, 1, 0)</f>
        <v>1</v>
      </c>
      <c r="P98">
        <f>IF('NS.C3.letters'!P98='NS.C3.original'!Q$2, 1, 0)</f>
        <v>1</v>
      </c>
      <c r="Q98">
        <f>IF('NS.C3.letters'!Q98='NS.C3.original'!R$2, 1, 0)</f>
        <v>1</v>
      </c>
      <c r="R98">
        <f>IF('NS.C3.letters'!R98='NS.C3.original'!S$2, 1, 0)</f>
        <v>1</v>
      </c>
      <c r="S98">
        <f>IF('NS.C3.letters'!S98='NS.C3.original'!T$2, 1, 0)</f>
        <v>0</v>
      </c>
      <c r="T98">
        <f>IF('NS.C3.letters'!T98='NS.C3.original'!U$2, 1, 0)</f>
        <v>1</v>
      </c>
      <c r="U98">
        <f>IF('NS.C3.letters'!U98='NS.C3.original'!V$2, 1, 0)</f>
        <v>1</v>
      </c>
      <c r="V98">
        <f>IF('NS.C3.letters'!V98='NS.C3.original'!W$2, 1, 0)</f>
        <v>1</v>
      </c>
      <c r="W98">
        <f>IF('NS.C3.letters'!W98='NS.C3.original'!X$2, 1, 0)</f>
        <v>1</v>
      </c>
      <c r="X98">
        <f>IF('NS.C3.letters'!X98='NS.C3.original'!Y$2, 1, 0)</f>
        <v>1</v>
      </c>
      <c r="Y98">
        <f>IF('NS.C3.letters'!Y98='NS.C3.original'!Z$2, 1, 0)</f>
        <v>1</v>
      </c>
      <c r="Z98">
        <f>IF('NS.C3.letters'!Z98='NS.C3.original'!AA$2, 1, 0)</f>
        <v>1</v>
      </c>
      <c r="AA98">
        <f>IF('NS.C3.letters'!AA98='NS.C3.original'!AB$2, 1, 0)</f>
        <v>1</v>
      </c>
      <c r="AB98">
        <f>IF('NS.C3.letters'!AB98='NS.C3.original'!AC$2, 1, 0)</f>
        <v>0</v>
      </c>
      <c r="AC98">
        <f>IF('NS.C3.letters'!AC98='NS.C3.original'!AD$2, 1, 0)</f>
        <v>1</v>
      </c>
      <c r="AD98">
        <f>IF('NS.C3.letters'!AD98='NS.C3.original'!AE$2, 1, 0)</f>
        <v>1</v>
      </c>
      <c r="AE98">
        <f>IF('NS.C3.letters'!AE98='NS.C3.original'!AF$2, 1, 0)</f>
        <v>1</v>
      </c>
      <c r="AF98">
        <f>IF('NS.C3.letters'!AF98='NS.C3.original'!AG$2, 1, 0)</f>
        <v>1</v>
      </c>
      <c r="AG98">
        <f>IF('NS.C3.letters'!AG98='NS.C3.original'!AH$2, 1, 0)</f>
        <v>1</v>
      </c>
      <c r="AH98">
        <f>IF('NS.C3.letters'!AH98='NS.C3.original'!AI$2, 1, 0)</f>
        <v>1</v>
      </c>
      <c r="AI98">
        <f>IF('NS.C3.letters'!AI98='NS.C3.original'!AJ$2, 1, 0)</f>
        <v>1</v>
      </c>
      <c r="AJ98">
        <f>IF('NS.C3.letters'!AJ98='NS.C3.original'!AK$2, 1, 0)</f>
        <v>1</v>
      </c>
      <c r="AK98">
        <f>IF('NS.C3.letters'!AK98='NS.C3.original'!AL$2, 1, 0)</f>
        <v>1</v>
      </c>
      <c r="AL98">
        <f>IF('NS.C3.letters'!AL98='NS.C3.original'!AM$2, 1, 0)</f>
        <v>1</v>
      </c>
      <c r="AM98">
        <f>IF('NS.C3.letters'!AM98='NS.C3.original'!AN$2, 1, 0)</f>
        <v>1</v>
      </c>
      <c r="AN98">
        <f>IF('NS.C3.letters'!AN98='NS.C3.original'!AO$2, 1, 0)</f>
        <v>0</v>
      </c>
      <c r="AO98">
        <f>IF('NS.C3.letters'!AO98='NS.C3.original'!AP$2, 1, 0)</f>
        <v>1</v>
      </c>
      <c r="AP98">
        <f>IF('NS.C3.letters'!AP98='NS.C3.original'!AQ$2, 1, 0)</f>
        <v>1</v>
      </c>
      <c r="AQ98">
        <f>IF('NS.C3.letters'!AQ98='NS.C3.original'!AR$2, 1, 0)</f>
        <v>1</v>
      </c>
    </row>
    <row r="99" spans="1:43" x14ac:dyDescent="0.3">
      <c r="A99">
        <v>740000006</v>
      </c>
      <c r="B99" s="1">
        <v>0.82499999999999996</v>
      </c>
      <c r="C99">
        <v>33</v>
      </c>
      <c r="D99">
        <f>IF('NS.C3.letters'!D99='NS.C3.original'!E$2, 1, 0)</f>
        <v>1</v>
      </c>
      <c r="E99">
        <f>IF('NS.C3.letters'!E99='NS.C3.original'!F$2, 1, 0)</f>
        <v>1</v>
      </c>
      <c r="F99">
        <f>IF('NS.C3.letters'!F99='NS.C3.original'!G$2, 1, 0)</f>
        <v>1</v>
      </c>
      <c r="G99">
        <f>IF('NS.C3.letters'!G99='NS.C3.original'!H$2, 1, 0)</f>
        <v>1</v>
      </c>
      <c r="H99">
        <f>IF('NS.C3.letters'!H99='NS.C3.original'!I$2, 1, 0)</f>
        <v>1</v>
      </c>
      <c r="I99">
        <f>IF('NS.C3.letters'!I99='NS.C3.original'!J$2, 1, 0)</f>
        <v>0</v>
      </c>
      <c r="J99">
        <f>IF('NS.C3.letters'!J99='NS.C3.original'!K$2, 1, 0)</f>
        <v>1</v>
      </c>
      <c r="K99">
        <f>IF('NS.C3.letters'!K99='NS.C3.original'!L$2, 1, 0)</f>
        <v>1</v>
      </c>
      <c r="L99">
        <f>IF('NS.C3.letters'!L99='NS.C3.original'!M$2, 1, 0)</f>
        <v>0</v>
      </c>
      <c r="M99">
        <f>IF('NS.C3.letters'!M99='NS.C3.original'!N$2, 1, 0)</f>
        <v>1</v>
      </c>
      <c r="N99">
        <f>IF('NS.C3.letters'!N99='NS.C3.original'!O$2, 1, 0)</f>
        <v>0</v>
      </c>
      <c r="O99">
        <f>IF('NS.C3.letters'!O99='NS.C3.original'!P$2, 1, 0)</f>
        <v>0</v>
      </c>
      <c r="P99">
        <f>IF('NS.C3.letters'!P99='NS.C3.original'!Q$2, 1, 0)</f>
        <v>1</v>
      </c>
      <c r="Q99">
        <f>IF('NS.C3.letters'!Q99='NS.C3.original'!R$2, 1, 0)</f>
        <v>1</v>
      </c>
      <c r="R99">
        <f>IF('NS.C3.letters'!R99='NS.C3.original'!S$2, 1, 0)</f>
        <v>1</v>
      </c>
      <c r="S99">
        <f>IF('NS.C3.letters'!S99='NS.C3.original'!T$2, 1, 0)</f>
        <v>1</v>
      </c>
      <c r="T99">
        <f>IF('NS.C3.letters'!T99='NS.C3.original'!U$2, 1, 0)</f>
        <v>1</v>
      </c>
      <c r="U99">
        <f>IF('NS.C3.letters'!U99='NS.C3.original'!V$2, 1, 0)</f>
        <v>1</v>
      </c>
      <c r="V99">
        <f>IF('NS.C3.letters'!V99='NS.C3.original'!W$2, 1, 0)</f>
        <v>1</v>
      </c>
      <c r="W99">
        <f>IF('NS.C3.letters'!W99='NS.C3.original'!X$2, 1, 0)</f>
        <v>1</v>
      </c>
      <c r="X99">
        <f>IF('NS.C3.letters'!X99='NS.C3.original'!Y$2, 1, 0)</f>
        <v>1</v>
      </c>
      <c r="Y99">
        <f>IF('NS.C3.letters'!Y99='NS.C3.original'!Z$2, 1, 0)</f>
        <v>1</v>
      </c>
      <c r="Z99">
        <f>IF('NS.C3.letters'!Z99='NS.C3.original'!AA$2, 1, 0)</f>
        <v>1</v>
      </c>
      <c r="AA99">
        <f>IF('NS.C3.letters'!AA99='NS.C3.original'!AB$2, 1, 0)</f>
        <v>1</v>
      </c>
      <c r="AB99">
        <f>IF('NS.C3.letters'!AB99='NS.C3.original'!AC$2, 1, 0)</f>
        <v>1</v>
      </c>
      <c r="AC99">
        <f>IF('NS.C3.letters'!AC99='NS.C3.original'!AD$2, 1, 0)</f>
        <v>1</v>
      </c>
      <c r="AD99">
        <f>IF('NS.C3.letters'!AD99='NS.C3.original'!AE$2, 1, 0)</f>
        <v>1</v>
      </c>
      <c r="AE99">
        <f>IF('NS.C3.letters'!AE99='NS.C3.original'!AF$2, 1, 0)</f>
        <v>1</v>
      </c>
      <c r="AF99">
        <f>IF('NS.C3.letters'!AF99='NS.C3.original'!AG$2, 1, 0)</f>
        <v>1</v>
      </c>
      <c r="AG99">
        <f>IF('NS.C3.letters'!AG99='NS.C3.original'!AH$2, 1, 0)</f>
        <v>0</v>
      </c>
      <c r="AH99">
        <f>IF('NS.C3.letters'!AH99='NS.C3.original'!AI$2, 1, 0)</f>
        <v>1</v>
      </c>
      <c r="AI99">
        <f>IF('NS.C3.letters'!AI99='NS.C3.original'!AJ$2, 1, 0)</f>
        <v>1</v>
      </c>
      <c r="AJ99">
        <f>IF('NS.C3.letters'!AJ99='NS.C3.original'!AK$2, 1, 0)</f>
        <v>1</v>
      </c>
      <c r="AK99">
        <f>IF('NS.C3.letters'!AK99='NS.C3.original'!AL$2, 1, 0)</f>
        <v>0</v>
      </c>
      <c r="AL99">
        <f>IF('NS.C3.letters'!AL99='NS.C3.original'!AM$2, 1, 0)</f>
        <v>1</v>
      </c>
      <c r="AM99">
        <f>IF('NS.C3.letters'!AM99='NS.C3.original'!AN$2, 1, 0)</f>
        <v>1</v>
      </c>
      <c r="AN99">
        <f>IF('NS.C3.letters'!AN99='NS.C3.original'!AO$2, 1, 0)</f>
        <v>1</v>
      </c>
      <c r="AO99">
        <f>IF('NS.C3.letters'!AO99='NS.C3.original'!AP$2, 1, 0)</f>
        <v>1</v>
      </c>
      <c r="AP99">
        <f>IF('NS.C3.letters'!AP99='NS.C3.original'!AQ$2, 1, 0)</f>
        <v>1</v>
      </c>
      <c r="AQ99">
        <f>IF('NS.C3.letters'!AQ99='NS.C3.original'!AR$2, 1, 0)</f>
        <v>0</v>
      </c>
    </row>
    <row r="100" spans="1:43" x14ac:dyDescent="0.3">
      <c r="A100">
        <v>740000007</v>
      </c>
      <c r="B100" s="2">
        <v>1</v>
      </c>
      <c r="C100">
        <v>40</v>
      </c>
      <c r="D100">
        <f>IF('NS.C3.letters'!D100='NS.C3.original'!E$2, 1, 0)</f>
        <v>1</v>
      </c>
      <c r="E100">
        <f>IF('NS.C3.letters'!E100='NS.C3.original'!F$2, 1, 0)</f>
        <v>1</v>
      </c>
      <c r="F100">
        <f>IF('NS.C3.letters'!F100='NS.C3.original'!G$2, 1, 0)</f>
        <v>1</v>
      </c>
      <c r="G100">
        <f>IF('NS.C3.letters'!G100='NS.C3.original'!H$2, 1, 0)</f>
        <v>1</v>
      </c>
      <c r="H100">
        <f>IF('NS.C3.letters'!H100='NS.C3.original'!I$2, 1, 0)</f>
        <v>1</v>
      </c>
      <c r="I100">
        <f>IF('NS.C3.letters'!I100='NS.C3.original'!J$2, 1, 0)</f>
        <v>1</v>
      </c>
      <c r="J100">
        <f>IF('NS.C3.letters'!J100='NS.C3.original'!K$2, 1, 0)</f>
        <v>1</v>
      </c>
      <c r="K100">
        <f>IF('NS.C3.letters'!K100='NS.C3.original'!L$2, 1, 0)</f>
        <v>1</v>
      </c>
      <c r="L100">
        <f>IF('NS.C3.letters'!L100='NS.C3.original'!M$2, 1, 0)</f>
        <v>1</v>
      </c>
      <c r="M100">
        <f>IF('NS.C3.letters'!M100='NS.C3.original'!N$2, 1, 0)</f>
        <v>1</v>
      </c>
      <c r="N100">
        <f>IF('NS.C3.letters'!N100='NS.C3.original'!O$2, 1, 0)</f>
        <v>1</v>
      </c>
      <c r="O100">
        <f>IF('NS.C3.letters'!O100='NS.C3.original'!P$2, 1, 0)</f>
        <v>1</v>
      </c>
      <c r="P100">
        <f>IF('NS.C3.letters'!P100='NS.C3.original'!Q$2, 1, 0)</f>
        <v>1</v>
      </c>
      <c r="Q100">
        <f>IF('NS.C3.letters'!Q100='NS.C3.original'!R$2, 1, 0)</f>
        <v>1</v>
      </c>
      <c r="R100">
        <f>IF('NS.C3.letters'!R100='NS.C3.original'!S$2, 1, 0)</f>
        <v>1</v>
      </c>
      <c r="S100">
        <f>IF('NS.C3.letters'!S100='NS.C3.original'!T$2, 1, 0)</f>
        <v>1</v>
      </c>
      <c r="T100">
        <f>IF('NS.C3.letters'!T100='NS.C3.original'!U$2, 1, 0)</f>
        <v>1</v>
      </c>
      <c r="U100">
        <f>IF('NS.C3.letters'!U100='NS.C3.original'!V$2, 1, 0)</f>
        <v>1</v>
      </c>
      <c r="V100">
        <f>IF('NS.C3.letters'!V100='NS.C3.original'!W$2, 1, 0)</f>
        <v>1</v>
      </c>
      <c r="W100">
        <f>IF('NS.C3.letters'!W100='NS.C3.original'!X$2, 1, 0)</f>
        <v>1</v>
      </c>
      <c r="X100">
        <f>IF('NS.C3.letters'!X100='NS.C3.original'!Y$2, 1, 0)</f>
        <v>1</v>
      </c>
      <c r="Y100">
        <f>IF('NS.C3.letters'!Y100='NS.C3.original'!Z$2, 1, 0)</f>
        <v>1</v>
      </c>
      <c r="Z100">
        <f>IF('NS.C3.letters'!Z100='NS.C3.original'!AA$2, 1, 0)</f>
        <v>1</v>
      </c>
      <c r="AA100">
        <f>IF('NS.C3.letters'!AA100='NS.C3.original'!AB$2, 1, 0)</f>
        <v>1</v>
      </c>
      <c r="AB100">
        <f>IF('NS.C3.letters'!AB100='NS.C3.original'!AC$2, 1, 0)</f>
        <v>1</v>
      </c>
      <c r="AC100">
        <f>IF('NS.C3.letters'!AC100='NS.C3.original'!AD$2, 1, 0)</f>
        <v>1</v>
      </c>
      <c r="AD100">
        <f>IF('NS.C3.letters'!AD100='NS.C3.original'!AE$2, 1, 0)</f>
        <v>1</v>
      </c>
      <c r="AE100">
        <f>IF('NS.C3.letters'!AE100='NS.C3.original'!AF$2, 1, 0)</f>
        <v>1</v>
      </c>
      <c r="AF100">
        <f>IF('NS.C3.letters'!AF100='NS.C3.original'!AG$2, 1, 0)</f>
        <v>1</v>
      </c>
      <c r="AG100">
        <f>IF('NS.C3.letters'!AG100='NS.C3.original'!AH$2, 1, 0)</f>
        <v>1</v>
      </c>
      <c r="AH100">
        <f>IF('NS.C3.letters'!AH100='NS.C3.original'!AI$2, 1, 0)</f>
        <v>1</v>
      </c>
      <c r="AI100">
        <f>IF('NS.C3.letters'!AI100='NS.C3.original'!AJ$2, 1, 0)</f>
        <v>1</v>
      </c>
      <c r="AJ100">
        <f>IF('NS.C3.letters'!AJ100='NS.C3.original'!AK$2, 1, 0)</f>
        <v>1</v>
      </c>
      <c r="AK100">
        <f>IF('NS.C3.letters'!AK100='NS.C3.original'!AL$2, 1, 0)</f>
        <v>1</v>
      </c>
      <c r="AL100">
        <f>IF('NS.C3.letters'!AL100='NS.C3.original'!AM$2, 1, 0)</f>
        <v>1</v>
      </c>
      <c r="AM100">
        <f>IF('NS.C3.letters'!AM100='NS.C3.original'!AN$2, 1, 0)</f>
        <v>1</v>
      </c>
      <c r="AN100">
        <f>IF('NS.C3.letters'!AN100='NS.C3.original'!AO$2, 1, 0)</f>
        <v>1</v>
      </c>
      <c r="AO100">
        <f>IF('NS.C3.letters'!AO100='NS.C3.original'!AP$2, 1, 0)</f>
        <v>1</v>
      </c>
      <c r="AP100">
        <f>IF('NS.C3.letters'!AP100='NS.C3.original'!AQ$2, 1, 0)</f>
        <v>1</v>
      </c>
      <c r="AQ100">
        <f>IF('NS.C3.letters'!AQ100='NS.C3.original'!AR$2, 1, 0)</f>
        <v>1</v>
      </c>
    </row>
    <row r="101" spans="1:43" x14ac:dyDescent="0.3">
      <c r="A101">
        <v>740000008</v>
      </c>
      <c r="B101" s="1">
        <v>0.92500000000000004</v>
      </c>
      <c r="C101">
        <v>37</v>
      </c>
      <c r="D101">
        <f>IF('NS.C3.letters'!D101='NS.C3.original'!E$2, 1, 0)</f>
        <v>1</v>
      </c>
      <c r="E101">
        <f>IF('NS.C3.letters'!E101='NS.C3.original'!F$2, 1, 0)</f>
        <v>1</v>
      </c>
      <c r="F101">
        <f>IF('NS.C3.letters'!F101='NS.C3.original'!G$2, 1, 0)</f>
        <v>1</v>
      </c>
      <c r="G101">
        <f>IF('NS.C3.letters'!G101='NS.C3.original'!H$2, 1, 0)</f>
        <v>1</v>
      </c>
      <c r="H101">
        <f>IF('NS.C3.letters'!H101='NS.C3.original'!I$2, 1, 0)</f>
        <v>0</v>
      </c>
      <c r="I101">
        <f>IF('NS.C3.letters'!I101='NS.C3.original'!J$2, 1, 0)</f>
        <v>1</v>
      </c>
      <c r="J101">
        <f>IF('NS.C3.letters'!J101='NS.C3.original'!K$2, 1, 0)</f>
        <v>1</v>
      </c>
      <c r="K101">
        <f>IF('NS.C3.letters'!K101='NS.C3.original'!L$2, 1, 0)</f>
        <v>1</v>
      </c>
      <c r="L101">
        <f>IF('NS.C3.letters'!L101='NS.C3.original'!M$2, 1, 0)</f>
        <v>1</v>
      </c>
      <c r="M101">
        <f>IF('NS.C3.letters'!M101='NS.C3.original'!N$2, 1, 0)</f>
        <v>0</v>
      </c>
      <c r="N101">
        <f>IF('NS.C3.letters'!N101='NS.C3.original'!O$2, 1, 0)</f>
        <v>1</v>
      </c>
      <c r="O101">
        <f>IF('NS.C3.letters'!O101='NS.C3.original'!P$2, 1, 0)</f>
        <v>1</v>
      </c>
      <c r="P101">
        <f>IF('NS.C3.letters'!P101='NS.C3.original'!Q$2, 1, 0)</f>
        <v>1</v>
      </c>
      <c r="Q101">
        <f>IF('NS.C3.letters'!Q101='NS.C3.original'!R$2, 1, 0)</f>
        <v>1</v>
      </c>
      <c r="R101">
        <f>IF('NS.C3.letters'!R101='NS.C3.original'!S$2, 1, 0)</f>
        <v>1</v>
      </c>
      <c r="S101">
        <f>IF('NS.C3.letters'!S101='NS.C3.original'!T$2, 1, 0)</f>
        <v>1</v>
      </c>
      <c r="T101">
        <f>IF('NS.C3.letters'!T101='NS.C3.original'!U$2, 1, 0)</f>
        <v>1</v>
      </c>
      <c r="U101">
        <f>IF('NS.C3.letters'!U101='NS.C3.original'!V$2, 1, 0)</f>
        <v>1</v>
      </c>
      <c r="V101">
        <f>IF('NS.C3.letters'!V101='NS.C3.original'!W$2, 1, 0)</f>
        <v>1</v>
      </c>
      <c r="W101">
        <f>IF('NS.C3.letters'!W101='NS.C3.original'!X$2, 1, 0)</f>
        <v>1</v>
      </c>
      <c r="X101">
        <f>IF('NS.C3.letters'!X101='NS.C3.original'!Y$2, 1, 0)</f>
        <v>1</v>
      </c>
      <c r="Y101">
        <f>IF('NS.C3.letters'!Y101='NS.C3.original'!Z$2, 1, 0)</f>
        <v>1</v>
      </c>
      <c r="Z101">
        <f>IF('NS.C3.letters'!Z101='NS.C3.original'!AA$2, 1, 0)</f>
        <v>1</v>
      </c>
      <c r="AA101">
        <f>IF('NS.C3.letters'!AA101='NS.C3.original'!AB$2, 1, 0)</f>
        <v>0</v>
      </c>
      <c r="AB101">
        <f>IF('NS.C3.letters'!AB101='NS.C3.original'!AC$2, 1, 0)</f>
        <v>1</v>
      </c>
      <c r="AC101">
        <f>IF('NS.C3.letters'!AC101='NS.C3.original'!AD$2, 1, 0)</f>
        <v>1</v>
      </c>
      <c r="AD101">
        <f>IF('NS.C3.letters'!AD101='NS.C3.original'!AE$2, 1, 0)</f>
        <v>1</v>
      </c>
      <c r="AE101">
        <f>IF('NS.C3.letters'!AE101='NS.C3.original'!AF$2, 1, 0)</f>
        <v>1</v>
      </c>
      <c r="AF101">
        <f>IF('NS.C3.letters'!AF101='NS.C3.original'!AG$2, 1, 0)</f>
        <v>1</v>
      </c>
      <c r="AG101">
        <f>IF('NS.C3.letters'!AG101='NS.C3.original'!AH$2, 1, 0)</f>
        <v>1</v>
      </c>
      <c r="AH101">
        <f>IF('NS.C3.letters'!AH101='NS.C3.original'!AI$2, 1, 0)</f>
        <v>1</v>
      </c>
      <c r="AI101">
        <f>IF('NS.C3.letters'!AI101='NS.C3.original'!AJ$2, 1, 0)</f>
        <v>1</v>
      </c>
      <c r="AJ101">
        <f>IF('NS.C3.letters'!AJ101='NS.C3.original'!AK$2, 1, 0)</f>
        <v>1</v>
      </c>
      <c r="AK101">
        <f>IF('NS.C3.letters'!AK101='NS.C3.original'!AL$2, 1, 0)</f>
        <v>1</v>
      </c>
      <c r="AL101">
        <f>IF('NS.C3.letters'!AL101='NS.C3.original'!AM$2, 1, 0)</f>
        <v>1</v>
      </c>
      <c r="AM101">
        <f>IF('NS.C3.letters'!AM101='NS.C3.original'!AN$2, 1, 0)</f>
        <v>1</v>
      </c>
      <c r="AN101">
        <f>IF('NS.C3.letters'!AN101='NS.C3.original'!AO$2, 1, 0)</f>
        <v>1</v>
      </c>
      <c r="AO101">
        <f>IF('NS.C3.letters'!AO101='NS.C3.original'!AP$2, 1, 0)</f>
        <v>1</v>
      </c>
      <c r="AP101">
        <f>IF('NS.C3.letters'!AP101='NS.C3.original'!AQ$2, 1, 0)</f>
        <v>1</v>
      </c>
      <c r="AQ101">
        <f>IF('NS.C3.letters'!AQ101='NS.C3.original'!AR$2, 1, 0)</f>
        <v>1</v>
      </c>
    </row>
    <row r="102" spans="1:43" x14ac:dyDescent="0.3">
      <c r="A102">
        <v>750000001</v>
      </c>
      <c r="B102" s="1">
        <v>0.22500000000000001</v>
      </c>
      <c r="C102">
        <v>9</v>
      </c>
      <c r="D102">
        <f>IF('NS.C3.letters'!D102='NS.C3.original'!E$2, 1, 0)</f>
        <v>0</v>
      </c>
      <c r="E102">
        <f>IF('NS.C3.letters'!E102='NS.C3.original'!F$2, 1, 0)</f>
        <v>1</v>
      </c>
      <c r="F102">
        <f>IF('NS.C3.letters'!F102='NS.C3.original'!G$2, 1, 0)</f>
        <v>0</v>
      </c>
      <c r="G102">
        <f>IF('NS.C3.letters'!G102='NS.C3.original'!H$2, 1, 0)</f>
        <v>0</v>
      </c>
      <c r="H102">
        <f>IF('NS.C3.letters'!H102='NS.C3.original'!I$2, 1, 0)</f>
        <v>0</v>
      </c>
      <c r="I102">
        <f>IF('NS.C3.letters'!I102='NS.C3.original'!J$2, 1, 0)</f>
        <v>0</v>
      </c>
      <c r="J102">
        <f>IF('NS.C3.letters'!J102='NS.C3.original'!K$2, 1, 0)</f>
        <v>1</v>
      </c>
      <c r="K102">
        <f>IF('NS.C3.letters'!K102='NS.C3.original'!L$2, 1, 0)</f>
        <v>0</v>
      </c>
      <c r="L102">
        <f>IF('NS.C3.letters'!L102='NS.C3.original'!M$2, 1, 0)</f>
        <v>0</v>
      </c>
      <c r="M102">
        <f>IF('NS.C3.letters'!M102='NS.C3.original'!N$2, 1, 0)</f>
        <v>1</v>
      </c>
      <c r="N102">
        <f>IF('NS.C3.letters'!N102='NS.C3.original'!O$2, 1, 0)</f>
        <v>0</v>
      </c>
      <c r="O102">
        <f>IF('NS.C3.letters'!O102='NS.C3.original'!P$2, 1, 0)</f>
        <v>0</v>
      </c>
      <c r="P102">
        <f>IF('NS.C3.letters'!P102='NS.C3.original'!Q$2, 1, 0)</f>
        <v>1</v>
      </c>
      <c r="Q102">
        <f>IF('NS.C3.letters'!Q102='NS.C3.original'!R$2, 1, 0)</f>
        <v>1</v>
      </c>
      <c r="R102">
        <f>IF('NS.C3.letters'!R102='NS.C3.original'!S$2, 1, 0)</f>
        <v>1</v>
      </c>
      <c r="S102">
        <f>IF('NS.C3.letters'!S102='NS.C3.original'!T$2, 1, 0)</f>
        <v>0</v>
      </c>
      <c r="T102">
        <f>IF('NS.C3.letters'!T102='NS.C3.original'!U$2, 1, 0)</f>
        <v>0</v>
      </c>
      <c r="U102">
        <f>IF('NS.C3.letters'!U102='NS.C3.original'!V$2, 1, 0)</f>
        <v>0</v>
      </c>
      <c r="V102">
        <f>IF('NS.C3.letters'!V102='NS.C3.original'!W$2, 1, 0)</f>
        <v>0</v>
      </c>
      <c r="W102">
        <f>IF('NS.C3.letters'!W102='NS.C3.original'!X$2, 1, 0)</f>
        <v>0</v>
      </c>
      <c r="X102">
        <f>IF('NS.C3.letters'!X102='NS.C3.original'!Y$2, 1, 0)</f>
        <v>0</v>
      </c>
      <c r="Y102">
        <f>IF('NS.C3.letters'!Y102='NS.C3.original'!Z$2, 1, 0)</f>
        <v>0</v>
      </c>
      <c r="Z102">
        <f>IF('NS.C3.letters'!Z102='NS.C3.original'!AA$2, 1, 0)</f>
        <v>0</v>
      </c>
      <c r="AA102">
        <f>IF('NS.C3.letters'!AA102='NS.C3.original'!AB$2, 1, 0)</f>
        <v>0</v>
      </c>
      <c r="AB102">
        <f>IF('NS.C3.letters'!AB102='NS.C3.original'!AC$2, 1, 0)</f>
        <v>0</v>
      </c>
      <c r="AC102">
        <f>IF('NS.C3.letters'!AC102='NS.C3.original'!AD$2, 1, 0)</f>
        <v>0</v>
      </c>
      <c r="AD102">
        <f>IF('NS.C3.letters'!AD102='NS.C3.original'!AE$2, 1, 0)</f>
        <v>0</v>
      </c>
      <c r="AE102">
        <f>IF('NS.C3.letters'!AE102='NS.C3.original'!AF$2, 1, 0)</f>
        <v>0</v>
      </c>
      <c r="AF102">
        <f>IF('NS.C3.letters'!AF102='NS.C3.original'!AG$2, 1, 0)</f>
        <v>0</v>
      </c>
      <c r="AG102">
        <f>IF('NS.C3.letters'!AG102='NS.C3.original'!AH$2, 1, 0)</f>
        <v>0</v>
      </c>
      <c r="AH102">
        <f>IF('NS.C3.letters'!AH102='NS.C3.original'!AI$2, 1, 0)</f>
        <v>0</v>
      </c>
      <c r="AI102">
        <f>IF('NS.C3.letters'!AI102='NS.C3.original'!AJ$2, 1, 0)</f>
        <v>0</v>
      </c>
      <c r="AJ102">
        <f>IF('NS.C3.letters'!AJ102='NS.C3.original'!AK$2, 1, 0)</f>
        <v>0</v>
      </c>
      <c r="AK102">
        <f>IF('NS.C3.letters'!AK102='NS.C3.original'!AL$2, 1, 0)</f>
        <v>1</v>
      </c>
      <c r="AL102">
        <f>IF('NS.C3.letters'!AL102='NS.C3.original'!AM$2, 1, 0)</f>
        <v>0</v>
      </c>
      <c r="AM102">
        <f>IF('NS.C3.letters'!AM102='NS.C3.original'!AN$2, 1, 0)</f>
        <v>0</v>
      </c>
      <c r="AN102">
        <f>IF('NS.C3.letters'!AN102='NS.C3.original'!AO$2, 1, 0)</f>
        <v>0</v>
      </c>
      <c r="AO102">
        <f>IF('NS.C3.letters'!AO102='NS.C3.original'!AP$2, 1, 0)</f>
        <v>1</v>
      </c>
      <c r="AP102">
        <f>IF('NS.C3.letters'!AP102='NS.C3.original'!AQ$2, 1, 0)</f>
        <v>1</v>
      </c>
      <c r="AQ102">
        <f>IF('NS.C3.letters'!AQ102='NS.C3.original'!AR$2, 1, 0)</f>
        <v>0</v>
      </c>
    </row>
    <row r="103" spans="1:43" x14ac:dyDescent="0.3">
      <c r="A103">
        <v>750000002</v>
      </c>
      <c r="B103" s="2">
        <v>0.2</v>
      </c>
      <c r="C103">
        <v>8</v>
      </c>
      <c r="D103">
        <f>IF('NS.C3.letters'!D103='NS.C3.original'!E$2, 1, 0)</f>
        <v>0</v>
      </c>
      <c r="E103">
        <f>IF('NS.C3.letters'!E103='NS.C3.original'!F$2, 1, 0)</f>
        <v>1</v>
      </c>
      <c r="F103">
        <f>IF('NS.C3.letters'!F103='NS.C3.original'!G$2, 1, 0)</f>
        <v>0</v>
      </c>
      <c r="G103">
        <f>IF('NS.C3.letters'!G103='NS.C3.original'!H$2, 1, 0)</f>
        <v>0</v>
      </c>
      <c r="H103">
        <f>IF('NS.C3.letters'!H103='NS.C3.original'!I$2, 1, 0)</f>
        <v>0</v>
      </c>
      <c r="I103">
        <f>IF('NS.C3.letters'!I103='NS.C3.original'!J$2, 1, 0)</f>
        <v>0</v>
      </c>
      <c r="J103">
        <f>IF('NS.C3.letters'!J103='NS.C3.original'!K$2, 1, 0)</f>
        <v>1</v>
      </c>
      <c r="K103">
        <f>IF('NS.C3.letters'!K103='NS.C3.original'!L$2, 1, 0)</f>
        <v>0</v>
      </c>
      <c r="L103">
        <f>IF('NS.C3.letters'!L103='NS.C3.original'!M$2, 1, 0)</f>
        <v>0</v>
      </c>
      <c r="M103">
        <f>IF('NS.C3.letters'!M103='NS.C3.original'!N$2, 1, 0)</f>
        <v>1</v>
      </c>
      <c r="N103">
        <f>IF('NS.C3.letters'!N103='NS.C3.original'!O$2, 1, 0)</f>
        <v>0</v>
      </c>
      <c r="O103">
        <f>IF('NS.C3.letters'!O103='NS.C3.original'!P$2, 1, 0)</f>
        <v>0</v>
      </c>
      <c r="P103">
        <f>IF('NS.C3.letters'!P103='NS.C3.original'!Q$2, 1, 0)</f>
        <v>0</v>
      </c>
      <c r="Q103">
        <f>IF('NS.C3.letters'!Q103='NS.C3.original'!R$2, 1, 0)</f>
        <v>1</v>
      </c>
      <c r="R103">
        <f>IF('NS.C3.letters'!R103='NS.C3.original'!S$2, 1, 0)</f>
        <v>1</v>
      </c>
      <c r="S103">
        <f>IF('NS.C3.letters'!S103='NS.C3.original'!T$2, 1, 0)</f>
        <v>0</v>
      </c>
      <c r="T103">
        <f>IF('NS.C3.letters'!T103='NS.C3.original'!U$2, 1, 0)</f>
        <v>0</v>
      </c>
      <c r="U103">
        <f>IF('NS.C3.letters'!U103='NS.C3.original'!V$2, 1, 0)</f>
        <v>0</v>
      </c>
      <c r="V103">
        <f>IF('NS.C3.letters'!V103='NS.C3.original'!W$2, 1, 0)</f>
        <v>0</v>
      </c>
      <c r="W103">
        <f>IF('NS.C3.letters'!W103='NS.C3.original'!X$2, 1, 0)</f>
        <v>0</v>
      </c>
      <c r="X103">
        <f>IF('NS.C3.letters'!X103='NS.C3.original'!Y$2, 1, 0)</f>
        <v>0</v>
      </c>
      <c r="Y103">
        <f>IF('NS.C3.letters'!Y103='NS.C3.original'!Z$2, 1, 0)</f>
        <v>0</v>
      </c>
      <c r="Z103">
        <f>IF('NS.C3.letters'!Z103='NS.C3.original'!AA$2, 1, 0)</f>
        <v>0</v>
      </c>
      <c r="AA103">
        <f>IF('NS.C3.letters'!AA103='NS.C3.original'!AB$2, 1, 0)</f>
        <v>0</v>
      </c>
      <c r="AB103">
        <f>IF('NS.C3.letters'!AB103='NS.C3.original'!AC$2, 1, 0)</f>
        <v>0</v>
      </c>
      <c r="AC103">
        <f>IF('NS.C3.letters'!AC103='NS.C3.original'!AD$2, 1, 0)</f>
        <v>0</v>
      </c>
      <c r="AD103">
        <f>IF('NS.C3.letters'!AD103='NS.C3.original'!AE$2, 1, 0)</f>
        <v>0</v>
      </c>
      <c r="AE103">
        <f>IF('NS.C3.letters'!AE103='NS.C3.original'!AF$2, 1, 0)</f>
        <v>0</v>
      </c>
      <c r="AF103">
        <f>IF('NS.C3.letters'!AF103='NS.C3.original'!AG$2, 1, 0)</f>
        <v>0</v>
      </c>
      <c r="AG103">
        <f>IF('NS.C3.letters'!AG103='NS.C3.original'!AH$2, 1, 0)</f>
        <v>0</v>
      </c>
      <c r="AH103">
        <f>IF('NS.C3.letters'!AH103='NS.C3.original'!AI$2, 1, 0)</f>
        <v>0</v>
      </c>
      <c r="AI103">
        <f>IF('NS.C3.letters'!AI103='NS.C3.original'!AJ$2, 1, 0)</f>
        <v>0</v>
      </c>
      <c r="AJ103">
        <f>IF('NS.C3.letters'!AJ103='NS.C3.original'!AK$2, 1, 0)</f>
        <v>0</v>
      </c>
      <c r="AK103">
        <f>IF('NS.C3.letters'!AK103='NS.C3.original'!AL$2, 1, 0)</f>
        <v>1</v>
      </c>
      <c r="AL103">
        <f>IF('NS.C3.letters'!AL103='NS.C3.original'!AM$2, 1, 0)</f>
        <v>0</v>
      </c>
      <c r="AM103">
        <f>IF('NS.C3.letters'!AM103='NS.C3.original'!AN$2, 1, 0)</f>
        <v>0</v>
      </c>
      <c r="AN103">
        <f>IF('NS.C3.letters'!AN103='NS.C3.original'!AO$2, 1, 0)</f>
        <v>0</v>
      </c>
      <c r="AO103">
        <f>IF('NS.C3.letters'!AO103='NS.C3.original'!AP$2, 1, 0)</f>
        <v>1</v>
      </c>
      <c r="AP103">
        <f>IF('NS.C3.letters'!AP103='NS.C3.original'!AQ$2, 1, 0)</f>
        <v>1</v>
      </c>
      <c r="AQ103">
        <f>IF('NS.C3.letters'!AQ103='NS.C3.original'!AR$2, 1, 0)</f>
        <v>0</v>
      </c>
    </row>
    <row r="104" spans="1:43" x14ac:dyDescent="0.3">
      <c r="A104">
        <v>750000003</v>
      </c>
      <c r="B104" s="2">
        <v>0.35</v>
      </c>
      <c r="C104">
        <v>14</v>
      </c>
      <c r="D104">
        <f>IF('NS.C3.letters'!D104='NS.C3.original'!E$2, 1, 0)</f>
        <v>0</v>
      </c>
      <c r="E104">
        <f>IF('NS.C3.letters'!E104='NS.C3.original'!F$2, 1, 0)</f>
        <v>1</v>
      </c>
      <c r="F104">
        <f>IF('NS.C3.letters'!F104='NS.C3.original'!G$2, 1, 0)</f>
        <v>0</v>
      </c>
      <c r="G104">
        <f>IF('NS.C3.letters'!G104='NS.C3.original'!H$2, 1, 0)</f>
        <v>0</v>
      </c>
      <c r="H104">
        <f>IF('NS.C3.letters'!H104='NS.C3.original'!I$2, 1, 0)</f>
        <v>1</v>
      </c>
      <c r="I104">
        <f>IF('NS.C3.letters'!I104='NS.C3.original'!J$2, 1, 0)</f>
        <v>0</v>
      </c>
      <c r="J104">
        <f>IF('NS.C3.letters'!J104='NS.C3.original'!K$2, 1, 0)</f>
        <v>1</v>
      </c>
      <c r="K104">
        <f>IF('NS.C3.letters'!K104='NS.C3.original'!L$2, 1, 0)</f>
        <v>0</v>
      </c>
      <c r="L104">
        <f>IF('NS.C3.letters'!L104='NS.C3.original'!M$2, 1, 0)</f>
        <v>0</v>
      </c>
      <c r="M104">
        <f>IF('NS.C3.letters'!M104='NS.C3.original'!N$2, 1, 0)</f>
        <v>0</v>
      </c>
      <c r="N104">
        <f>IF('NS.C3.letters'!N104='NS.C3.original'!O$2, 1, 0)</f>
        <v>1</v>
      </c>
      <c r="O104">
        <f>IF('NS.C3.letters'!O104='NS.C3.original'!P$2, 1, 0)</f>
        <v>1</v>
      </c>
      <c r="P104">
        <f>IF('NS.C3.letters'!P104='NS.C3.original'!Q$2, 1, 0)</f>
        <v>0</v>
      </c>
      <c r="Q104">
        <f>IF('NS.C3.letters'!Q104='NS.C3.original'!R$2, 1, 0)</f>
        <v>1</v>
      </c>
      <c r="R104">
        <f>IF('NS.C3.letters'!R104='NS.C3.original'!S$2, 1, 0)</f>
        <v>1</v>
      </c>
      <c r="S104">
        <f>IF('NS.C3.letters'!S104='NS.C3.original'!T$2, 1, 0)</f>
        <v>0</v>
      </c>
      <c r="T104">
        <f>IF('NS.C3.letters'!T104='NS.C3.original'!U$2, 1, 0)</f>
        <v>0</v>
      </c>
      <c r="U104">
        <f>IF('NS.C3.letters'!U104='NS.C3.original'!V$2, 1, 0)</f>
        <v>1</v>
      </c>
      <c r="V104">
        <f>IF('NS.C3.letters'!V104='NS.C3.original'!W$2, 1, 0)</f>
        <v>0</v>
      </c>
      <c r="W104">
        <f>IF('NS.C3.letters'!W104='NS.C3.original'!X$2, 1, 0)</f>
        <v>0</v>
      </c>
      <c r="X104">
        <f>IF('NS.C3.letters'!X104='NS.C3.original'!Y$2, 1, 0)</f>
        <v>1</v>
      </c>
      <c r="Y104">
        <f>IF('NS.C3.letters'!Y104='NS.C3.original'!Z$2, 1, 0)</f>
        <v>1</v>
      </c>
      <c r="Z104">
        <f>IF('NS.C3.letters'!Z104='NS.C3.original'!AA$2, 1, 0)</f>
        <v>1</v>
      </c>
      <c r="AA104">
        <f>IF('NS.C3.letters'!AA104='NS.C3.original'!AB$2, 1, 0)</f>
        <v>0</v>
      </c>
      <c r="AB104">
        <f>IF('NS.C3.letters'!AB104='NS.C3.original'!AC$2, 1, 0)</f>
        <v>0</v>
      </c>
      <c r="AC104">
        <f>IF('NS.C3.letters'!AC104='NS.C3.original'!AD$2, 1, 0)</f>
        <v>0</v>
      </c>
      <c r="AD104">
        <f>IF('NS.C3.letters'!AD104='NS.C3.original'!AE$2, 1, 0)</f>
        <v>0</v>
      </c>
      <c r="AE104">
        <f>IF('NS.C3.letters'!AE104='NS.C3.original'!AF$2, 1, 0)</f>
        <v>1</v>
      </c>
      <c r="AF104">
        <f>IF('NS.C3.letters'!AF104='NS.C3.original'!AG$2, 1, 0)</f>
        <v>0</v>
      </c>
      <c r="AG104">
        <f>IF('NS.C3.letters'!AG104='NS.C3.original'!AH$2, 1, 0)</f>
        <v>0</v>
      </c>
      <c r="AH104">
        <f>IF('NS.C3.letters'!AH104='NS.C3.original'!AI$2, 1, 0)</f>
        <v>0</v>
      </c>
      <c r="AI104">
        <f>IF('NS.C3.letters'!AI104='NS.C3.original'!AJ$2, 1, 0)</f>
        <v>0</v>
      </c>
      <c r="AJ104">
        <f>IF('NS.C3.letters'!AJ104='NS.C3.original'!AK$2, 1, 0)</f>
        <v>0</v>
      </c>
      <c r="AK104">
        <f>IF('NS.C3.letters'!AK104='NS.C3.original'!AL$2, 1, 0)</f>
        <v>0</v>
      </c>
      <c r="AL104">
        <f>IF('NS.C3.letters'!AL104='NS.C3.original'!AM$2, 1, 0)</f>
        <v>0</v>
      </c>
      <c r="AM104">
        <f>IF('NS.C3.letters'!AM104='NS.C3.original'!AN$2, 1, 0)</f>
        <v>0</v>
      </c>
      <c r="AN104">
        <f>IF('NS.C3.letters'!AN104='NS.C3.original'!AO$2, 1, 0)</f>
        <v>0</v>
      </c>
      <c r="AO104">
        <f>IF('NS.C3.letters'!AO104='NS.C3.original'!AP$2, 1, 0)</f>
        <v>1</v>
      </c>
      <c r="AP104">
        <f>IF('NS.C3.letters'!AP104='NS.C3.original'!AQ$2, 1, 0)</f>
        <v>0</v>
      </c>
      <c r="AQ104">
        <f>IF('NS.C3.letters'!AQ104='NS.C3.original'!AR$2, 1, 0)</f>
        <v>1</v>
      </c>
    </row>
    <row r="105" spans="1:43" x14ac:dyDescent="0.3">
      <c r="A105">
        <v>750000004</v>
      </c>
      <c r="B105" s="1">
        <v>0.32500000000000001</v>
      </c>
      <c r="C105">
        <v>13</v>
      </c>
      <c r="D105">
        <f>IF('NS.C3.letters'!D105='NS.C3.original'!E$2, 1, 0)</f>
        <v>0</v>
      </c>
      <c r="E105">
        <f>IF('NS.C3.letters'!E105='NS.C3.original'!F$2, 1, 0)</f>
        <v>1</v>
      </c>
      <c r="F105">
        <f>IF('NS.C3.letters'!F105='NS.C3.original'!G$2, 1, 0)</f>
        <v>0</v>
      </c>
      <c r="G105">
        <f>IF('NS.C3.letters'!G105='NS.C3.original'!H$2, 1, 0)</f>
        <v>1</v>
      </c>
      <c r="H105">
        <f>IF('NS.C3.letters'!H105='NS.C3.original'!I$2, 1, 0)</f>
        <v>0</v>
      </c>
      <c r="I105">
        <f>IF('NS.C3.letters'!I105='NS.C3.original'!J$2, 1, 0)</f>
        <v>0</v>
      </c>
      <c r="J105">
        <f>IF('NS.C3.letters'!J105='NS.C3.original'!K$2, 1, 0)</f>
        <v>0</v>
      </c>
      <c r="K105">
        <f>IF('NS.C3.letters'!K105='NS.C3.original'!L$2, 1, 0)</f>
        <v>0</v>
      </c>
      <c r="L105">
        <f>IF('NS.C3.letters'!L105='NS.C3.original'!M$2, 1, 0)</f>
        <v>1</v>
      </c>
      <c r="M105">
        <f>IF('NS.C3.letters'!M105='NS.C3.original'!N$2, 1, 0)</f>
        <v>1</v>
      </c>
      <c r="N105">
        <f>IF('NS.C3.letters'!N105='NS.C3.original'!O$2, 1, 0)</f>
        <v>1</v>
      </c>
      <c r="O105">
        <f>IF('NS.C3.letters'!O105='NS.C3.original'!P$2, 1, 0)</f>
        <v>0</v>
      </c>
      <c r="P105">
        <f>IF('NS.C3.letters'!P105='NS.C3.original'!Q$2, 1, 0)</f>
        <v>0</v>
      </c>
      <c r="Q105">
        <f>IF('NS.C3.letters'!Q105='NS.C3.original'!R$2, 1, 0)</f>
        <v>1</v>
      </c>
      <c r="R105">
        <f>IF('NS.C3.letters'!R105='NS.C3.original'!S$2, 1, 0)</f>
        <v>1</v>
      </c>
      <c r="S105">
        <f>IF('NS.C3.letters'!S105='NS.C3.original'!T$2, 1, 0)</f>
        <v>0</v>
      </c>
      <c r="T105">
        <f>IF('NS.C3.letters'!T105='NS.C3.original'!U$2, 1, 0)</f>
        <v>0</v>
      </c>
      <c r="U105">
        <f>IF('NS.C3.letters'!U105='NS.C3.original'!V$2, 1, 0)</f>
        <v>1</v>
      </c>
      <c r="V105">
        <f>IF('NS.C3.letters'!V105='NS.C3.original'!W$2, 1, 0)</f>
        <v>0</v>
      </c>
      <c r="W105">
        <f>IF('NS.C3.letters'!W105='NS.C3.original'!X$2, 1, 0)</f>
        <v>0</v>
      </c>
      <c r="X105">
        <f>IF('NS.C3.letters'!X105='NS.C3.original'!Y$2, 1, 0)</f>
        <v>0</v>
      </c>
      <c r="Y105">
        <f>IF('NS.C3.letters'!Y105='NS.C3.original'!Z$2, 1, 0)</f>
        <v>1</v>
      </c>
      <c r="Z105">
        <f>IF('NS.C3.letters'!Z105='NS.C3.original'!AA$2, 1, 0)</f>
        <v>0</v>
      </c>
      <c r="AA105">
        <f>IF('NS.C3.letters'!AA105='NS.C3.original'!AB$2, 1, 0)</f>
        <v>0</v>
      </c>
      <c r="AB105">
        <f>IF('NS.C3.letters'!AB105='NS.C3.original'!AC$2, 1, 0)</f>
        <v>1</v>
      </c>
      <c r="AC105">
        <f>IF('NS.C3.letters'!AC105='NS.C3.original'!AD$2, 1, 0)</f>
        <v>1</v>
      </c>
      <c r="AD105">
        <f>IF('NS.C3.letters'!AD105='NS.C3.original'!AE$2, 1, 0)</f>
        <v>1</v>
      </c>
      <c r="AE105">
        <f>IF('NS.C3.letters'!AE105='NS.C3.original'!AF$2, 1, 0)</f>
        <v>0</v>
      </c>
      <c r="AF105">
        <f>IF('NS.C3.letters'!AF105='NS.C3.original'!AG$2, 1, 0)</f>
        <v>1</v>
      </c>
      <c r="AG105">
        <f>IF('NS.C3.letters'!AG105='NS.C3.original'!AH$2, 1, 0)</f>
        <v>0</v>
      </c>
      <c r="AH105">
        <f>IF('NS.C3.letters'!AH105='NS.C3.original'!AI$2, 1, 0)</f>
        <v>0</v>
      </c>
      <c r="AI105">
        <f>IF('NS.C3.letters'!AI105='NS.C3.original'!AJ$2, 1, 0)</f>
        <v>0</v>
      </c>
      <c r="AJ105">
        <f>IF('NS.C3.letters'!AJ105='NS.C3.original'!AK$2, 1, 0)</f>
        <v>0</v>
      </c>
      <c r="AK105">
        <f>IF('NS.C3.letters'!AK105='NS.C3.original'!AL$2, 1, 0)</f>
        <v>0</v>
      </c>
      <c r="AL105">
        <f>IF('NS.C3.letters'!AL105='NS.C3.original'!AM$2, 1, 0)</f>
        <v>0</v>
      </c>
      <c r="AM105">
        <f>IF('NS.C3.letters'!AM105='NS.C3.original'!AN$2, 1, 0)</f>
        <v>0</v>
      </c>
      <c r="AN105">
        <f>IF('NS.C3.letters'!AN105='NS.C3.original'!AO$2, 1, 0)</f>
        <v>0</v>
      </c>
      <c r="AO105">
        <f>IF('NS.C3.letters'!AO105='NS.C3.original'!AP$2, 1, 0)</f>
        <v>0</v>
      </c>
      <c r="AP105">
        <f>IF('NS.C3.letters'!AP105='NS.C3.original'!AQ$2, 1, 0)</f>
        <v>0</v>
      </c>
      <c r="AQ105">
        <f>IF('NS.C3.letters'!AQ105='NS.C3.original'!AR$2, 1, 0)</f>
        <v>0</v>
      </c>
    </row>
    <row r="106" spans="1:43" x14ac:dyDescent="0.3">
      <c r="A106">
        <v>750000005</v>
      </c>
      <c r="B106" s="1">
        <v>0.375</v>
      </c>
      <c r="C106">
        <v>15</v>
      </c>
      <c r="D106">
        <f>IF('NS.C3.letters'!D106='NS.C3.original'!E$2, 1, 0)</f>
        <v>0</v>
      </c>
      <c r="E106">
        <f>IF('NS.C3.letters'!E106='NS.C3.original'!F$2, 1, 0)</f>
        <v>1</v>
      </c>
      <c r="F106">
        <f>IF('NS.C3.letters'!F106='NS.C3.original'!G$2, 1, 0)</f>
        <v>0</v>
      </c>
      <c r="G106">
        <f>IF('NS.C3.letters'!G106='NS.C3.original'!H$2, 1, 0)</f>
        <v>1</v>
      </c>
      <c r="H106">
        <f>IF('NS.C3.letters'!H106='NS.C3.original'!I$2, 1, 0)</f>
        <v>1</v>
      </c>
      <c r="I106">
        <f>IF('NS.C3.letters'!I106='NS.C3.original'!J$2, 1, 0)</f>
        <v>1</v>
      </c>
      <c r="J106">
        <f>IF('NS.C3.letters'!J106='NS.C3.original'!K$2, 1, 0)</f>
        <v>1</v>
      </c>
      <c r="K106">
        <f>IF('NS.C3.letters'!K106='NS.C3.original'!L$2, 1, 0)</f>
        <v>0</v>
      </c>
      <c r="L106">
        <f>IF('NS.C3.letters'!L106='NS.C3.original'!M$2, 1, 0)</f>
        <v>0</v>
      </c>
      <c r="M106">
        <f>IF('NS.C3.letters'!M106='NS.C3.original'!N$2, 1, 0)</f>
        <v>0</v>
      </c>
      <c r="N106">
        <f>IF('NS.C3.letters'!N106='NS.C3.original'!O$2, 1, 0)</f>
        <v>1</v>
      </c>
      <c r="O106">
        <f>IF('NS.C3.letters'!O106='NS.C3.original'!P$2, 1, 0)</f>
        <v>1</v>
      </c>
      <c r="P106">
        <f>IF('NS.C3.letters'!P106='NS.C3.original'!Q$2, 1, 0)</f>
        <v>0</v>
      </c>
      <c r="Q106">
        <f>IF('NS.C3.letters'!Q106='NS.C3.original'!R$2, 1, 0)</f>
        <v>1</v>
      </c>
      <c r="R106">
        <f>IF('NS.C3.letters'!R106='NS.C3.original'!S$2, 1, 0)</f>
        <v>1</v>
      </c>
      <c r="S106">
        <f>IF('NS.C3.letters'!S106='NS.C3.original'!T$2, 1, 0)</f>
        <v>0</v>
      </c>
      <c r="T106">
        <f>IF('NS.C3.letters'!T106='NS.C3.original'!U$2, 1, 0)</f>
        <v>0</v>
      </c>
      <c r="U106">
        <f>IF('NS.C3.letters'!U106='NS.C3.original'!V$2, 1, 0)</f>
        <v>1</v>
      </c>
      <c r="V106">
        <f>IF('NS.C3.letters'!V106='NS.C3.original'!W$2, 1, 0)</f>
        <v>0</v>
      </c>
      <c r="W106">
        <f>IF('NS.C3.letters'!W106='NS.C3.original'!X$2, 1, 0)</f>
        <v>0</v>
      </c>
      <c r="X106">
        <f>IF('NS.C3.letters'!X106='NS.C3.original'!Y$2, 1, 0)</f>
        <v>0</v>
      </c>
      <c r="Y106">
        <f>IF('NS.C3.letters'!Y106='NS.C3.original'!Z$2, 1, 0)</f>
        <v>1</v>
      </c>
      <c r="Z106">
        <f>IF('NS.C3.letters'!Z106='NS.C3.original'!AA$2, 1, 0)</f>
        <v>0</v>
      </c>
      <c r="AA106">
        <f>IF('NS.C3.letters'!AA106='NS.C3.original'!AB$2, 1, 0)</f>
        <v>0</v>
      </c>
      <c r="AB106">
        <f>IF('NS.C3.letters'!AB106='NS.C3.original'!AC$2, 1, 0)</f>
        <v>1</v>
      </c>
      <c r="AC106">
        <f>IF('NS.C3.letters'!AC106='NS.C3.original'!AD$2, 1, 0)</f>
        <v>1</v>
      </c>
      <c r="AD106">
        <f>IF('NS.C3.letters'!AD106='NS.C3.original'!AE$2, 1, 0)</f>
        <v>1</v>
      </c>
      <c r="AE106">
        <f>IF('NS.C3.letters'!AE106='NS.C3.original'!AF$2, 1, 0)</f>
        <v>0</v>
      </c>
      <c r="AF106">
        <f>IF('NS.C3.letters'!AF106='NS.C3.original'!AG$2, 1, 0)</f>
        <v>1</v>
      </c>
      <c r="AG106">
        <f>IF('NS.C3.letters'!AG106='NS.C3.original'!AH$2, 1, 0)</f>
        <v>0</v>
      </c>
      <c r="AH106">
        <f>IF('NS.C3.letters'!AH106='NS.C3.original'!AI$2, 1, 0)</f>
        <v>0</v>
      </c>
      <c r="AI106">
        <f>IF('NS.C3.letters'!AI106='NS.C3.original'!AJ$2, 1, 0)</f>
        <v>0</v>
      </c>
      <c r="AJ106">
        <f>IF('NS.C3.letters'!AJ106='NS.C3.original'!AK$2, 1, 0)</f>
        <v>0</v>
      </c>
      <c r="AK106">
        <f>IF('NS.C3.letters'!AK106='NS.C3.original'!AL$2, 1, 0)</f>
        <v>0</v>
      </c>
      <c r="AL106">
        <f>IF('NS.C3.letters'!AL106='NS.C3.original'!AM$2, 1, 0)</f>
        <v>0</v>
      </c>
      <c r="AM106">
        <f>IF('NS.C3.letters'!AM106='NS.C3.original'!AN$2, 1, 0)</f>
        <v>0</v>
      </c>
      <c r="AN106">
        <f>IF('NS.C3.letters'!AN106='NS.C3.original'!AO$2, 1, 0)</f>
        <v>0</v>
      </c>
      <c r="AO106">
        <f>IF('NS.C3.letters'!AO106='NS.C3.original'!AP$2, 1, 0)</f>
        <v>0</v>
      </c>
      <c r="AP106">
        <f>IF('NS.C3.letters'!AP106='NS.C3.original'!AQ$2, 1, 0)</f>
        <v>0</v>
      </c>
      <c r="AQ106">
        <f>IF('NS.C3.letters'!AQ106='NS.C3.original'!AR$2, 1, 0)</f>
        <v>0</v>
      </c>
    </row>
    <row r="107" spans="1:43" x14ac:dyDescent="0.3">
      <c r="A107">
        <v>760000001</v>
      </c>
      <c r="B107" s="2">
        <v>0.5</v>
      </c>
      <c r="C107">
        <v>20</v>
      </c>
      <c r="D107">
        <f>IF('NS.C3.letters'!D107='NS.C3.original'!E$2, 1, 0)</f>
        <v>1</v>
      </c>
      <c r="E107">
        <f>IF('NS.C3.letters'!E107='NS.C3.original'!F$2, 1, 0)</f>
        <v>1</v>
      </c>
      <c r="F107">
        <f>IF('NS.C3.letters'!F107='NS.C3.original'!G$2, 1, 0)</f>
        <v>0</v>
      </c>
      <c r="G107">
        <f>IF('NS.C3.letters'!G107='NS.C3.original'!H$2, 1, 0)</f>
        <v>1</v>
      </c>
      <c r="H107">
        <f>IF('NS.C3.letters'!H107='NS.C3.original'!I$2, 1, 0)</f>
        <v>1</v>
      </c>
      <c r="I107">
        <f>IF('NS.C3.letters'!I107='NS.C3.original'!J$2, 1, 0)</f>
        <v>1</v>
      </c>
      <c r="J107">
        <f>IF('NS.C3.letters'!J107='NS.C3.original'!K$2, 1, 0)</f>
        <v>1</v>
      </c>
      <c r="K107">
        <f>IF('NS.C3.letters'!K107='NS.C3.original'!L$2, 1, 0)</f>
        <v>0</v>
      </c>
      <c r="L107">
        <f>IF('NS.C3.letters'!L107='NS.C3.original'!M$2, 1, 0)</f>
        <v>0</v>
      </c>
      <c r="M107">
        <f>IF('NS.C3.letters'!M107='NS.C3.original'!N$2, 1, 0)</f>
        <v>1</v>
      </c>
      <c r="N107">
        <f>IF('NS.C3.letters'!N107='NS.C3.original'!O$2, 1, 0)</f>
        <v>1</v>
      </c>
      <c r="O107">
        <f>IF('NS.C3.letters'!O107='NS.C3.original'!P$2, 1, 0)</f>
        <v>0</v>
      </c>
      <c r="P107">
        <f>IF('NS.C3.letters'!P107='NS.C3.original'!Q$2, 1, 0)</f>
        <v>1</v>
      </c>
      <c r="Q107">
        <f>IF('NS.C3.letters'!Q107='NS.C3.original'!R$2, 1, 0)</f>
        <v>1</v>
      </c>
      <c r="R107">
        <f>IF('NS.C3.letters'!R107='NS.C3.original'!S$2, 1, 0)</f>
        <v>1</v>
      </c>
      <c r="S107">
        <f>IF('NS.C3.letters'!S107='NS.C3.original'!T$2, 1, 0)</f>
        <v>1</v>
      </c>
      <c r="T107">
        <f>IF('NS.C3.letters'!T107='NS.C3.original'!U$2, 1, 0)</f>
        <v>0</v>
      </c>
      <c r="U107">
        <f>IF('NS.C3.letters'!U107='NS.C3.original'!V$2, 1, 0)</f>
        <v>0</v>
      </c>
      <c r="V107">
        <f>IF('NS.C3.letters'!V107='NS.C3.original'!W$2, 1, 0)</f>
        <v>0</v>
      </c>
      <c r="W107">
        <f>IF('NS.C3.letters'!W107='NS.C3.original'!X$2, 1, 0)</f>
        <v>0</v>
      </c>
      <c r="X107">
        <f>IF('NS.C3.letters'!X107='NS.C3.original'!Y$2, 1, 0)</f>
        <v>1</v>
      </c>
      <c r="Y107">
        <f>IF('NS.C3.letters'!Y107='NS.C3.original'!Z$2, 1, 0)</f>
        <v>1</v>
      </c>
      <c r="Z107">
        <f>IF('NS.C3.letters'!Z107='NS.C3.original'!AA$2, 1, 0)</f>
        <v>1</v>
      </c>
      <c r="AA107">
        <f>IF('NS.C3.letters'!AA107='NS.C3.original'!AB$2, 1, 0)</f>
        <v>0</v>
      </c>
      <c r="AB107">
        <f>IF('NS.C3.letters'!AB107='NS.C3.original'!AC$2, 1, 0)</f>
        <v>0</v>
      </c>
      <c r="AC107">
        <f>IF('NS.C3.letters'!AC107='NS.C3.original'!AD$2, 1, 0)</f>
        <v>1</v>
      </c>
      <c r="AD107">
        <f>IF('NS.C3.letters'!AD107='NS.C3.original'!AE$2, 1, 0)</f>
        <v>0</v>
      </c>
      <c r="AE107">
        <f>IF('NS.C3.letters'!AE107='NS.C3.original'!AF$2, 1, 0)</f>
        <v>0</v>
      </c>
      <c r="AF107">
        <f>IF('NS.C3.letters'!AF107='NS.C3.original'!AG$2, 1, 0)</f>
        <v>1</v>
      </c>
      <c r="AG107">
        <f>IF('NS.C3.letters'!AG107='NS.C3.original'!AH$2, 1, 0)</f>
        <v>0</v>
      </c>
      <c r="AH107">
        <f>IF('NS.C3.letters'!AH107='NS.C3.original'!AI$2, 1, 0)</f>
        <v>1</v>
      </c>
      <c r="AI107">
        <f>IF('NS.C3.letters'!AI107='NS.C3.original'!AJ$2, 1, 0)</f>
        <v>0</v>
      </c>
      <c r="AJ107">
        <f>IF('NS.C3.letters'!AJ107='NS.C3.original'!AK$2, 1, 0)</f>
        <v>0</v>
      </c>
      <c r="AK107">
        <f>IF('NS.C3.letters'!AK107='NS.C3.original'!AL$2, 1, 0)</f>
        <v>0</v>
      </c>
      <c r="AL107">
        <f>IF('NS.C3.letters'!AL107='NS.C3.original'!AM$2, 1, 0)</f>
        <v>0</v>
      </c>
      <c r="AM107">
        <f>IF('NS.C3.letters'!AM107='NS.C3.original'!AN$2, 1, 0)</f>
        <v>1</v>
      </c>
      <c r="AN107">
        <f>IF('NS.C3.letters'!AN107='NS.C3.original'!AO$2, 1, 0)</f>
        <v>0</v>
      </c>
      <c r="AO107">
        <f>IF('NS.C3.letters'!AO107='NS.C3.original'!AP$2, 1, 0)</f>
        <v>1</v>
      </c>
      <c r="AP107">
        <f>IF('NS.C3.letters'!AP107='NS.C3.original'!AQ$2, 1, 0)</f>
        <v>0</v>
      </c>
      <c r="AQ107">
        <f>IF('NS.C3.letters'!AQ107='NS.C3.original'!AR$2, 1, 0)</f>
        <v>0</v>
      </c>
    </row>
    <row r="108" spans="1:43" x14ac:dyDescent="0.3">
      <c r="A108">
        <v>760000002</v>
      </c>
      <c r="B108" s="1">
        <v>0.57499999999999996</v>
      </c>
      <c r="C108">
        <v>23</v>
      </c>
      <c r="D108">
        <f>IF('NS.C3.letters'!D108='NS.C3.original'!E$2, 1, 0)</f>
        <v>0</v>
      </c>
      <c r="E108">
        <f>IF('NS.C3.letters'!E108='NS.C3.original'!F$2, 1, 0)</f>
        <v>1</v>
      </c>
      <c r="F108">
        <f>IF('NS.C3.letters'!F108='NS.C3.original'!G$2, 1, 0)</f>
        <v>0</v>
      </c>
      <c r="G108">
        <f>IF('NS.C3.letters'!G108='NS.C3.original'!H$2, 1, 0)</f>
        <v>1</v>
      </c>
      <c r="H108">
        <f>IF('NS.C3.letters'!H108='NS.C3.original'!I$2, 1, 0)</f>
        <v>1</v>
      </c>
      <c r="I108">
        <f>IF('NS.C3.letters'!I108='NS.C3.original'!J$2, 1, 0)</f>
        <v>0</v>
      </c>
      <c r="J108">
        <f>IF('NS.C3.letters'!J108='NS.C3.original'!K$2, 1, 0)</f>
        <v>0</v>
      </c>
      <c r="K108">
        <f>IF('NS.C3.letters'!K108='NS.C3.original'!L$2, 1, 0)</f>
        <v>0</v>
      </c>
      <c r="L108">
        <f>IF('NS.C3.letters'!L108='NS.C3.original'!M$2, 1, 0)</f>
        <v>0</v>
      </c>
      <c r="M108">
        <f>IF('NS.C3.letters'!M108='NS.C3.original'!N$2, 1, 0)</f>
        <v>0</v>
      </c>
      <c r="N108">
        <f>IF('NS.C3.letters'!N108='NS.C3.original'!O$2, 1, 0)</f>
        <v>1</v>
      </c>
      <c r="O108">
        <f>IF('NS.C3.letters'!O108='NS.C3.original'!P$2, 1, 0)</f>
        <v>1</v>
      </c>
      <c r="P108">
        <f>IF('NS.C3.letters'!P108='NS.C3.original'!Q$2, 1, 0)</f>
        <v>1</v>
      </c>
      <c r="Q108">
        <f>IF('NS.C3.letters'!Q108='NS.C3.original'!R$2, 1, 0)</f>
        <v>1</v>
      </c>
      <c r="R108">
        <f>IF('NS.C3.letters'!R108='NS.C3.original'!S$2, 1, 0)</f>
        <v>1</v>
      </c>
      <c r="S108">
        <f>IF('NS.C3.letters'!S108='NS.C3.original'!T$2, 1, 0)</f>
        <v>1</v>
      </c>
      <c r="T108">
        <f>IF('NS.C3.letters'!T108='NS.C3.original'!U$2, 1, 0)</f>
        <v>0</v>
      </c>
      <c r="U108">
        <f>IF('NS.C3.letters'!U108='NS.C3.original'!V$2, 1, 0)</f>
        <v>1</v>
      </c>
      <c r="V108">
        <f>IF('NS.C3.letters'!V108='NS.C3.original'!W$2, 1, 0)</f>
        <v>1</v>
      </c>
      <c r="W108">
        <f>IF('NS.C3.letters'!W108='NS.C3.original'!X$2, 1, 0)</f>
        <v>0</v>
      </c>
      <c r="X108">
        <f>IF('NS.C3.letters'!X108='NS.C3.original'!Y$2, 1, 0)</f>
        <v>0</v>
      </c>
      <c r="Y108">
        <f>IF('NS.C3.letters'!Y108='NS.C3.original'!Z$2, 1, 0)</f>
        <v>1</v>
      </c>
      <c r="Z108">
        <f>IF('NS.C3.letters'!Z108='NS.C3.original'!AA$2, 1, 0)</f>
        <v>0</v>
      </c>
      <c r="AA108">
        <f>IF('NS.C3.letters'!AA108='NS.C3.original'!AB$2, 1, 0)</f>
        <v>0</v>
      </c>
      <c r="AB108">
        <f>IF('NS.C3.letters'!AB108='NS.C3.original'!AC$2, 1, 0)</f>
        <v>0</v>
      </c>
      <c r="AC108">
        <f>IF('NS.C3.letters'!AC108='NS.C3.original'!AD$2, 1, 0)</f>
        <v>1</v>
      </c>
      <c r="AD108">
        <f>IF('NS.C3.letters'!AD108='NS.C3.original'!AE$2, 1, 0)</f>
        <v>1</v>
      </c>
      <c r="AE108">
        <f>IF('NS.C3.letters'!AE108='NS.C3.original'!AF$2, 1, 0)</f>
        <v>1</v>
      </c>
      <c r="AF108">
        <f>IF('NS.C3.letters'!AF108='NS.C3.original'!AG$2, 1, 0)</f>
        <v>1</v>
      </c>
      <c r="AG108">
        <f>IF('NS.C3.letters'!AG108='NS.C3.original'!AH$2, 1, 0)</f>
        <v>0</v>
      </c>
      <c r="AH108">
        <f>IF('NS.C3.letters'!AH108='NS.C3.original'!AI$2, 1, 0)</f>
        <v>0</v>
      </c>
      <c r="AI108">
        <f>IF('NS.C3.letters'!AI108='NS.C3.original'!AJ$2, 1, 0)</f>
        <v>1</v>
      </c>
      <c r="AJ108">
        <f>IF('NS.C3.letters'!AJ108='NS.C3.original'!AK$2, 1, 0)</f>
        <v>1</v>
      </c>
      <c r="AK108">
        <f>IF('NS.C3.letters'!AK108='NS.C3.original'!AL$2, 1, 0)</f>
        <v>1</v>
      </c>
      <c r="AL108">
        <f>IF('NS.C3.letters'!AL108='NS.C3.original'!AM$2, 1, 0)</f>
        <v>0</v>
      </c>
      <c r="AM108">
        <f>IF('NS.C3.letters'!AM108='NS.C3.original'!AN$2, 1, 0)</f>
        <v>1</v>
      </c>
      <c r="AN108">
        <f>IF('NS.C3.letters'!AN108='NS.C3.original'!AO$2, 1, 0)</f>
        <v>0</v>
      </c>
      <c r="AO108">
        <f>IF('NS.C3.letters'!AO108='NS.C3.original'!AP$2, 1, 0)</f>
        <v>1</v>
      </c>
      <c r="AP108">
        <f>IF('NS.C3.letters'!AP108='NS.C3.original'!AQ$2, 1, 0)</f>
        <v>1</v>
      </c>
      <c r="AQ108">
        <f>IF('NS.C3.letters'!AQ108='NS.C3.original'!AR$2, 1, 0)</f>
        <v>1</v>
      </c>
    </row>
    <row r="109" spans="1:43" x14ac:dyDescent="0.3">
      <c r="A109">
        <v>760000003</v>
      </c>
      <c r="B109" s="2">
        <v>0.55000000000000004</v>
      </c>
      <c r="C109">
        <v>22</v>
      </c>
      <c r="D109">
        <f>IF('NS.C3.letters'!D109='NS.C3.original'!E$2, 1, 0)</f>
        <v>1</v>
      </c>
      <c r="E109">
        <f>IF('NS.C3.letters'!E109='NS.C3.original'!F$2, 1, 0)</f>
        <v>1</v>
      </c>
      <c r="F109">
        <f>IF('NS.C3.letters'!F109='NS.C3.original'!G$2, 1, 0)</f>
        <v>0</v>
      </c>
      <c r="G109">
        <f>IF('NS.C3.letters'!G109='NS.C3.original'!H$2, 1, 0)</f>
        <v>1</v>
      </c>
      <c r="H109">
        <f>IF('NS.C3.letters'!H109='NS.C3.original'!I$2, 1, 0)</f>
        <v>1</v>
      </c>
      <c r="I109">
        <f>IF('NS.C3.letters'!I109='NS.C3.original'!J$2, 1, 0)</f>
        <v>0</v>
      </c>
      <c r="J109">
        <f>IF('NS.C3.letters'!J109='NS.C3.original'!K$2, 1, 0)</f>
        <v>0</v>
      </c>
      <c r="K109">
        <f>IF('NS.C3.letters'!K109='NS.C3.original'!L$2, 1, 0)</f>
        <v>0</v>
      </c>
      <c r="L109">
        <f>IF('NS.C3.letters'!L109='NS.C3.original'!M$2, 1, 0)</f>
        <v>0</v>
      </c>
      <c r="M109">
        <f>IF('NS.C3.letters'!M109='NS.C3.original'!N$2, 1, 0)</f>
        <v>0</v>
      </c>
      <c r="N109">
        <f>IF('NS.C3.letters'!N109='NS.C3.original'!O$2, 1, 0)</f>
        <v>1</v>
      </c>
      <c r="O109">
        <f>IF('NS.C3.letters'!O109='NS.C3.original'!P$2, 1, 0)</f>
        <v>1</v>
      </c>
      <c r="P109">
        <f>IF('NS.C3.letters'!P109='NS.C3.original'!Q$2, 1, 0)</f>
        <v>1</v>
      </c>
      <c r="Q109">
        <f>IF('NS.C3.letters'!Q109='NS.C3.original'!R$2, 1, 0)</f>
        <v>0</v>
      </c>
      <c r="R109">
        <f>IF('NS.C3.letters'!R109='NS.C3.original'!S$2, 1, 0)</f>
        <v>1</v>
      </c>
      <c r="S109">
        <f>IF('NS.C3.letters'!S109='NS.C3.original'!T$2, 1, 0)</f>
        <v>1</v>
      </c>
      <c r="T109">
        <f>IF('NS.C3.letters'!T109='NS.C3.original'!U$2, 1, 0)</f>
        <v>0</v>
      </c>
      <c r="U109">
        <f>IF('NS.C3.letters'!U109='NS.C3.original'!V$2, 1, 0)</f>
        <v>1</v>
      </c>
      <c r="V109">
        <f>IF('NS.C3.letters'!V109='NS.C3.original'!W$2, 1, 0)</f>
        <v>1</v>
      </c>
      <c r="W109">
        <f>IF('NS.C3.letters'!W109='NS.C3.original'!X$2, 1, 0)</f>
        <v>0</v>
      </c>
      <c r="X109">
        <f>IF('NS.C3.letters'!X109='NS.C3.original'!Y$2, 1, 0)</f>
        <v>0</v>
      </c>
      <c r="Y109">
        <f>IF('NS.C3.letters'!Y109='NS.C3.original'!Z$2, 1, 0)</f>
        <v>1</v>
      </c>
      <c r="Z109">
        <f>IF('NS.C3.letters'!Z109='NS.C3.original'!AA$2, 1, 0)</f>
        <v>0</v>
      </c>
      <c r="AA109">
        <f>IF('NS.C3.letters'!AA109='NS.C3.original'!AB$2, 1, 0)</f>
        <v>0</v>
      </c>
      <c r="AB109">
        <f>IF('NS.C3.letters'!AB109='NS.C3.original'!AC$2, 1, 0)</f>
        <v>0</v>
      </c>
      <c r="AC109">
        <f>IF('NS.C3.letters'!AC109='NS.C3.original'!AD$2, 1, 0)</f>
        <v>1</v>
      </c>
      <c r="AD109">
        <f>IF('NS.C3.letters'!AD109='NS.C3.original'!AE$2, 1, 0)</f>
        <v>1</v>
      </c>
      <c r="AE109">
        <f>IF('NS.C3.letters'!AE109='NS.C3.original'!AF$2, 1, 0)</f>
        <v>0</v>
      </c>
      <c r="AF109">
        <f>IF('NS.C3.letters'!AF109='NS.C3.original'!AG$2, 1, 0)</f>
        <v>1</v>
      </c>
      <c r="AG109">
        <f>IF('NS.C3.letters'!AG109='NS.C3.original'!AH$2, 1, 0)</f>
        <v>0</v>
      </c>
      <c r="AH109">
        <f>IF('NS.C3.letters'!AH109='NS.C3.original'!AI$2, 1, 0)</f>
        <v>0</v>
      </c>
      <c r="AI109">
        <f>IF('NS.C3.letters'!AI109='NS.C3.original'!AJ$2, 1, 0)</f>
        <v>1</v>
      </c>
      <c r="AJ109">
        <f>IF('NS.C3.letters'!AJ109='NS.C3.original'!AK$2, 1, 0)</f>
        <v>1</v>
      </c>
      <c r="AK109">
        <f>IF('NS.C3.letters'!AK109='NS.C3.original'!AL$2, 1, 0)</f>
        <v>1</v>
      </c>
      <c r="AL109">
        <f>IF('NS.C3.letters'!AL109='NS.C3.original'!AM$2, 1, 0)</f>
        <v>0</v>
      </c>
      <c r="AM109">
        <f>IF('NS.C3.letters'!AM109='NS.C3.original'!AN$2, 1, 0)</f>
        <v>1</v>
      </c>
      <c r="AN109">
        <f>IF('NS.C3.letters'!AN109='NS.C3.original'!AO$2, 1, 0)</f>
        <v>0</v>
      </c>
      <c r="AO109">
        <f>IF('NS.C3.letters'!AO109='NS.C3.original'!AP$2, 1, 0)</f>
        <v>1</v>
      </c>
      <c r="AP109">
        <f>IF('NS.C3.letters'!AP109='NS.C3.original'!AQ$2, 1, 0)</f>
        <v>1</v>
      </c>
      <c r="AQ109">
        <f>IF('NS.C3.letters'!AQ109='NS.C3.original'!AR$2, 1, 0)</f>
        <v>1</v>
      </c>
    </row>
    <row r="110" spans="1:43" x14ac:dyDescent="0.3">
      <c r="A110">
        <v>760000004</v>
      </c>
      <c r="B110" s="2">
        <v>0.6</v>
      </c>
      <c r="C110">
        <v>24</v>
      </c>
      <c r="D110">
        <f>IF('NS.C3.letters'!D110='NS.C3.original'!E$2, 1, 0)</f>
        <v>0</v>
      </c>
      <c r="E110">
        <f>IF('NS.C3.letters'!E110='NS.C3.original'!F$2, 1, 0)</f>
        <v>1</v>
      </c>
      <c r="F110">
        <f>IF('NS.C3.letters'!F110='NS.C3.original'!G$2, 1, 0)</f>
        <v>0</v>
      </c>
      <c r="G110">
        <f>IF('NS.C3.letters'!G110='NS.C3.original'!H$2, 1, 0)</f>
        <v>1</v>
      </c>
      <c r="H110">
        <f>IF('NS.C3.letters'!H110='NS.C3.original'!I$2, 1, 0)</f>
        <v>1</v>
      </c>
      <c r="I110">
        <f>IF('NS.C3.letters'!I110='NS.C3.original'!J$2, 1, 0)</f>
        <v>0</v>
      </c>
      <c r="J110">
        <f>IF('NS.C3.letters'!J110='NS.C3.original'!K$2, 1, 0)</f>
        <v>1</v>
      </c>
      <c r="K110">
        <f>IF('NS.C3.letters'!K110='NS.C3.original'!L$2, 1, 0)</f>
        <v>0</v>
      </c>
      <c r="L110">
        <f>IF('NS.C3.letters'!L110='NS.C3.original'!M$2, 1, 0)</f>
        <v>0</v>
      </c>
      <c r="M110">
        <f>IF('NS.C3.letters'!M110='NS.C3.original'!N$2, 1, 0)</f>
        <v>0</v>
      </c>
      <c r="N110">
        <f>IF('NS.C3.letters'!N110='NS.C3.original'!O$2, 1, 0)</f>
        <v>1</v>
      </c>
      <c r="O110">
        <f>IF('NS.C3.letters'!O110='NS.C3.original'!P$2, 1, 0)</f>
        <v>1</v>
      </c>
      <c r="P110">
        <f>IF('NS.C3.letters'!P110='NS.C3.original'!Q$2, 1, 0)</f>
        <v>1</v>
      </c>
      <c r="Q110">
        <f>IF('NS.C3.letters'!Q110='NS.C3.original'!R$2, 1, 0)</f>
        <v>1</v>
      </c>
      <c r="R110">
        <f>IF('NS.C3.letters'!R110='NS.C3.original'!S$2, 1, 0)</f>
        <v>1</v>
      </c>
      <c r="S110">
        <f>IF('NS.C3.letters'!S110='NS.C3.original'!T$2, 1, 0)</f>
        <v>1</v>
      </c>
      <c r="T110">
        <f>IF('NS.C3.letters'!T110='NS.C3.original'!U$2, 1, 0)</f>
        <v>0</v>
      </c>
      <c r="U110">
        <f>IF('NS.C3.letters'!U110='NS.C3.original'!V$2, 1, 0)</f>
        <v>1</v>
      </c>
      <c r="V110">
        <f>IF('NS.C3.letters'!V110='NS.C3.original'!W$2, 1, 0)</f>
        <v>1</v>
      </c>
      <c r="W110">
        <f>IF('NS.C3.letters'!W110='NS.C3.original'!X$2, 1, 0)</f>
        <v>0</v>
      </c>
      <c r="X110">
        <f>IF('NS.C3.letters'!X110='NS.C3.original'!Y$2, 1, 0)</f>
        <v>0</v>
      </c>
      <c r="Y110">
        <f>IF('NS.C3.letters'!Y110='NS.C3.original'!Z$2, 1, 0)</f>
        <v>1</v>
      </c>
      <c r="Z110">
        <f>IF('NS.C3.letters'!Z110='NS.C3.original'!AA$2, 1, 0)</f>
        <v>0</v>
      </c>
      <c r="AA110">
        <f>IF('NS.C3.letters'!AA110='NS.C3.original'!AB$2, 1, 0)</f>
        <v>0</v>
      </c>
      <c r="AB110">
        <f>IF('NS.C3.letters'!AB110='NS.C3.original'!AC$2, 1, 0)</f>
        <v>0</v>
      </c>
      <c r="AC110">
        <f>IF('NS.C3.letters'!AC110='NS.C3.original'!AD$2, 1, 0)</f>
        <v>1</v>
      </c>
      <c r="AD110">
        <f>IF('NS.C3.letters'!AD110='NS.C3.original'!AE$2, 1, 0)</f>
        <v>1</v>
      </c>
      <c r="AE110">
        <f>IF('NS.C3.letters'!AE110='NS.C3.original'!AF$2, 1, 0)</f>
        <v>1</v>
      </c>
      <c r="AF110">
        <f>IF('NS.C3.letters'!AF110='NS.C3.original'!AG$2, 1, 0)</f>
        <v>1</v>
      </c>
      <c r="AG110">
        <f>IF('NS.C3.letters'!AG110='NS.C3.original'!AH$2, 1, 0)</f>
        <v>0</v>
      </c>
      <c r="AH110">
        <f>IF('NS.C3.letters'!AH110='NS.C3.original'!AI$2, 1, 0)</f>
        <v>0</v>
      </c>
      <c r="AI110">
        <f>IF('NS.C3.letters'!AI110='NS.C3.original'!AJ$2, 1, 0)</f>
        <v>1</v>
      </c>
      <c r="AJ110">
        <f>IF('NS.C3.letters'!AJ110='NS.C3.original'!AK$2, 1, 0)</f>
        <v>1</v>
      </c>
      <c r="AK110">
        <f>IF('NS.C3.letters'!AK110='NS.C3.original'!AL$2, 1, 0)</f>
        <v>1</v>
      </c>
      <c r="AL110">
        <f>IF('NS.C3.letters'!AL110='NS.C3.original'!AM$2, 1, 0)</f>
        <v>0</v>
      </c>
      <c r="AM110">
        <f>IF('NS.C3.letters'!AM110='NS.C3.original'!AN$2, 1, 0)</f>
        <v>1</v>
      </c>
      <c r="AN110">
        <f>IF('NS.C3.letters'!AN110='NS.C3.original'!AO$2, 1, 0)</f>
        <v>0</v>
      </c>
      <c r="AO110">
        <f>IF('NS.C3.letters'!AO110='NS.C3.original'!AP$2, 1, 0)</f>
        <v>1</v>
      </c>
      <c r="AP110">
        <f>IF('NS.C3.letters'!AP110='NS.C3.original'!AQ$2, 1, 0)</f>
        <v>1</v>
      </c>
      <c r="AQ110">
        <f>IF('NS.C3.letters'!AQ110='NS.C3.original'!AR$2, 1, 0)</f>
        <v>1</v>
      </c>
    </row>
    <row r="111" spans="1:43" x14ac:dyDescent="0.3">
      <c r="A111">
        <v>760000005</v>
      </c>
      <c r="B111" s="1">
        <v>0.42499999999999999</v>
      </c>
      <c r="C111">
        <v>17</v>
      </c>
      <c r="D111">
        <f>IF('NS.C3.letters'!D111='NS.C3.original'!E$2, 1, 0)</f>
        <v>0</v>
      </c>
      <c r="E111">
        <f>IF('NS.C3.letters'!E111='NS.C3.original'!F$2, 1, 0)</f>
        <v>1</v>
      </c>
      <c r="F111">
        <f>IF('NS.C3.letters'!F111='NS.C3.original'!G$2, 1, 0)</f>
        <v>0</v>
      </c>
      <c r="G111">
        <f>IF('NS.C3.letters'!G111='NS.C3.original'!H$2, 1, 0)</f>
        <v>1</v>
      </c>
      <c r="H111">
        <f>IF('NS.C3.letters'!H111='NS.C3.original'!I$2, 1, 0)</f>
        <v>1</v>
      </c>
      <c r="I111">
        <f>IF('NS.C3.letters'!I111='NS.C3.original'!J$2, 1, 0)</f>
        <v>1</v>
      </c>
      <c r="J111">
        <f>IF('NS.C3.letters'!J111='NS.C3.original'!K$2, 1, 0)</f>
        <v>0</v>
      </c>
      <c r="K111">
        <f>IF('NS.C3.letters'!K111='NS.C3.original'!L$2, 1, 0)</f>
        <v>0</v>
      </c>
      <c r="L111">
        <f>IF('NS.C3.letters'!L111='NS.C3.original'!M$2, 1, 0)</f>
        <v>0</v>
      </c>
      <c r="M111">
        <f>IF('NS.C3.letters'!M111='NS.C3.original'!N$2, 1, 0)</f>
        <v>0</v>
      </c>
      <c r="N111">
        <f>IF('NS.C3.letters'!N111='NS.C3.original'!O$2, 1, 0)</f>
        <v>0</v>
      </c>
      <c r="O111">
        <f>IF('NS.C3.letters'!O111='NS.C3.original'!P$2, 1, 0)</f>
        <v>0</v>
      </c>
      <c r="P111">
        <f>IF('NS.C3.letters'!P111='NS.C3.original'!Q$2, 1, 0)</f>
        <v>1</v>
      </c>
      <c r="Q111">
        <f>IF('NS.C3.letters'!Q111='NS.C3.original'!R$2, 1, 0)</f>
        <v>1</v>
      </c>
      <c r="R111">
        <f>IF('NS.C3.letters'!R111='NS.C3.original'!S$2, 1, 0)</f>
        <v>1</v>
      </c>
      <c r="S111">
        <f>IF('NS.C3.letters'!S111='NS.C3.original'!T$2, 1, 0)</f>
        <v>1</v>
      </c>
      <c r="T111">
        <f>IF('NS.C3.letters'!T111='NS.C3.original'!U$2, 1, 0)</f>
        <v>0</v>
      </c>
      <c r="U111">
        <f>IF('NS.C3.letters'!U111='NS.C3.original'!V$2, 1, 0)</f>
        <v>0</v>
      </c>
      <c r="V111">
        <f>IF('NS.C3.letters'!V111='NS.C3.original'!W$2, 1, 0)</f>
        <v>0</v>
      </c>
      <c r="W111">
        <f>IF('NS.C3.letters'!W111='NS.C3.original'!X$2, 1, 0)</f>
        <v>0</v>
      </c>
      <c r="X111">
        <f>IF('NS.C3.letters'!X111='NS.C3.original'!Y$2, 1, 0)</f>
        <v>1</v>
      </c>
      <c r="Y111">
        <f>IF('NS.C3.letters'!Y111='NS.C3.original'!Z$2, 1, 0)</f>
        <v>1</v>
      </c>
      <c r="Z111">
        <f>IF('NS.C3.letters'!Z111='NS.C3.original'!AA$2, 1, 0)</f>
        <v>0</v>
      </c>
      <c r="AA111">
        <f>IF('NS.C3.letters'!AA111='NS.C3.original'!AB$2, 1, 0)</f>
        <v>0</v>
      </c>
      <c r="AB111">
        <f>IF('NS.C3.letters'!AB111='NS.C3.original'!AC$2, 1, 0)</f>
        <v>1</v>
      </c>
      <c r="AC111">
        <f>IF('NS.C3.letters'!AC111='NS.C3.original'!AD$2, 1, 0)</f>
        <v>1</v>
      </c>
      <c r="AD111">
        <f>IF('NS.C3.letters'!AD111='NS.C3.original'!AE$2, 1, 0)</f>
        <v>1</v>
      </c>
      <c r="AE111">
        <f>IF('NS.C3.letters'!AE111='NS.C3.original'!AF$2, 1, 0)</f>
        <v>1</v>
      </c>
      <c r="AF111">
        <f>IF('NS.C3.letters'!AF111='NS.C3.original'!AG$2, 1, 0)</f>
        <v>1</v>
      </c>
      <c r="AG111">
        <f>IF('NS.C3.letters'!AG111='NS.C3.original'!AH$2, 1, 0)</f>
        <v>0</v>
      </c>
      <c r="AH111">
        <f>IF('NS.C3.letters'!AH111='NS.C3.original'!AI$2, 1, 0)</f>
        <v>0</v>
      </c>
      <c r="AI111">
        <f>IF('NS.C3.letters'!AI111='NS.C3.original'!AJ$2, 1, 0)</f>
        <v>0</v>
      </c>
      <c r="AJ111">
        <f>IF('NS.C3.letters'!AJ111='NS.C3.original'!AK$2, 1, 0)</f>
        <v>0</v>
      </c>
      <c r="AK111">
        <f>IF('NS.C3.letters'!AK111='NS.C3.original'!AL$2, 1, 0)</f>
        <v>0</v>
      </c>
      <c r="AL111">
        <f>IF('NS.C3.letters'!AL111='NS.C3.original'!AM$2, 1, 0)</f>
        <v>0</v>
      </c>
      <c r="AM111">
        <f>IF('NS.C3.letters'!AM111='NS.C3.original'!AN$2, 1, 0)</f>
        <v>0</v>
      </c>
      <c r="AN111">
        <f>IF('NS.C3.letters'!AN111='NS.C3.original'!AO$2, 1, 0)</f>
        <v>0</v>
      </c>
      <c r="AO111">
        <f>IF('NS.C3.letters'!AO111='NS.C3.original'!AP$2, 1, 0)</f>
        <v>1</v>
      </c>
      <c r="AP111">
        <f>IF('NS.C3.letters'!AP111='NS.C3.original'!AQ$2, 1, 0)</f>
        <v>1</v>
      </c>
      <c r="AQ111">
        <f>IF('NS.C3.letters'!AQ111='NS.C3.original'!AR$2, 1, 0)</f>
        <v>0</v>
      </c>
    </row>
    <row r="112" spans="1:43" x14ac:dyDescent="0.3">
      <c r="A112">
        <v>760000006</v>
      </c>
      <c r="B112" s="1">
        <v>0.42499999999999999</v>
      </c>
      <c r="C112">
        <v>17</v>
      </c>
      <c r="D112">
        <f>IF('NS.C3.letters'!D112='NS.C3.original'!E$2, 1, 0)</f>
        <v>0</v>
      </c>
      <c r="E112">
        <f>IF('NS.C3.letters'!E112='NS.C3.original'!F$2, 1, 0)</f>
        <v>1</v>
      </c>
      <c r="F112">
        <f>IF('NS.C3.letters'!F112='NS.C3.original'!G$2, 1, 0)</f>
        <v>1</v>
      </c>
      <c r="G112">
        <f>IF('NS.C3.letters'!G112='NS.C3.original'!H$2, 1, 0)</f>
        <v>1</v>
      </c>
      <c r="H112">
        <f>IF('NS.C3.letters'!H112='NS.C3.original'!I$2, 1, 0)</f>
        <v>0</v>
      </c>
      <c r="I112">
        <f>IF('NS.C3.letters'!I112='NS.C3.original'!J$2, 1, 0)</f>
        <v>0</v>
      </c>
      <c r="J112">
        <f>IF('NS.C3.letters'!J112='NS.C3.original'!K$2, 1, 0)</f>
        <v>1</v>
      </c>
      <c r="K112">
        <f>IF('NS.C3.letters'!K112='NS.C3.original'!L$2, 1, 0)</f>
        <v>0</v>
      </c>
      <c r="L112">
        <f>IF('NS.C3.letters'!L112='NS.C3.original'!M$2, 1, 0)</f>
        <v>1</v>
      </c>
      <c r="M112">
        <f>IF('NS.C3.letters'!M112='NS.C3.original'!N$2, 1, 0)</f>
        <v>1</v>
      </c>
      <c r="N112">
        <f>IF('NS.C3.letters'!N112='NS.C3.original'!O$2, 1, 0)</f>
        <v>0</v>
      </c>
      <c r="O112">
        <f>IF('NS.C3.letters'!O112='NS.C3.original'!P$2, 1, 0)</f>
        <v>0</v>
      </c>
      <c r="P112">
        <f>IF('NS.C3.letters'!P112='NS.C3.original'!Q$2, 1, 0)</f>
        <v>0</v>
      </c>
      <c r="Q112">
        <f>IF('NS.C3.letters'!Q112='NS.C3.original'!R$2, 1, 0)</f>
        <v>1</v>
      </c>
      <c r="R112">
        <f>IF('NS.C3.letters'!R112='NS.C3.original'!S$2, 1, 0)</f>
        <v>1</v>
      </c>
      <c r="S112">
        <f>IF('NS.C3.letters'!S112='NS.C3.original'!T$2, 1, 0)</f>
        <v>1</v>
      </c>
      <c r="T112">
        <f>IF('NS.C3.letters'!T112='NS.C3.original'!U$2, 1, 0)</f>
        <v>0</v>
      </c>
      <c r="U112">
        <f>IF('NS.C3.letters'!U112='NS.C3.original'!V$2, 1, 0)</f>
        <v>1</v>
      </c>
      <c r="V112">
        <f>IF('NS.C3.letters'!V112='NS.C3.original'!W$2, 1, 0)</f>
        <v>0</v>
      </c>
      <c r="W112">
        <f>IF('NS.C3.letters'!W112='NS.C3.original'!X$2, 1, 0)</f>
        <v>0</v>
      </c>
      <c r="X112">
        <f>IF('NS.C3.letters'!X112='NS.C3.original'!Y$2, 1, 0)</f>
        <v>0</v>
      </c>
      <c r="Y112">
        <f>IF('NS.C3.letters'!Y112='NS.C3.original'!Z$2, 1, 0)</f>
        <v>0</v>
      </c>
      <c r="Z112">
        <f>IF('NS.C3.letters'!Z112='NS.C3.original'!AA$2, 1, 0)</f>
        <v>0</v>
      </c>
      <c r="AA112">
        <f>IF('NS.C3.letters'!AA112='NS.C3.original'!AB$2, 1, 0)</f>
        <v>0</v>
      </c>
      <c r="AB112">
        <f>IF('NS.C3.letters'!AB112='NS.C3.original'!AC$2, 1, 0)</f>
        <v>0</v>
      </c>
      <c r="AC112">
        <f>IF('NS.C3.letters'!AC112='NS.C3.original'!AD$2, 1, 0)</f>
        <v>1</v>
      </c>
      <c r="AD112">
        <f>IF('NS.C3.letters'!AD112='NS.C3.original'!AE$2, 1, 0)</f>
        <v>0</v>
      </c>
      <c r="AE112">
        <f>IF('NS.C3.letters'!AE112='NS.C3.original'!AF$2, 1, 0)</f>
        <v>1</v>
      </c>
      <c r="AF112">
        <f>IF('NS.C3.letters'!AF112='NS.C3.original'!AG$2, 1, 0)</f>
        <v>1</v>
      </c>
      <c r="AG112">
        <f>IF('NS.C3.letters'!AG112='NS.C3.original'!AH$2, 1, 0)</f>
        <v>0</v>
      </c>
      <c r="AH112">
        <f>IF('NS.C3.letters'!AH112='NS.C3.original'!AI$2, 1, 0)</f>
        <v>0</v>
      </c>
      <c r="AI112">
        <f>IF('NS.C3.letters'!AI112='NS.C3.original'!AJ$2, 1, 0)</f>
        <v>1</v>
      </c>
      <c r="AJ112">
        <f>IF('NS.C3.letters'!AJ112='NS.C3.original'!AK$2, 1, 0)</f>
        <v>0</v>
      </c>
      <c r="AK112">
        <f>IF('NS.C3.letters'!AK112='NS.C3.original'!AL$2, 1, 0)</f>
        <v>0</v>
      </c>
      <c r="AL112">
        <f>IF('NS.C3.letters'!AL112='NS.C3.original'!AM$2, 1, 0)</f>
        <v>0</v>
      </c>
      <c r="AM112">
        <f>IF('NS.C3.letters'!AM112='NS.C3.original'!AN$2, 1, 0)</f>
        <v>0</v>
      </c>
      <c r="AN112">
        <f>IF('NS.C3.letters'!AN112='NS.C3.original'!AO$2, 1, 0)</f>
        <v>1</v>
      </c>
      <c r="AO112">
        <f>IF('NS.C3.letters'!AO112='NS.C3.original'!AP$2, 1, 0)</f>
        <v>0</v>
      </c>
      <c r="AP112">
        <f>IF('NS.C3.letters'!AP112='NS.C3.original'!AQ$2, 1, 0)</f>
        <v>1</v>
      </c>
      <c r="AQ112">
        <f>IF('NS.C3.letters'!AQ112='NS.C3.original'!AR$2, 1, 0)</f>
        <v>1</v>
      </c>
    </row>
    <row r="113" spans="1:43" x14ac:dyDescent="0.3">
      <c r="A113">
        <v>760000007</v>
      </c>
      <c r="B113" s="1">
        <v>0.47499999999999998</v>
      </c>
      <c r="C113">
        <v>19</v>
      </c>
      <c r="D113">
        <f>IF('NS.C3.letters'!D113='NS.C3.original'!E$2, 1, 0)</f>
        <v>1</v>
      </c>
      <c r="E113">
        <f>IF('NS.C3.letters'!E113='NS.C3.original'!F$2, 1, 0)</f>
        <v>0</v>
      </c>
      <c r="F113">
        <f>IF('NS.C3.letters'!F113='NS.C3.original'!G$2, 1, 0)</f>
        <v>0</v>
      </c>
      <c r="G113">
        <f>IF('NS.C3.letters'!G113='NS.C3.original'!H$2, 1, 0)</f>
        <v>1</v>
      </c>
      <c r="H113">
        <f>IF('NS.C3.letters'!H113='NS.C3.original'!I$2, 1, 0)</f>
        <v>1</v>
      </c>
      <c r="I113">
        <f>IF('NS.C3.letters'!I113='NS.C3.original'!J$2, 1, 0)</f>
        <v>0</v>
      </c>
      <c r="J113">
        <f>IF('NS.C3.letters'!J113='NS.C3.original'!K$2, 1, 0)</f>
        <v>0</v>
      </c>
      <c r="K113">
        <f>IF('NS.C3.letters'!K113='NS.C3.original'!L$2, 1, 0)</f>
        <v>0</v>
      </c>
      <c r="L113">
        <f>IF('NS.C3.letters'!L113='NS.C3.original'!M$2, 1, 0)</f>
        <v>1</v>
      </c>
      <c r="M113">
        <f>IF('NS.C3.letters'!M113='NS.C3.original'!N$2, 1, 0)</f>
        <v>1</v>
      </c>
      <c r="N113">
        <f>IF('NS.C3.letters'!N113='NS.C3.original'!O$2, 1, 0)</f>
        <v>1</v>
      </c>
      <c r="O113">
        <f>IF('NS.C3.letters'!O113='NS.C3.original'!P$2, 1, 0)</f>
        <v>1</v>
      </c>
      <c r="P113">
        <f>IF('NS.C3.letters'!P113='NS.C3.original'!Q$2, 1, 0)</f>
        <v>1</v>
      </c>
      <c r="Q113">
        <f>IF('NS.C3.letters'!Q113='NS.C3.original'!R$2, 1, 0)</f>
        <v>1</v>
      </c>
      <c r="R113">
        <f>IF('NS.C3.letters'!R113='NS.C3.original'!S$2, 1, 0)</f>
        <v>1</v>
      </c>
      <c r="S113">
        <f>IF('NS.C3.letters'!S113='NS.C3.original'!T$2, 1, 0)</f>
        <v>1</v>
      </c>
      <c r="T113">
        <f>IF('NS.C3.letters'!T113='NS.C3.original'!U$2, 1, 0)</f>
        <v>0</v>
      </c>
      <c r="U113">
        <f>IF('NS.C3.letters'!U113='NS.C3.original'!V$2, 1, 0)</f>
        <v>0</v>
      </c>
      <c r="V113">
        <f>IF('NS.C3.letters'!V113='NS.C3.original'!W$2, 1, 0)</f>
        <v>1</v>
      </c>
      <c r="W113">
        <f>IF('NS.C3.letters'!W113='NS.C3.original'!X$2, 1, 0)</f>
        <v>0</v>
      </c>
      <c r="X113">
        <f>IF('NS.C3.letters'!X113='NS.C3.original'!Y$2, 1, 0)</f>
        <v>1</v>
      </c>
      <c r="Y113">
        <f>IF('NS.C3.letters'!Y113='NS.C3.original'!Z$2, 1, 0)</f>
        <v>1</v>
      </c>
      <c r="Z113">
        <f>IF('NS.C3.letters'!Z113='NS.C3.original'!AA$2, 1, 0)</f>
        <v>0</v>
      </c>
      <c r="AA113">
        <f>IF('NS.C3.letters'!AA113='NS.C3.original'!AB$2, 1, 0)</f>
        <v>0</v>
      </c>
      <c r="AB113">
        <f>IF('NS.C3.letters'!AB113='NS.C3.original'!AC$2, 1, 0)</f>
        <v>1</v>
      </c>
      <c r="AC113">
        <f>IF('NS.C3.letters'!AC113='NS.C3.original'!AD$2, 1, 0)</f>
        <v>0</v>
      </c>
      <c r="AD113">
        <f>IF('NS.C3.letters'!AD113='NS.C3.original'!AE$2, 1, 0)</f>
        <v>0</v>
      </c>
      <c r="AE113">
        <f>IF('NS.C3.letters'!AE113='NS.C3.original'!AF$2, 1, 0)</f>
        <v>0</v>
      </c>
      <c r="AF113">
        <f>IF('NS.C3.letters'!AF113='NS.C3.original'!AG$2, 1, 0)</f>
        <v>0</v>
      </c>
      <c r="AG113">
        <f>IF('NS.C3.letters'!AG113='NS.C3.original'!AH$2, 1, 0)</f>
        <v>0</v>
      </c>
      <c r="AH113">
        <f>IF('NS.C3.letters'!AH113='NS.C3.original'!AI$2, 1, 0)</f>
        <v>0</v>
      </c>
      <c r="AI113">
        <f>IF('NS.C3.letters'!AI113='NS.C3.original'!AJ$2, 1, 0)</f>
        <v>1</v>
      </c>
      <c r="AJ113">
        <f>IF('NS.C3.letters'!AJ113='NS.C3.original'!AK$2, 1, 0)</f>
        <v>0</v>
      </c>
      <c r="AK113">
        <f>IF('NS.C3.letters'!AK113='NS.C3.original'!AL$2, 1, 0)</f>
        <v>0</v>
      </c>
      <c r="AL113">
        <f>IF('NS.C3.letters'!AL113='NS.C3.original'!AM$2, 1, 0)</f>
        <v>0</v>
      </c>
      <c r="AM113">
        <f>IF('NS.C3.letters'!AM113='NS.C3.original'!AN$2, 1, 0)</f>
        <v>1</v>
      </c>
      <c r="AN113">
        <f>IF('NS.C3.letters'!AN113='NS.C3.original'!AO$2, 1, 0)</f>
        <v>1</v>
      </c>
      <c r="AO113">
        <f>IF('NS.C3.letters'!AO113='NS.C3.original'!AP$2, 1, 0)</f>
        <v>1</v>
      </c>
      <c r="AP113">
        <f>IF('NS.C3.letters'!AP113='NS.C3.original'!AQ$2, 1, 0)</f>
        <v>0</v>
      </c>
      <c r="AQ113">
        <f>IF('NS.C3.letters'!AQ113='NS.C3.original'!AR$2, 1, 0)</f>
        <v>0</v>
      </c>
    </row>
    <row r="114" spans="1:43" x14ac:dyDescent="0.3">
      <c r="A114">
        <v>760000008</v>
      </c>
      <c r="B114" s="1">
        <v>0.375</v>
      </c>
      <c r="C114">
        <v>15</v>
      </c>
      <c r="D114">
        <f>IF('NS.C3.letters'!D114='NS.C3.original'!E$2, 1, 0)</f>
        <v>1</v>
      </c>
      <c r="E114">
        <f>IF('NS.C3.letters'!E114='NS.C3.original'!F$2, 1, 0)</f>
        <v>0</v>
      </c>
      <c r="F114">
        <f>IF('NS.C3.letters'!F114='NS.C3.original'!G$2, 1, 0)</f>
        <v>0</v>
      </c>
      <c r="G114">
        <f>IF('NS.C3.letters'!G114='NS.C3.original'!H$2, 1, 0)</f>
        <v>1</v>
      </c>
      <c r="H114">
        <f>IF('NS.C3.letters'!H114='NS.C3.original'!I$2, 1, 0)</f>
        <v>1</v>
      </c>
      <c r="I114">
        <f>IF('NS.C3.letters'!I114='NS.C3.original'!J$2, 1, 0)</f>
        <v>0</v>
      </c>
      <c r="J114">
        <f>IF('NS.C3.letters'!J114='NS.C3.original'!K$2, 1, 0)</f>
        <v>1</v>
      </c>
      <c r="K114">
        <f>IF('NS.C3.letters'!K114='NS.C3.original'!L$2, 1, 0)</f>
        <v>0</v>
      </c>
      <c r="L114">
        <f>IF('NS.C3.letters'!L114='NS.C3.original'!M$2, 1, 0)</f>
        <v>0</v>
      </c>
      <c r="M114">
        <f>IF('NS.C3.letters'!M114='NS.C3.original'!N$2, 1, 0)</f>
        <v>0</v>
      </c>
      <c r="N114">
        <f>IF('NS.C3.letters'!N114='NS.C3.original'!O$2, 1, 0)</f>
        <v>0</v>
      </c>
      <c r="O114">
        <f>IF('NS.C3.letters'!O114='NS.C3.original'!P$2, 1, 0)</f>
        <v>0</v>
      </c>
      <c r="P114">
        <f>IF('NS.C3.letters'!P114='NS.C3.original'!Q$2, 1, 0)</f>
        <v>1</v>
      </c>
      <c r="Q114">
        <f>IF('NS.C3.letters'!Q114='NS.C3.original'!R$2, 1, 0)</f>
        <v>1</v>
      </c>
      <c r="R114">
        <f>IF('NS.C3.letters'!R114='NS.C3.original'!S$2, 1, 0)</f>
        <v>1</v>
      </c>
      <c r="S114">
        <f>IF('NS.C3.letters'!S114='NS.C3.original'!T$2, 1, 0)</f>
        <v>0</v>
      </c>
      <c r="T114">
        <f>IF('NS.C3.letters'!T114='NS.C3.original'!U$2, 1, 0)</f>
        <v>0</v>
      </c>
      <c r="U114">
        <f>IF('NS.C3.letters'!U114='NS.C3.original'!V$2, 1, 0)</f>
        <v>0</v>
      </c>
      <c r="V114">
        <f>IF('NS.C3.letters'!V114='NS.C3.original'!W$2, 1, 0)</f>
        <v>0</v>
      </c>
      <c r="W114">
        <f>IF('NS.C3.letters'!W114='NS.C3.original'!X$2, 1, 0)</f>
        <v>0</v>
      </c>
      <c r="X114">
        <f>IF('NS.C3.letters'!X114='NS.C3.original'!Y$2, 1, 0)</f>
        <v>1</v>
      </c>
      <c r="Y114">
        <f>IF('NS.C3.letters'!Y114='NS.C3.original'!Z$2, 1, 0)</f>
        <v>0</v>
      </c>
      <c r="Z114">
        <f>IF('NS.C3.letters'!Z114='NS.C3.original'!AA$2, 1, 0)</f>
        <v>0</v>
      </c>
      <c r="AA114">
        <f>IF('NS.C3.letters'!AA114='NS.C3.original'!AB$2, 1, 0)</f>
        <v>0</v>
      </c>
      <c r="AB114">
        <f>IF('NS.C3.letters'!AB114='NS.C3.original'!AC$2, 1, 0)</f>
        <v>0</v>
      </c>
      <c r="AC114">
        <f>IF('NS.C3.letters'!AC114='NS.C3.original'!AD$2, 1, 0)</f>
        <v>1</v>
      </c>
      <c r="AD114">
        <f>IF('NS.C3.letters'!AD114='NS.C3.original'!AE$2, 1, 0)</f>
        <v>1</v>
      </c>
      <c r="AE114">
        <f>IF('NS.C3.letters'!AE114='NS.C3.original'!AF$2, 1, 0)</f>
        <v>0</v>
      </c>
      <c r="AF114">
        <f>IF('NS.C3.letters'!AF114='NS.C3.original'!AG$2, 1, 0)</f>
        <v>0</v>
      </c>
      <c r="AG114">
        <f>IF('NS.C3.letters'!AG114='NS.C3.original'!AH$2, 1, 0)</f>
        <v>0</v>
      </c>
      <c r="AH114">
        <f>IF('NS.C3.letters'!AH114='NS.C3.original'!AI$2, 1, 0)</f>
        <v>0</v>
      </c>
      <c r="AI114">
        <f>IF('NS.C3.letters'!AI114='NS.C3.original'!AJ$2, 1, 0)</f>
        <v>1</v>
      </c>
      <c r="AJ114">
        <f>IF('NS.C3.letters'!AJ114='NS.C3.original'!AK$2, 1, 0)</f>
        <v>1</v>
      </c>
      <c r="AK114">
        <f>IF('NS.C3.letters'!AK114='NS.C3.original'!AL$2, 1, 0)</f>
        <v>0</v>
      </c>
      <c r="AL114">
        <f>IF('NS.C3.letters'!AL114='NS.C3.original'!AM$2, 1, 0)</f>
        <v>0</v>
      </c>
      <c r="AM114">
        <f>IF('NS.C3.letters'!AM114='NS.C3.original'!AN$2, 1, 0)</f>
        <v>0</v>
      </c>
      <c r="AN114">
        <f>IF('NS.C3.letters'!AN114='NS.C3.original'!AO$2, 1, 0)</f>
        <v>0</v>
      </c>
      <c r="AO114">
        <f>IF('NS.C3.letters'!AO114='NS.C3.original'!AP$2, 1, 0)</f>
        <v>1</v>
      </c>
      <c r="AP114">
        <f>IF('NS.C3.letters'!AP114='NS.C3.original'!AQ$2, 1, 0)</f>
        <v>1</v>
      </c>
      <c r="AQ114">
        <f>IF('NS.C3.letters'!AQ114='NS.C3.original'!AR$2, 1, 0)</f>
        <v>1</v>
      </c>
    </row>
    <row r="115" spans="1:43" x14ac:dyDescent="0.3">
      <c r="A115">
        <v>760000009</v>
      </c>
      <c r="B115" s="1">
        <v>0.42499999999999999</v>
      </c>
      <c r="C115">
        <v>17</v>
      </c>
      <c r="D115">
        <f>IF('NS.C3.letters'!D115='NS.C3.original'!E$2, 1, 0)</f>
        <v>0</v>
      </c>
      <c r="E115">
        <f>IF('NS.C3.letters'!E115='NS.C3.original'!F$2, 1, 0)</f>
        <v>1</v>
      </c>
      <c r="F115">
        <f>IF('NS.C3.letters'!F115='NS.C3.original'!G$2, 1, 0)</f>
        <v>0</v>
      </c>
      <c r="G115">
        <f>IF('NS.C3.letters'!G115='NS.C3.original'!H$2, 1, 0)</f>
        <v>0</v>
      </c>
      <c r="H115">
        <f>IF('NS.C3.letters'!H115='NS.C3.original'!I$2, 1, 0)</f>
        <v>1</v>
      </c>
      <c r="I115">
        <f>IF('NS.C3.letters'!I115='NS.C3.original'!J$2, 1, 0)</f>
        <v>0</v>
      </c>
      <c r="J115">
        <f>IF('NS.C3.letters'!J115='NS.C3.original'!K$2, 1, 0)</f>
        <v>1</v>
      </c>
      <c r="K115">
        <f>IF('NS.C3.letters'!K115='NS.C3.original'!L$2, 1, 0)</f>
        <v>0</v>
      </c>
      <c r="L115">
        <f>IF('NS.C3.letters'!L115='NS.C3.original'!M$2, 1, 0)</f>
        <v>0</v>
      </c>
      <c r="M115">
        <f>IF('NS.C3.letters'!M115='NS.C3.original'!N$2, 1, 0)</f>
        <v>1</v>
      </c>
      <c r="N115">
        <f>IF('NS.C3.letters'!N115='NS.C3.original'!O$2, 1, 0)</f>
        <v>0</v>
      </c>
      <c r="O115">
        <f>IF('NS.C3.letters'!O115='NS.C3.original'!P$2, 1, 0)</f>
        <v>0</v>
      </c>
      <c r="P115">
        <f>IF('NS.C3.letters'!P115='NS.C3.original'!Q$2, 1, 0)</f>
        <v>1</v>
      </c>
      <c r="Q115">
        <f>IF('NS.C3.letters'!Q115='NS.C3.original'!R$2, 1, 0)</f>
        <v>1</v>
      </c>
      <c r="R115">
        <f>IF('NS.C3.letters'!R115='NS.C3.original'!S$2, 1, 0)</f>
        <v>1</v>
      </c>
      <c r="S115">
        <f>IF('NS.C3.letters'!S115='NS.C3.original'!T$2, 1, 0)</f>
        <v>1</v>
      </c>
      <c r="T115">
        <f>IF('NS.C3.letters'!T115='NS.C3.original'!U$2, 1, 0)</f>
        <v>0</v>
      </c>
      <c r="U115">
        <f>IF('NS.C3.letters'!U115='NS.C3.original'!V$2, 1, 0)</f>
        <v>0</v>
      </c>
      <c r="V115">
        <f>IF('NS.C3.letters'!V115='NS.C3.original'!W$2, 1, 0)</f>
        <v>0</v>
      </c>
      <c r="W115">
        <f>IF('NS.C3.letters'!W115='NS.C3.original'!X$2, 1, 0)</f>
        <v>0</v>
      </c>
      <c r="X115">
        <f>IF('NS.C3.letters'!X115='NS.C3.original'!Y$2, 1, 0)</f>
        <v>1</v>
      </c>
      <c r="Y115">
        <f>IF('NS.C3.letters'!Y115='NS.C3.original'!Z$2, 1, 0)</f>
        <v>0</v>
      </c>
      <c r="Z115">
        <f>IF('NS.C3.letters'!Z115='NS.C3.original'!AA$2, 1, 0)</f>
        <v>0</v>
      </c>
      <c r="AA115">
        <f>IF('NS.C3.letters'!AA115='NS.C3.original'!AB$2, 1, 0)</f>
        <v>0</v>
      </c>
      <c r="AB115">
        <f>IF('NS.C3.letters'!AB115='NS.C3.original'!AC$2, 1, 0)</f>
        <v>0</v>
      </c>
      <c r="AC115">
        <f>IF('NS.C3.letters'!AC115='NS.C3.original'!AD$2, 1, 0)</f>
        <v>1</v>
      </c>
      <c r="AD115">
        <f>IF('NS.C3.letters'!AD115='NS.C3.original'!AE$2, 1, 0)</f>
        <v>0</v>
      </c>
      <c r="AE115">
        <f>IF('NS.C3.letters'!AE115='NS.C3.original'!AF$2, 1, 0)</f>
        <v>1</v>
      </c>
      <c r="AF115">
        <f>IF('NS.C3.letters'!AF115='NS.C3.original'!AG$2, 1, 0)</f>
        <v>1</v>
      </c>
      <c r="AG115">
        <f>IF('NS.C3.letters'!AG115='NS.C3.original'!AH$2, 1, 0)</f>
        <v>1</v>
      </c>
      <c r="AH115">
        <f>IF('NS.C3.letters'!AH115='NS.C3.original'!AI$2, 1, 0)</f>
        <v>1</v>
      </c>
      <c r="AI115">
        <f>IF('NS.C3.letters'!AI115='NS.C3.original'!AJ$2, 1, 0)</f>
        <v>0</v>
      </c>
      <c r="AJ115">
        <f>IF('NS.C3.letters'!AJ115='NS.C3.original'!AK$2, 1, 0)</f>
        <v>0</v>
      </c>
      <c r="AK115">
        <f>IF('NS.C3.letters'!AK115='NS.C3.original'!AL$2, 1, 0)</f>
        <v>0</v>
      </c>
      <c r="AL115">
        <f>IF('NS.C3.letters'!AL115='NS.C3.original'!AM$2, 1, 0)</f>
        <v>0</v>
      </c>
      <c r="AM115">
        <f>IF('NS.C3.letters'!AM115='NS.C3.original'!AN$2, 1, 0)</f>
        <v>0</v>
      </c>
      <c r="AN115">
        <f>IF('NS.C3.letters'!AN115='NS.C3.original'!AO$2, 1, 0)</f>
        <v>1</v>
      </c>
      <c r="AO115">
        <f>IF('NS.C3.letters'!AO115='NS.C3.original'!AP$2, 1, 0)</f>
        <v>1</v>
      </c>
      <c r="AP115">
        <f>IF('NS.C3.letters'!AP115='NS.C3.original'!AQ$2, 1, 0)</f>
        <v>0</v>
      </c>
      <c r="AQ115">
        <f>IF('NS.C3.letters'!AQ115='NS.C3.original'!AR$2, 1, 0)</f>
        <v>1</v>
      </c>
    </row>
    <row r="116" spans="1:43" x14ac:dyDescent="0.3">
      <c r="A116">
        <v>760000010</v>
      </c>
      <c r="B116" s="1">
        <v>0.375</v>
      </c>
      <c r="C116">
        <v>15</v>
      </c>
      <c r="D116">
        <f>IF('NS.C3.letters'!D116='NS.C3.original'!E$2, 1, 0)</f>
        <v>0</v>
      </c>
      <c r="E116">
        <f>IF('NS.C3.letters'!E116='NS.C3.original'!F$2, 1, 0)</f>
        <v>1</v>
      </c>
      <c r="F116">
        <f>IF('NS.C3.letters'!F116='NS.C3.original'!G$2, 1, 0)</f>
        <v>0</v>
      </c>
      <c r="G116">
        <f>IF('NS.C3.letters'!G116='NS.C3.original'!H$2, 1, 0)</f>
        <v>0</v>
      </c>
      <c r="H116">
        <f>IF('NS.C3.letters'!H116='NS.C3.original'!I$2, 1, 0)</f>
        <v>1</v>
      </c>
      <c r="I116">
        <f>IF('NS.C3.letters'!I116='NS.C3.original'!J$2, 1, 0)</f>
        <v>0</v>
      </c>
      <c r="J116">
        <f>IF('NS.C3.letters'!J116='NS.C3.original'!K$2, 1, 0)</f>
        <v>1</v>
      </c>
      <c r="K116">
        <f>IF('NS.C3.letters'!K116='NS.C3.original'!L$2, 1, 0)</f>
        <v>0</v>
      </c>
      <c r="L116">
        <f>IF('NS.C3.letters'!L116='NS.C3.original'!M$2, 1, 0)</f>
        <v>1</v>
      </c>
      <c r="M116">
        <f>IF('NS.C3.letters'!M116='NS.C3.original'!N$2, 1, 0)</f>
        <v>1</v>
      </c>
      <c r="N116">
        <f>IF('NS.C3.letters'!N116='NS.C3.original'!O$2, 1, 0)</f>
        <v>0</v>
      </c>
      <c r="O116">
        <f>IF('NS.C3.letters'!O116='NS.C3.original'!P$2, 1, 0)</f>
        <v>1</v>
      </c>
      <c r="P116">
        <f>IF('NS.C3.letters'!P116='NS.C3.original'!Q$2, 1, 0)</f>
        <v>1</v>
      </c>
      <c r="Q116">
        <f>IF('NS.C3.letters'!Q116='NS.C3.original'!R$2, 1, 0)</f>
        <v>1</v>
      </c>
      <c r="R116">
        <f>IF('NS.C3.letters'!R116='NS.C3.original'!S$2, 1, 0)</f>
        <v>0</v>
      </c>
      <c r="S116">
        <f>IF('NS.C3.letters'!S116='NS.C3.original'!T$2, 1, 0)</f>
        <v>1</v>
      </c>
      <c r="T116">
        <f>IF('NS.C3.letters'!T116='NS.C3.original'!U$2, 1, 0)</f>
        <v>0</v>
      </c>
      <c r="U116">
        <f>IF('NS.C3.letters'!U116='NS.C3.original'!V$2, 1, 0)</f>
        <v>0</v>
      </c>
      <c r="V116">
        <f>IF('NS.C3.letters'!V116='NS.C3.original'!W$2, 1, 0)</f>
        <v>0</v>
      </c>
      <c r="W116">
        <f>IF('NS.C3.letters'!W116='NS.C3.original'!X$2, 1, 0)</f>
        <v>0</v>
      </c>
      <c r="X116">
        <f>IF('NS.C3.letters'!X116='NS.C3.original'!Y$2, 1, 0)</f>
        <v>1</v>
      </c>
      <c r="Y116">
        <f>IF('NS.C3.letters'!Y116='NS.C3.original'!Z$2, 1, 0)</f>
        <v>1</v>
      </c>
      <c r="Z116">
        <f>IF('NS.C3.letters'!Z116='NS.C3.original'!AA$2, 1, 0)</f>
        <v>0</v>
      </c>
      <c r="AA116">
        <f>IF('NS.C3.letters'!AA116='NS.C3.original'!AB$2, 1, 0)</f>
        <v>1</v>
      </c>
      <c r="AB116">
        <f>IF('NS.C3.letters'!AB116='NS.C3.original'!AC$2, 1, 0)</f>
        <v>0</v>
      </c>
      <c r="AC116">
        <f>IF('NS.C3.letters'!AC116='NS.C3.original'!AD$2, 1, 0)</f>
        <v>1</v>
      </c>
      <c r="AD116">
        <f>IF('NS.C3.letters'!AD116='NS.C3.original'!AE$2, 1, 0)</f>
        <v>0</v>
      </c>
      <c r="AE116">
        <f>IF('NS.C3.letters'!AE116='NS.C3.original'!AF$2, 1, 0)</f>
        <v>0</v>
      </c>
      <c r="AF116">
        <f>IF('NS.C3.letters'!AF116='NS.C3.original'!AG$2, 1, 0)</f>
        <v>0</v>
      </c>
      <c r="AG116">
        <f>IF('NS.C3.letters'!AG116='NS.C3.original'!AH$2, 1, 0)</f>
        <v>0</v>
      </c>
      <c r="AH116">
        <f>IF('NS.C3.letters'!AH116='NS.C3.original'!AI$2, 1, 0)</f>
        <v>0</v>
      </c>
      <c r="AI116">
        <f>IF('NS.C3.letters'!AI116='NS.C3.original'!AJ$2, 1, 0)</f>
        <v>0</v>
      </c>
      <c r="AJ116">
        <f>IF('NS.C3.letters'!AJ116='NS.C3.original'!AK$2, 1, 0)</f>
        <v>0</v>
      </c>
      <c r="AK116">
        <f>IF('NS.C3.letters'!AK116='NS.C3.original'!AL$2, 1, 0)</f>
        <v>0</v>
      </c>
      <c r="AL116">
        <f>IF('NS.C3.letters'!AL116='NS.C3.original'!AM$2, 1, 0)</f>
        <v>1</v>
      </c>
      <c r="AM116">
        <f>IF('NS.C3.letters'!AM116='NS.C3.original'!AN$2, 1, 0)</f>
        <v>0</v>
      </c>
      <c r="AN116">
        <f>IF('NS.C3.letters'!AN116='NS.C3.original'!AO$2, 1, 0)</f>
        <v>1</v>
      </c>
      <c r="AO116">
        <f>IF('NS.C3.letters'!AO116='NS.C3.original'!AP$2, 1, 0)</f>
        <v>0</v>
      </c>
      <c r="AP116">
        <f>IF('NS.C3.letters'!AP116='NS.C3.original'!AQ$2, 1, 0)</f>
        <v>0</v>
      </c>
      <c r="AQ116">
        <f>IF('NS.C3.letters'!AQ116='NS.C3.original'!AR$2, 1, 0)</f>
        <v>0</v>
      </c>
    </row>
    <row r="117" spans="1:43" x14ac:dyDescent="0.3">
      <c r="A117">
        <v>760000011</v>
      </c>
      <c r="B117" s="2">
        <v>0.35</v>
      </c>
      <c r="C117">
        <v>14</v>
      </c>
      <c r="D117">
        <f>IF('NS.C3.letters'!D117='NS.C3.original'!E$2, 1, 0)</f>
        <v>0</v>
      </c>
      <c r="E117">
        <f>IF('NS.C3.letters'!E117='NS.C3.original'!F$2, 1, 0)</f>
        <v>1</v>
      </c>
      <c r="F117">
        <f>IF('NS.C3.letters'!F117='NS.C3.original'!G$2, 1, 0)</f>
        <v>1</v>
      </c>
      <c r="G117">
        <f>IF('NS.C3.letters'!G117='NS.C3.original'!H$2, 1, 0)</f>
        <v>0</v>
      </c>
      <c r="H117">
        <f>IF('NS.C3.letters'!H117='NS.C3.original'!I$2, 1, 0)</f>
        <v>0</v>
      </c>
      <c r="I117">
        <f>IF('NS.C3.letters'!I117='NS.C3.original'!J$2, 1, 0)</f>
        <v>0</v>
      </c>
      <c r="J117">
        <f>IF('NS.C3.letters'!J117='NS.C3.original'!K$2, 1, 0)</f>
        <v>0</v>
      </c>
      <c r="K117">
        <f>IF('NS.C3.letters'!K117='NS.C3.original'!L$2, 1, 0)</f>
        <v>0</v>
      </c>
      <c r="L117">
        <f>IF('NS.C3.letters'!L117='NS.C3.original'!M$2, 1, 0)</f>
        <v>0</v>
      </c>
      <c r="M117">
        <f>IF('NS.C3.letters'!M117='NS.C3.original'!N$2, 1, 0)</f>
        <v>1</v>
      </c>
      <c r="N117">
        <f>IF('NS.C3.letters'!N117='NS.C3.original'!O$2, 1, 0)</f>
        <v>0</v>
      </c>
      <c r="O117">
        <f>IF('NS.C3.letters'!O117='NS.C3.original'!P$2, 1, 0)</f>
        <v>1</v>
      </c>
      <c r="P117">
        <f>IF('NS.C3.letters'!P117='NS.C3.original'!Q$2, 1, 0)</f>
        <v>1</v>
      </c>
      <c r="Q117">
        <f>IF('NS.C3.letters'!Q117='NS.C3.original'!R$2, 1, 0)</f>
        <v>0</v>
      </c>
      <c r="R117">
        <f>IF('NS.C3.letters'!R117='NS.C3.original'!S$2, 1, 0)</f>
        <v>1</v>
      </c>
      <c r="S117">
        <f>IF('NS.C3.letters'!S117='NS.C3.original'!T$2, 1, 0)</f>
        <v>0</v>
      </c>
      <c r="T117">
        <f>IF('NS.C3.letters'!T117='NS.C3.original'!U$2, 1, 0)</f>
        <v>0</v>
      </c>
      <c r="U117">
        <f>IF('NS.C3.letters'!U117='NS.C3.original'!V$2, 1, 0)</f>
        <v>0</v>
      </c>
      <c r="V117">
        <f>IF('NS.C3.letters'!V117='NS.C3.original'!W$2, 1, 0)</f>
        <v>1</v>
      </c>
      <c r="W117">
        <f>IF('NS.C3.letters'!W117='NS.C3.original'!X$2, 1, 0)</f>
        <v>0</v>
      </c>
      <c r="X117">
        <f>IF('NS.C3.letters'!X117='NS.C3.original'!Y$2, 1, 0)</f>
        <v>1</v>
      </c>
      <c r="Y117">
        <f>IF('NS.C3.letters'!Y117='NS.C3.original'!Z$2, 1, 0)</f>
        <v>1</v>
      </c>
      <c r="Z117">
        <f>IF('NS.C3.letters'!Z117='NS.C3.original'!AA$2, 1, 0)</f>
        <v>0</v>
      </c>
      <c r="AA117">
        <f>IF('NS.C3.letters'!AA117='NS.C3.original'!AB$2, 1, 0)</f>
        <v>0</v>
      </c>
      <c r="AB117">
        <f>IF('NS.C3.letters'!AB117='NS.C3.original'!AC$2, 1, 0)</f>
        <v>0</v>
      </c>
      <c r="AC117">
        <f>IF('NS.C3.letters'!AC117='NS.C3.original'!AD$2, 1, 0)</f>
        <v>1</v>
      </c>
      <c r="AD117">
        <f>IF('NS.C3.letters'!AD117='NS.C3.original'!AE$2, 1, 0)</f>
        <v>0</v>
      </c>
      <c r="AE117">
        <f>IF('NS.C3.letters'!AE117='NS.C3.original'!AF$2, 1, 0)</f>
        <v>0</v>
      </c>
      <c r="AF117">
        <f>IF('NS.C3.letters'!AF117='NS.C3.original'!AG$2, 1, 0)</f>
        <v>0</v>
      </c>
      <c r="AG117">
        <f>IF('NS.C3.letters'!AG117='NS.C3.original'!AH$2, 1, 0)</f>
        <v>0</v>
      </c>
      <c r="AH117">
        <f>IF('NS.C3.letters'!AH117='NS.C3.original'!AI$2, 1, 0)</f>
        <v>0</v>
      </c>
      <c r="AI117">
        <f>IF('NS.C3.letters'!AI117='NS.C3.original'!AJ$2, 1, 0)</f>
        <v>1</v>
      </c>
      <c r="AJ117">
        <f>IF('NS.C3.letters'!AJ117='NS.C3.original'!AK$2, 1, 0)</f>
        <v>0</v>
      </c>
      <c r="AK117">
        <f>IF('NS.C3.letters'!AK117='NS.C3.original'!AL$2, 1, 0)</f>
        <v>0</v>
      </c>
      <c r="AL117">
        <f>IF('NS.C3.letters'!AL117='NS.C3.original'!AM$2, 1, 0)</f>
        <v>0</v>
      </c>
      <c r="AM117">
        <f>IF('NS.C3.letters'!AM117='NS.C3.original'!AN$2, 1, 0)</f>
        <v>0</v>
      </c>
      <c r="AN117">
        <f>IF('NS.C3.letters'!AN117='NS.C3.original'!AO$2, 1, 0)</f>
        <v>1</v>
      </c>
      <c r="AO117">
        <f>IF('NS.C3.letters'!AO117='NS.C3.original'!AP$2, 1, 0)</f>
        <v>1</v>
      </c>
      <c r="AP117">
        <f>IF('NS.C3.letters'!AP117='NS.C3.original'!AQ$2, 1, 0)</f>
        <v>0</v>
      </c>
      <c r="AQ117">
        <f>IF('NS.C3.letters'!AQ117='NS.C3.original'!AR$2, 1, 0)</f>
        <v>1</v>
      </c>
    </row>
    <row r="118" spans="1:43" x14ac:dyDescent="0.3">
      <c r="A118">
        <v>760000012</v>
      </c>
      <c r="B118" s="2">
        <v>0.15</v>
      </c>
      <c r="C118">
        <v>6</v>
      </c>
      <c r="D118">
        <f>IF('NS.C3.letters'!D118='NS.C3.original'!E$2, 1, 0)</f>
        <v>0</v>
      </c>
      <c r="E118">
        <f>IF('NS.C3.letters'!E118='NS.C3.original'!F$2, 1, 0)</f>
        <v>1</v>
      </c>
      <c r="F118">
        <f>IF('NS.C3.letters'!F118='NS.C3.original'!G$2, 1, 0)</f>
        <v>0</v>
      </c>
      <c r="G118">
        <f>IF('NS.C3.letters'!G118='NS.C3.original'!H$2, 1, 0)</f>
        <v>0</v>
      </c>
      <c r="H118">
        <f>IF('NS.C3.letters'!H118='NS.C3.original'!I$2, 1, 0)</f>
        <v>0</v>
      </c>
      <c r="I118">
        <f>IF('NS.C3.letters'!I118='NS.C3.original'!J$2, 1, 0)</f>
        <v>1</v>
      </c>
      <c r="J118">
        <f>IF('NS.C3.letters'!J118='NS.C3.original'!K$2, 1, 0)</f>
        <v>0</v>
      </c>
      <c r="K118">
        <f>IF('NS.C3.letters'!K118='NS.C3.original'!L$2, 1, 0)</f>
        <v>0</v>
      </c>
      <c r="L118">
        <f>IF('NS.C3.letters'!L118='NS.C3.original'!M$2, 1, 0)</f>
        <v>0</v>
      </c>
      <c r="M118">
        <f>IF('NS.C3.letters'!M118='NS.C3.original'!N$2, 1, 0)</f>
        <v>0</v>
      </c>
      <c r="N118">
        <f>IF('NS.C3.letters'!N118='NS.C3.original'!O$2, 1, 0)</f>
        <v>0</v>
      </c>
      <c r="O118">
        <f>IF('NS.C3.letters'!O118='NS.C3.original'!P$2, 1, 0)</f>
        <v>1</v>
      </c>
      <c r="P118">
        <f>IF('NS.C3.letters'!P118='NS.C3.original'!Q$2, 1, 0)</f>
        <v>0</v>
      </c>
      <c r="Q118">
        <f>IF('NS.C3.letters'!Q118='NS.C3.original'!R$2, 1, 0)</f>
        <v>0</v>
      </c>
      <c r="R118">
        <f>IF('NS.C3.letters'!R118='NS.C3.original'!S$2, 1, 0)</f>
        <v>0</v>
      </c>
      <c r="S118">
        <f>IF('NS.C3.letters'!S118='NS.C3.original'!T$2, 1, 0)</f>
        <v>0</v>
      </c>
      <c r="T118">
        <f>IF('NS.C3.letters'!T118='NS.C3.original'!U$2, 1, 0)</f>
        <v>0</v>
      </c>
      <c r="U118">
        <f>IF('NS.C3.letters'!U118='NS.C3.original'!V$2, 1, 0)</f>
        <v>1</v>
      </c>
      <c r="V118">
        <f>IF('NS.C3.letters'!V118='NS.C3.original'!W$2, 1, 0)</f>
        <v>0</v>
      </c>
      <c r="W118">
        <f>IF('NS.C3.letters'!W118='NS.C3.original'!X$2, 1, 0)</f>
        <v>0</v>
      </c>
      <c r="X118">
        <f>IF('NS.C3.letters'!X118='NS.C3.original'!Y$2, 1, 0)</f>
        <v>0</v>
      </c>
      <c r="Y118">
        <f>IF('NS.C3.letters'!Y118='NS.C3.original'!Z$2, 1, 0)</f>
        <v>0</v>
      </c>
      <c r="Z118">
        <f>IF('NS.C3.letters'!Z118='NS.C3.original'!AA$2, 1, 0)</f>
        <v>1</v>
      </c>
      <c r="AA118">
        <f>IF('NS.C3.letters'!AA118='NS.C3.original'!AB$2, 1, 0)</f>
        <v>0</v>
      </c>
      <c r="AB118">
        <f>IF('NS.C3.letters'!AB118='NS.C3.original'!AC$2, 1, 0)</f>
        <v>0</v>
      </c>
      <c r="AC118">
        <f>IF('NS.C3.letters'!AC118='NS.C3.original'!AD$2, 1, 0)</f>
        <v>0</v>
      </c>
      <c r="AD118">
        <f>IF('NS.C3.letters'!AD118='NS.C3.original'!AE$2, 1, 0)</f>
        <v>0</v>
      </c>
      <c r="AE118">
        <f>IF('NS.C3.letters'!AE118='NS.C3.original'!AF$2, 1, 0)</f>
        <v>1</v>
      </c>
      <c r="AF118">
        <f>IF('NS.C3.letters'!AF118='NS.C3.original'!AG$2, 1, 0)</f>
        <v>0</v>
      </c>
      <c r="AG118">
        <f>IF('NS.C3.letters'!AG118='NS.C3.original'!AH$2, 1, 0)</f>
        <v>0</v>
      </c>
      <c r="AH118">
        <f>IF('NS.C3.letters'!AH118='NS.C3.original'!AI$2, 1, 0)</f>
        <v>0</v>
      </c>
      <c r="AI118">
        <f>IF('NS.C3.letters'!AI118='NS.C3.original'!AJ$2, 1, 0)</f>
        <v>0</v>
      </c>
      <c r="AJ118">
        <f>IF('NS.C3.letters'!AJ118='NS.C3.original'!AK$2, 1, 0)</f>
        <v>0</v>
      </c>
      <c r="AK118">
        <f>IF('NS.C3.letters'!AK118='NS.C3.original'!AL$2, 1, 0)</f>
        <v>0</v>
      </c>
      <c r="AL118">
        <f>IF('NS.C3.letters'!AL118='NS.C3.original'!AM$2, 1, 0)</f>
        <v>0</v>
      </c>
      <c r="AM118">
        <f>IF('NS.C3.letters'!AM118='NS.C3.original'!AN$2, 1, 0)</f>
        <v>0</v>
      </c>
      <c r="AN118">
        <f>IF('NS.C3.letters'!AN118='NS.C3.original'!AO$2, 1, 0)</f>
        <v>0</v>
      </c>
      <c r="AO118">
        <f>IF('NS.C3.letters'!AO118='NS.C3.original'!AP$2, 1, 0)</f>
        <v>0</v>
      </c>
      <c r="AP118">
        <f>IF('NS.C3.letters'!AP118='NS.C3.original'!AQ$2, 1, 0)</f>
        <v>0</v>
      </c>
      <c r="AQ118">
        <f>IF('NS.C3.letters'!AQ118='NS.C3.original'!AR$2, 1, 0)</f>
        <v>0</v>
      </c>
    </row>
    <row r="119" spans="1:43" x14ac:dyDescent="0.3">
      <c r="A119">
        <v>780000001</v>
      </c>
      <c r="B119" s="1">
        <v>0.47499999999999998</v>
      </c>
      <c r="C119">
        <v>19</v>
      </c>
      <c r="D119">
        <f>IF('NS.C3.letters'!D119='NS.C3.original'!E$2, 1, 0)</f>
        <v>1</v>
      </c>
      <c r="E119">
        <f>IF('NS.C3.letters'!E119='NS.C3.original'!F$2, 1, 0)</f>
        <v>1</v>
      </c>
      <c r="F119">
        <f>IF('NS.C3.letters'!F119='NS.C3.original'!G$2, 1, 0)</f>
        <v>0</v>
      </c>
      <c r="G119">
        <f>IF('NS.C3.letters'!G119='NS.C3.original'!H$2, 1, 0)</f>
        <v>1</v>
      </c>
      <c r="H119">
        <f>IF('NS.C3.letters'!H119='NS.C3.original'!I$2, 1, 0)</f>
        <v>1</v>
      </c>
      <c r="I119">
        <f>IF('NS.C3.letters'!I119='NS.C3.original'!J$2, 1, 0)</f>
        <v>1</v>
      </c>
      <c r="J119">
        <f>IF('NS.C3.letters'!J119='NS.C3.original'!K$2, 1, 0)</f>
        <v>0</v>
      </c>
      <c r="K119">
        <f>IF('NS.C3.letters'!K119='NS.C3.original'!L$2, 1, 0)</f>
        <v>1</v>
      </c>
      <c r="L119">
        <f>IF('NS.C3.letters'!L119='NS.C3.original'!M$2, 1, 0)</f>
        <v>1</v>
      </c>
      <c r="M119">
        <f>IF('NS.C3.letters'!M119='NS.C3.original'!N$2, 1, 0)</f>
        <v>1</v>
      </c>
      <c r="N119">
        <f>IF('NS.C3.letters'!N119='NS.C3.original'!O$2, 1, 0)</f>
        <v>0</v>
      </c>
      <c r="O119">
        <f>IF('NS.C3.letters'!O119='NS.C3.original'!P$2, 1, 0)</f>
        <v>1</v>
      </c>
      <c r="P119">
        <f>IF('NS.C3.letters'!P119='NS.C3.original'!Q$2, 1, 0)</f>
        <v>1</v>
      </c>
      <c r="Q119">
        <f>IF('NS.C3.letters'!Q119='NS.C3.original'!R$2, 1, 0)</f>
        <v>1</v>
      </c>
      <c r="R119">
        <f>IF('NS.C3.letters'!R119='NS.C3.original'!S$2, 1, 0)</f>
        <v>1</v>
      </c>
      <c r="S119">
        <f>IF('NS.C3.letters'!S119='NS.C3.original'!T$2, 1, 0)</f>
        <v>1</v>
      </c>
      <c r="T119">
        <f>IF('NS.C3.letters'!T119='NS.C3.original'!U$2, 1, 0)</f>
        <v>0</v>
      </c>
      <c r="U119">
        <f>IF('NS.C3.letters'!U119='NS.C3.original'!V$2, 1, 0)</f>
        <v>0</v>
      </c>
      <c r="V119">
        <f>IF('NS.C3.letters'!V119='NS.C3.original'!W$2, 1, 0)</f>
        <v>0</v>
      </c>
      <c r="W119">
        <f>IF('NS.C3.letters'!W119='NS.C3.original'!X$2, 1, 0)</f>
        <v>0</v>
      </c>
      <c r="X119">
        <f>IF('NS.C3.letters'!X119='NS.C3.original'!Y$2, 1, 0)</f>
        <v>1</v>
      </c>
      <c r="Y119">
        <f>IF('NS.C3.letters'!Y119='NS.C3.original'!Z$2, 1, 0)</f>
        <v>0</v>
      </c>
      <c r="Z119">
        <f>IF('NS.C3.letters'!Z119='NS.C3.original'!AA$2, 1, 0)</f>
        <v>0</v>
      </c>
      <c r="AA119">
        <f>IF('NS.C3.letters'!AA119='NS.C3.original'!AB$2, 1, 0)</f>
        <v>0</v>
      </c>
      <c r="AB119">
        <f>IF('NS.C3.letters'!AB119='NS.C3.original'!AC$2, 1, 0)</f>
        <v>0</v>
      </c>
      <c r="AC119">
        <f>IF('NS.C3.letters'!AC119='NS.C3.original'!AD$2, 1, 0)</f>
        <v>0</v>
      </c>
      <c r="AD119">
        <f>IF('NS.C3.letters'!AD119='NS.C3.original'!AE$2, 1, 0)</f>
        <v>1</v>
      </c>
      <c r="AE119">
        <f>IF('NS.C3.letters'!AE119='NS.C3.original'!AF$2, 1, 0)</f>
        <v>0</v>
      </c>
      <c r="AF119">
        <f>IF('NS.C3.letters'!AF119='NS.C3.original'!AG$2, 1, 0)</f>
        <v>0</v>
      </c>
      <c r="AG119">
        <f>IF('NS.C3.letters'!AG119='NS.C3.original'!AH$2, 1, 0)</f>
        <v>0</v>
      </c>
      <c r="AH119">
        <f>IF('NS.C3.letters'!AH119='NS.C3.original'!AI$2, 1, 0)</f>
        <v>1</v>
      </c>
      <c r="AI119">
        <f>IF('NS.C3.letters'!AI119='NS.C3.original'!AJ$2, 1, 0)</f>
        <v>0</v>
      </c>
      <c r="AJ119">
        <f>IF('NS.C3.letters'!AJ119='NS.C3.original'!AK$2, 1, 0)</f>
        <v>0</v>
      </c>
      <c r="AK119">
        <f>IF('NS.C3.letters'!AK119='NS.C3.original'!AL$2, 1, 0)</f>
        <v>0</v>
      </c>
      <c r="AL119">
        <f>IF('NS.C3.letters'!AL119='NS.C3.original'!AM$2, 1, 0)</f>
        <v>0</v>
      </c>
      <c r="AM119">
        <f>IF('NS.C3.letters'!AM119='NS.C3.original'!AN$2, 1, 0)</f>
        <v>0</v>
      </c>
      <c r="AN119">
        <f>IF('NS.C3.letters'!AN119='NS.C3.original'!AO$2, 1, 0)</f>
        <v>1</v>
      </c>
      <c r="AO119">
        <f>IF('NS.C3.letters'!AO119='NS.C3.original'!AP$2, 1, 0)</f>
        <v>1</v>
      </c>
      <c r="AP119">
        <f>IF('NS.C3.letters'!AP119='NS.C3.original'!AQ$2, 1, 0)</f>
        <v>1</v>
      </c>
      <c r="AQ119">
        <f>IF('NS.C3.letters'!AQ119='NS.C3.original'!AR$2, 1, 0)</f>
        <v>0</v>
      </c>
    </row>
    <row r="120" spans="1:43" x14ac:dyDescent="0.3">
      <c r="A120">
        <v>780000002</v>
      </c>
      <c r="B120" s="1">
        <v>0.57499999999999996</v>
      </c>
      <c r="C120">
        <v>23</v>
      </c>
      <c r="D120">
        <f>IF('NS.C3.letters'!D120='NS.C3.original'!E$2, 1, 0)</f>
        <v>1</v>
      </c>
      <c r="E120">
        <f>IF('NS.C3.letters'!E120='NS.C3.original'!F$2, 1, 0)</f>
        <v>1</v>
      </c>
      <c r="F120">
        <f>IF('NS.C3.letters'!F120='NS.C3.original'!G$2, 1, 0)</f>
        <v>1</v>
      </c>
      <c r="G120">
        <f>IF('NS.C3.letters'!G120='NS.C3.original'!H$2, 1, 0)</f>
        <v>0</v>
      </c>
      <c r="H120">
        <f>IF('NS.C3.letters'!H120='NS.C3.original'!I$2, 1, 0)</f>
        <v>0</v>
      </c>
      <c r="I120">
        <f>IF('NS.C3.letters'!I120='NS.C3.original'!J$2, 1, 0)</f>
        <v>1</v>
      </c>
      <c r="J120">
        <f>IF('NS.C3.letters'!J120='NS.C3.original'!K$2, 1, 0)</f>
        <v>0</v>
      </c>
      <c r="K120">
        <f>IF('NS.C3.letters'!K120='NS.C3.original'!L$2, 1, 0)</f>
        <v>0</v>
      </c>
      <c r="L120">
        <f>IF('NS.C3.letters'!L120='NS.C3.original'!M$2, 1, 0)</f>
        <v>1</v>
      </c>
      <c r="M120">
        <f>IF('NS.C3.letters'!M120='NS.C3.original'!N$2, 1, 0)</f>
        <v>0</v>
      </c>
      <c r="N120">
        <f>IF('NS.C3.letters'!N120='NS.C3.original'!O$2, 1, 0)</f>
        <v>1</v>
      </c>
      <c r="O120">
        <f>IF('NS.C3.letters'!O120='NS.C3.original'!P$2, 1, 0)</f>
        <v>1</v>
      </c>
      <c r="P120">
        <f>IF('NS.C3.letters'!P120='NS.C3.original'!Q$2, 1, 0)</f>
        <v>1</v>
      </c>
      <c r="Q120">
        <f>IF('NS.C3.letters'!Q120='NS.C3.original'!R$2, 1, 0)</f>
        <v>1</v>
      </c>
      <c r="R120">
        <f>IF('NS.C3.letters'!R120='NS.C3.original'!S$2, 1, 0)</f>
        <v>1</v>
      </c>
      <c r="S120">
        <f>IF('NS.C3.letters'!S120='NS.C3.original'!T$2, 1, 0)</f>
        <v>1</v>
      </c>
      <c r="T120">
        <f>IF('NS.C3.letters'!T120='NS.C3.original'!U$2, 1, 0)</f>
        <v>0</v>
      </c>
      <c r="U120">
        <f>IF('NS.C3.letters'!U120='NS.C3.original'!V$2, 1, 0)</f>
        <v>1</v>
      </c>
      <c r="V120">
        <f>IF('NS.C3.letters'!V120='NS.C3.original'!W$2, 1, 0)</f>
        <v>0</v>
      </c>
      <c r="W120">
        <f>IF('NS.C3.letters'!W120='NS.C3.original'!X$2, 1, 0)</f>
        <v>0</v>
      </c>
      <c r="X120">
        <f>IF('NS.C3.letters'!X120='NS.C3.original'!Y$2, 1, 0)</f>
        <v>1</v>
      </c>
      <c r="Y120">
        <f>IF('NS.C3.letters'!Y120='NS.C3.original'!Z$2, 1, 0)</f>
        <v>0</v>
      </c>
      <c r="Z120">
        <f>IF('NS.C3.letters'!Z120='NS.C3.original'!AA$2, 1, 0)</f>
        <v>1</v>
      </c>
      <c r="AA120">
        <f>IF('NS.C3.letters'!AA120='NS.C3.original'!AB$2, 1, 0)</f>
        <v>1</v>
      </c>
      <c r="AB120">
        <f>IF('NS.C3.letters'!AB120='NS.C3.original'!AC$2, 1, 0)</f>
        <v>0</v>
      </c>
      <c r="AC120">
        <f>IF('NS.C3.letters'!AC120='NS.C3.original'!AD$2, 1, 0)</f>
        <v>0</v>
      </c>
      <c r="AD120">
        <f>IF('NS.C3.letters'!AD120='NS.C3.original'!AE$2, 1, 0)</f>
        <v>1</v>
      </c>
      <c r="AE120">
        <f>IF('NS.C3.letters'!AE120='NS.C3.original'!AF$2, 1, 0)</f>
        <v>1</v>
      </c>
      <c r="AF120">
        <f>IF('NS.C3.letters'!AF120='NS.C3.original'!AG$2, 1, 0)</f>
        <v>1</v>
      </c>
      <c r="AG120">
        <f>IF('NS.C3.letters'!AG120='NS.C3.original'!AH$2, 1, 0)</f>
        <v>0</v>
      </c>
      <c r="AH120">
        <f>IF('NS.C3.letters'!AH120='NS.C3.original'!AI$2, 1, 0)</f>
        <v>1</v>
      </c>
      <c r="AI120">
        <f>IF('NS.C3.letters'!AI120='NS.C3.original'!AJ$2, 1, 0)</f>
        <v>0</v>
      </c>
      <c r="AJ120">
        <f>IF('NS.C3.letters'!AJ120='NS.C3.original'!AK$2, 1, 0)</f>
        <v>1</v>
      </c>
      <c r="AK120">
        <f>IF('NS.C3.letters'!AK120='NS.C3.original'!AL$2, 1, 0)</f>
        <v>1</v>
      </c>
      <c r="AL120">
        <f>IF('NS.C3.letters'!AL120='NS.C3.original'!AM$2, 1, 0)</f>
        <v>0</v>
      </c>
      <c r="AM120">
        <f>IF('NS.C3.letters'!AM120='NS.C3.original'!AN$2, 1, 0)</f>
        <v>0</v>
      </c>
      <c r="AN120">
        <f>IF('NS.C3.letters'!AN120='NS.C3.original'!AO$2, 1, 0)</f>
        <v>1</v>
      </c>
      <c r="AO120">
        <f>IF('NS.C3.letters'!AO120='NS.C3.original'!AP$2, 1, 0)</f>
        <v>1</v>
      </c>
      <c r="AP120">
        <f>IF('NS.C3.letters'!AP120='NS.C3.original'!AQ$2, 1, 0)</f>
        <v>0</v>
      </c>
      <c r="AQ120">
        <f>IF('NS.C3.letters'!AQ120='NS.C3.original'!AR$2, 1, 0)</f>
        <v>0</v>
      </c>
    </row>
    <row r="121" spans="1:43" x14ac:dyDescent="0.3">
      <c r="A121">
        <v>780000003</v>
      </c>
      <c r="B121" s="2">
        <v>0.85</v>
      </c>
      <c r="C121">
        <v>34</v>
      </c>
      <c r="D121">
        <f>IF('NS.C3.letters'!D121='NS.C3.original'!E$2, 1, 0)</f>
        <v>1</v>
      </c>
      <c r="E121">
        <f>IF('NS.C3.letters'!E121='NS.C3.original'!F$2, 1, 0)</f>
        <v>1</v>
      </c>
      <c r="F121">
        <f>IF('NS.C3.letters'!F121='NS.C3.original'!G$2, 1, 0)</f>
        <v>1</v>
      </c>
      <c r="G121">
        <f>IF('NS.C3.letters'!G121='NS.C3.original'!H$2, 1, 0)</f>
        <v>1</v>
      </c>
      <c r="H121">
        <f>IF('NS.C3.letters'!H121='NS.C3.original'!I$2, 1, 0)</f>
        <v>1</v>
      </c>
      <c r="I121">
        <f>IF('NS.C3.letters'!I121='NS.C3.original'!J$2, 1, 0)</f>
        <v>1</v>
      </c>
      <c r="J121">
        <f>IF('NS.C3.letters'!J121='NS.C3.original'!K$2, 1, 0)</f>
        <v>1</v>
      </c>
      <c r="K121">
        <f>IF('NS.C3.letters'!K121='NS.C3.original'!L$2, 1, 0)</f>
        <v>0</v>
      </c>
      <c r="L121">
        <f>IF('NS.C3.letters'!L121='NS.C3.original'!M$2, 1, 0)</f>
        <v>0</v>
      </c>
      <c r="M121">
        <f>IF('NS.C3.letters'!M121='NS.C3.original'!N$2, 1, 0)</f>
        <v>0</v>
      </c>
      <c r="N121">
        <f>IF('NS.C3.letters'!N121='NS.C3.original'!O$2, 1, 0)</f>
        <v>1</v>
      </c>
      <c r="O121">
        <f>IF('NS.C3.letters'!O121='NS.C3.original'!P$2, 1, 0)</f>
        <v>1</v>
      </c>
      <c r="P121">
        <f>IF('NS.C3.letters'!P121='NS.C3.original'!Q$2, 1, 0)</f>
        <v>1</v>
      </c>
      <c r="Q121">
        <f>IF('NS.C3.letters'!Q121='NS.C3.original'!R$2, 1, 0)</f>
        <v>1</v>
      </c>
      <c r="R121">
        <f>IF('NS.C3.letters'!R121='NS.C3.original'!S$2, 1, 0)</f>
        <v>1</v>
      </c>
      <c r="S121">
        <f>IF('NS.C3.letters'!S121='NS.C3.original'!T$2, 1, 0)</f>
        <v>1</v>
      </c>
      <c r="T121">
        <f>IF('NS.C3.letters'!T121='NS.C3.original'!U$2, 1, 0)</f>
        <v>1</v>
      </c>
      <c r="U121">
        <f>IF('NS.C3.letters'!U121='NS.C3.original'!V$2, 1, 0)</f>
        <v>1</v>
      </c>
      <c r="V121">
        <f>IF('NS.C3.letters'!V121='NS.C3.original'!W$2, 1, 0)</f>
        <v>1</v>
      </c>
      <c r="W121">
        <f>IF('NS.C3.letters'!W121='NS.C3.original'!X$2, 1, 0)</f>
        <v>1</v>
      </c>
      <c r="X121">
        <f>IF('NS.C3.letters'!X121='NS.C3.original'!Y$2, 1, 0)</f>
        <v>1</v>
      </c>
      <c r="Y121">
        <f>IF('NS.C3.letters'!Y121='NS.C3.original'!Z$2, 1, 0)</f>
        <v>1</v>
      </c>
      <c r="Z121">
        <f>IF('NS.C3.letters'!Z121='NS.C3.original'!AA$2, 1, 0)</f>
        <v>1</v>
      </c>
      <c r="AA121">
        <f>IF('NS.C3.letters'!AA121='NS.C3.original'!AB$2, 1, 0)</f>
        <v>1</v>
      </c>
      <c r="AB121">
        <f>IF('NS.C3.letters'!AB121='NS.C3.original'!AC$2, 1, 0)</f>
        <v>1</v>
      </c>
      <c r="AC121">
        <f>IF('NS.C3.letters'!AC121='NS.C3.original'!AD$2, 1, 0)</f>
        <v>1</v>
      </c>
      <c r="AD121">
        <f>IF('NS.C3.letters'!AD121='NS.C3.original'!AE$2, 1, 0)</f>
        <v>1</v>
      </c>
      <c r="AE121">
        <f>IF('NS.C3.letters'!AE121='NS.C3.original'!AF$2, 1, 0)</f>
        <v>1</v>
      </c>
      <c r="AF121">
        <f>IF('NS.C3.letters'!AF121='NS.C3.original'!AG$2, 1, 0)</f>
        <v>1</v>
      </c>
      <c r="AG121">
        <f>IF('NS.C3.letters'!AG121='NS.C3.original'!AH$2, 1, 0)</f>
        <v>1</v>
      </c>
      <c r="AH121">
        <f>IF('NS.C3.letters'!AH121='NS.C3.original'!AI$2, 1, 0)</f>
        <v>1</v>
      </c>
      <c r="AI121">
        <f>IF('NS.C3.letters'!AI121='NS.C3.original'!AJ$2, 1, 0)</f>
        <v>1</v>
      </c>
      <c r="AJ121">
        <f>IF('NS.C3.letters'!AJ121='NS.C3.original'!AK$2, 1, 0)</f>
        <v>1</v>
      </c>
      <c r="AK121">
        <f>IF('NS.C3.letters'!AK121='NS.C3.original'!AL$2, 1, 0)</f>
        <v>1</v>
      </c>
      <c r="AL121">
        <f>IF('NS.C3.letters'!AL121='NS.C3.original'!AM$2, 1, 0)</f>
        <v>1</v>
      </c>
      <c r="AM121">
        <f>IF('NS.C3.letters'!AM121='NS.C3.original'!AN$2, 1, 0)</f>
        <v>1</v>
      </c>
      <c r="AN121">
        <f>IF('NS.C3.letters'!AN121='NS.C3.original'!AO$2, 1, 0)</f>
        <v>0</v>
      </c>
      <c r="AO121">
        <f>IF('NS.C3.letters'!AO121='NS.C3.original'!AP$2, 1, 0)</f>
        <v>1</v>
      </c>
      <c r="AP121">
        <f>IF('NS.C3.letters'!AP121='NS.C3.original'!AQ$2, 1, 0)</f>
        <v>0</v>
      </c>
      <c r="AQ121">
        <f>IF('NS.C3.letters'!AQ121='NS.C3.original'!AR$2, 1, 0)</f>
        <v>0</v>
      </c>
    </row>
    <row r="122" spans="1:43" x14ac:dyDescent="0.3">
      <c r="A122">
        <v>780000004</v>
      </c>
      <c r="B122" s="2">
        <v>0.55000000000000004</v>
      </c>
      <c r="C122">
        <v>22</v>
      </c>
      <c r="D122">
        <f>IF('NS.C3.letters'!D122='NS.C3.original'!E$2, 1, 0)</f>
        <v>1</v>
      </c>
      <c r="E122">
        <f>IF('NS.C3.letters'!E122='NS.C3.original'!F$2, 1, 0)</f>
        <v>0</v>
      </c>
      <c r="F122">
        <f>IF('NS.C3.letters'!F122='NS.C3.original'!G$2, 1, 0)</f>
        <v>1</v>
      </c>
      <c r="G122">
        <f>IF('NS.C3.letters'!G122='NS.C3.original'!H$2, 1, 0)</f>
        <v>1</v>
      </c>
      <c r="H122">
        <f>IF('NS.C3.letters'!H122='NS.C3.original'!I$2, 1, 0)</f>
        <v>1</v>
      </c>
      <c r="I122">
        <f>IF('NS.C3.letters'!I122='NS.C3.original'!J$2, 1, 0)</f>
        <v>1</v>
      </c>
      <c r="J122">
        <f>IF('NS.C3.letters'!J122='NS.C3.original'!K$2, 1, 0)</f>
        <v>0</v>
      </c>
      <c r="K122">
        <f>IF('NS.C3.letters'!K122='NS.C3.original'!L$2, 1, 0)</f>
        <v>0</v>
      </c>
      <c r="L122">
        <f>IF('NS.C3.letters'!L122='NS.C3.original'!M$2, 1, 0)</f>
        <v>0</v>
      </c>
      <c r="M122">
        <f>IF('NS.C3.letters'!M122='NS.C3.original'!N$2, 1, 0)</f>
        <v>0</v>
      </c>
      <c r="N122">
        <f>IF('NS.C3.letters'!N122='NS.C3.original'!O$2, 1, 0)</f>
        <v>1</v>
      </c>
      <c r="O122">
        <f>IF('NS.C3.letters'!O122='NS.C3.original'!P$2, 1, 0)</f>
        <v>1</v>
      </c>
      <c r="P122">
        <f>IF('NS.C3.letters'!P122='NS.C3.original'!Q$2, 1, 0)</f>
        <v>1</v>
      </c>
      <c r="Q122">
        <f>IF('NS.C3.letters'!Q122='NS.C3.original'!R$2, 1, 0)</f>
        <v>1</v>
      </c>
      <c r="R122">
        <f>IF('NS.C3.letters'!R122='NS.C3.original'!S$2, 1, 0)</f>
        <v>1</v>
      </c>
      <c r="S122">
        <f>IF('NS.C3.letters'!S122='NS.C3.original'!T$2, 1, 0)</f>
        <v>1</v>
      </c>
      <c r="T122">
        <f>IF('NS.C3.letters'!T122='NS.C3.original'!U$2, 1, 0)</f>
        <v>1</v>
      </c>
      <c r="U122">
        <f>IF('NS.C3.letters'!U122='NS.C3.original'!V$2, 1, 0)</f>
        <v>1</v>
      </c>
      <c r="V122">
        <f>IF('NS.C3.letters'!V122='NS.C3.original'!W$2, 1, 0)</f>
        <v>1</v>
      </c>
      <c r="W122">
        <f>IF('NS.C3.letters'!W122='NS.C3.original'!X$2, 1, 0)</f>
        <v>0</v>
      </c>
      <c r="X122">
        <f>IF('NS.C3.letters'!X122='NS.C3.original'!Y$2, 1, 0)</f>
        <v>1</v>
      </c>
      <c r="Y122">
        <f>IF('NS.C3.letters'!Y122='NS.C3.original'!Z$2, 1, 0)</f>
        <v>1</v>
      </c>
      <c r="Z122">
        <f>IF('NS.C3.letters'!Z122='NS.C3.original'!AA$2, 1, 0)</f>
        <v>1</v>
      </c>
      <c r="AA122">
        <f>IF('NS.C3.letters'!AA122='NS.C3.original'!AB$2, 1, 0)</f>
        <v>1</v>
      </c>
      <c r="AB122">
        <f>IF('NS.C3.letters'!AB122='NS.C3.original'!AC$2, 1, 0)</f>
        <v>1</v>
      </c>
      <c r="AC122">
        <f>IF('NS.C3.letters'!AC122='NS.C3.original'!AD$2, 1, 0)</f>
        <v>1</v>
      </c>
      <c r="AD122">
        <f>IF('NS.C3.letters'!AD122='NS.C3.original'!AE$2, 1, 0)</f>
        <v>0</v>
      </c>
      <c r="AE122">
        <f>IF('NS.C3.letters'!AE122='NS.C3.original'!AF$2, 1, 0)</f>
        <v>0</v>
      </c>
      <c r="AF122">
        <f>IF('NS.C3.letters'!AF122='NS.C3.original'!AG$2, 1, 0)</f>
        <v>0</v>
      </c>
      <c r="AG122">
        <f>IF('NS.C3.letters'!AG122='NS.C3.original'!AH$2, 1, 0)</f>
        <v>0</v>
      </c>
      <c r="AH122">
        <f>IF('NS.C3.letters'!AH122='NS.C3.original'!AI$2, 1, 0)</f>
        <v>0</v>
      </c>
      <c r="AI122">
        <f>IF('NS.C3.letters'!AI122='NS.C3.original'!AJ$2, 1, 0)</f>
        <v>0</v>
      </c>
      <c r="AJ122">
        <f>IF('NS.C3.letters'!AJ122='NS.C3.original'!AK$2, 1, 0)</f>
        <v>0</v>
      </c>
      <c r="AK122">
        <f>IF('NS.C3.letters'!AK122='NS.C3.original'!AL$2, 1, 0)</f>
        <v>0</v>
      </c>
      <c r="AL122">
        <f>IF('NS.C3.letters'!AL122='NS.C3.original'!AM$2, 1, 0)</f>
        <v>0</v>
      </c>
      <c r="AM122">
        <f>IF('NS.C3.letters'!AM122='NS.C3.original'!AN$2, 1, 0)</f>
        <v>0</v>
      </c>
      <c r="AN122">
        <f>IF('NS.C3.letters'!AN122='NS.C3.original'!AO$2, 1, 0)</f>
        <v>1</v>
      </c>
      <c r="AO122">
        <f>IF('NS.C3.letters'!AO122='NS.C3.original'!AP$2, 1, 0)</f>
        <v>1</v>
      </c>
      <c r="AP122">
        <f>IF('NS.C3.letters'!AP122='NS.C3.original'!AQ$2, 1, 0)</f>
        <v>0</v>
      </c>
      <c r="AQ122">
        <f>IF('NS.C3.letters'!AQ122='NS.C3.original'!AR$2, 1, 0)</f>
        <v>0</v>
      </c>
    </row>
    <row r="123" spans="1:43" x14ac:dyDescent="0.3">
      <c r="A123">
        <v>780000005</v>
      </c>
      <c r="B123" s="2">
        <v>0.55000000000000004</v>
      </c>
      <c r="C123">
        <v>22</v>
      </c>
      <c r="D123">
        <f>IF('NS.C3.letters'!D123='NS.C3.original'!E$2, 1, 0)</f>
        <v>1</v>
      </c>
      <c r="E123">
        <f>IF('NS.C3.letters'!E123='NS.C3.original'!F$2, 1, 0)</f>
        <v>1</v>
      </c>
      <c r="F123">
        <f>IF('NS.C3.letters'!F123='NS.C3.original'!G$2, 1, 0)</f>
        <v>1</v>
      </c>
      <c r="G123">
        <f>IF('NS.C3.letters'!G123='NS.C3.original'!H$2, 1, 0)</f>
        <v>1</v>
      </c>
      <c r="H123">
        <f>IF('NS.C3.letters'!H123='NS.C3.original'!I$2, 1, 0)</f>
        <v>1</v>
      </c>
      <c r="I123">
        <f>IF('NS.C3.letters'!I123='NS.C3.original'!J$2, 1, 0)</f>
        <v>1</v>
      </c>
      <c r="J123">
        <f>IF('NS.C3.letters'!J123='NS.C3.original'!K$2, 1, 0)</f>
        <v>0</v>
      </c>
      <c r="K123">
        <f>IF('NS.C3.letters'!K123='NS.C3.original'!L$2, 1, 0)</f>
        <v>0</v>
      </c>
      <c r="L123">
        <f>IF('NS.C3.letters'!L123='NS.C3.original'!M$2, 1, 0)</f>
        <v>0</v>
      </c>
      <c r="M123">
        <f>IF('NS.C3.letters'!M123='NS.C3.original'!N$2, 1, 0)</f>
        <v>0</v>
      </c>
      <c r="N123">
        <f>IF('NS.C3.letters'!N123='NS.C3.original'!O$2, 1, 0)</f>
        <v>1</v>
      </c>
      <c r="O123">
        <f>IF('NS.C3.letters'!O123='NS.C3.original'!P$2, 1, 0)</f>
        <v>1</v>
      </c>
      <c r="P123">
        <f>IF('NS.C3.letters'!P123='NS.C3.original'!Q$2, 1, 0)</f>
        <v>1</v>
      </c>
      <c r="Q123">
        <f>IF('NS.C3.letters'!Q123='NS.C3.original'!R$2, 1, 0)</f>
        <v>1</v>
      </c>
      <c r="R123">
        <f>IF('NS.C3.letters'!R123='NS.C3.original'!S$2, 1, 0)</f>
        <v>1</v>
      </c>
      <c r="S123">
        <f>IF('NS.C3.letters'!S123='NS.C3.original'!T$2, 1, 0)</f>
        <v>1</v>
      </c>
      <c r="T123">
        <f>IF('NS.C3.letters'!T123='NS.C3.original'!U$2, 1, 0)</f>
        <v>1</v>
      </c>
      <c r="U123">
        <f>IF('NS.C3.letters'!U123='NS.C3.original'!V$2, 1, 0)</f>
        <v>1</v>
      </c>
      <c r="V123">
        <f>IF('NS.C3.letters'!V123='NS.C3.original'!W$2, 1, 0)</f>
        <v>1</v>
      </c>
      <c r="W123">
        <f>IF('NS.C3.letters'!W123='NS.C3.original'!X$2, 1, 0)</f>
        <v>1</v>
      </c>
      <c r="X123">
        <f>IF('NS.C3.letters'!X123='NS.C3.original'!Y$2, 1, 0)</f>
        <v>1</v>
      </c>
      <c r="Y123">
        <f>IF('NS.C3.letters'!Y123='NS.C3.original'!Z$2, 1, 0)</f>
        <v>1</v>
      </c>
      <c r="Z123">
        <f>IF('NS.C3.letters'!Z123='NS.C3.original'!AA$2, 1, 0)</f>
        <v>1</v>
      </c>
      <c r="AA123">
        <f>IF('NS.C3.letters'!AA123='NS.C3.original'!AB$2, 1, 0)</f>
        <v>1</v>
      </c>
      <c r="AB123">
        <f>IF('NS.C3.letters'!AB123='NS.C3.original'!AC$2, 1, 0)</f>
        <v>1</v>
      </c>
      <c r="AC123">
        <f>IF('NS.C3.letters'!AC123='NS.C3.original'!AD$2, 1, 0)</f>
        <v>1</v>
      </c>
      <c r="AD123">
        <f>IF('NS.C3.letters'!AD123='NS.C3.original'!AE$2, 1, 0)</f>
        <v>0</v>
      </c>
      <c r="AE123">
        <f>IF('NS.C3.letters'!AE123='NS.C3.original'!AF$2, 1, 0)</f>
        <v>0</v>
      </c>
      <c r="AF123">
        <f>IF('NS.C3.letters'!AF123='NS.C3.original'!AG$2, 1, 0)</f>
        <v>0</v>
      </c>
      <c r="AG123">
        <f>IF('NS.C3.letters'!AG123='NS.C3.original'!AH$2, 1, 0)</f>
        <v>0</v>
      </c>
      <c r="AH123">
        <f>IF('NS.C3.letters'!AH123='NS.C3.original'!AI$2, 1, 0)</f>
        <v>0</v>
      </c>
      <c r="AI123">
        <f>IF('NS.C3.letters'!AI123='NS.C3.original'!AJ$2, 1, 0)</f>
        <v>0</v>
      </c>
      <c r="AJ123">
        <f>IF('NS.C3.letters'!AJ123='NS.C3.original'!AK$2, 1, 0)</f>
        <v>0</v>
      </c>
      <c r="AK123">
        <f>IF('NS.C3.letters'!AK123='NS.C3.original'!AL$2, 1, 0)</f>
        <v>0</v>
      </c>
      <c r="AL123">
        <f>IF('NS.C3.letters'!AL123='NS.C3.original'!AM$2, 1, 0)</f>
        <v>0</v>
      </c>
      <c r="AM123">
        <f>IF('NS.C3.letters'!AM123='NS.C3.original'!AN$2, 1, 0)</f>
        <v>0</v>
      </c>
      <c r="AN123">
        <f>IF('NS.C3.letters'!AN123='NS.C3.original'!AO$2, 1, 0)</f>
        <v>0</v>
      </c>
      <c r="AO123">
        <f>IF('NS.C3.letters'!AO123='NS.C3.original'!AP$2, 1, 0)</f>
        <v>0</v>
      </c>
      <c r="AP123">
        <f>IF('NS.C3.letters'!AP123='NS.C3.original'!AQ$2, 1, 0)</f>
        <v>0</v>
      </c>
      <c r="AQ123">
        <f>IF('NS.C3.letters'!AQ123='NS.C3.original'!AR$2, 1, 0)</f>
        <v>0</v>
      </c>
    </row>
    <row r="124" spans="1:43" x14ac:dyDescent="0.3">
      <c r="A124">
        <v>850000001</v>
      </c>
      <c r="B124" s="2">
        <v>0.6</v>
      </c>
      <c r="C124">
        <v>24</v>
      </c>
      <c r="D124">
        <f>IF('NS.C3.letters'!D124='NS.C3.original'!E$2, 1, 0)</f>
        <v>1</v>
      </c>
      <c r="E124">
        <f>IF('NS.C3.letters'!E124='NS.C3.original'!F$2, 1, 0)</f>
        <v>1</v>
      </c>
      <c r="F124">
        <f>IF('NS.C3.letters'!F124='NS.C3.original'!G$2, 1, 0)</f>
        <v>0</v>
      </c>
      <c r="G124">
        <f>IF('NS.C3.letters'!G124='NS.C3.original'!H$2, 1, 0)</f>
        <v>1</v>
      </c>
      <c r="H124">
        <f>IF('NS.C3.letters'!H124='NS.C3.original'!I$2, 1, 0)</f>
        <v>1</v>
      </c>
      <c r="I124">
        <f>IF('NS.C3.letters'!I124='NS.C3.original'!J$2, 1, 0)</f>
        <v>1</v>
      </c>
      <c r="J124">
        <f>IF('NS.C3.letters'!J124='NS.C3.original'!K$2, 1, 0)</f>
        <v>0</v>
      </c>
      <c r="K124">
        <f>IF('NS.C3.letters'!K124='NS.C3.original'!L$2, 1, 0)</f>
        <v>0</v>
      </c>
      <c r="L124">
        <f>IF('NS.C3.letters'!L124='NS.C3.original'!M$2, 1, 0)</f>
        <v>1</v>
      </c>
      <c r="M124">
        <f>IF('NS.C3.letters'!M124='NS.C3.original'!N$2, 1, 0)</f>
        <v>0</v>
      </c>
      <c r="N124">
        <f>IF('NS.C3.letters'!N124='NS.C3.original'!O$2, 1, 0)</f>
        <v>1</v>
      </c>
      <c r="O124">
        <f>IF('NS.C3.letters'!O124='NS.C3.original'!P$2, 1, 0)</f>
        <v>1</v>
      </c>
      <c r="P124">
        <f>IF('NS.C3.letters'!P124='NS.C3.original'!Q$2, 1, 0)</f>
        <v>1</v>
      </c>
      <c r="Q124">
        <f>IF('NS.C3.letters'!Q124='NS.C3.original'!R$2, 1, 0)</f>
        <v>1</v>
      </c>
      <c r="R124">
        <f>IF('NS.C3.letters'!R124='NS.C3.original'!S$2, 1, 0)</f>
        <v>1</v>
      </c>
      <c r="S124">
        <f>IF('NS.C3.letters'!S124='NS.C3.original'!T$2, 1, 0)</f>
        <v>0</v>
      </c>
      <c r="T124">
        <f>IF('NS.C3.letters'!T124='NS.C3.original'!U$2, 1, 0)</f>
        <v>0</v>
      </c>
      <c r="U124">
        <f>IF('NS.C3.letters'!U124='NS.C3.original'!V$2, 1, 0)</f>
        <v>1</v>
      </c>
      <c r="V124">
        <f>IF('NS.C3.letters'!V124='NS.C3.original'!W$2, 1, 0)</f>
        <v>0</v>
      </c>
      <c r="W124">
        <f>IF('NS.C3.letters'!W124='NS.C3.original'!X$2, 1, 0)</f>
        <v>0</v>
      </c>
      <c r="X124">
        <f>IF('NS.C3.letters'!X124='NS.C3.original'!Y$2, 1, 0)</f>
        <v>1</v>
      </c>
      <c r="Y124">
        <f>IF('NS.C3.letters'!Y124='NS.C3.original'!Z$2, 1, 0)</f>
        <v>1</v>
      </c>
      <c r="Z124">
        <f>IF('NS.C3.letters'!Z124='NS.C3.original'!AA$2, 1, 0)</f>
        <v>1</v>
      </c>
      <c r="AA124">
        <f>IF('NS.C3.letters'!AA124='NS.C3.original'!AB$2, 1, 0)</f>
        <v>1</v>
      </c>
      <c r="AB124">
        <f>IF('NS.C3.letters'!AB124='NS.C3.original'!AC$2, 1, 0)</f>
        <v>1</v>
      </c>
      <c r="AC124">
        <f>IF('NS.C3.letters'!AC124='NS.C3.original'!AD$2, 1, 0)</f>
        <v>1</v>
      </c>
      <c r="AD124">
        <f>IF('NS.C3.letters'!AD124='NS.C3.original'!AE$2, 1, 0)</f>
        <v>0</v>
      </c>
      <c r="AE124">
        <f>IF('NS.C3.letters'!AE124='NS.C3.original'!AF$2, 1, 0)</f>
        <v>0</v>
      </c>
      <c r="AF124">
        <f>IF('NS.C3.letters'!AF124='NS.C3.original'!AG$2, 1, 0)</f>
        <v>1</v>
      </c>
      <c r="AG124">
        <f>IF('NS.C3.letters'!AG124='NS.C3.original'!AH$2, 1, 0)</f>
        <v>0</v>
      </c>
      <c r="AH124">
        <f>IF('NS.C3.letters'!AH124='NS.C3.original'!AI$2, 1, 0)</f>
        <v>0</v>
      </c>
      <c r="AI124">
        <f>IF('NS.C3.letters'!AI124='NS.C3.original'!AJ$2, 1, 0)</f>
        <v>0</v>
      </c>
      <c r="AJ124">
        <f>IF('NS.C3.letters'!AJ124='NS.C3.original'!AK$2, 1, 0)</f>
        <v>1</v>
      </c>
      <c r="AK124">
        <f>IF('NS.C3.letters'!AK124='NS.C3.original'!AL$2, 1, 0)</f>
        <v>1</v>
      </c>
      <c r="AL124">
        <f>IF('NS.C3.letters'!AL124='NS.C3.original'!AM$2, 1, 0)</f>
        <v>0</v>
      </c>
      <c r="AM124">
        <f>IF('NS.C3.letters'!AM124='NS.C3.original'!AN$2, 1, 0)</f>
        <v>0</v>
      </c>
      <c r="AN124">
        <f>IF('NS.C3.letters'!AN124='NS.C3.original'!AO$2, 1, 0)</f>
        <v>1</v>
      </c>
      <c r="AO124">
        <f>IF('NS.C3.letters'!AO124='NS.C3.original'!AP$2, 1, 0)</f>
        <v>1</v>
      </c>
      <c r="AP124">
        <f>IF('NS.C3.letters'!AP124='NS.C3.original'!AQ$2, 1, 0)</f>
        <v>1</v>
      </c>
      <c r="AQ124">
        <f>IF('NS.C3.letters'!AQ124='NS.C3.original'!AR$2, 1, 0)</f>
        <v>0</v>
      </c>
    </row>
    <row r="125" spans="1:43" x14ac:dyDescent="0.3">
      <c r="A125">
        <v>850000002</v>
      </c>
      <c r="B125" s="1">
        <v>0.67500000000000004</v>
      </c>
      <c r="C125">
        <v>27</v>
      </c>
      <c r="D125">
        <f>IF('NS.C3.letters'!D125='NS.C3.original'!E$2, 1, 0)</f>
        <v>1</v>
      </c>
      <c r="E125">
        <f>IF('NS.C3.letters'!E125='NS.C3.original'!F$2, 1, 0)</f>
        <v>1</v>
      </c>
      <c r="F125">
        <f>IF('NS.C3.letters'!F125='NS.C3.original'!G$2, 1, 0)</f>
        <v>1</v>
      </c>
      <c r="G125">
        <f>IF('NS.C3.letters'!G125='NS.C3.original'!H$2, 1, 0)</f>
        <v>1</v>
      </c>
      <c r="H125">
        <f>IF('NS.C3.letters'!H125='NS.C3.original'!I$2, 1, 0)</f>
        <v>1</v>
      </c>
      <c r="I125">
        <f>IF('NS.C3.letters'!I125='NS.C3.original'!J$2, 1, 0)</f>
        <v>1</v>
      </c>
      <c r="J125">
        <f>IF('NS.C3.letters'!J125='NS.C3.original'!K$2, 1, 0)</f>
        <v>1</v>
      </c>
      <c r="K125">
        <f>IF('NS.C3.letters'!K125='NS.C3.original'!L$2, 1, 0)</f>
        <v>0</v>
      </c>
      <c r="L125">
        <f>IF('NS.C3.letters'!L125='NS.C3.original'!M$2, 1, 0)</f>
        <v>0</v>
      </c>
      <c r="M125">
        <f>IF('NS.C3.letters'!M125='NS.C3.original'!N$2, 1, 0)</f>
        <v>1</v>
      </c>
      <c r="N125">
        <f>IF('NS.C3.letters'!N125='NS.C3.original'!O$2, 1, 0)</f>
        <v>1</v>
      </c>
      <c r="O125">
        <f>IF('NS.C3.letters'!O125='NS.C3.original'!P$2, 1, 0)</f>
        <v>0</v>
      </c>
      <c r="P125">
        <f>IF('NS.C3.letters'!P125='NS.C3.original'!Q$2, 1, 0)</f>
        <v>1</v>
      </c>
      <c r="Q125">
        <f>IF('NS.C3.letters'!Q125='NS.C3.original'!R$2, 1, 0)</f>
        <v>1</v>
      </c>
      <c r="R125">
        <f>IF('NS.C3.letters'!R125='NS.C3.original'!S$2, 1, 0)</f>
        <v>1</v>
      </c>
      <c r="S125">
        <f>IF('NS.C3.letters'!S125='NS.C3.original'!T$2, 1, 0)</f>
        <v>1</v>
      </c>
      <c r="T125">
        <f>IF('NS.C3.letters'!T125='NS.C3.original'!U$2, 1, 0)</f>
        <v>1</v>
      </c>
      <c r="U125">
        <f>IF('NS.C3.letters'!U125='NS.C3.original'!V$2, 1, 0)</f>
        <v>0</v>
      </c>
      <c r="V125">
        <f>IF('NS.C3.letters'!V125='NS.C3.original'!W$2, 1, 0)</f>
        <v>0</v>
      </c>
      <c r="W125">
        <f>IF('NS.C3.letters'!W125='NS.C3.original'!X$2, 1, 0)</f>
        <v>0</v>
      </c>
      <c r="X125">
        <f>IF('NS.C3.letters'!X125='NS.C3.original'!Y$2, 1, 0)</f>
        <v>0</v>
      </c>
      <c r="Y125">
        <f>IF('NS.C3.letters'!Y125='NS.C3.original'!Z$2, 1, 0)</f>
        <v>1</v>
      </c>
      <c r="Z125">
        <f>IF('NS.C3.letters'!Z125='NS.C3.original'!AA$2, 1, 0)</f>
        <v>1</v>
      </c>
      <c r="AA125">
        <f>IF('NS.C3.letters'!AA125='NS.C3.original'!AB$2, 1, 0)</f>
        <v>1</v>
      </c>
      <c r="AB125">
        <f>IF('NS.C3.letters'!AB125='NS.C3.original'!AC$2, 1, 0)</f>
        <v>1</v>
      </c>
      <c r="AC125">
        <f>IF('NS.C3.letters'!AC125='NS.C3.original'!AD$2, 1, 0)</f>
        <v>1</v>
      </c>
      <c r="AD125">
        <f>IF('NS.C3.letters'!AD125='NS.C3.original'!AE$2, 1, 0)</f>
        <v>1</v>
      </c>
      <c r="AE125">
        <f>IF('NS.C3.letters'!AE125='NS.C3.original'!AF$2, 1, 0)</f>
        <v>1</v>
      </c>
      <c r="AF125">
        <f>IF('NS.C3.letters'!AF125='NS.C3.original'!AG$2, 1, 0)</f>
        <v>0</v>
      </c>
      <c r="AG125">
        <f>IF('NS.C3.letters'!AG125='NS.C3.original'!AH$2, 1, 0)</f>
        <v>0</v>
      </c>
      <c r="AH125">
        <f>IF('NS.C3.letters'!AH125='NS.C3.original'!AI$2, 1, 0)</f>
        <v>1</v>
      </c>
      <c r="AI125">
        <f>IF('NS.C3.letters'!AI125='NS.C3.original'!AJ$2, 1, 0)</f>
        <v>0</v>
      </c>
      <c r="AJ125">
        <f>IF('NS.C3.letters'!AJ125='NS.C3.original'!AK$2, 1, 0)</f>
        <v>1</v>
      </c>
      <c r="AK125">
        <f>IF('NS.C3.letters'!AK125='NS.C3.original'!AL$2, 1, 0)</f>
        <v>1</v>
      </c>
      <c r="AL125">
        <f>IF('NS.C3.letters'!AL125='NS.C3.original'!AM$2, 1, 0)</f>
        <v>0</v>
      </c>
      <c r="AM125">
        <f>IF('NS.C3.letters'!AM125='NS.C3.original'!AN$2, 1, 0)</f>
        <v>0</v>
      </c>
      <c r="AN125">
        <f>IF('NS.C3.letters'!AN125='NS.C3.original'!AO$2, 1, 0)</f>
        <v>1</v>
      </c>
      <c r="AO125">
        <f>IF('NS.C3.letters'!AO125='NS.C3.original'!AP$2, 1, 0)</f>
        <v>1</v>
      </c>
      <c r="AP125">
        <f>IF('NS.C3.letters'!AP125='NS.C3.original'!AQ$2, 1, 0)</f>
        <v>1</v>
      </c>
      <c r="AQ125">
        <f>IF('NS.C3.letters'!AQ125='NS.C3.original'!AR$2, 1, 0)</f>
        <v>0</v>
      </c>
    </row>
    <row r="126" spans="1:43" x14ac:dyDescent="0.3">
      <c r="A126">
        <v>850000003</v>
      </c>
      <c r="B126" s="1">
        <v>0.67500000000000004</v>
      </c>
      <c r="C126">
        <v>27</v>
      </c>
      <c r="D126">
        <f>IF('NS.C3.letters'!D126='NS.C3.original'!E$2, 1, 0)</f>
        <v>1</v>
      </c>
      <c r="E126">
        <f>IF('NS.C3.letters'!E126='NS.C3.original'!F$2, 1, 0)</f>
        <v>1</v>
      </c>
      <c r="F126">
        <f>IF('NS.C3.letters'!F126='NS.C3.original'!G$2, 1, 0)</f>
        <v>1</v>
      </c>
      <c r="G126">
        <f>IF('NS.C3.letters'!G126='NS.C3.original'!H$2, 1, 0)</f>
        <v>1</v>
      </c>
      <c r="H126">
        <f>IF('NS.C3.letters'!H126='NS.C3.original'!I$2, 1, 0)</f>
        <v>1</v>
      </c>
      <c r="I126">
        <f>IF('NS.C3.letters'!I126='NS.C3.original'!J$2, 1, 0)</f>
        <v>1</v>
      </c>
      <c r="J126">
        <f>IF('NS.C3.letters'!J126='NS.C3.original'!K$2, 1, 0)</f>
        <v>1</v>
      </c>
      <c r="K126">
        <f>IF('NS.C3.letters'!K126='NS.C3.original'!L$2, 1, 0)</f>
        <v>0</v>
      </c>
      <c r="L126">
        <f>IF('NS.C3.letters'!L126='NS.C3.original'!M$2, 1, 0)</f>
        <v>0</v>
      </c>
      <c r="M126">
        <f>IF('NS.C3.letters'!M126='NS.C3.original'!N$2, 1, 0)</f>
        <v>1</v>
      </c>
      <c r="N126">
        <f>IF('NS.C3.letters'!N126='NS.C3.original'!O$2, 1, 0)</f>
        <v>1</v>
      </c>
      <c r="O126">
        <f>IF('NS.C3.letters'!O126='NS.C3.original'!P$2, 1, 0)</f>
        <v>0</v>
      </c>
      <c r="P126">
        <f>IF('NS.C3.letters'!P126='NS.C3.original'!Q$2, 1, 0)</f>
        <v>1</v>
      </c>
      <c r="Q126">
        <f>IF('NS.C3.letters'!Q126='NS.C3.original'!R$2, 1, 0)</f>
        <v>1</v>
      </c>
      <c r="R126">
        <f>IF('NS.C3.letters'!R126='NS.C3.original'!S$2, 1, 0)</f>
        <v>1</v>
      </c>
      <c r="S126">
        <f>IF('NS.C3.letters'!S126='NS.C3.original'!T$2, 1, 0)</f>
        <v>1</v>
      </c>
      <c r="T126">
        <f>IF('NS.C3.letters'!T126='NS.C3.original'!U$2, 1, 0)</f>
        <v>1</v>
      </c>
      <c r="U126">
        <f>IF('NS.C3.letters'!U126='NS.C3.original'!V$2, 1, 0)</f>
        <v>0</v>
      </c>
      <c r="V126">
        <f>IF('NS.C3.letters'!V126='NS.C3.original'!W$2, 1, 0)</f>
        <v>0</v>
      </c>
      <c r="W126">
        <f>IF('NS.C3.letters'!W126='NS.C3.original'!X$2, 1, 0)</f>
        <v>0</v>
      </c>
      <c r="X126">
        <f>IF('NS.C3.letters'!X126='NS.C3.original'!Y$2, 1, 0)</f>
        <v>0</v>
      </c>
      <c r="Y126">
        <f>IF('NS.C3.letters'!Y126='NS.C3.original'!Z$2, 1, 0)</f>
        <v>1</v>
      </c>
      <c r="Z126">
        <f>IF('NS.C3.letters'!Z126='NS.C3.original'!AA$2, 1, 0)</f>
        <v>1</v>
      </c>
      <c r="AA126">
        <f>IF('NS.C3.letters'!AA126='NS.C3.original'!AB$2, 1, 0)</f>
        <v>1</v>
      </c>
      <c r="AB126">
        <f>IF('NS.C3.letters'!AB126='NS.C3.original'!AC$2, 1, 0)</f>
        <v>1</v>
      </c>
      <c r="AC126">
        <f>IF('NS.C3.letters'!AC126='NS.C3.original'!AD$2, 1, 0)</f>
        <v>1</v>
      </c>
      <c r="AD126">
        <f>IF('NS.C3.letters'!AD126='NS.C3.original'!AE$2, 1, 0)</f>
        <v>1</v>
      </c>
      <c r="AE126">
        <f>IF('NS.C3.letters'!AE126='NS.C3.original'!AF$2, 1, 0)</f>
        <v>1</v>
      </c>
      <c r="AF126">
        <f>IF('NS.C3.letters'!AF126='NS.C3.original'!AG$2, 1, 0)</f>
        <v>0</v>
      </c>
      <c r="AG126">
        <f>IF('NS.C3.letters'!AG126='NS.C3.original'!AH$2, 1, 0)</f>
        <v>0</v>
      </c>
      <c r="AH126">
        <f>IF('NS.C3.letters'!AH126='NS.C3.original'!AI$2, 1, 0)</f>
        <v>1</v>
      </c>
      <c r="AI126">
        <f>IF('NS.C3.letters'!AI126='NS.C3.original'!AJ$2, 1, 0)</f>
        <v>0</v>
      </c>
      <c r="AJ126">
        <f>IF('NS.C3.letters'!AJ126='NS.C3.original'!AK$2, 1, 0)</f>
        <v>1</v>
      </c>
      <c r="AK126">
        <f>IF('NS.C3.letters'!AK126='NS.C3.original'!AL$2, 1, 0)</f>
        <v>1</v>
      </c>
      <c r="AL126">
        <f>IF('NS.C3.letters'!AL126='NS.C3.original'!AM$2, 1, 0)</f>
        <v>0</v>
      </c>
      <c r="AM126">
        <f>IF('NS.C3.letters'!AM126='NS.C3.original'!AN$2, 1, 0)</f>
        <v>0</v>
      </c>
      <c r="AN126">
        <f>IF('NS.C3.letters'!AN126='NS.C3.original'!AO$2, 1, 0)</f>
        <v>1</v>
      </c>
      <c r="AO126">
        <f>IF('NS.C3.letters'!AO126='NS.C3.original'!AP$2, 1, 0)</f>
        <v>1</v>
      </c>
      <c r="AP126">
        <f>IF('NS.C3.letters'!AP126='NS.C3.original'!AQ$2, 1, 0)</f>
        <v>1</v>
      </c>
      <c r="AQ126">
        <f>IF('NS.C3.letters'!AQ126='NS.C3.original'!AR$2, 1, 0)</f>
        <v>0</v>
      </c>
    </row>
    <row r="127" spans="1:43" x14ac:dyDescent="0.3">
      <c r="A127">
        <v>850000004</v>
      </c>
      <c r="B127" s="2">
        <v>0.55000000000000004</v>
      </c>
      <c r="C127">
        <v>22</v>
      </c>
      <c r="D127">
        <f>IF('NS.C3.letters'!D127='NS.C3.original'!E$2, 1, 0)</f>
        <v>1</v>
      </c>
      <c r="E127">
        <f>IF('NS.C3.letters'!E127='NS.C3.original'!F$2, 1, 0)</f>
        <v>1</v>
      </c>
      <c r="F127">
        <f>IF('NS.C3.letters'!F127='NS.C3.original'!G$2, 1, 0)</f>
        <v>0</v>
      </c>
      <c r="G127">
        <f>IF('NS.C3.letters'!G127='NS.C3.original'!H$2, 1, 0)</f>
        <v>1</v>
      </c>
      <c r="H127">
        <f>IF('NS.C3.letters'!H127='NS.C3.original'!I$2, 1, 0)</f>
        <v>0</v>
      </c>
      <c r="I127">
        <f>IF('NS.C3.letters'!I127='NS.C3.original'!J$2, 1, 0)</f>
        <v>1</v>
      </c>
      <c r="J127">
        <f>IF('NS.C3.letters'!J127='NS.C3.original'!K$2, 1, 0)</f>
        <v>0</v>
      </c>
      <c r="K127">
        <f>IF('NS.C3.letters'!K127='NS.C3.original'!L$2, 1, 0)</f>
        <v>1</v>
      </c>
      <c r="L127">
        <f>IF('NS.C3.letters'!L127='NS.C3.original'!M$2, 1, 0)</f>
        <v>1</v>
      </c>
      <c r="M127">
        <f>IF('NS.C3.letters'!M127='NS.C3.original'!N$2, 1, 0)</f>
        <v>0</v>
      </c>
      <c r="N127">
        <f>IF('NS.C3.letters'!N127='NS.C3.original'!O$2, 1, 0)</f>
        <v>0</v>
      </c>
      <c r="O127">
        <f>IF('NS.C3.letters'!O127='NS.C3.original'!P$2, 1, 0)</f>
        <v>0</v>
      </c>
      <c r="P127">
        <f>IF('NS.C3.letters'!P127='NS.C3.original'!Q$2, 1, 0)</f>
        <v>1</v>
      </c>
      <c r="Q127">
        <f>IF('NS.C3.letters'!Q127='NS.C3.original'!R$2, 1, 0)</f>
        <v>1</v>
      </c>
      <c r="R127">
        <f>IF('NS.C3.letters'!R127='NS.C3.original'!S$2, 1, 0)</f>
        <v>1</v>
      </c>
      <c r="S127">
        <f>IF('NS.C3.letters'!S127='NS.C3.original'!T$2, 1, 0)</f>
        <v>1</v>
      </c>
      <c r="T127">
        <f>IF('NS.C3.letters'!T127='NS.C3.original'!U$2, 1, 0)</f>
        <v>1</v>
      </c>
      <c r="U127">
        <f>IF('NS.C3.letters'!U127='NS.C3.original'!V$2, 1, 0)</f>
        <v>0</v>
      </c>
      <c r="V127">
        <f>IF('NS.C3.letters'!V127='NS.C3.original'!W$2, 1, 0)</f>
        <v>0</v>
      </c>
      <c r="W127">
        <f>IF('NS.C3.letters'!W127='NS.C3.original'!X$2, 1, 0)</f>
        <v>0</v>
      </c>
      <c r="X127">
        <f>IF('NS.C3.letters'!X127='NS.C3.original'!Y$2, 1, 0)</f>
        <v>0</v>
      </c>
      <c r="Y127">
        <f>IF('NS.C3.letters'!Y127='NS.C3.original'!Z$2, 1, 0)</f>
        <v>1</v>
      </c>
      <c r="Z127">
        <f>IF('NS.C3.letters'!Z127='NS.C3.original'!AA$2, 1, 0)</f>
        <v>1</v>
      </c>
      <c r="AA127">
        <f>IF('NS.C3.letters'!AA127='NS.C3.original'!AB$2, 1, 0)</f>
        <v>0</v>
      </c>
      <c r="AB127">
        <f>IF('NS.C3.letters'!AB127='NS.C3.original'!AC$2, 1, 0)</f>
        <v>1</v>
      </c>
      <c r="AC127">
        <f>IF('NS.C3.letters'!AC127='NS.C3.original'!AD$2, 1, 0)</f>
        <v>1</v>
      </c>
      <c r="AD127">
        <f>IF('NS.C3.letters'!AD127='NS.C3.original'!AE$2, 1, 0)</f>
        <v>1</v>
      </c>
      <c r="AE127">
        <f>IF('NS.C3.letters'!AE127='NS.C3.original'!AF$2, 1, 0)</f>
        <v>0</v>
      </c>
      <c r="AF127">
        <f>IF('NS.C3.letters'!AF127='NS.C3.original'!AG$2, 1, 0)</f>
        <v>0</v>
      </c>
      <c r="AG127">
        <f>IF('NS.C3.letters'!AG127='NS.C3.original'!AH$2, 1, 0)</f>
        <v>0</v>
      </c>
      <c r="AH127">
        <f>IF('NS.C3.letters'!AH127='NS.C3.original'!AI$2, 1, 0)</f>
        <v>1</v>
      </c>
      <c r="AI127">
        <f>IF('NS.C3.letters'!AI127='NS.C3.original'!AJ$2, 1, 0)</f>
        <v>0</v>
      </c>
      <c r="AJ127">
        <f>IF('NS.C3.letters'!AJ127='NS.C3.original'!AK$2, 1, 0)</f>
        <v>1</v>
      </c>
      <c r="AK127">
        <f>IF('NS.C3.letters'!AK127='NS.C3.original'!AL$2, 1, 0)</f>
        <v>1</v>
      </c>
      <c r="AL127">
        <f>IF('NS.C3.letters'!AL127='NS.C3.original'!AM$2, 1, 0)</f>
        <v>0</v>
      </c>
      <c r="AM127">
        <f>IF('NS.C3.letters'!AM127='NS.C3.original'!AN$2, 1, 0)</f>
        <v>0</v>
      </c>
      <c r="AN127">
        <f>IF('NS.C3.letters'!AN127='NS.C3.original'!AO$2, 1, 0)</f>
        <v>1</v>
      </c>
      <c r="AO127">
        <f>IF('NS.C3.letters'!AO127='NS.C3.original'!AP$2, 1, 0)</f>
        <v>1</v>
      </c>
      <c r="AP127">
        <f>IF('NS.C3.letters'!AP127='NS.C3.original'!AQ$2, 1, 0)</f>
        <v>1</v>
      </c>
      <c r="AQ127">
        <f>IF('NS.C3.letters'!AQ127='NS.C3.original'!AR$2, 1, 0)</f>
        <v>0</v>
      </c>
    </row>
    <row r="128" spans="1:43" x14ac:dyDescent="0.3">
      <c r="A128">
        <v>850000006</v>
      </c>
      <c r="B128" s="1">
        <v>0.47499999999999998</v>
      </c>
      <c r="C128">
        <v>19</v>
      </c>
      <c r="D128">
        <f>IF('NS.C3.letters'!D128='NS.C3.original'!E$2, 1, 0)</f>
        <v>1</v>
      </c>
      <c r="E128">
        <f>IF('NS.C3.letters'!E128='NS.C3.original'!F$2, 1, 0)</f>
        <v>1</v>
      </c>
      <c r="F128">
        <f>IF('NS.C3.letters'!F128='NS.C3.original'!G$2, 1, 0)</f>
        <v>0</v>
      </c>
      <c r="G128">
        <f>IF('NS.C3.letters'!G128='NS.C3.original'!H$2, 1, 0)</f>
        <v>1</v>
      </c>
      <c r="H128">
        <f>IF('NS.C3.letters'!H128='NS.C3.original'!I$2, 1, 0)</f>
        <v>1</v>
      </c>
      <c r="I128">
        <f>IF('NS.C3.letters'!I128='NS.C3.original'!J$2, 1, 0)</f>
        <v>1</v>
      </c>
      <c r="J128">
        <f>IF('NS.C3.letters'!J128='NS.C3.original'!K$2, 1, 0)</f>
        <v>0</v>
      </c>
      <c r="K128">
        <f>IF('NS.C3.letters'!K128='NS.C3.original'!L$2, 1, 0)</f>
        <v>1</v>
      </c>
      <c r="L128">
        <f>IF('NS.C3.letters'!L128='NS.C3.original'!M$2, 1, 0)</f>
        <v>0</v>
      </c>
      <c r="M128">
        <f>IF('NS.C3.letters'!M128='NS.C3.original'!N$2, 1, 0)</f>
        <v>0</v>
      </c>
      <c r="N128">
        <f>IF('NS.C3.letters'!N128='NS.C3.original'!O$2, 1, 0)</f>
        <v>0</v>
      </c>
      <c r="O128">
        <f>IF('NS.C3.letters'!O128='NS.C3.original'!P$2, 1, 0)</f>
        <v>1</v>
      </c>
      <c r="P128">
        <f>IF('NS.C3.letters'!P128='NS.C3.original'!Q$2, 1, 0)</f>
        <v>1</v>
      </c>
      <c r="Q128">
        <f>IF('NS.C3.letters'!Q128='NS.C3.original'!R$2, 1, 0)</f>
        <v>1</v>
      </c>
      <c r="R128">
        <f>IF('NS.C3.letters'!R128='NS.C3.original'!S$2, 1, 0)</f>
        <v>1</v>
      </c>
      <c r="S128">
        <f>IF('NS.C3.letters'!S128='NS.C3.original'!T$2, 1, 0)</f>
        <v>1</v>
      </c>
      <c r="T128">
        <f>IF('NS.C3.letters'!T128='NS.C3.original'!U$2, 1, 0)</f>
        <v>0</v>
      </c>
      <c r="U128">
        <f>IF('NS.C3.letters'!U128='NS.C3.original'!V$2, 1, 0)</f>
        <v>0</v>
      </c>
      <c r="V128">
        <f>IF('NS.C3.letters'!V128='NS.C3.original'!W$2, 1, 0)</f>
        <v>0</v>
      </c>
      <c r="W128">
        <f>IF('NS.C3.letters'!W128='NS.C3.original'!X$2, 1, 0)</f>
        <v>0</v>
      </c>
      <c r="X128">
        <f>IF('NS.C3.letters'!X128='NS.C3.original'!Y$2, 1, 0)</f>
        <v>0</v>
      </c>
      <c r="Y128">
        <f>IF('NS.C3.letters'!Y128='NS.C3.original'!Z$2, 1, 0)</f>
        <v>1</v>
      </c>
      <c r="Z128">
        <f>IF('NS.C3.letters'!Z128='NS.C3.original'!AA$2, 1, 0)</f>
        <v>1</v>
      </c>
      <c r="AA128">
        <f>IF('NS.C3.letters'!AA128='NS.C3.original'!AB$2, 1, 0)</f>
        <v>0</v>
      </c>
      <c r="AB128">
        <f>IF('NS.C3.letters'!AB128='NS.C3.original'!AC$2, 1, 0)</f>
        <v>1</v>
      </c>
      <c r="AC128">
        <f>IF('NS.C3.letters'!AC128='NS.C3.original'!AD$2, 1, 0)</f>
        <v>1</v>
      </c>
      <c r="AD128">
        <f>IF('NS.C3.letters'!AD128='NS.C3.original'!AE$2, 1, 0)</f>
        <v>0</v>
      </c>
      <c r="AE128">
        <f>IF('NS.C3.letters'!AE128='NS.C3.original'!AF$2, 1, 0)</f>
        <v>0</v>
      </c>
      <c r="AF128">
        <f>IF('NS.C3.letters'!AF128='NS.C3.original'!AG$2, 1, 0)</f>
        <v>1</v>
      </c>
      <c r="AG128">
        <f>IF('NS.C3.letters'!AG128='NS.C3.original'!AH$2, 1, 0)</f>
        <v>0</v>
      </c>
      <c r="AH128">
        <f>IF('NS.C3.letters'!AH128='NS.C3.original'!AI$2, 1, 0)</f>
        <v>0</v>
      </c>
      <c r="AI128">
        <f>IF('NS.C3.letters'!AI128='NS.C3.original'!AJ$2, 1, 0)</f>
        <v>0</v>
      </c>
      <c r="AJ128">
        <f>IF('NS.C3.letters'!AJ128='NS.C3.original'!AK$2, 1, 0)</f>
        <v>0</v>
      </c>
      <c r="AK128">
        <f>IF('NS.C3.letters'!AK128='NS.C3.original'!AL$2, 1, 0)</f>
        <v>0</v>
      </c>
      <c r="AL128">
        <f>IF('NS.C3.letters'!AL128='NS.C3.original'!AM$2, 1, 0)</f>
        <v>0</v>
      </c>
      <c r="AM128">
        <f>IF('NS.C3.letters'!AM128='NS.C3.original'!AN$2, 1, 0)</f>
        <v>0</v>
      </c>
      <c r="AN128">
        <f>IF('NS.C3.letters'!AN128='NS.C3.original'!AO$2, 1, 0)</f>
        <v>1</v>
      </c>
      <c r="AO128">
        <f>IF('NS.C3.letters'!AO128='NS.C3.original'!AP$2, 1, 0)</f>
        <v>1</v>
      </c>
      <c r="AP128">
        <f>IF('NS.C3.letters'!AP128='NS.C3.original'!AQ$2, 1, 0)</f>
        <v>1</v>
      </c>
      <c r="AQ128">
        <f>IF('NS.C3.letters'!AQ128='NS.C3.original'!AR$2, 1, 0)</f>
        <v>0</v>
      </c>
    </row>
    <row r="129" spans="1:43" x14ac:dyDescent="0.3">
      <c r="A129">
        <v>850000007</v>
      </c>
      <c r="B129" s="2">
        <v>0.4</v>
      </c>
      <c r="C129">
        <v>16</v>
      </c>
      <c r="D129">
        <f>IF('NS.C3.letters'!D129='NS.C3.original'!E$2, 1, 0)</f>
        <v>1</v>
      </c>
      <c r="E129">
        <f>IF('NS.C3.letters'!E129='NS.C3.original'!F$2, 1, 0)</f>
        <v>1</v>
      </c>
      <c r="F129">
        <f>IF('NS.C3.letters'!F129='NS.C3.original'!G$2, 1, 0)</f>
        <v>0</v>
      </c>
      <c r="G129">
        <f>IF('NS.C3.letters'!G129='NS.C3.original'!H$2, 1, 0)</f>
        <v>1</v>
      </c>
      <c r="H129">
        <f>IF('NS.C3.letters'!H129='NS.C3.original'!I$2, 1, 0)</f>
        <v>0</v>
      </c>
      <c r="I129">
        <f>IF('NS.C3.letters'!I129='NS.C3.original'!J$2, 1, 0)</f>
        <v>1</v>
      </c>
      <c r="J129">
        <f>IF('NS.C3.letters'!J129='NS.C3.original'!K$2, 1, 0)</f>
        <v>1</v>
      </c>
      <c r="K129">
        <f>IF('NS.C3.letters'!K129='NS.C3.original'!L$2, 1, 0)</f>
        <v>0</v>
      </c>
      <c r="L129">
        <f>IF('NS.C3.letters'!L129='NS.C3.original'!M$2, 1, 0)</f>
        <v>0</v>
      </c>
      <c r="M129">
        <f>IF('NS.C3.letters'!M129='NS.C3.original'!N$2, 1, 0)</f>
        <v>1</v>
      </c>
      <c r="N129">
        <f>IF('NS.C3.letters'!N129='NS.C3.original'!O$2, 1, 0)</f>
        <v>0</v>
      </c>
      <c r="O129">
        <f>IF('NS.C3.letters'!O129='NS.C3.original'!P$2, 1, 0)</f>
        <v>0</v>
      </c>
      <c r="P129">
        <f>IF('NS.C3.letters'!P129='NS.C3.original'!Q$2, 1, 0)</f>
        <v>1</v>
      </c>
      <c r="Q129">
        <f>IF('NS.C3.letters'!Q129='NS.C3.original'!R$2, 1, 0)</f>
        <v>1</v>
      </c>
      <c r="R129">
        <f>IF('NS.C3.letters'!R129='NS.C3.original'!S$2, 1, 0)</f>
        <v>1</v>
      </c>
      <c r="S129">
        <f>IF('NS.C3.letters'!S129='NS.C3.original'!T$2, 1, 0)</f>
        <v>1</v>
      </c>
      <c r="T129">
        <f>IF('NS.C3.letters'!T129='NS.C3.original'!U$2, 1, 0)</f>
        <v>0</v>
      </c>
      <c r="U129">
        <f>IF('NS.C3.letters'!U129='NS.C3.original'!V$2, 1, 0)</f>
        <v>0</v>
      </c>
      <c r="V129">
        <f>IF('NS.C3.letters'!V129='NS.C3.original'!W$2, 1, 0)</f>
        <v>0</v>
      </c>
      <c r="W129">
        <f>IF('NS.C3.letters'!W129='NS.C3.original'!X$2, 1, 0)</f>
        <v>0</v>
      </c>
      <c r="X129">
        <f>IF('NS.C3.letters'!X129='NS.C3.original'!Y$2, 1, 0)</f>
        <v>0</v>
      </c>
      <c r="Y129">
        <f>IF('NS.C3.letters'!Y129='NS.C3.original'!Z$2, 1, 0)</f>
        <v>1</v>
      </c>
      <c r="Z129">
        <f>IF('NS.C3.letters'!Z129='NS.C3.original'!AA$2, 1, 0)</f>
        <v>0</v>
      </c>
      <c r="AA129">
        <f>IF('NS.C3.letters'!AA129='NS.C3.original'!AB$2, 1, 0)</f>
        <v>1</v>
      </c>
      <c r="AB129">
        <f>IF('NS.C3.letters'!AB129='NS.C3.original'!AC$2, 1, 0)</f>
        <v>0</v>
      </c>
      <c r="AC129">
        <f>IF('NS.C3.letters'!AC129='NS.C3.original'!AD$2, 1, 0)</f>
        <v>1</v>
      </c>
      <c r="AD129">
        <f>IF('NS.C3.letters'!AD129='NS.C3.original'!AE$2, 1, 0)</f>
        <v>0</v>
      </c>
      <c r="AE129">
        <f>IF('NS.C3.letters'!AE129='NS.C3.original'!AF$2, 1, 0)</f>
        <v>0</v>
      </c>
      <c r="AF129">
        <f>IF('NS.C3.letters'!AF129='NS.C3.original'!AG$2, 1, 0)</f>
        <v>0</v>
      </c>
      <c r="AG129">
        <f>IF('NS.C3.letters'!AG129='NS.C3.original'!AH$2, 1, 0)</f>
        <v>0</v>
      </c>
      <c r="AH129">
        <f>IF('NS.C3.letters'!AH129='NS.C3.original'!AI$2, 1, 0)</f>
        <v>0</v>
      </c>
      <c r="AI129">
        <f>IF('NS.C3.letters'!AI129='NS.C3.original'!AJ$2, 1, 0)</f>
        <v>1</v>
      </c>
      <c r="AJ129">
        <f>IF('NS.C3.letters'!AJ129='NS.C3.original'!AK$2, 1, 0)</f>
        <v>0</v>
      </c>
      <c r="AK129">
        <f>IF('NS.C3.letters'!AK129='NS.C3.original'!AL$2, 1, 0)</f>
        <v>0</v>
      </c>
      <c r="AL129">
        <f>IF('NS.C3.letters'!AL129='NS.C3.original'!AM$2, 1, 0)</f>
        <v>0</v>
      </c>
      <c r="AM129">
        <f>IF('NS.C3.letters'!AM129='NS.C3.original'!AN$2, 1, 0)</f>
        <v>0</v>
      </c>
      <c r="AN129">
        <f>IF('NS.C3.letters'!AN129='NS.C3.original'!AO$2, 1, 0)</f>
        <v>1</v>
      </c>
      <c r="AO129">
        <f>IF('NS.C3.letters'!AO129='NS.C3.original'!AP$2, 1, 0)</f>
        <v>1</v>
      </c>
      <c r="AP129">
        <f>IF('NS.C3.letters'!AP129='NS.C3.original'!AQ$2, 1, 0)</f>
        <v>0</v>
      </c>
      <c r="AQ129">
        <f>IF('NS.C3.letters'!AQ129='NS.C3.original'!AR$2, 1, 0)</f>
        <v>0</v>
      </c>
    </row>
    <row r="130" spans="1:43" x14ac:dyDescent="0.3">
      <c r="A130">
        <v>850000008</v>
      </c>
      <c r="B130" s="2">
        <v>0.55000000000000004</v>
      </c>
      <c r="C130">
        <v>22</v>
      </c>
      <c r="D130">
        <f>IF('NS.C3.letters'!D130='NS.C3.original'!E$2, 1, 0)</f>
        <v>1</v>
      </c>
      <c r="E130">
        <f>IF('NS.C3.letters'!E130='NS.C3.original'!F$2, 1, 0)</f>
        <v>1</v>
      </c>
      <c r="F130">
        <f>IF('NS.C3.letters'!F130='NS.C3.original'!G$2, 1, 0)</f>
        <v>1</v>
      </c>
      <c r="G130">
        <f>IF('NS.C3.letters'!G130='NS.C3.original'!H$2, 1, 0)</f>
        <v>1</v>
      </c>
      <c r="H130">
        <f>IF('NS.C3.letters'!H130='NS.C3.original'!I$2, 1, 0)</f>
        <v>1</v>
      </c>
      <c r="I130">
        <f>IF('NS.C3.letters'!I130='NS.C3.original'!J$2, 1, 0)</f>
        <v>1</v>
      </c>
      <c r="J130">
        <f>IF('NS.C3.letters'!J130='NS.C3.original'!K$2, 1, 0)</f>
        <v>1</v>
      </c>
      <c r="K130">
        <f>IF('NS.C3.letters'!K130='NS.C3.original'!L$2, 1, 0)</f>
        <v>0</v>
      </c>
      <c r="L130">
        <f>IF('NS.C3.letters'!L130='NS.C3.original'!M$2, 1, 0)</f>
        <v>0</v>
      </c>
      <c r="M130">
        <f>IF('NS.C3.letters'!M130='NS.C3.original'!N$2, 1, 0)</f>
        <v>1</v>
      </c>
      <c r="N130">
        <f>IF('NS.C3.letters'!N130='NS.C3.original'!O$2, 1, 0)</f>
        <v>1</v>
      </c>
      <c r="O130">
        <f>IF('NS.C3.letters'!O130='NS.C3.original'!P$2, 1, 0)</f>
        <v>1</v>
      </c>
      <c r="P130">
        <f>IF('NS.C3.letters'!P130='NS.C3.original'!Q$2, 1, 0)</f>
        <v>1</v>
      </c>
      <c r="Q130">
        <f>IF('NS.C3.letters'!Q130='NS.C3.original'!R$2, 1, 0)</f>
        <v>1</v>
      </c>
      <c r="R130">
        <f>IF('NS.C3.letters'!R130='NS.C3.original'!S$2, 1, 0)</f>
        <v>1</v>
      </c>
      <c r="S130">
        <f>IF('NS.C3.letters'!S130='NS.C3.original'!T$2, 1, 0)</f>
        <v>1</v>
      </c>
      <c r="T130">
        <f>IF('NS.C3.letters'!T130='NS.C3.original'!U$2, 1, 0)</f>
        <v>1</v>
      </c>
      <c r="U130">
        <f>IF('NS.C3.letters'!U130='NS.C3.original'!V$2, 1, 0)</f>
        <v>0</v>
      </c>
      <c r="V130">
        <f>IF('NS.C3.letters'!V130='NS.C3.original'!W$2, 1, 0)</f>
        <v>0</v>
      </c>
      <c r="W130">
        <f>IF('NS.C3.letters'!W130='NS.C3.original'!X$2, 1, 0)</f>
        <v>0</v>
      </c>
      <c r="X130">
        <f>IF('NS.C3.letters'!X130='NS.C3.original'!Y$2, 1, 0)</f>
        <v>1</v>
      </c>
      <c r="Y130">
        <f>IF('NS.C3.letters'!Y130='NS.C3.original'!Z$2, 1, 0)</f>
        <v>0</v>
      </c>
      <c r="Z130">
        <f>IF('NS.C3.letters'!Z130='NS.C3.original'!AA$2, 1, 0)</f>
        <v>1</v>
      </c>
      <c r="AA130">
        <f>IF('NS.C3.letters'!AA130='NS.C3.original'!AB$2, 1, 0)</f>
        <v>1</v>
      </c>
      <c r="AB130">
        <f>IF('NS.C3.letters'!AB130='NS.C3.original'!AC$2, 1, 0)</f>
        <v>0</v>
      </c>
      <c r="AC130">
        <f>IF('NS.C3.letters'!AC130='NS.C3.original'!AD$2, 1, 0)</f>
        <v>0</v>
      </c>
      <c r="AD130">
        <f>IF('NS.C3.letters'!AD130='NS.C3.original'!AE$2, 1, 0)</f>
        <v>0</v>
      </c>
      <c r="AE130">
        <f>IF('NS.C3.letters'!AE130='NS.C3.original'!AF$2, 1, 0)</f>
        <v>1</v>
      </c>
      <c r="AF130">
        <f>IF('NS.C3.letters'!AF130='NS.C3.original'!AG$2, 1, 0)</f>
        <v>0</v>
      </c>
      <c r="AG130">
        <f>IF('NS.C3.letters'!AG130='NS.C3.original'!AH$2, 1, 0)</f>
        <v>0</v>
      </c>
      <c r="AH130">
        <f>IF('NS.C3.letters'!AH130='NS.C3.original'!AI$2, 1, 0)</f>
        <v>0</v>
      </c>
      <c r="AI130">
        <f>IF('NS.C3.letters'!AI130='NS.C3.original'!AJ$2, 1, 0)</f>
        <v>0</v>
      </c>
      <c r="AJ130">
        <f>IF('NS.C3.letters'!AJ130='NS.C3.original'!AK$2, 1, 0)</f>
        <v>0</v>
      </c>
      <c r="AK130">
        <f>IF('NS.C3.letters'!AK130='NS.C3.original'!AL$2, 1, 0)</f>
        <v>0</v>
      </c>
      <c r="AL130">
        <f>IF('NS.C3.letters'!AL130='NS.C3.original'!AM$2, 1, 0)</f>
        <v>0</v>
      </c>
      <c r="AM130">
        <f>IF('NS.C3.letters'!AM130='NS.C3.original'!AN$2, 1, 0)</f>
        <v>0</v>
      </c>
      <c r="AN130">
        <f>IF('NS.C3.letters'!AN130='NS.C3.original'!AO$2, 1, 0)</f>
        <v>1</v>
      </c>
      <c r="AO130">
        <f>IF('NS.C3.letters'!AO130='NS.C3.original'!AP$2, 1, 0)</f>
        <v>1</v>
      </c>
      <c r="AP130">
        <f>IF('NS.C3.letters'!AP130='NS.C3.original'!AQ$2, 1, 0)</f>
        <v>1</v>
      </c>
      <c r="AQ130">
        <f>IF('NS.C3.letters'!AQ130='NS.C3.original'!AR$2, 1, 0)</f>
        <v>0</v>
      </c>
    </row>
    <row r="131" spans="1:43" x14ac:dyDescent="0.3">
      <c r="A131">
        <v>850000009</v>
      </c>
      <c r="B131" s="2">
        <v>0.4</v>
      </c>
      <c r="C131">
        <v>16</v>
      </c>
      <c r="D131">
        <f>IF('NS.C3.letters'!D131='NS.C3.original'!E$2, 1, 0)</f>
        <v>1</v>
      </c>
      <c r="E131">
        <f>IF('NS.C3.letters'!E131='NS.C3.original'!F$2, 1, 0)</f>
        <v>1</v>
      </c>
      <c r="F131">
        <f>IF('NS.C3.letters'!F131='NS.C3.original'!G$2, 1, 0)</f>
        <v>0</v>
      </c>
      <c r="G131">
        <f>IF('NS.C3.letters'!G131='NS.C3.original'!H$2, 1, 0)</f>
        <v>1</v>
      </c>
      <c r="H131">
        <f>IF('NS.C3.letters'!H131='NS.C3.original'!I$2, 1, 0)</f>
        <v>1</v>
      </c>
      <c r="I131">
        <f>IF('NS.C3.letters'!I131='NS.C3.original'!J$2, 1, 0)</f>
        <v>0</v>
      </c>
      <c r="J131">
        <f>IF('NS.C3.letters'!J131='NS.C3.original'!K$2, 1, 0)</f>
        <v>0</v>
      </c>
      <c r="K131">
        <f>IF('NS.C3.letters'!K131='NS.C3.original'!L$2, 1, 0)</f>
        <v>1</v>
      </c>
      <c r="L131">
        <f>IF('NS.C3.letters'!L131='NS.C3.original'!M$2, 1, 0)</f>
        <v>1</v>
      </c>
      <c r="M131">
        <f>IF('NS.C3.letters'!M131='NS.C3.original'!N$2, 1, 0)</f>
        <v>0</v>
      </c>
      <c r="N131">
        <f>IF('NS.C3.letters'!N131='NS.C3.original'!O$2, 1, 0)</f>
        <v>0</v>
      </c>
      <c r="O131">
        <f>IF('NS.C3.letters'!O131='NS.C3.original'!P$2, 1, 0)</f>
        <v>0</v>
      </c>
      <c r="P131">
        <f>IF('NS.C3.letters'!P131='NS.C3.original'!Q$2, 1, 0)</f>
        <v>1</v>
      </c>
      <c r="Q131">
        <f>IF('NS.C3.letters'!Q131='NS.C3.original'!R$2, 1, 0)</f>
        <v>1</v>
      </c>
      <c r="R131">
        <f>IF('NS.C3.letters'!R131='NS.C3.original'!S$2, 1, 0)</f>
        <v>1</v>
      </c>
      <c r="S131">
        <f>IF('NS.C3.letters'!S131='NS.C3.original'!T$2, 1, 0)</f>
        <v>1</v>
      </c>
      <c r="T131">
        <f>IF('NS.C3.letters'!T131='NS.C3.original'!U$2, 1, 0)</f>
        <v>1</v>
      </c>
      <c r="U131">
        <f>IF('NS.C3.letters'!U131='NS.C3.original'!V$2, 1, 0)</f>
        <v>1</v>
      </c>
      <c r="V131">
        <f>IF('NS.C3.letters'!V131='NS.C3.original'!W$2, 1, 0)</f>
        <v>0</v>
      </c>
      <c r="W131">
        <f>IF('NS.C3.letters'!W131='NS.C3.original'!X$2, 1, 0)</f>
        <v>0</v>
      </c>
      <c r="X131">
        <f>IF('NS.C3.letters'!X131='NS.C3.original'!Y$2, 1, 0)</f>
        <v>0</v>
      </c>
      <c r="Y131">
        <f>IF('NS.C3.letters'!Y131='NS.C3.original'!Z$2, 1, 0)</f>
        <v>0</v>
      </c>
      <c r="Z131">
        <f>IF('NS.C3.letters'!Z131='NS.C3.original'!AA$2, 1, 0)</f>
        <v>1</v>
      </c>
      <c r="AA131">
        <f>IF('NS.C3.letters'!AA131='NS.C3.original'!AB$2, 1, 0)</f>
        <v>0</v>
      </c>
      <c r="AB131">
        <f>IF('NS.C3.letters'!AB131='NS.C3.original'!AC$2, 1, 0)</f>
        <v>0</v>
      </c>
      <c r="AC131">
        <f>IF('NS.C3.letters'!AC131='NS.C3.original'!AD$2, 1, 0)</f>
        <v>1</v>
      </c>
      <c r="AD131">
        <f>IF('NS.C3.letters'!AD131='NS.C3.original'!AE$2, 1, 0)</f>
        <v>0</v>
      </c>
      <c r="AE131">
        <f>IF('NS.C3.letters'!AE131='NS.C3.original'!AF$2, 1, 0)</f>
        <v>1</v>
      </c>
      <c r="AF131">
        <f>IF('NS.C3.letters'!AF131='NS.C3.original'!AG$2, 1, 0)</f>
        <v>0</v>
      </c>
      <c r="AG131">
        <f>IF('NS.C3.letters'!AG131='NS.C3.original'!AH$2, 1, 0)</f>
        <v>0</v>
      </c>
      <c r="AH131">
        <f>IF('NS.C3.letters'!AH131='NS.C3.original'!AI$2, 1, 0)</f>
        <v>0</v>
      </c>
      <c r="AI131">
        <f>IF('NS.C3.letters'!AI131='NS.C3.original'!AJ$2, 1, 0)</f>
        <v>0</v>
      </c>
      <c r="AJ131">
        <f>IF('NS.C3.letters'!AJ131='NS.C3.original'!AK$2, 1, 0)</f>
        <v>0</v>
      </c>
      <c r="AK131">
        <f>IF('NS.C3.letters'!AK131='NS.C3.original'!AL$2, 1, 0)</f>
        <v>0</v>
      </c>
      <c r="AL131">
        <f>IF('NS.C3.letters'!AL131='NS.C3.original'!AM$2, 1, 0)</f>
        <v>0</v>
      </c>
      <c r="AM131">
        <f>IF('NS.C3.letters'!AM131='NS.C3.original'!AN$2, 1, 0)</f>
        <v>0</v>
      </c>
      <c r="AN131">
        <f>IF('NS.C3.letters'!AN131='NS.C3.original'!AO$2, 1, 0)</f>
        <v>1</v>
      </c>
      <c r="AO131">
        <f>IF('NS.C3.letters'!AO131='NS.C3.original'!AP$2, 1, 0)</f>
        <v>0</v>
      </c>
      <c r="AP131">
        <f>IF('NS.C3.letters'!AP131='NS.C3.original'!AQ$2, 1, 0)</f>
        <v>0</v>
      </c>
      <c r="AQ131">
        <f>IF('NS.C3.letters'!AQ131='NS.C3.original'!AR$2, 1, 0)</f>
        <v>0</v>
      </c>
    </row>
    <row r="132" spans="1:43" x14ac:dyDescent="0.3">
      <c r="A132">
        <v>850000010</v>
      </c>
      <c r="B132" s="2">
        <v>0.45</v>
      </c>
      <c r="C132">
        <v>18</v>
      </c>
      <c r="D132">
        <f>IF('NS.C3.letters'!D132='NS.C3.original'!E$2, 1, 0)</f>
        <v>0</v>
      </c>
      <c r="E132">
        <f>IF('NS.C3.letters'!E132='NS.C3.original'!F$2, 1, 0)</f>
        <v>1</v>
      </c>
      <c r="F132">
        <f>IF('NS.C3.letters'!F132='NS.C3.original'!G$2, 1, 0)</f>
        <v>0</v>
      </c>
      <c r="G132">
        <f>IF('NS.C3.letters'!G132='NS.C3.original'!H$2, 1, 0)</f>
        <v>1</v>
      </c>
      <c r="H132">
        <f>IF('NS.C3.letters'!H132='NS.C3.original'!I$2, 1, 0)</f>
        <v>0</v>
      </c>
      <c r="I132">
        <f>IF('NS.C3.letters'!I132='NS.C3.original'!J$2, 1, 0)</f>
        <v>1</v>
      </c>
      <c r="J132">
        <f>IF('NS.C3.letters'!J132='NS.C3.original'!K$2, 1, 0)</f>
        <v>0</v>
      </c>
      <c r="K132">
        <f>IF('NS.C3.letters'!K132='NS.C3.original'!L$2, 1, 0)</f>
        <v>1</v>
      </c>
      <c r="L132">
        <f>IF('NS.C3.letters'!L132='NS.C3.original'!M$2, 1, 0)</f>
        <v>0</v>
      </c>
      <c r="M132">
        <f>IF('NS.C3.letters'!M132='NS.C3.original'!N$2, 1, 0)</f>
        <v>0</v>
      </c>
      <c r="N132">
        <f>IF('NS.C3.letters'!N132='NS.C3.original'!O$2, 1, 0)</f>
        <v>0</v>
      </c>
      <c r="O132">
        <f>IF('NS.C3.letters'!O132='NS.C3.original'!P$2, 1, 0)</f>
        <v>1</v>
      </c>
      <c r="P132">
        <f>IF('NS.C3.letters'!P132='NS.C3.original'!Q$2, 1, 0)</f>
        <v>1</v>
      </c>
      <c r="Q132">
        <f>IF('NS.C3.letters'!Q132='NS.C3.original'!R$2, 1, 0)</f>
        <v>0</v>
      </c>
      <c r="R132">
        <f>IF('NS.C3.letters'!R132='NS.C3.original'!S$2, 1, 0)</f>
        <v>1</v>
      </c>
      <c r="S132">
        <f>IF('NS.C3.letters'!S132='NS.C3.original'!T$2, 1, 0)</f>
        <v>1</v>
      </c>
      <c r="T132">
        <f>IF('NS.C3.letters'!T132='NS.C3.original'!U$2, 1, 0)</f>
        <v>0</v>
      </c>
      <c r="U132">
        <f>IF('NS.C3.letters'!U132='NS.C3.original'!V$2, 1, 0)</f>
        <v>1</v>
      </c>
      <c r="V132">
        <f>IF('NS.C3.letters'!V132='NS.C3.original'!W$2, 1, 0)</f>
        <v>0</v>
      </c>
      <c r="W132">
        <f>IF('NS.C3.letters'!W132='NS.C3.original'!X$2, 1, 0)</f>
        <v>0</v>
      </c>
      <c r="X132">
        <f>IF('NS.C3.letters'!X132='NS.C3.original'!Y$2, 1, 0)</f>
        <v>0</v>
      </c>
      <c r="Y132">
        <f>IF('NS.C3.letters'!Y132='NS.C3.original'!Z$2, 1, 0)</f>
        <v>1</v>
      </c>
      <c r="Z132">
        <f>IF('NS.C3.letters'!Z132='NS.C3.original'!AA$2, 1, 0)</f>
        <v>0</v>
      </c>
      <c r="AA132">
        <f>IF('NS.C3.letters'!AA132='NS.C3.original'!AB$2, 1, 0)</f>
        <v>0</v>
      </c>
      <c r="AB132">
        <f>IF('NS.C3.letters'!AB132='NS.C3.original'!AC$2, 1, 0)</f>
        <v>1</v>
      </c>
      <c r="AC132">
        <f>IF('NS.C3.letters'!AC132='NS.C3.original'!AD$2, 1, 0)</f>
        <v>1</v>
      </c>
      <c r="AD132">
        <f>IF('NS.C3.letters'!AD132='NS.C3.original'!AE$2, 1, 0)</f>
        <v>1</v>
      </c>
      <c r="AE132">
        <f>IF('NS.C3.letters'!AE132='NS.C3.original'!AF$2, 1, 0)</f>
        <v>1</v>
      </c>
      <c r="AF132">
        <f>IF('NS.C3.letters'!AF132='NS.C3.original'!AG$2, 1, 0)</f>
        <v>0</v>
      </c>
      <c r="AG132">
        <f>IF('NS.C3.letters'!AG132='NS.C3.original'!AH$2, 1, 0)</f>
        <v>0</v>
      </c>
      <c r="AH132">
        <f>IF('NS.C3.letters'!AH132='NS.C3.original'!AI$2, 1, 0)</f>
        <v>0</v>
      </c>
      <c r="AI132">
        <f>IF('NS.C3.letters'!AI132='NS.C3.original'!AJ$2, 1, 0)</f>
        <v>0</v>
      </c>
      <c r="AJ132">
        <f>IF('NS.C3.letters'!AJ132='NS.C3.original'!AK$2, 1, 0)</f>
        <v>1</v>
      </c>
      <c r="AK132">
        <f>IF('NS.C3.letters'!AK132='NS.C3.original'!AL$2, 1, 0)</f>
        <v>0</v>
      </c>
      <c r="AL132">
        <f>IF('NS.C3.letters'!AL132='NS.C3.original'!AM$2, 1, 0)</f>
        <v>0</v>
      </c>
      <c r="AM132">
        <f>IF('NS.C3.letters'!AM132='NS.C3.original'!AN$2, 1, 0)</f>
        <v>0</v>
      </c>
      <c r="AN132">
        <f>IF('NS.C3.letters'!AN132='NS.C3.original'!AO$2, 1, 0)</f>
        <v>1</v>
      </c>
      <c r="AO132">
        <f>IF('NS.C3.letters'!AO132='NS.C3.original'!AP$2, 1, 0)</f>
        <v>1</v>
      </c>
      <c r="AP132">
        <f>IF('NS.C3.letters'!AP132='NS.C3.original'!AQ$2, 1, 0)</f>
        <v>1</v>
      </c>
      <c r="AQ132">
        <f>IF('NS.C3.letters'!AQ132='NS.C3.original'!AR$2, 1, 0)</f>
        <v>0</v>
      </c>
    </row>
    <row r="133" spans="1:43" x14ac:dyDescent="0.3">
      <c r="A133">
        <v>850000999</v>
      </c>
      <c r="B133" s="1">
        <v>0.375</v>
      </c>
      <c r="C133">
        <v>15</v>
      </c>
      <c r="D133">
        <f>IF('NS.C3.letters'!D133='NS.C3.original'!E$2, 1, 0)</f>
        <v>0</v>
      </c>
      <c r="E133">
        <f>IF('NS.C3.letters'!E133='NS.C3.original'!F$2, 1, 0)</f>
        <v>1</v>
      </c>
      <c r="F133">
        <f>IF('NS.C3.letters'!F133='NS.C3.original'!G$2, 1, 0)</f>
        <v>0</v>
      </c>
      <c r="G133">
        <f>IF('NS.C3.letters'!G133='NS.C3.original'!H$2, 1, 0)</f>
        <v>1</v>
      </c>
      <c r="H133">
        <f>IF('NS.C3.letters'!H133='NS.C3.original'!I$2, 1, 0)</f>
        <v>1</v>
      </c>
      <c r="I133">
        <f>IF('NS.C3.letters'!I133='NS.C3.original'!J$2, 1, 0)</f>
        <v>1</v>
      </c>
      <c r="J133">
        <f>IF('NS.C3.letters'!J133='NS.C3.original'!K$2, 1, 0)</f>
        <v>0</v>
      </c>
      <c r="K133">
        <f>IF('NS.C3.letters'!K133='NS.C3.original'!L$2, 1, 0)</f>
        <v>1</v>
      </c>
      <c r="L133">
        <f>IF('NS.C3.letters'!L133='NS.C3.original'!M$2, 1, 0)</f>
        <v>1</v>
      </c>
      <c r="M133">
        <f>IF('NS.C3.letters'!M133='NS.C3.original'!N$2, 1, 0)</f>
        <v>0</v>
      </c>
      <c r="N133">
        <f>IF('NS.C3.letters'!N133='NS.C3.original'!O$2, 1, 0)</f>
        <v>0</v>
      </c>
      <c r="O133">
        <f>IF('NS.C3.letters'!O133='NS.C3.original'!P$2, 1, 0)</f>
        <v>1</v>
      </c>
      <c r="P133">
        <f>IF('NS.C3.letters'!P133='NS.C3.original'!Q$2, 1, 0)</f>
        <v>1</v>
      </c>
      <c r="Q133">
        <f>IF('NS.C3.letters'!Q133='NS.C3.original'!R$2, 1, 0)</f>
        <v>1</v>
      </c>
      <c r="R133">
        <f>IF('NS.C3.letters'!R133='NS.C3.original'!S$2, 1, 0)</f>
        <v>1</v>
      </c>
      <c r="S133">
        <f>IF('NS.C3.letters'!S133='NS.C3.original'!T$2, 1, 0)</f>
        <v>1</v>
      </c>
      <c r="T133">
        <f>IF('NS.C3.letters'!T133='NS.C3.original'!U$2, 1, 0)</f>
        <v>0</v>
      </c>
      <c r="U133">
        <f>IF('NS.C3.letters'!U133='NS.C3.original'!V$2, 1, 0)</f>
        <v>0</v>
      </c>
      <c r="V133">
        <f>IF('NS.C3.letters'!V133='NS.C3.original'!W$2, 1, 0)</f>
        <v>0</v>
      </c>
      <c r="W133">
        <f>IF('NS.C3.letters'!W133='NS.C3.original'!X$2, 1, 0)</f>
        <v>0</v>
      </c>
      <c r="X133">
        <f>IF('NS.C3.letters'!X133='NS.C3.original'!Y$2, 1, 0)</f>
        <v>0</v>
      </c>
      <c r="Y133">
        <f>IF('NS.C3.letters'!Y133='NS.C3.original'!Z$2, 1, 0)</f>
        <v>1</v>
      </c>
      <c r="Z133">
        <f>IF('NS.C3.letters'!Z133='NS.C3.original'!AA$2, 1, 0)</f>
        <v>0</v>
      </c>
      <c r="AA133">
        <f>IF('NS.C3.letters'!AA133='NS.C3.original'!AB$2, 1, 0)</f>
        <v>0</v>
      </c>
      <c r="AB133">
        <f>IF('NS.C3.letters'!AB133='NS.C3.original'!AC$2, 1, 0)</f>
        <v>0</v>
      </c>
      <c r="AC133">
        <f>IF('NS.C3.letters'!AC133='NS.C3.original'!AD$2, 1, 0)</f>
        <v>1</v>
      </c>
      <c r="AD133">
        <f>IF('NS.C3.letters'!AD133='NS.C3.original'!AE$2, 1, 0)</f>
        <v>1</v>
      </c>
      <c r="AE133">
        <f>IF('NS.C3.letters'!AE133='NS.C3.original'!AF$2, 1, 0)</f>
        <v>0</v>
      </c>
      <c r="AF133">
        <f>IF('NS.C3.letters'!AF133='NS.C3.original'!AG$2, 1, 0)</f>
        <v>0</v>
      </c>
      <c r="AG133">
        <f>IF('NS.C3.letters'!AG133='NS.C3.original'!AH$2, 1, 0)</f>
        <v>0</v>
      </c>
      <c r="AH133">
        <f>IF('NS.C3.letters'!AH133='NS.C3.original'!AI$2, 1, 0)</f>
        <v>0</v>
      </c>
      <c r="AI133">
        <f>IF('NS.C3.letters'!AI133='NS.C3.original'!AJ$2, 1, 0)</f>
        <v>0</v>
      </c>
      <c r="AJ133">
        <f>IF('NS.C3.letters'!AJ133='NS.C3.original'!AK$2, 1, 0)</f>
        <v>1</v>
      </c>
      <c r="AK133">
        <f>IF('NS.C3.letters'!AK133='NS.C3.original'!AL$2, 1, 0)</f>
        <v>0</v>
      </c>
      <c r="AL133">
        <f>IF('NS.C3.letters'!AL133='NS.C3.original'!AM$2, 1, 0)</f>
        <v>0</v>
      </c>
      <c r="AM133">
        <f>IF('NS.C3.letters'!AM133='NS.C3.original'!AN$2, 1, 0)</f>
        <v>0</v>
      </c>
      <c r="AN133">
        <f>IF('NS.C3.letters'!AN133='NS.C3.original'!AO$2, 1, 0)</f>
        <v>0</v>
      </c>
      <c r="AO133">
        <f>IF('NS.C3.letters'!AO133='NS.C3.original'!AP$2, 1, 0)</f>
        <v>0</v>
      </c>
      <c r="AP133">
        <f>IF('NS.C3.letters'!AP133='NS.C3.original'!AQ$2, 1, 0)</f>
        <v>0</v>
      </c>
      <c r="AQ133">
        <f>IF('NS.C3.letters'!AQ133='NS.C3.original'!AR$2, 1, 0)</f>
        <v>0</v>
      </c>
    </row>
    <row r="134" spans="1:43" x14ac:dyDescent="0.3">
      <c r="A134">
        <v>880000023</v>
      </c>
      <c r="B134" s="2">
        <v>0.4</v>
      </c>
      <c r="C134">
        <v>16</v>
      </c>
      <c r="D134">
        <f>IF('NS.C3.letters'!D134='NS.C3.original'!E$2, 1, 0)</f>
        <v>0</v>
      </c>
      <c r="E134">
        <f>IF('NS.C3.letters'!E134='NS.C3.original'!F$2, 1, 0)</f>
        <v>1</v>
      </c>
      <c r="F134">
        <f>IF('NS.C3.letters'!F134='NS.C3.original'!G$2, 1, 0)</f>
        <v>0</v>
      </c>
      <c r="G134">
        <f>IF('NS.C3.letters'!G134='NS.C3.original'!H$2, 1, 0)</f>
        <v>1</v>
      </c>
      <c r="H134">
        <f>IF('NS.C3.letters'!H134='NS.C3.original'!I$2, 1, 0)</f>
        <v>1</v>
      </c>
      <c r="I134">
        <f>IF('NS.C3.letters'!I134='NS.C3.original'!J$2, 1, 0)</f>
        <v>0</v>
      </c>
      <c r="J134">
        <f>IF('NS.C3.letters'!J134='NS.C3.original'!K$2, 1, 0)</f>
        <v>1</v>
      </c>
      <c r="K134">
        <f>IF('NS.C3.letters'!K134='NS.C3.original'!L$2, 1, 0)</f>
        <v>0</v>
      </c>
      <c r="L134">
        <f>IF('NS.C3.letters'!L134='NS.C3.original'!M$2, 1, 0)</f>
        <v>0</v>
      </c>
      <c r="M134">
        <f>IF('NS.C3.letters'!M134='NS.C3.original'!N$2, 1, 0)</f>
        <v>0</v>
      </c>
      <c r="N134">
        <f>IF('NS.C3.letters'!N134='NS.C3.original'!O$2, 1, 0)</f>
        <v>0</v>
      </c>
      <c r="O134">
        <f>IF('NS.C3.letters'!O134='NS.C3.original'!P$2, 1, 0)</f>
        <v>0</v>
      </c>
      <c r="P134">
        <f>IF('NS.C3.letters'!P134='NS.C3.original'!Q$2, 1, 0)</f>
        <v>1</v>
      </c>
      <c r="Q134">
        <f>IF('NS.C3.letters'!Q134='NS.C3.original'!R$2, 1, 0)</f>
        <v>1</v>
      </c>
      <c r="R134">
        <f>IF('NS.C3.letters'!R134='NS.C3.original'!S$2, 1, 0)</f>
        <v>1</v>
      </c>
      <c r="S134">
        <f>IF('NS.C3.letters'!S134='NS.C3.original'!T$2, 1, 0)</f>
        <v>1</v>
      </c>
      <c r="T134">
        <f>IF('NS.C3.letters'!T134='NS.C3.original'!U$2, 1, 0)</f>
        <v>0</v>
      </c>
      <c r="U134">
        <f>IF('NS.C3.letters'!U134='NS.C3.original'!V$2, 1, 0)</f>
        <v>1</v>
      </c>
      <c r="V134">
        <f>IF('NS.C3.letters'!V134='NS.C3.original'!W$2, 1, 0)</f>
        <v>0</v>
      </c>
      <c r="W134">
        <f>IF('NS.C3.letters'!W134='NS.C3.original'!X$2, 1, 0)</f>
        <v>0</v>
      </c>
      <c r="X134">
        <f>IF('NS.C3.letters'!X134='NS.C3.original'!Y$2, 1, 0)</f>
        <v>1</v>
      </c>
      <c r="Y134">
        <f>IF('NS.C3.letters'!Y134='NS.C3.original'!Z$2, 1, 0)</f>
        <v>0</v>
      </c>
      <c r="Z134">
        <f>IF('NS.C3.letters'!Z134='NS.C3.original'!AA$2, 1, 0)</f>
        <v>1</v>
      </c>
      <c r="AA134">
        <f>IF('NS.C3.letters'!AA134='NS.C3.original'!AB$2, 1, 0)</f>
        <v>0</v>
      </c>
      <c r="AB134">
        <f>IF('NS.C3.letters'!AB134='NS.C3.original'!AC$2, 1, 0)</f>
        <v>0</v>
      </c>
      <c r="AC134">
        <f>IF('NS.C3.letters'!AC134='NS.C3.original'!AD$2, 1, 0)</f>
        <v>1</v>
      </c>
      <c r="AD134">
        <f>IF('NS.C3.letters'!AD134='NS.C3.original'!AE$2, 1, 0)</f>
        <v>0</v>
      </c>
      <c r="AE134">
        <f>IF('NS.C3.letters'!AE134='NS.C3.original'!AF$2, 1, 0)</f>
        <v>1</v>
      </c>
      <c r="AF134">
        <f>IF('NS.C3.letters'!AF134='NS.C3.original'!AG$2, 1, 0)</f>
        <v>0</v>
      </c>
      <c r="AG134">
        <f>IF('NS.C3.letters'!AG134='NS.C3.original'!AH$2, 1, 0)</f>
        <v>0</v>
      </c>
      <c r="AH134">
        <f>IF('NS.C3.letters'!AH134='NS.C3.original'!AI$2, 1, 0)</f>
        <v>0</v>
      </c>
      <c r="AI134">
        <f>IF('NS.C3.letters'!AI134='NS.C3.original'!AJ$2, 1, 0)</f>
        <v>0</v>
      </c>
      <c r="AJ134">
        <f>IF('NS.C3.letters'!AJ134='NS.C3.original'!AK$2, 1, 0)</f>
        <v>0</v>
      </c>
      <c r="AK134">
        <f>IF('NS.C3.letters'!AK134='NS.C3.original'!AL$2, 1, 0)</f>
        <v>0</v>
      </c>
      <c r="AL134">
        <f>IF('NS.C3.letters'!AL134='NS.C3.original'!AM$2, 1, 0)</f>
        <v>0</v>
      </c>
      <c r="AM134">
        <f>IF('NS.C3.letters'!AM134='NS.C3.original'!AN$2, 1, 0)</f>
        <v>0</v>
      </c>
      <c r="AN134">
        <f>IF('NS.C3.letters'!AN134='NS.C3.original'!AO$2, 1, 0)</f>
        <v>1</v>
      </c>
      <c r="AO134">
        <f>IF('NS.C3.letters'!AO134='NS.C3.original'!AP$2, 1, 0)</f>
        <v>1</v>
      </c>
      <c r="AP134">
        <f>IF('NS.C3.letters'!AP134='NS.C3.original'!AQ$2, 1, 0)</f>
        <v>1</v>
      </c>
      <c r="AQ134">
        <f>IF('NS.C3.letters'!AQ134='NS.C3.original'!AR$2, 1, 0)</f>
        <v>0</v>
      </c>
    </row>
    <row r="135" spans="1:43" x14ac:dyDescent="0.3">
      <c r="A135">
        <v>950000999</v>
      </c>
      <c r="B135" s="2">
        <v>0</v>
      </c>
      <c r="C135">
        <v>0</v>
      </c>
      <c r="D135">
        <f>IF('NS.C3.letters'!D135='NS.C3.original'!E$2, 1, 0)</f>
        <v>0</v>
      </c>
      <c r="E135">
        <f>IF('NS.C3.letters'!E135='NS.C3.original'!F$2, 1, 0)</f>
        <v>0</v>
      </c>
      <c r="F135">
        <f>IF('NS.C3.letters'!F135='NS.C3.original'!G$2, 1, 0)</f>
        <v>0</v>
      </c>
      <c r="G135">
        <f>IF('NS.C3.letters'!G135='NS.C3.original'!H$2, 1, 0)</f>
        <v>0</v>
      </c>
      <c r="H135">
        <f>IF('NS.C3.letters'!H135='NS.C3.original'!I$2, 1, 0)</f>
        <v>0</v>
      </c>
      <c r="I135">
        <f>IF('NS.C3.letters'!I135='NS.C3.original'!J$2, 1, 0)</f>
        <v>0</v>
      </c>
      <c r="J135">
        <f>IF('NS.C3.letters'!J135='NS.C3.original'!K$2, 1, 0)</f>
        <v>0</v>
      </c>
      <c r="K135">
        <f>IF('NS.C3.letters'!K135='NS.C3.original'!L$2, 1, 0)</f>
        <v>0</v>
      </c>
      <c r="L135">
        <f>IF('NS.C3.letters'!L135='NS.C3.original'!M$2, 1, 0)</f>
        <v>0</v>
      </c>
      <c r="M135">
        <f>IF('NS.C3.letters'!M135='NS.C3.original'!N$2, 1, 0)</f>
        <v>0</v>
      </c>
      <c r="N135">
        <f>IF('NS.C3.letters'!N135='NS.C3.original'!O$2, 1, 0)</f>
        <v>0</v>
      </c>
      <c r="O135">
        <f>IF('NS.C3.letters'!O135='NS.C3.original'!P$2, 1, 0)</f>
        <v>0</v>
      </c>
      <c r="P135">
        <f>IF('NS.C3.letters'!P135='NS.C3.original'!Q$2, 1, 0)</f>
        <v>0</v>
      </c>
      <c r="Q135">
        <f>IF('NS.C3.letters'!Q135='NS.C3.original'!R$2, 1, 0)</f>
        <v>0</v>
      </c>
      <c r="R135">
        <f>IF('NS.C3.letters'!R135='NS.C3.original'!S$2, 1, 0)</f>
        <v>0</v>
      </c>
      <c r="S135">
        <f>IF('NS.C3.letters'!S135='NS.C3.original'!T$2, 1, 0)</f>
        <v>0</v>
      </c>
      <c r="T135">
        <f>IF('NS.C3.letters'!T135='NS.C3.original'!U$2, 1, 0)</f>
        <v>0</v>
      </c>
      <c r="U135">
        <f>IF('NS.C3.letters'!U135='NS.C3.original'!V$2, 1, 0)</f>
        <v>0</v>
      </c>
      <c r="V135">
        <f>IF('NS.C3.letters'!V135='NS.C3.original'!W$2, 1, 0)</f>
        <v>0</v>
      </c>
      <c r="W135">
        <f>IF('NS.C3.letters'!W135='NS.C3.original'!X$2, 1, 0)</f>
        <v>0</v>
      </c>
      <c r="X135">
        <f>IF('NS.C3.letters'!X135='NS.C3.original'!Y$2, 1, 0)</f>
        <v>0</v>
      </c>
      <c r="Y135">
        <f>IF('NS.C3.letters'!Y135='NS.C3.original'!Z$2, 1, 0)</f>
        <v>0</v>
      </c>
      <c r="Z135">
        <f>IF('NS.C3.letters'!Z135='NS.C3.original'!AA$2, 1, 0)</f>
        <v>0</v>
      </c>
      <c r="AA135">
        <f>IF('NS.C3.letters'!AA135='NS.C3.original'!AB$2, 1, 0)</f>
        <v>0</v>
      </c>
      <c r="AB135">
        <f>IF('NS.C3.letters'!AB135='NS.C3.original'!AC$2, 1, 0)</f>
        <v>0</v>
      </c>
      <c r="AC135">
        <f>IF('NS.C3.letters'!AC135='NS.C3.original'!AD$2, 1, 0)</f>
        <v>0</v>
      </c>
      <c r="AD135">
        <f>IF('NS.C3.letters'!AD135='NS.C3.original'!AE$2, 1, 0)</f>
        <v>0</v>
      </c>
      <c r="AE135">
        <f>IF('NS.C3.letters'!AE135='NS.C3.original'!AF$2, 1, 0)</f>
        <v>0</v>
      </c>
      <c r="AF135">
        <f>IF('NS.C3.letters'!AF135='NS.C3.original'!AG$2, 1, 0)</f>
        <v>0</v>
      </c>
      <c r="AG135">
        <f>IF('NS.C3.letters'!AG135='NS.C3.original'!AH$2, 1, 0)</f>
        <v>0</v>
      </c>
      <c r="AH135">
        <f>IF('NS.C3.letters'!AH135='NS.C3.original'!AI$2, 1, 0)</f>
        <v>0</v>
      </c>
      <c r="AI135">
        <f>IF('NS.C3.letters'!AI135='NS.C3.original'!AJ$2, 1, 0)</f>
        <v>0</v>
      </c>
      <c r="AJ135">
        <f>IF('NS.C3.letters'!AJ135='NS.C3.original'!AK$2, 1, 0)</f>
        <v>0</v>
      </c>
      <c r="AK135">
        <f>IF('NS.C3.letters'!AK135='NS.C3.original'!AL$2, 1, 0)</f>
        <v>0</v>
      </c>
      <c r="AL135">
        <f>IF('NS.C3.letters'!AL135='NS.C3.original'!AM$2, 1, 0)</f>
        <v>0</v>
      </c>
      <c r="AM135">
        <f>IF('NS.C3.letters'!AM135='NS.C3.original'!AN$2, 1, 0)</f>
        <v>0</v>
      </c>
      <c r="AN135">
        <f>IF('NS.C3.letters'!AN135='NS.C3.original'!AO$2, 1, 0)</f>
        <v>0</v>
      </c>
      <c r="AO135">
        <f>IF('NS.C3.letters'!AO135='NS.C3.original'!AP$2, 1, 0)</f>
        <v>0</v>
      </c>
      <c r="AP135">
        <f>IF('NS.C3.letters'!AP135='NS.C3.original'!AQ$2, 1, 0)</f>
        <v>0</v>
      </c>
      <c r="AQ135">
        <f>IF('NS.C3.letters'!AQ135='NS.C3.original'!AR$2, 1, 0)</f>
        <v>0</v>
      </c>
    </row>
    <row r="136" spans="1:43" x14ac:dyDescent="0.3">
      <c r="A136">
        <v>960000053</v>
      </c>
      <c r="B136" s="2">
        <v>0.55000000000000004</v>
      </c>
      <c r="C136">
        <v>22</v>
      </c>
      <c r="D136">
        <f>IF('NS.C3.letters'!D136='NS.C3.original'!E$2, 1, 0)</f>
        <v>0</v>
      </c>
      <c r="E136">
        <f>IF('NS.C3.letters'!E136='NS.C3.original'!F$2, 1, 0)</f>
        <v>1</v>
      </c>
      <c r="F136">
        <f>IF('NS.C3.letters'!F136='NS.C3.original'!G$2, 1, 0)</f>
        <v>0</v>
      </c>
      <c r="G136">
        <f>IF('NS.C3.letters'!G136='NS.C3.original'!H$2, 1, 0)</f>
        <v>1</v>
      </c>
      <c r="H136">
        <f>IF('NS.C3.letters'!H136='NS.C3.original'!I$2, 1, 0)</f>
        <v>1</v>
      </c>
      <c r="I136">
        <f>IF('NS.C3.letters'!I136='NS.C3.original'!J$2, 1, 0)</f>
        <v>1</v>
      </c>
      <c r="J136">
        <f>IF('NS.C3.letters'!J136='NS.C3.original'!K$2, 1, 0)</f>
        <v>0</v>
      </c>
      <c r="K136">
        <f>IF('NS.C3.letters'!K136='NS.C3.original'!L$2, 1, 0)</f>
        <v>0</v>
      </c>
      <c r="L136">
        <f>IF('NS.C3.letters'!L136='NS.C3.original'!M$2, 1, 0)</f>
        <v>1</v>
      </c>
      <c r="M136">
        <f>IF('NS.C3.letters'!M136='NS.C3.original'!N$2, 1, 0)</f>
        <v>1</v>
      </c>
      <c r="N136">
        <f>IF('NS.C3.letters'!N136='NS.C3.original'!O$2, 1, 0)</f>
        <v>1</v>
      </c>
      <c r="O136">
        <f>IF('NS.C3.letters'!O136='NS.C3.original'!P$2, 1, 0)</f>
        <v>1</v>
      </c>
      <c r="P136">
        <f>IF('NS.C3.letters'!P136='NS.C3.original'!Q$2, 1, 0)</f>
        <v>1</v>
      </c>
      <c r="Q136">
        <f>IF('NS.C3.letters'!Q136='NS.C3.original'!R$2, 1, 0)</f>
        <v>1</v>
      </c>
      <c r="R136">
        <f>IF('NS.C3.letters'!R136='NS.C3.original'!S$2, 1, 0)</f>
        <v>1</v>
      </c>
      <c r="S136">
        <f>IF('NS.C3.letters'!S136='NS.C3.original'!T$2, 1, 0)</f>
        <v>0</v>
      </c>
      <c r="T136">
        <f>IF('NS.C3.letters'!T136='NS.C3.original'!U$2, 1, 0)</f>
        <v>0</v>
      </c>
      <c r="U136">
        <f>IF('NS.C3.letters'!U136='NS.C3.original'!V$2, 1, 0)</f>
        <v>0</v>
      </c>
      <c r="V136">
        <f>IF('NS.C3.letters'!V136='NS.C3.original'!W$2, 1, 0)</f>
        <v>1</v>
      </c>
      <c r="W136">
        <f>IF('NS.C3.letters'!W136='NS.C3.original'!X$2, 1, 0)</f>
        <v>0</v>
      </c>
      <c r="X136">
        <f>IF('NS.C3.letters'!X136='NS.C3.original'!Y$2, 1, 0)</f>
        <v>0</v>
      </c>
      <c r="Y136">
        <f>IF('NS.C3.letters'!Y136='NS.C3.original'!Z$2, 1, 0)</f>
        <v>1</v>
      </c>
      <c r="Z136">
        <f>IF('NS.C3.letters'!Z136='NS.C3.original'!AA$2, 1, 0)</f>
        <v>1</v>
      </c>
      <c r="AA136">
        <f>IF('NS.C3.letters'!AA136='NS.C3.original'!AB$2, 1, 0)</f>
        <v>1</v>
      </c>
      <c r="AB136">
        <f>IF('NS.C3.letters'!AB136='NS.C3.original'!AC$2, 1, 0)</f>
        <v>0</v>
      </c>
      <c r="AC136">
        <f>IF('NS.C3.letters'!AC136='NS.C3.original'!AD$2, 1, 0)</f>
        <v>1</v>
      </c>
      <c r="AD136">
        <f>IF('NS.C3.letters'!AD136='NS.C3.original'!AE$2, 1, 0)</f>
        <v>0</v>
      </c>
      <c r="AE136">
        <f>IF('NS.C3.letters'!AE136='NS.C3.original'!AF$2, 1, 0)</f>
        <v>1</v>
      </c>
      <c r="AF136">
        <f>IF('NS.C3.letters'!AF136='NS.C3.original'!AG$2, 1, 0)</f>
        <v>1</v>
      </c>
      <c r="AG136">
        <f>IF('NS.C3.letters'!AG136='NS.C3.original'!AH$2, 1, 0)</f>
        <v>1</v>
      </c>
      <c r="AH136">
        <f>IF('NS.C3.letters'!AH136='NS.C3.original'!AI$2, 1, 0)</f>
        <v>1</v>
      </c>
      <c r="AI136">
        <f>IF('NS.C3.letters'!AI136='NS.C3.original'!AJ$2, 1, 0)</f>
        <v>0</v>
      </c>
      <c r="AJ136">
        <f>IF('NS.C3.letters'!AJ136='NS.C3.original'!AK$2, 1, 0)</f>
        <v>1</v>
      </c>
      <c r="AK136">
        <f>IF('NS.C3.letters'!AK136='NS.C3.original'!AL$2, 1, 0)</f>
        <v>0</v>
      </c>
      <c r="AL136">
        <f>IF('NS.C3.letters'!AL136='NS.C3.original'!AM$2, 1, 0)</f>
        <v>0</v>
      </c>
      <c r="AM136">
        <f>IF('NS.C3.letters'!AM136='NS.C3.original'!AN$2, 1, 0)</f>
        <v>0</v>
      </c>
      <c r="AN136">
        <f>IF('NS.C3.letters'!AN136='NS.C3.original'!AO$2, 1, 0)</f>
        <v>0</v>
      </c>
      <c r="AO136">
        <f>IF('NS.C3.letters'!AO136='NS.C3.original'!AP$2, 1, 0)</f>
        <v>0</v>
      </c>
      <c r="AP136">
        <f>IF('NS.C3.letters'!AP136='NS.C3.original'!AQ$2, 1, 0)</f>
        <v>0</v>
      </c>
      <c r="AQ136">
        <f>IF('NS.C3.letters'!AQ136='NS.C3.original'!AR$2, 1, 0)</f>
        <v>1</v>
      </c>
    </row>
    <row r="137" spans="1:43" x14ac:dyDescent="0.3">
      <c r="A137">
        <v>960000070</v>
      </c>
      <c r="B137" s="2">
        <v>0.5</v>
      </c>
      <c r="C137">
        <v>20</v>
      </c>
      <c r="D137">
        <f>IF('NS.C3.letters'!D137='NS.C3.original'!E$2, 1, 0)</f>
        <v>0</v>
      </c>
      <c r="E137">
        <f>IF('NS.C3.letters'!E137='NS.C3.original'!F$2, 1, 0)</f>
        <v>1</v>
      </c>
      <c r="F137">
        <f>IF('NS.C3.letters'!F137='NS.C3.original'!G$2, 1, 0)</f>
        <v>0</v>
      </c>
      <c r="G137">
        <f>IF('NS.C3.letters'!G137='NS.C3.original'!H$2, 1, 0)</f>
        <v>1</v>
      </c>
      <c r="H137">
        <f>IF('NS.C3.letters'!H137='NS.C3.original'!I$2, 1, 0)</f>
        <v>1</v>
      </c>
      <c r="I137">
        <f>IF('NS.C3.letters'!I137='NS.C3.original'!J$2, 1, 0)</f>
        <v>1</v>
      </c>
      <c r="J137">
        <f>IF('NS.C3.letters'!J137='NS.C3.original'!K$2, 1, 0)</f>
        <v>0</v>
      </c>
      <c r="K137">
        <f>IF('NS.C3.letters'!K137='NS.C3.original'!L$2, 1, 0)</f>
        <v>1</v>
      </c>
      <c r="L137">
        <f>IF('NS.C3.letters'!L137='NS.C3.original'!M$2, 1, 0)</f>
        <v>1</v>
      </c>
      <c r="M137">
        <f>IF('NS.C3.letters'!M137='NS.C3.original'!N$2, 1, 0)</f>
        <v>1</v>
      </c>
      <c r="N137">
        <f>IF('NS.C3.letters'!N137='NS.C3.original'!O$2, 1, 0)</f>
        <v>0</v>
      </c>
      <c r="O137">
        <f>IF('NS.C3.letters'!O137='NS.C3.original'!P$2, 1, 0)</f>
        <v>0</v>
      </c>
      <c r="P137">
        <f>IF('NS.C3.letters'!P137='NS.C3.original'!Q$2, 1, 0)</f>
        <v>1</v>
      </c>
      <c r="Q137">
        <f>IF('NS.C3.letters'!Q137='NS.C3.original'!R$2, 1, 0)</f>
        <v>1</v>
      </c>
      <c r="R137">
        <f>IF('NS.C3.letters'!R137='NS.C3.original'!S$2, 1, 0)</f>
        <v>1</v>
      </c>
      <c r="S137">
        <f>IF('NS.C3.letters'!S137='NS.C3.original'!T$2, 1, 0)</f>
        <v>1</v>
      </c>
      <c r="T137">
        <f>IF('NS.C3.letters'!T137='NS.C3.original'!U$2, 1, 0)</f>
        <v>0</v>
      </c>
      <c r="U137">
        <f>IF('NS.C3.letters'!U137='NS.C3.original'!V$2, 1, 0)</f>
        <v>0</v>
      </c>
      <c r="V137">
        <f>IF('NS.C3.letters'!V137='NS.C3.original'!W$2, 1, 0)</f>
        <v>0</v>
      </c>
      <c r="W137">
        <f>IF('NS.C3.letters'!W137='NS.C3.original'!X$2, 1, 0)</f>
        <v>0</v>
      </c>
      <c r="X137">
        <f>IF('NS.C3.letters'!X137='NS.C3.original'!Y$2, 1, 0)</f>
        <v>0</v>
      </c>
      <c r="Y137">
        <f>IF('NS.C3.letters'!Y137='NS.C3.original'!Z$2, 1, 0)</f>
        <v>0</v>
      </c>
      <c r="Z137">
        <f>IF('NS.C3.letters'!Z137='NS.C3.original'!AA$2, 1, 0)</f>
        <v>1</v>
      </c>
      <c r="AA137">
        <f>IF('NS.C3.letters'!AA137='NS.C3.original'!AB$2, 1, 0)</f>
        <v>1</v>
      </c>
      <c r="AB137">
        <f>IF('NS.C3.letters'!AB137='NS.C3.original'!AC$2, 1, 0)</f>
        <v>1</v>
      </c>
      <c r="AC137">
        <f>IF('NS.C3.letters'!AC137='NS.C3.original'!AD$2, 1, 0)</f>
        <v>0</v>
      </c>
      <c r="AD137">
        <f>IF('NS.C3.letters'!AD137='NS.C3.original'!AE$2, 1, 0)</f>
        <v>0</v>
      </c>
      <c r="AE137">
        <f>IF('NS.C3.letters'!AE137='NS.C3.original'!AF$2, 1, 0)</f>
        <v>0</v>
      </c>
      <c r="AF137">
        <f>IF('NS.C3.letters'!AF137='NS.C3.original'!AG$2, 1, 0)</f>
        <v>0</v>
      </c>
      <c r="AG137">
        <f>IF('NS.C3.letters'!AG137='NS.C3.original'!AH$2, 1, 0)</f>
        <v>1</v>
      </c>
      <c r="AH137">
        <f>IF('NS.C3.letters'!AH137='NS.C3.original'!AI$2, 1, 0)</f>
        <v>0</v>
      </c>
      <c r="AI137">
        <f>IF('NS.C3.letters'!AI137='NS.C3.original'!AJ$2, 1, 0)</f>
        <v>1</v>
      </c>
      <c r="AJ137">
        <f>IF('NS.C3.letters'!AJ137='NS.C3.original'!AK$2, 1, 0)</f>
        <v>1</v>
      </c>
      <c r="AK137">
        <f>IF('NS.C3.letters'!AK137='NS.C3.original'!AL$2, 1, 0)</f>
        <v>0</v>
      </c>
      <c r="AL137">
        <f>IF('NS.C3.letters'!AL137='NS.C3.original'!AM$2, 1, 0)</f>
        <v>0</v>
      </c>
      <c r="AM137">
        <f>IF('NS.C3.letters'!AM137='NS.C3.original'!AN$2, 1, 0)</f>
        <v>1</v>
      </c>
      <c r="AN137">
        <f>IF('NS.C3.letters'!AN137='NS.C3.original'!AO$2, 1, 0)</f>
        <v>1</v>
      </c>
      <c r="AO137">
        <f>IF('NS.C3.letters'!AO137='NS.C3.original'!AP$2, 1, 0)</f>
        <v>1</v>
      </c>
      <c r="AP137">
        <f>IF('NS.C3.letters'!AP137='NS.C3.original'!AQ$2, 1, 0)</f>
        <v>0</v>
      </c>
      <c r="AQ137">
        <f>IF('NS.C3.letters'!AQ137='NS.C3.original'!AR$2, 1, 0)</f>
        <v>0</v>
      </c>
    </row>
    <row r="138" spans="1:43" x14ac:dyDescent="0.3">
      <c r="A138">
        <v>960000077</v>
      </c>
      <c r="B138" s="1">
        <v>0.47499999999999998</v>
      </c>
      <c r="C138">
        <v>19</v>
      </c>
      <c r="D138">
        <f>IF('NS.C3.letters'!D138='NS.C3.original'!E$2, 1, 0)</f>
        <v>0</v>
      </c>
      <c r="E138">
        <f>IF('NS.C3.letters'!E138='NS.C3.original'!F$2, 1, 0)</f>
        <v>1</v>
      </c>
      <c r="F138">
        <f>IF('NS.C3.letters'!F138='NS.C3.original'!G$2, 1, 0)</f>
        <v>0</v>
      </c>
      <c r="G138">
        <f>IF('NS.C3.letters'!G138='NS.C3.original'!H$2, 1, 0)</f>
        <v>1</v>
      </c>
      <c r="H138">
        <f>IF('NS.C3.letters'!H138='NS.C3.original'!I$2, 1, 0)</f>
        <v>1</v>
      </c>
      <c r="I138">
        <f>IF('NS.C3.letters'!I138='NS.C3.original'!J$2, 1, 0)</f>
        <v>0</v>
      </c>
      <c r="J138">
        <f>IF('NS.C3.letters'!J138='NS.C3.original'!K$2, 1, 0)</f>
        <v>0</v>
      </c>
      <c r="K138">
        <f>IF('NS.C3.letters'!K138='NS.C3.original'!L$2, 1, 0)</f>
        <v>1</v>
      </c>
      <c r="L138">
        <f>IF('NS.C3.letters'!L138='NS.C3.original'!M$2, 1, 0)</f>
        <v>1</v>
      </c>
      <c r="M138">
        <f>IF('NS.C3.letters'!M138='NS.C3.original'!N$2, 1, 0)</f>
        <v>1</v>
      </c>
      <c r="N138">
        <f>IF('NS.C3.letters'!N138='NS.C3.original'!O$2, 1, 0)</f>
        <v>0</v>
      </c>
      <c r="O138">
        <f>IF('NS.C3.letters'!O138='NS.C3.original'!P$2, 1, 0)</f>
        <v>1</v>
      </c>
      <c r="P138">
        <f>IF('NS.C3.letters'!P138='NS.C3.original'!Q$2, 1, 0)</f>
        <v>0</v>
      </c>
      <c r="Q138">
        <f>IF('NS.C3.letters'!Q138='NS.C3.original'!R$2, 1, 0)</f>
        <v>1</v>
      </c>
      <c r="R138">
        <f>IF('NS.C3.letters'!R138='NS.C3.original'!S$2, 1, 0)</f>
        <v>1</v>
      </c>
      <c r="S138">
        <f>IF('NS.C3.letters'!S138='NS.C3.original'!T$2, 1, 0)</f>
        <v>1</v>
      </c>
      <c r="T138">
        <f>IF('NS.C3.letters'!T138='NS.C3.original'!U$2, 1, 0)</f>
        <v>0</v>
      </c>
      <c r="U138">
        <f>IF('NS.C3.letters'!U138='NS.C3.original'!V$2, 1, 0)</f>
        <v>1</v>
      </c>
      <c r="V138">
        <f>IF('NS.C3.letters'!V138='NS.C3.original'!W$2, 1, 0)</f>
        <v>0</v>
      </c>
      <c r="W138">
        <f>IF('NS.C3.letters'!W138='NS.C3.original'!X$2, 1, 0)</f>
        <v>0</v>
      </c>
      <c r="X138">
        <f>IF('NS.C3.letters'!X138='NS.C3.original'!Y$2, 1, 0)</f>
        <v>1</v>
      </c>
      <c r="Y138">
        <f>IF('NS.C3.letters'!Y138='NS.C3.original'!Z$2, 1, 0)</f>
        <v>0</v>
      </c>
      <c r="Z138">
        <f>IF('NS.C3.letters'!Z138='NS.C3.original'!AA$2, 1, 0)</f>
        <v>1</v>
      </c>
      <c r="AA138">
        <f>IF('NS.C3.letters'!AA138='NS.C3.original'!AB$2, 1, 0)</f>
        <v>0</v>
      </c>
      <c r="AB138">
        <f>IF('NS.C3.letters'!AB138='NS.C3.original'!AC$2, 1, 0)</f>
        <v>0</v>
      </c>
      <c r="AC138">
        <f>IF('NS.C3.letters'!AC138='NS.C3.original'!AD$2, 1, 0)</f>
        <v>1</v>
      </c>
      <c r="AD138">
        <f>IF('NS.C3.letters'!AD138='NS.C3.original'!AE$2, 1, 0)</f>
        <v>0</v>
      </c>
      <c r="AE138">
        <f>IF('NS.C3.letters'!AE138='NS.C3.original'!AF$2, 1, 0)</f>
        <v>0</v>
      </c>
      <c r="AF138">
        <f>IF('NS.C3.letters'!AF138='NS.C3.original'!AG$2, 1, 0)</f>
        <v>0</v>
      </c>
      <c r="AG138">
        <f>IF('NS.C3.letters'!AG138='NS.C3.original'!AH$2, 1, 0)</f>
        <v>0</v>
      </c>
      <c r="AH138">
        <f>IF('NS.C3.letters'!AH138='NS.C3.original'!AI$2, 1, 0)</f>
        <v>1</v>
      </c>
      <c r="AI138">
        <f>IF('NS.C3.letters'!AI138='NS.C3.original'!AJ$2, 1, 0)</f>
        <v>0</v>
      </c>
      <c r="AJ138">
        <f>IF('NS.C3.letters'!AJ138='NS.C3.original'!AK$2, 1, 0)</f>
        <v>0</v>
      </c>
      <c r="AK138">
        <f>IF('NS.C3.letters'!AK138='NS.C3.original'!AL$2, 1, 0)</f>
        <v>0</v>
      </c>
      <c r="AL138">
        <f>IF('NS.C3.letters'!AL138='NS.C3.original'!AM$2, 1, 0)</f>
        <v>0</v>
      </c>
      <c r="AM138">
        <f>IF('NS.C3.letters'!AM138='NS.C3.original'!AN$2, 1, 0)</f>
        <v>1</v>
      </c>
      <c r="AN138">
        <f>IF('NS.C3.letters'!AN138='NS.C3.original'!AO$2, 1, 0)</f>
        <v>1</v>
      </c>
      <c r="AO138">
        <f>IF('NS.C3.letters'!AO138='NS.C3.original'!AP$2, 1, 0)</f>
        <v>1</v>
      </c>
      <c r="AP138">
        <f>IF('NS.C3.letters'!AP138='NS.C3.original'!AQ$2, 1, 0)</f>
        <v>0</v>
      </c>
      <c r="AQ138">
        <f>IF('NS.C3.letters'!AQ138='NS.C3.original'!AR$2, 1, 0)</f>
        <v>1</v>
      </c>
    </row>
    <row r="139" spans="1:43" x14ac:dyDescent="0.3">
      <c r="A139">
        <v>960000089</v>
      </c>
      <c r="B139" s="2">
        <v>0.35</v>
      </c>
      <c r="C139">
        <v>14</v>
      </c>
      <c r="D139">
        <f>IF('NS.C3.letters'!D139='NS.C3.original'!E$2, 1, 0)</f>
        <v>1</v>
      </c>
      <c r="E139">
        <f>IF('NS.C3.letters'!E139='NS.C3.original'!F$2, 1, 0)</f>
        <v>0</v>
      </c>
      <c r="F139">
        <f>IF('NS.C3.letters'!F139='NS.C3.original'!G$2, 1, 0)</f>
        <v>0</v>
      </c>
      <c r="G139">
        <f>IF('NS.C3.letters'!G139='NS.C3.original'!H$2, 1, 0)</f>
        <v>0</v>
      </c>
      <c r="H139">
        <f>IF('NS.C3.letters'!H139='NS.C3.original'!I$2, 1, 0)</f>
        <v>1</v>
      </c>
      <c r="I139">
        <f>IF('NS.C3.letters'!I139='NS.C3.original'!J$2, 1, 0)</f>
        <v>1</v>
      </c>
      <c r="J139">
        <f>IF('NS.C3.letters'!J139='NS.C3.original'!K$2, 1, 0)</f>
        <v>0</v>
      </c>
      <c r="K139">
        <f>IF('NS.C3.letters'!K139='NS.C3.original'!L$2, 1, 0)</f>
        <v>0</v>
      </c>
      <c r="L139">
        <f>IF('NS.C3.letters'!L139='NS.C3.original'!M$2, 1, 0)</f>
        <v>0</v>
      </c>
      <c r="M139">
        <f>IF('NS.C3.letters'!M139='NS.C3.original'!N$2, 1, 0)</f>
        <v>1</v>
      </c>
      <c r="N139">
        <f>IF('NS.C3.letters'!N139='NS.C3.original'!O$2, 1, 0)</f>
        <v>0</v>
      </c>
      <c r="O139">
        <f>IF('NS.C3.letters'!O139='NS.C3.original'!P$2, 1, 0)</f>
        <v>0</v>
      </c>
      <c r="P139">
        <f>IF('NS.C3.letters'!P139='NS.C3.original'!Q$2, 1, 0)</f>
        <v>1</v>
      </c>
      <c r="Q139">
        <f>IF('NS.C3.letters'!Q139='NS.C3.original'!R$2, 1, 0)</f>
        <v>1</v>
      </c>
      <c r="R139">
        <f>IF('NS.C3.letters'!R139='NS.C3.original'!S$2, 1, 0)</f>
        <v>1</v>
      </c>
      <c r="S139">
        <f>IF('NS.C3.letters'!S139='NS.C3.original'!T$2, 1, 0)</f>
        <v>1</v>
      </c>
      <c r="T139">
        <f>IF('NS.C3.letters'!T139='NS.C3.original'!U$2, 1, 0)</f>
        <v>0</v>
      </c>
      <c r="U139">
        <f>IF('NS.C3.letters'!U139='NS.C3.original'!V$2, 1, 0)</f>
        <v>0</v>
      </c>
      <c r="V139">
        <f>IF('NS.C3.letters'!V139='NS.C3.original'!W$2, 1, 0)</f>
        <v>0</v>
      </c>
      <c r="W139">
        <f>IF('NS.C3.letters'!W139='NS.C3.original'!X$2, 1, 0)</f>
        <v>0</v>
      </c>
      <c r="X139">
        <f>IF('NS.C3.letters'!X139='NS.C3.original'!Y$2, 1, 0)</f>
        <v>1</v>
      </c>
      <c r="Y139">
        <f>IF('NS.C3.letters'!Y139='NS.C3.original'!Z$2, 1, 0)</f>
        <v>0</v>
      </c>
      <c r="Z139">
        <f>IF('NS.C3.letters'!Z139='NS.C3.original'!AA$2, 1, 0)</f>
        <v>0</v>
      </c>
      <c r="AA139">
        <f>IF('NS.C3.letters'!AA139='NS.C3.original'!AB$2, 1, 0)</f>
        <v>0</v>
      </c>
      <c r="AB139">
        <f>IF('NS.C3.letters'!AB139='NS.C3.original'!AC$2, 1, 0)</f>
        <v>0</v>
      </c>
      <c r="AC139">
        <f>IF('NS.C3.letters'!AC139='NS.C3.original'!AD$2, 1, 0)</f>
        <v>1</v>
      </c>
      <c r="AD139">
        <f>IF('NS.C3.letters'!AD139='NS.C3.original'!AE$2, 1, 0)</f>
        <v>0</v>
      </c>
      <c r="AE139">
        <f>IF('NS.C3.letters'!AE139='NS.C3.original'!AF$2, 1, 0)</f>
        <v>1</v>
      </c>
      <c r="AF139">
        <f>IF('NS.C3.letters'!AF139='NS.C3.original'!AG$2, 1, 0)</f>
        <v>0</v>
      </c>
      <c r="AG139">
        <f>IF('NS.C3.letters'!AG139='NS.C3.original'!AH$2, 1, 0)</f>
        <v>0</v>
      </c>
      <c r="AH139">
        <f>IF('NS.C3.letters'!AH139='NS.C3.original'!AI$2, 1, 0)</f>
        <v>0</v>
      </c>
      <c r="AI139">
        <f>IF('NS.C3.letters'!AI139='NS.C3.original'!AJ$2, 1, 0)</f>
        <v>1</v>
      </c>
      <c r="AJ139">
        <f>IF('NS.C3.letters'!AJ139='NS.C3.original'!AK$2, 1, 0)</f>
        <v>1</v>
      </c>
      <c r="AK139">
        <f>IF('NS.C3.letters'!AK139='NS.C3.original'!AL$2, 1, 0)</f>
        <v>0</v>
      </c>
      <c r="AL139">
        <f>IF('NS.C3.letters'!AL139='NS.C3.original'!AM$2, 1, 0)</f>
        <v>0</v>
      </c>
      <c r="AM139">
        <f>IF('NS.C3.letters'!AM139='NS.C3.original'!AN$2, 1, 0)</f>
        <v>0</v>
      </c>
      <c r="AN139">
        <f>IF('NS.C3.letters'!AN139='NS.C3.original'!AO$2, 1, 0)</f>
        <v>0</v>
      </c>
      <c r="AO139">
        <f>IF('NS.C3.letters'!AO139='NS.C3.original'!AP$2, 1, 0)</f>
        <v>0</v>
      </c>
      <c r="AP139">
        <f>IF('NS.C3.letters'!AP139='NS.C3.original'!AQ$2, 1, 0)</f>
        <v>1</v>
      </c>
      <c r="AQ139">
        <f>IF('NS.C3.letters'!AQ139='NS.C3.original'!AR$2, 1, 0)</f>
        <v>0</v>
      </c>
    </row>
    <row r="140" spans="1:43" x14ac:dyDescent="0.3">
      <c r="A140">
        <v>970000999</v>
      </c>
      <c r="B140" s="2">
        <v>0.35</v>
      </c>
      <c r="C140">
        <v>14</v>
      </c>
      <c r="D140">
        <f>IF('NS.C3.letters'!D140='NS.C3.original'!E$2, 1, 0)</f>
        <v>0</v>
      </c>
      <c r="E140">
        <f>IF('NS.C3.letters'!E140='NS.C3.original'!F$2, 1, 0)</f>
        <v>1</v>
      </c>
      <c r="F140">
        <f>IF('NS.C3.letters'!F140='NS.C3.original'!G$2, 1, 0)</f>
        <v>0</v>
      </c>
      <c r="G140">
        <f>IF('NS.C3.letters'!G140='NS.C3.original'!H$2, 1, 0)</f>
        <v>0</v>
      </c>
      <c r="H140">
        <f>IF('NS.C3.letters'!H140='NS.C3.original'!I$2, 1, 0)</f>
        <v>1</v>
      </c>
      <c r="I140">
        <f>IF('NS.C3.letters'!I140='NS.C3.original'!J$2, 1, 0)</f>
        <v>1</v>
      </c>
      <c r="J140">
        <f>IF('NS.C3.letters'!J140='NS.C3.original'!K$2, 1, 0)</f>
        <v>0</v>
      </c>
      <c r="K140">
        <f>IF('NS.C3.letters'!K140='NS.C3.original'!L$2, 1, 0)</f>
        <v>1</v>
      </c>
      <c r="L140">
        <f>IF('NS.C3.letters'!L140='NS.C3.original'!M$2, 1, 0)</f>
        <v>0</v>
      </c>
      <c r="M140">
        <f>IF('NS.C3.letters'!M140='NS.C3.original'!N$2, 1, 0)</f>
        <v>0</v>
      </c>
      <c r="N140">
        <f>IF('NS.C3.letters'!N140='NS.C3.original'!O$2, 1, 0)</f>
        <v>1</v>
      </c>
      <c r="O140">
        <f>IF('NS.C3.letters'!O140='NS.C3.original'!P$2, 1, 0)</f>
        <v>0</v>
      </c>
      <c r="P140">
        <f>IF('NS.C3.letters'!P140='NS.C3.original'!Q$2, 1, 0)</f>
        <v>1</v>
      </c>
      <c r="Q140">
        <f>IF('NS.C3.letters'!Q140='NS.C3.original'!R$2, 1, 0)</f>
        <v>0</v>
      </c>
      <c r="R140">
        <f>IF('NS.C3.letters'!R140='NS.C3.original'!S$2, 1, 0)</f>
        <v>1</v>
      </c>
      <c r="S140">
        <f>IF('NS.C3.letters'!S140='NS.C3.original'!T$2, 1, 0)</f>
        <v>1</v>
      </c>
      <c r="T140">
        <f>IF('NS.C3.letters'!T140='NS.C3.original'!U$2, 1, 0)</f>
        <v>0</v>
      </c>
      <c r="U140">
        <f>IF('NS.C3.letters'!U140='NS.C3.original'!V$2, 1, 0)</f>
        <v>0</v>
      </c>
      <c r="V140">
        <f>IF('NS.C3.letters'!V140='NS.C3.original'!W$2, 1, 0)</f>
        <v>0</v>
      </c>
      <c r="W140">
        <f>IF('NS.C3.letters'!W140='NS.C3.original'!X$2, 1, 0)</f>
        <v>0</v>
      </c>
      <c r="X140">
        <f>IF('NS.C3.letters'!X140='NS.C3.original'!Y$2, 1, 0)</f>
        <v>1</v>
      </c>
      <c r="Y140">
        <f>IF('NS.C3.letters'!Y140='NS.C3.original'!Z$2, 1, 0)</f>
        <v>0</v>
      </c>
      <c r="Z140">
        <f>IF('NS.C3.letters'!Z140='NS.C3.original'!AA$2, 1, 0)</f>
        <v>1</v>
      </c>
      <c r="AA140">
        <f>IF('NS.C3.letters'!AA140='NS.C3.original'!AB$2, 1, 0)</f>
        <v>0</v>
      </c>
      <c r="AB140">
        <f>IF('NS.C3.letters'!AB140='NS.C3.original'!AC$2, 1, 0)</f>
        <v>0</v>
      </c>
      <c r="AC140">
        <f>IF('NS.C3.letters'!AC140='NS.C3.original'!AD$2, 1, 0)</f>
        <v>0</v>
      </c>
      <c r="AD140">
        <f>IF('NS.C3.letters'!AD140='NS.C3.original'!AE$2, 1, 0)</f>
        <v>0</v>
      </c>
      <c r="AE140">
        <f>IF('NS.C3.letters'!AE140='NS.C3.original'!AF$2, 1, 0)</f>
        <v>0</v>
      </c>
      <c r="AF140">
        <f>IF('NS.C3.letters'!AF140='NS.C3.original'!AG$2, 1, 0)</f>
        <v>0</v>
      </c>
      <c r="AG140">
        <f>IF('NS.C3.letters'!AG140='NS.C3.original'!AH$2, 1, 0)</f>
        <v>0</v>
      </c>
      <c r="AH140">
        <f>IF('NS.C3.letters'!AH140='NS.C3.original'!AI$2, 1, 0)</f>
        <v>1</v>
      </c>
      <c r="AI140">
        <f>IF('NS.C3.letters'!AI140='NS.C3.original'!AJ$2, 1, 0)</f>
        <v>0</v>
      </c>
      <c r="AJ140">
        <f>IF('NS.C3.letters'!AJ140='NS.C3.original'!AK$2, 1, 0)</f>
        <v>1</v>
      </c>
      <c r="AK140">
        <f>IF('NS.C3.letters'!AK140='NS.C3.original'!AL$2, 1, 0)</f>
        <v>0</v>
      </c>
      <c r="AL140">
        <f>IF('NS.C3.letters'!AL140='NS.C3.original'!AM$2, 1, 0)</f>
        <v>0</v>
      </c>
      <c r="AM140">
        <f>IF('NS.C3.letters'!AM140='NS.C3.original'!AN$2, 1, 0)</f>
        <v>0</v>
      </c>
      <c r="AN140">
        <f>IF('NS.C3.letters'!AN140='NS.C3.original'!AO$2, 1, 0)</f>
        <v>1</v>
      </c>
      <c r="AO140">
        <f>IF('NS.C3.letters'!AO140='NS.C3.original'!AP$2, 1, 0)</f>
        <v>0</v>
      </c>
      <c r="AP140">
        <f>IF('NS.C3.letters'!AP140='NS.C3.original'!AQ$2, 1, 0)</f>
        <v>1</v>
      </c>
      <c r="AQ140">
        <f>IF('NS.C3.letters'!AQ140='NS.C3.original'!AR$2, 1, 0)</f>
        <v>0</v>
      </c>
    </row>
    <row r="141" spans="1:43" x14ac:dyDescent="0.3">
      <c r="A141">
        <v>1010000</v>
      </c>
      <c r="B141" s="2">
        <v>0.1</v>
      </c>
      <c r="C141">
        <v>4</v>
      </c>
      <c r="D141">
        <f>IF('NS.C3.letters'!D141='NS.C3.original'!E$2, 1, 0)</f>
        <v>0</v>
      </c>
      <c r="E141">
        <f>IF('NS.C3.letters'!E141='NS.C3.original'!F$2, 1, 0)</f>
        <v>0</v>
      </c>
      <c r="F141">
        <f>IF('NS.C3.letters'!F141='NS.C3.original'!G$2, 1, 0)</f>
        <v>0</v>
      </c>
      <c r="G141">
        <f>IF('NS.C3.letters'!G141='NS.C3.original'!H$2, 1, 0)</f>
        <v>0</v>
      </c>
      <c r="H141">
        <f>IF('NS.C3.letters'!H141='NS.C3.original'!I$2, 1, 0)</f>
        <v>0</v>
      </c>
      <c r="I141">
        <f>IF('NS.C3.letters'!I141='NS.C3.original'!J$2, 1, 0)</f>
        <v>0</v>
      </c>
      <c r="J141">
        <f>IF('NS.C3.letters'!J141='NS.C3.original'!K$2, 1, 0)</f>
        <v>0</v>
      </c>
      <c r="K141">
        <f>IF('NS.C3.letters'!K141='NS.C3.original'!L$2, 1, 0)</f>
        <v>0</v>
      </c>
      <c r="L141">
        <f>IF('NS.C3.letters'!L141='NS.C3.original'!M$2, 1, 0)</f>
        <v>0</v>
      </c>
      <c r="M141">
        <f>IF('NS.C3.letters'!M141='NS.C3.original'!N$2, 1, 0)</f>
        <v>0</v>
      </c>
      <c r="N141">
        <f>IF('NS.C3.letters'!N141='NS.C3.original'!O$2, 1, 0)</f>
        <v>0</v>
      </c>
      <c r="O141">
        <f>IF('NS.C3.letters'!O141='NS.C3.original'!P$2, 1, 0)</f>
        <v>0</v>
      </c>
      <c r="P141">
        <f>IF('NS.C3.letters'!P141='NS.C3.original'!Q$2, 1, 0)</f>
        <v>0</v>
      </c>
      <c r="Q141">
        <f>IF('NS.C3.letters'!Q141='NS.C3.original'!R$2, 1, 0)</f>
        <v>0</v>
      </c>
      <c r="R141">
        <f>IF('NS.C3.letters'!R141='NS.C3.original'!S$2, 1, 0)</f>
        <v>0</v>
      </c>
      <c r="S141">
        <f>IF('NS.C3.letters'!S141='NS.C3.original'!T$2, 1, 0)</f>
        <v>0</v>
      </c>
      <c r="T141">
        <f>IF('NS.C3.letters'!T141='NS.C3.original'!U$2, 1, 0)</f>
        <v>0</v>
      </c>
      <c r="U141">
        <f>IF('NS.C3.letters'!U141='NS.C3.original'!V$2, 1, 0)</f>
        <v>0</v>
      </c>
      <c r="V141">
        <f>IF('NS.C3.letters'!V141='NS.C3.original'!W$2, 1, 0)</f>
        <v>0</v>
      </c>
      <c r="W141">
        <f>IF('NS.C3.letters'!W141='NS.C3.original'!X$2, 1, 0)</f>
        <v>0</v>
      </c>
      <c r="X141">
        <f>IF('NS.C3.letters'!X141='NS.C3.original'!Y$2, 1, 0)</f>
        <v>0</v>
      </c>
      <c r="Y141">
        <f>IF('NS.C3.letters'!Y141='NS.C3.original'!Z$2, 1, 0)</f>
        <v>0</v>
      </c>
      <c r="Z141">
        <f>IF('NS.C3.letters'!Z141='NS.C3.original'!AA$2, 1, 0)</f>
        <v>0</v>
      </c>
      <c r="AA141">
        <f>IF('NS.C3.letters'!AA141='NS.C3.original'!AB$2, 1, 0)</f>
        <v>1</v>
      </c>
      <c r="AB141">
        <f>IF('NS.C3.letters'!AB141='NS.C3.original'!AC$2, 1, 0)</f>
        <v>0</v>
      </c>
      <c r="AC141">
        <f>IF('NS.C3.letters'!AC141='NS.C3.original'!AD$2, 1, 0)</f>
        <v>0</v>
      </c>
      <c r="AD141">
        <f>IF('NS.C3.letters'!AD141='NS.C3.original'!AE$2, 1, 0)</f>
        <v>1</v>
      </c>
      <c r="AE141">
        <f>IF('NS.C3.letters'!AE141='NS.C3.original'!AF$2, 1, 0)</f>
        <v>0</v>
      </c>
      <c r="AF141">
        <f>IF('NS.C3.letters'!AF141='NS.C3.original'!AG$2, 1, 0)</f>
        <v>1</v>
      </c>
      <c r="AG141">
        <f>IF('NS.C3.letters'!AG141='NS.C3.original'!AH$2, 1, 0)</f>
        <v>0</v>
      </c>
      <c r="AH141">
        <f>IF('NS.C3.letters'!AH141='NS.C3.original'!AI$2, 1, 0)</f>
        <v>0</v>
      </c>
      <c r="AI141">
        <f>IF('NS.C3.letters'!AI141='NS.C3.original'!AJ$2, 1, 0)</f>
        <v>0</v>
      </c>
      <c r="AJ141">
        <f>IF('NS.C3.letters'!AJ141='NS.C3.original'!AK$2, 1, 0)</f>
        <v>0</v>
      </c>
      <c r="AK141">
        <f>IF('NS.C3.letters'!AK141='NS.C3.original'!AL$2, 1, 0)</f>
        <v>0</v>
      </c>
      <c r="AL141">
        <f>IF('NS.C3.letters'!AL141='NS.C3.original'!AM$2, 1, 0)</f>
        <v>1</v>
      </c>
      <c r="AM141">
        <f>IF('NS.C3.letters'!AM141='NS.C3.original'!AN$2, 1, 0)</f>
        <v>0</v>
      </c>
      <c r="AN141">
        <f>IF('NS.C3.letters'!AN141='NS.C3.original'!AO$2, 1, 0)</f>
        <v>0</v>
      </c>
      <c r="AO141">
        <f>IF('NS.C3.letters'!AO141='NS.C3.original'!AP$2, 1, 0)</f>
        <v>0</v>
      </c>
      <c r="AP141">
        <f>IF('NS.C3.letters'!AP141='NS.C3.original'!AQ$2, 1, 0)</f>
        <v>0</v>
      </c>
      <c r="AQ141">
        <f>IF('NS.C3.letters'!AQ141='NS.C3.original'!AR$2, 1, 0)</f>
        <v>0</v>
      </c>
    </row>
    <row r="142" spans="1:43" x14ac:dyDescent="0.3">
      <c r="A142">
        <v>1010000072</v>
      </c>
      <c r="B142" s="2">
        <v>0.35</v>
      </c>
      <c r="C142">
        <v>14</v>
      </c>
      <c r="D142">
        <f>IF('NS.C3.letters'!D142='NS.C3.original'!E$2, 1, 0)</f>
        <v>0</v>
      </c>
      <c r="E142">
        <f>IF('NS.C3.letters'!E142='NS.C3.original'!F$2, 1, 0)</f>
        <v>1</v>
      </c>
      <c r="F142">
        <f>IF('NS.C3.letters'!F142='NS.C3.original'!G$2, 1, 0)</f>
        <v>0</v>
      </c>
      <c r="G142">
        <f>IF('NS.C3.letters'!G142='NS.C3.original'!H$2, 1, 0)</f>
        <v>0</v>
      </c>
      <c r="H142">
        <f>IF('NS.C3.letters'!H142='NS.C3.original'!I$2, 1, 0)</f>
        <v>1</v>
      </c>
      <c r="I142">
        <f>IF('NS.C3.letters'!I142='NS.C3.original'!J$2, 1, 0)</f>
        <v>0</v>
      </c>
      <c r="J142">
        <f>IF('NS.C3.letters'!J142='NS.C3.original'!K$2, 1, 0)</f>
        <v>0</v>
      </c>
      <c r="K142">
        <f>IF('NS.C3.letters'!K142='NS.C3.original'!L$2, 1, 0)</f>
        <v>0</v>
      </c>
      <c r="L142">
        <f>IF('NS.C3.letters'!L142='NS.C3.original'!M$2, 1, 0)</f>
        <v>0</v>
      </c>
      <c r="M142">
        <f>IF('NS.C3.letters'!M142='NS.C3.original'!N$2, 1, 0)</f>
        <v>0</v>
      </c>
      <c r="N142">
        <f>IF('NS.C3.letters'!N142='NS.C3.original'!O$2, 1, 0)</f>
        <v>0</v>
      </c>
      <c r="O142">
        <f>IF('NS.C3.letters'!O142='NS.C3.original'!P$2, 1, 0)</f>
        <v>1</v>
      </c>
      <c r="P142">
        <f>IF('NS.C3.letters'!P142='NS.C3.original'!Q$2, 1, 0)</f>
        <v>0</v>
      </c>
      <c r="Q142">
        <f>IF('NS.C3.letters'!Q142='NS.C3.original'!R$2, 1, 0)</f>
        <v>1</v>
      </c>
      <c r="R142">
        <f>IF('NS.C3.letters'!R142='NS.C3.original'!S$2, 1, 0)</f>
        <v>1</v>
      </c>
      <c r="S142">
        <f>IF('NS.C3.letters'!S142='NS.C3.original'!T$2, 1, 0)</f>
        <v>1</v>
      </c>
      <c r="T142">
        <f>IF('NS.C3.letters'!T142='NS.C3.original'!U$2, 1, 0)</f>
        <v>0</v>
      </c>
      <c r="U142">
        <f>IF('NS.C3.letters'!U142='NS.C3.original'!V$2, 1, 0)</f>
        <v>1</v>
      </c>
      <c r="V142">
        <f>IF('NS.C3.letters'!V142='NS.C3.original'!W$2, 1, 0)</f>
        <v>0</v>
      </c>
      <c r="W142">
        <f>IF('NS.C3.letters'!W142='NS.C3.original'!X$2, 1, 0)</f>
        <v>0</v>
      </c>
      <c r="X142">
        <f>IF('NS.C3.letters'!X142='NS.C3.original'!Y$2, 1, 0)</f>
        <v>1</v>
      </c>
      <c r="Y142">
        <f>IF('NS.C3.letters'!Y142='NS.C3.original'!Z$2, 1, 0)</f>
        <v>1</v>
      </c>
      <c r="Z142">
        <f>IF('NS.C3.letters'!Z142='NS.C3.original'!AA$2, 1, 0)</f>
        <v>0</v>
      </c>
      <c r="AA142">
        <f>IF('NS.C3.letters'!AA142='NS.C3.original'!AB$2, 1, 0)</f>
        <v>1</v>
      </c>
      <c r="AB142">
        <f>IF('NS.C3.letters'!AB142='NS.C3.original'!AC$2, 1, 0)</f>
        <v>0</v>
      </c>
      <c r="AC142">
        <f>IF('NS.C3.letters'!AC142='NS.C3.original'!AD$2, 1, 0)</f>
        <v>1</v>
      </c>
      <c r="AD142">
        <f>IF('NS.C3.letters'!AD142='NS.C3.original'!AE$2, 1, 0)</f>
        <v>0</v>
      </c>
      <c r="AE142">
        <f>IF('NS.C3.letters'!AE142='NS.C3.original'!AF$2, 1, 0)</f>
        <v>1</v>
      </c>
      <c r="AF142">
        <f>IF('NS.C3.letters'!AF142='NS.C3.original'!AG$2, 1, 0)</f>
        <v>1</v>
      </c>
      <c r="AG142">
        <f>IF('NS.C3.letters'!AG142='NS.C3.original'!AH$2, 1, 0)</f>
        <v>0</v>
      </c>
      <c r="AH142">
        <f>IF('NS.C3.letters'!AH142='NS.C3.original'!AI$2, 1, 0)</f>
        <v>0</v>
      </c>
      <c r="AI142">
        <f>IF('NS.C3.letters'!AI142='NS.C3.original'!AJ$2, 1, 0)</f>
        <v>0</v>
      </c>
      <c r="AJ142">
        <f>IF('NS.C3.letters'!AJ142='NS.C3.original'!AK$2, 1, 0)</f>
        <v>0</v>
      </c>
      <c r="AK142">
        <f>IF('NS.C3.letters'!AK142='NS.C3.original'!AL$2, 1, 0)</f>
        <v>0</v>
      </c>
      <c r="AL142">
        <f>IF('NS.C3.letters'!AL142='NS.C3.original'!AM$2, 1, 0)</f>
        <v>0</v>
      </c>
      <c r="AM142">
        <f>IF('NS.C3.letters'!AM142='NS.C3.original'!AN$2, 1, 0)</f>
        <v>0</v>
      </c>
      <c r="AN142">
        <f>IF('NS.C3.letters'!AN142='NS.C3.original'!AO$2, 1, 0)</f>
        <v>0</v>
      </c>
      <c r="AO142">
        <f>IF('NS.C3.letters'!AO142='NS.C3.original'!AP$2, 1, 0)</f>
        <v>0</v>
      </c>
      <c r="AP142">
        <f>IF('NS.C3.letters'!AP142='NS.C3.original'!AQ$2, 1, 0)</f>
        <v>1</v>
      </c>
      <c r="AQ142">
        <f>IF('NS.C3.letters'!AQ142='NS.C3.original'!AR$2, 1, 0)</f>
        <v>0</v>
      </c>
    </row>
    <row r="143" spans="1:43" x14ac:dyDescent="0.3">
      <c r="A143">
        <v>1010000073</v>
      </c>
      <c r="B143" s="1">
        <v>0.27500000000000002</v>
      </c>
      <c r="C143">
        <v>11</v>
      </c>
      <c r="D143">
        <f>IF('NS.C3.letters'!D143='NS.C3.original'!E$2, 1, 0)</f>
        <v>0</v>
      </c>
      <c r="E143">
        <f>IF('NS.C3.letters'!E143='NS.C3.original'!F$2, 1, 0)</f>
        <v>0</v>
      </c>
      <c r="F143">
        <f>IF('NS.C3.letters'!F143='NS.C3.original'!G$2, 1, 0)</f>
        <v>0</v>
      </c>
      <c r="G143">
        <f>IF('NS.C3.letters'!G143='NS.C3.original'!H$2, 1, 0)</f>
        <v>0</v>
      </c>
      <c r="H143">
        <f>IF('NS.C3.letters'!H143='NS.C3.original'!I$2, 1, 0)</f>
        <v>0</v>
      </c>
      <c r="I143">
        <f>IF('NS.C3.letters'!I143='NS.C3.original'!J$2, 1, 0)</f>
        <v>0</v>
      </c>
      <c r="J143">
        <f>IF('NS.C3.letters'!J143='NS.C3.original'!K$2, 1, 0)</f>
        <v>1</v>
      </c>
      <c r="K143">
        <f>IF('NS.C3.letters'!K143='NS.C3.original'!L$2, 1, 0)</f>
        <v>0</v>
      </c>
      <c r="L143">
        <f>IF('NS.C3.letters'!L143='NS.C3.original'!M$2, 1, 0)</f>
        <v>0</v>
      </c>
      <c r="M143">
        <f>IF('NS.C3.letters'!M143='NS.C3.original'!N$2, 1, 0)</f>
        <v>1</v>
      </c>
      <c r="N143">
        <f>IF('NS.C3.letters'!N143='NS.C3.original'!O$2, 1, 0)</f>
        <v>0</v>
      </c>
      <c r="O143">
        <f>IF('NS.C3.letters'!O143='NS.C3.original'!P$2, 1, 0)</f>
        <v>1</v>
      </c>
      <c r="P143">
        <f>IF('NS.C3.letters'!P143='NS.C3.original'!Q$2, 1, 0)</f>
        <v>0</v>
      </c>
      <c r="Q143">
        <f>IF('NS.C3.letters'!Q143='NS.C3.original'!R$2, 1, 0)</f>
        <v>1</v>
      </c>
      <c r="R143">
        <f>IF('NS.C3.letters'!R143='NS.C3.original'!S$2, 1, 0)</f>
        <v>1</v>
      </c>
      <c r="S143">
        <f>IF('NS.C3.letters'!S143='NS.C3.original'!T$2, 1, 0)</f>
        <v>1</v>
      </c>
      <c r="T143">
        <f>IF('NS.C3.letters'!T143='NS.C3.original'!U$2, 1, 0)</f>
        <v>0</v>
      </c>
      <c r="U143">
        <f>IF('NS.C3.letters'!U143='NS.C3.original'!V$2, 1, 0)</f>
        <v>0</v>
      </c>
      <c r="V143">
        <f>IF('NS.C3.letters'!V143='NS.C3.original'!W$2, 1, 0)</f>
        <v>1</v>
      </c>
      <c r="W143">
        <f>IF('NS.C3.letters'!W143='NS.C3.original'!X$2, 1, 0)</f>
        <v>0</v>
      </c>
      <c r="X143">
        <f>IF('NS.C3.letters'!X143='NS.C3.original'!Y$2, 1, 0)</f>
        <v>0</v>
      </c>
      <c r="Y143">
        <f>IF('NS.C3.letters'!Y143='NS.C3.original'!Z$2, 1, 0)</f>
        <v>0</v>
      </c>
      <c r="Z143">
        <f>IF('NS.C3.letters'!Z143='NS.C3.original'!AA$2, 1, 0)</f>
        <v>1</v>
      </c>
      <c r="AA143">
        <f>IF('NS.C3.letters'!AA143='NS.C3.original'!AB$2, 1, 0)</f>
        <v>1</v>
      </c>
      <c r="AB143">
        <f>IF('NS.C3.letters'!AB143='NS.C3.original'!AC$2, 1, 0)</f>
        <v>0</v>
      </c>
      <c r="AC143">
        <f>IF('NS.C3.letters'!AC143='NS.C3.original'!AD$2, 1, 0)</f>
        <v>1</v>
      </c>
      <c r="AD143">
        <f>IF('NS.C3.letters'!AD143='NS.C3.original'!AE$2, 1, 0)</f>
        <v>0</v>
      </c>
      <c r="AE143">
        <f>IF('NS.C3.letters'!AE143='NS.C3.original'!AF$2, 1, 0)</f>
        <v>0</v>
      </c>
      <c r="AF143">
        <f>IF('NS.C3.letters'!AF143='NS.C3.original'!AG$2, 1, 0)</f>
        <v>0</v>
      </c>
      <c r="AG143">
        <f>IF('NS.C3.letters'!AG143='NS.C3.original'!AH$2, 1, 0)</f>
        <v>0</v>
      </c>
      <c r="AH143">
        <f>IF('NS.C3.letters'!AH143='NS.C3.original'!AI$2, 1, 0)</f>
        <v>0</v>
      </c>
      <c r="AI143">
        <f>IF('NS.C3.letters'!AI143='NS.C3.original'!AJ$2, 1, 0)</f>
        <v>0</v>
      </c>
      <c r="AJ143">
        <f>IF('NS.C3.letters'!AJ143='NS.C3.original'!AK$2, 1, 0)</f>
        <v>0</v>
      </c>
      <c r="AK143">
        <f>IF('NS.C3.letters'!AK143='NS.C3.original'!AL$2, 1, 0)</f>
        <v>0</v>
      </c>
      <c r="AL143">
        <f>IF('NS.C3.letters'!AL143='NS.C3.original'!AM$2, 1, 0)</f>
        <v>0</v>
      </c>
      <c r="AM143">
        <f>IF('NS.C3.letters'!AM143='NS.C3.original'!AN$2, 1, 0)</f>
        <v>0</v>
      </c>
      <c r="AN143">
        <f>IF('NS.C3.letters'!AN143='NS.C3.original'!AO$2, 1, 0)</f>
        <v>0</v>
      </c>
      <c r="AO143">
        <f>IF('NS.C3.letters'!AO143='NS.C3.original'!AP$2, 1, 0)</f>
        <v>0</v>
      </c>
      <c r="AP143">
        <f>IF('NS.C3.letters'!AP143='NS.C3.original'!AQ$2, 1, 0)</f>
        <v>0</v>
      </c>
      <c r="AQ143">
        <f>IF('NS.C3.letters'!AQ143='NS.C3.original'!AR$2, 1, 0)</f>
        <v>1</v>
      </c>
    </row>
    <row r="144" spans="1:43" x14ac:dyDescent="0.3">
      <c r="A144">
        <v>1010000074</v>
      </c>
      <c r="B144" s="1">
        <v>0.27500000000000002</v>
      </c>
      <c r="C144">
        <v>11</v>
      </c>
      <c r="D144">
        <f>IF('NS.C3.letters'!D144='NS.C3.original'!E$2, 1, 0)</f>
        <v>0</v>
      </c>
      <c r="E144">
        <f>IF('NS.C3.letters'!E144='NS.C3.original'!F$2, 1, 0)</f>
        <v>1</v>
      </c>
      <c r="F144">
        <f>IF('NS.C3.letters'!F144='NS.C3.original'!G$2, 1, 0)</f>
        <v>1</v>
      </c>
      <c r="G144">
        <f>IF('NS.C3.letters'!G144='NS.C3.original'!H$2, 1, 0)</f>
        <v>0</v>
      </c>
      <c r="H144">
        <f>IF('NS.C3.letters'!H144='NS.C3.original'!I$2, 1, 0)</f>
        <v>0</v>
      </c>
      <c r="I144">
        <f>IF('NS.C3.letters'!I144='NS.C3.original'!J$2, 1, 0)</f>
        <v>0</v>
      </c>
      <c r="J144">
        <f>IF('NS.C3.letters'!J144='NS.C3.original'!K$2, 1, 0)</f>
        <v>0</v>
      </c>
      <c r="K144">
        <f>IF('NS.C3.letters'!K144='NS.C3.original'!L$2, 1, 0)</f>
        <v>0</v>
      </c>
      <c r="L144">
        <f>IF('NS.C3.letters'!L144='NS.C3.original'!M$2, 1, 0)</f>
        <v>0</v>
      </c>
      <c r="M144">
        <f>IF('NS.C3.letters'!M144='NS.C3.original'!N$2, 1, 0)</f>
        <v>0</v>
      </c>
      <c r="N144">
        <f>IF('NS.C3.letters'!N144='NS.C3.original'!O$2, 1, 0)</f>
        <v>1</v>
      </c>
      <c r="O144">
        <f>IF('NS.C3.letters'!O144='NS.C3.original'!P$2, 1, 0)</f>
        <v>0</v>
      </c>
      <c r="P144">
        <f>IF('NS.C3.letters'!P144='NS.C3.original'!Q$2, 1, 0)</f>
        <v>0</v>
      </c>
      <c r="Q144">
        <f>IF('NS.C3.letters'!Q144='NS.C3.original'!R$2, 1, 0)</f>
        <v>0</v>
      </c>
      <c r="R144">
        <f>IF('NS.C3.letters'!R144='NS.C3.original'!S$2, 1, 0)</f>
        <v>1</v>
      </c>
      <c r="S144">
        <f>IF('NS.C3.letters'!S144='NS.C3.original'!T$2, 1, 0)</f>
        <v>1</v>
      </c>
      <c r="T144">
        <f>IF('NS.C3.letters'!T144='NS.C3.original'!U$2, 1, 0)</f>
        <v>0</v>
      </c>
      <c r="U144">
        <f>IF('NS.C3.letters'!U144='NS.C3.original'!V$2, 1, 0)</f>
        <v>0</v>
      </c>
      <c r="V144">
        <f>IF('NS.C3.letters'!V144='NS.C3.original'!W$2, 1, 0)</f>
        <v>0</v>
      </c>
      <c r="W144">
        <f>IF('NS.C3.letters'!W144='NS.C3.original'!X$2, 1, 0)</f>
        <v>0</v>
      </c>
      <c r="X144">
        <f>IF('NS.C3.letters'!X144='NS.C3.original'!Y$2, 1, 0)</f>
        <v>1</v>
      </c>
      <c r="Y144">
        <f>IF('NS.C3.letters'!Y144='NS.C3.original'!Z$2, 1, 0)</f>
        <v>1</v>
      </c>
      <c r="Z144">
        <f>IF('NS.C3.letters'!Z144='NS.C3.original'!AA$2, 1, 0)</f>
        <v>0</v>
      </c>
      <c r="AA144">
        <f>IF('NS.C3.letters'!AA144='NS.C3.original'!AB$2, 1, 0)</f>
        <v>1</v>
      </c>
      <c r="AB144">
        <f>IF('NS.C3.letters'!AB144='NS.C3.original'!AC$2, 1, 0)</f>
        <v>0</v>
      </c>
      <c r="AC144">
        <f>IF('NS.C3.letters'!AC144='NS.C3.original'!AD$2, 1, 0)</f>
        <v>1</v>
      </c>
      <c r="AD144">
        <f>IF('NS.C3.letters'!AD144='NS.C3.original'!AE$2, 1, 0)</f>
        <v>0</v>
      </c>
      <c r="AE144">
        <f>IF('NS.C3.letters'!AE144='NS.C3.original'!AF$2, 1, 0)</f>
        <v>0</v>
      </c>
      <c r="AF144">
        <f>IF('NS.C3.letters'!AF144='NS.C3.original'!AG$2, 1, 0)</f>
        <v>0</v>
      </c>
      <c r="AG144">
        <f>IF('NS.C3.letters'!AG144='NS.C3.original'!AH$2, 1, 0)</f>
        <v>0</v>
      </c>
      <c r="AH144">
        <f>IF('NS.C3.letters'!AH144='NS.C3.original'!AI$2, 1, 0)</f>
        <v>0</v>
      </c>
      <c r="AI144">
        <f>IF('NS.C3.letters'!AI144='NS.C3.original'!AJ$2, 1, 0)</f>
        <v>1</v>
      </c>
      <c r="AJ144">
        <f>IF('NS.C3.letters'!AJ144='NS.C3.original'!AK$2, 1, 0)</f>
        <v>0</v>
      </c>
      <c r="AK144">
        <f>IF('NS.C3.letters'!AK144='NS.C3.original'!AL$2, 1, 0)</f>
        <v>0</v>
      </c>
      <c r="AL144">
        <f>IF('NS.C3.letters'!AL144='NS.C3.original'!AM$2, 1, 0)</f>
        <v>0</v>
      </c>
      <c r="AM144">
        <f>IF('NS.C3.letters'!AM144='NS.C3.original'!AN$2, 1, 0)</f>
        <v>0</v>
      </c>
      <c r="AN144">
        <f>IF('NS.C3.letters'!AN144='NS.C3.original'!AO$2, 1, 0)</f>
        <v>0</v>
      </c>
      <c r="AO144">
        <f>IF('NS.C3.letters'!AO144='NS.C3.original'!AP$2, 1, 0)</f>
        <v>0</v>
      </c>
      <c r="AP144">
        <f>IF('NS.C3.letters'!AP144='NS.C3.original'!AQ$2, 1, 0)</f>
        <v>1</v>
      </c>
      <c r="AQ144">
        <f>IF('NS.C3.letters'!AQ144='NS.C3.original'!AR$2, 1, 0)</f>
        <v>0</v>
      </c>
    </row>
    <row r="145" spans="1:43" x14ac:dyDescent="0.3">
      <c r="A145">
        <v>1010000078</v>
      </c>
      <c r="B145" s="1">
        <v>0.27500000000000002</v>
      </c>
      <c r="C145">
        <v>11</v>
      </c>
      <c r="D145">
        <f>IF('NS.C3.letters'!D145='NS.C3.original'!E$2, 1, 0)</f>
        <v>0</v>
      </c>
      <c r="E145">
        <f>IF('NS.C3.letters'!E145='NS.C3.original'!F$2, 1, 0)</f>
        <v>1</v>
      </c>
      <c r="F145">
        <f>IF('NS.C3.letters'!F145='NS.C3.original'!G$2, 1, 0)</f>
        <v>0</v>
      </c>
      <c r="G145">
        <f>IF('NS.C3.letters'!G145='NS.C3.original'!H$2, 1, 0)</f>
        <v>0</v>
      </c>
      <c r="H145">
        <f>IF('NS.C3.letters'!H145='NS.C3.original'!I$2, 1, 0)</f>
        <v>0</v>
      </c>
      <c r="I145">
        <f>IF('NS.C3.letters'!I145='NS.C3.original'!J$2, 1, 0)</f>
        <v>1</v>
      </c>
      <c r="J145">
        <f>IF('NS.C3.letters'!J145='NS.C3.original'!K$2, 1, 0)</f>
        <v>0</v>
      </c>
      <c r="K145">
        <f>IF('NS.C3.letters'!K145='NS.C3.original'!L$2, 1, 0)</f>
        <v>0</v>
      </c>
      <c r="L145">
        <f>IF('NS.C3.letters'!L145='NS.C3.original'!M$2, 1, 0)</f>
        <v>0</v>
      </c>
      <c r="M145">
        <f>IF('NS.C3.letters'!M145='NS.C3.original'!N$2, 1, 0)</f>
        <v>0</v>
      </c>
      <c r="N145">
        <f>IF('NS.C3.letters'!N145='NS.C3.original'!O$2, 1, 0)</f>
        <v>0</v>
      </c>
      <c r="O145">
        <f>IF('NS.C3.letters'!O145='NS.C3.original'!P$2, 1, 0)</f>
        <v>0</v>
      </c>
      <c r="P145">
        <f>IF('NS.C3.letters'!P145='NS.C3.original'!Q$2, 1, 0)</f>
        <v>0</v>
      </c>
      <c r="Q145">
        <f>IF('NS.C3.letters'!Q145='NS.C3.original'!R$2, 1, 0)</f>
        <v>1</v>
      </c>
      <c r="R145">
        <f>IF('NS.C3.letters'!R145='NS.C3.original'!S$2, 1, 0)</f>
        <v>1</v>
      </c>
      <c r="S145">
        <f>IF('NS.C3.letters'!S145='NS.C3.original'!T$2, 1, 0)</f>
        <v>1</v>
      </c>
      <c r="T145">
        <f>IF('NS.C3.letters'!T145='NS.C3.original'!U$2, 1, 0)</f>
        <v>0</v>
      </c>
      <c r="U145">
        <f>IF('NS.C3.letters'!U145='NS.C3.original'!V$2, 1, 0)</f>
        <v>0</v>
      </c>
      <c r="V145">
        <f>IF('NS.C3.letters'!V145='NS.C3.original'!W$2, 1, 0)</f>
        <v>0</v>
      </c>
      <c r="W145">
        <f>IF('NS.C3.letters'!W145='NS.C3.original'!X$2, 1, 0)</f>
        <v>0</v>
      </c>
      <c r="X145">
        <f>IF('NS.C3.letters'!X145='NS.C3.original'!Y$2, 1, 0)</f>
        <v>1</v>
      </c>
      <c r="Y145">
        <f>IF('NS.C3.letters'!Y145='NS.C3.original'!Z$2, 1, 0)</f>
        <v>1</v>
      </c>
      <c r="Z145">
        <f>IF('NS.C3.letters'!Z145='NS.C3.original'!AA$2, 1, 0)</f>
        <v>0</v>
      </c>
      <c r="AA145">
        <f>IF('NS.C3.letters'!AA145='NS.C3.original'!AB$2, 1, 0)</f>
        <v>0</v>
      </c>
      <c r="AB145">
        <f>IF('NS.C3.letters'!AB145='NS.C3.original'!AC$2, 1, 0)</f>
        <v>1</v>
      </c>
      <c r="AC145">
        <f>IF('NS.C3.letters'!AC145='NS.C3.original'!AD$2, 1, 0)</f>
        <v>1</v>
      </c>
      <c r="AD145">
        <f>IF('NS.C3.letters'!AD145='NS.C3.original'!AE$2, 1, 0)</f>
        <v>0</v>
      </c>
      <c r="AE145">
        <f>IF('NS.C3.letters'!AE145='NS.C3.original'!AF$2, 1, 0)</f>
        <v>0</v>
      </c>
      <c r="AF145">
        <f>IF('NS.C3.letters'!AF145='NS.C3.original'!AG$2, 1, 0)</f>
        <v>1</v>
      </c>
      <c r="AG145">
        <f>IF('NS.C3.letters'!AG145='NS.C3.original'!AH$2, 1, 0)</f>
        <v>0</v>
      </c>
      <c r="AH145">
        <f>IF('NS.C3.letters'!AH145='NS.C3.original'!AI$2, 1, 0)</f>
        <v>0</v>
      </c>
      <c r="AI145">
        <f>IF('NS.C3.letters'!AI145='NS.C3.original'!AJ$2, 1, 0)</f>
        <v>0</v>
      </c>
      <c r="AJ145">
        <f>IF('NS.C3.letters'!AJ145='NS.C3.original'!AK$2, 1, 0)</f>
        <v>0</v>
      </c>
      <c r="AK145">
        <f>IF('NS.C3.letters'!AK145='NS.C3.original'!AL$2, 1, 0)</f>
        <v>0</v>
      </c>
      <c r="AL145">
        <f>IF('NS.C3.letters'!AL145='NS.C3.original'!AM$2, 1, 0)</f>
        <v>0</v>
      </c>
      <c r="AM145">
        <f>IF('NS.C3.letters'!AM145='NS.C3.original'!AN$2, 1, 0)</f>
        <v>0</v>
      </c>
      <c r="AN145">
        <f>IF('NS.C3.letters'!AN145='NS.C3.original'!AO$2, 1, 0)</f>
        <v>0</v>
      </c>
      <c r="AO145">
        <f>IF('NS.C3.letters'!AO145='NS.C3.original'!AP$2, 1, 0)</f>
        <v>1</v>
      </c>
      <c r="AP145">
        <f>IF('NS.C3.letters'!AP145='NS.C3.original'!AQ$2, 1, 0)</f>
        <v>0</v>
      </c>
      <c r="AQ145">
        <f>IF('NS.C3.letters'!AQ145='NS.C3.original'!AR$2, 1, 0)</f>
        <v>0</v>
      </c>
    </row>
    <row r="146" spans="1:43" x14ac:dyDescent="0.3">
      <c r="A146">
        <v>1010000084</v>
      </c>
      <c r="B146" s="2">
        <v>0.25</v>
      </c>
      <c r="C146">
        <v>10</v>
      </c>
      <c r="D146">
        <f>IF('NS.C3.letters'!D146='NS.C3.original'!E$2, 1, 0)</f>
        <v>0</v>
      </c>
      <c r="E146">
        <f>IF('NS.C3.letters'!E146='NS.C3.original'!F$2, 1, 0)</f>
        <v>0</v>
      </c>
      <c r="F146">
        <f>IF('NS.C3.letters'!F146='NS.C3.original'!G$2, 1, 0)</f>
        <v>0</v>
      </c>
      <c r="G146">
        <f>IF('NS.C3.letters'!G146='NS.C3.original'!H$2, 1, 0)</f>
        <v>0</v>
      </c>
      <c r="H146">
        <f>IF('NS.C3.letters'!H146='NS.C3.original'!I$2, 1, 0)</f>
        <v>0</v>
      </c>
      <c r="I146">
        <f>IF('NS.C3.letters'!I146='NS.C3.original'!J$2, 1, 0)</f>
        <v>0</v>
      </c>
      <c r="J146">
        <f>IF('NS.C3.letters'!J146='NS.C3.original'!K$2, 1, 0)</f>
        <v>1</v>
      </c>
      <c r="K146">
        <f>IF('NS.C3.letters'!K146='NS.C3.original'!L$2, 1, 0)</f>
        <v>0</v>
      </c>
      <c r="L146">
        <f>IF('NS.C3.letters'!L146='NS.C3.original'!M$2, 1, 0)</f>
        <v>0</v>
      </c>
      <c r="M146">
        <f>IF('NS.C3.letters'!M146='NS.C3.original'!N$2, 1, 0)</f>
        <v>0</v>
      </c>
      <c r="N146">
        <f>IF('NS.C3.letters'!N146='NS.C3.original'!O$2, 1, 0)</f>
        <v>0</v>
      </c>
      <c r="O146">
        <f>IF('NS.C3.letters'!O146='NS.C3.original'!P$2, 1, 0)</f>
        <v>0</v>
      </c>
      <c r="P146">
        <f>IF('NS.C3.letters'!P146='NS.C3.original'!Q$2, 1, 0)</f>
        <v>0</v>
      </c>
      <c r="Q146">
        <f>IF('NS.C3.letters'!Q146='NS.C3.original'!R$2, 1, 0)</f>
        <v>0</v>
      </c>
      <c r="R146">
        <f>IF('NS.C3.letters'!R146='NS.C3.original'!S$2, 1, 0)</f>
        <v>1</v>
      </c>
      <c r="S146">
        <f>IF('NS.C3.letters'!S146='NS.C3.original'!T$2, 1, 0)</f>
        <v>1</v>
      </c>
      <c r="T146">
        <f>IF('NS.C3.letters'!T146='NS.C3.original'!U$2, 1, 0)</f>
        <v>0</v>
      </c>
      <c r="U146">
        <f>IF('NS.C3.letters'!U146='NS.C3.original'!V$2, 1, 0)</f>
        <v>0</v>
      </c>
      <c r="V146">
        <f>IF('NS.C3.letters'!V146='NS.C3.original'!W$2, 1, 0)</f>
        <v>0</v>
      </c>
      <c r="W146">
        <f>IF('NS.C3.letters'!W146='NS.C3.original'!X$2, 1, 0)</f>
        <v>0</v>
      </c>
      <c r="X146">
        <f>IF('NS.C3.letters'!X146='NS.C3.original'!Y$2, 1, 0)</f>
        <v>1</v>
      </c>
      <c r="Y146">
        <f>IF('NS.C3.letters'!Y146='NS.C3.original'!Z$2, 1, 0)</f>
        <v>1</v>
      </c>
      <c r="Z146">
        <f>IF('NS.C3.letters'!Z146='NS.C3.original'!AA$2, 1, 0)</f>
        <v>0</v>
      </c>
      <c r="AA146">
        <f>IF('NS.C3.letters'!AA146='NS.C3.original'!AB$2, 1, 0)</f>
        <v>1</v>
      </c>
      <c r="AB146">
        <f>IF('NS.C3.letters'!AB146='NS.C3.original'!AC$2, 1, 0)</f>
        <v>0</v>
      </c>
      <c r="AC146">
        <f>IF('NS.C3.letters'!AC146='NS.C3.original'!AD$2, 1, 0)</f>
        <v>1</v>
      </c>
      <c r="AD146">
        <f>IF('NS.C3.letters'!AD146='NS.C3.original'!AE$2, 1, 0)</f>
        <v>0</v>
      </c>
      <c r="AE146">
        <f>IF('NS.C3.letters'!AE146='NS.C3.original'!AF$2, 1, 0)</f>
        <v>1</v>
      </c>
      <c r="AF146">
        <f>IF('NS.C3.letters'!AF146='NS.C3.original'!AG$2, 1, 0)</f>
        <v>1</v>
      </c>
      <c r="AG146">
        <f>IF('NS.C3.letters'!AG146='NS.C3.original'!AH$2, 1, 0)</f>
        <v>0</v>
      </c>
      <c r="AH146">
        <f>IF('NS.C3.letters'!AH146='NS.C3.original'!AI$2, 1, 0)</f>
        <v>0</v>
      </c>
      <c r="AI146">
        <f>IF('NS.C3.letters'!AI146='NS.C3.original'!AJ$2, 1, 0)</f>
        <v>0</v>
      </c>
      <c r="AJ146">
        <f>IF('NS.C3.letters'!AJ146='NS.C3.original'!AK$2, 1, 0)</f>
        <v>0</v>
      </c>
      <c r="AK146">
        <f>IF('NS.C3.letters'!AK146='NS.C3.original'!AL$2, 1, 0)</f>
        <v>0</v>
      </c>
      <c r="AL146">
        <f>IF('NS.C3.letters'!AL146='NS.C3.original'!AM$2, 1, 0)</f>
        <v>0</v>
      </c>
      <c r="AM146">
        <f>IF('NS.C3.letters'!AM146='NS.C3.original'!AN$2, 1, 0)</f>
        <v>0</v>
      </c>
      <c r="AN146">
        <f>IF('NS.C3.letters'!AN146='NS.C3.original'!AO$2, 1, 0)</f>
        <v>0</v>
      </c>
      <c r="AO146">
        <f>IF('NS.C3.letters'!AO146='NS.C3.original'!AP$2, 1, 0)</f>
        <v>1</v>
      </c>
      <c r="AP146">
        <f>IF('NS.C3.letters'!AP146='NS.C3.original'!AQ$2, 1, 0)</f>
        <v>0</v>
      </c>
      <c r="AQ146">
        <f>IF('NS.C3.letters'!AQ146='NS.C3.original'!AR$2, 1, 0)</f>
        <v>0</v>
      </c>
    </row>
    <row r="147" spans="1:43" x14ac:dyDescent="0.3">
      <c r="A147">
        <v>1010000249</v>
      </c>
      <c r="B147" s="2">
        <v>0.4</v>
      </c>
      <c r="C147">
        <v>16</v>
      </c>
      <c r="D147">
        <f>IF('NS.C3.letters'!D147='NS.C3.original'!E$2, 1, 0)</f>
        <v>0</v>
      </c>
      <c r="E147">
        <f>IF('NS.C3.letters'!E147='NS.C3.original'!F$2, 1, 0)</f>
        <v>0</v>
      </c>
      <c r="F147">
        <f>IF('NS.C3.letters'!F147='NS.C3.original'!G$2, 1, 0)</f>
        <v>0</v>
      </c>
      <c r="G147">
        <f>IF('NS.C3.letters'!G147='NS.C3.original'!H$2, 1, 0)</f>
        <v>1</v>
      </c>
      <c r="H147">
        <f>IF('NS.C3.letters'!H147='NS.C3.original'!I$2, 1, 0)</f>
        <v>1</v>
      </c>
      <c r="I147">
        <f>IF('NS.C3.letters'!I147='NS.C3.original'!J$2, 1, 0)</f>
        <v>0</v>
      </c>
      <c r="J147">
        <f>IF('NS.C3.letters'!J147='NS.C3.original'!K$2, 1, 0)</f>
        <v>1</v>
      </c>
      <c r="K147">
        <f>IF('NS.C3.letters'!K147='NS.C3.original'!L$2, 1, 0)</f>
        <v>0</v>
      </c>
      <c r="L147">
        <f>IF('NS.C3.letters'!L147='NS.C3.original'!M$2, 1, 0)</f>
        <v>0</v>
      </c>
      <c r="M147">
        <f>IF('NS.C3.letters'!M147='NS.C3.original'!N$2, 1, 0)</f>
        <v>0</v>
      </c>
      <c r="N147">
        <f>IF('NS.C3.letters'!N147='NS.C3.original'!O$2, 1, 0)</f>
        <v>1</v>
      </c>
      <c r="O147">
        <f>IF('NS.C3.letters'!O147='NS.C3.original'!P$2, 1, 0)</f>
        <v>0</v>
      </c>
      <c r="P147">
        <f>IF('NS.C3.letters'!P147='NS.C3.original'!Q$2, 1, 0)</f>
        <v>1</v>
      </c>
      <c r="Q147">
        <f>IF('NS.C3.letters'!Q147='NS.C3.original'!R$2, 1, 0)</f>
        <v>1</v>
      </c>
      <c r="R147">
        <f>IF('NS.C3.letters'!R147='NS.C3.original'!S$2, 1, 0)</f>
        <v>1</v>
      </c>
      <c r="S147">
        <f>IF('NS.C3.letters'!S147='NS.C3.original'!T$2, 1, 0)</f>
        <v>1</v>
      </c>
      <c r="T147">
        <f>IF('NS.C3.letters'!T147='NS.C3.original'!U$2, 1, 0)</f>
        <v>0</v>
      </c>
      <c r="U147">
        <f>IF('NS.C3.letters'!U147='NS.C3.original'!V$2, 1, 0)</f>
        <v>0</v>
      </c>
      <c r="V147">
        <f>IF('NS.C3.letters'!V147='NS.C3.original'!W$2, 1, 0)</f>
        <v>0</v>
      </c>
      <c r="W147">
        <f>IF('NS.C3.letters'!W147='NS.C3.original'!X$2, 1, 0)</f>
        <v>0</v>
      </c>
      <c r="X147">
        <f>IF('NS.C3.letters'!X147='NS.C3.original'!Y$2, 1, 0)</f>
        <v>1</v>
      </c>
      <c r="Y147">
        <f>IF('NS.C3.letters'!Y147='NS.C3.original'!Z$2, 1, 0)</f>
        <v>1</v>
      </c>
      <c r="Z147">
        <f>IF('NS.C3.letters'!Z147='NS.C3.original'!AA$2, 1, 0)</f>
        <v>0</v>
      </c>
      <c r="AA147">
        <f>IF('NS.C3.letters'!AA147='NS.C3.original'!AB$2, 1, 0)</f>
        <v>0</v>
      </c>
      <c r="AB147">
        <f>IF('NS.C3.letters'!AB147='NS.C3.original'!AC$2, 1, 0)</f>
        <v>0</v>
      </c>
      <c r="AC147">
        <f>IF('NS.C3.letters'!AC147='NS.C3.original'!AD$2, 1, 0)</f>
        <v>1</v>
      </c>
      <c r="AD147">
        <f>IF('NS.C3.letters'!AD147='NS.C3.original'!AE$2, 1, 0)</f>
        <v>1</v>
      </c>
      <c r="AE147">
        <f>IF('NS.C3.letters'!AE147='NS.C3.original'!AF$2, 1, 0)</f>
        <v>1</v>
      </c>
      <c r="AF147">
        <f>IF('NS.C3.letters'!AF147='NS.C3.original'!AG$2, 1, 0)</f>
        <v>1</v>
      </c>
      <c r="AG147">
        <f>IF('NS.C3.letters'!AG147='NS.C3.original'!AH$2, 1, 0)</f>
        <v>0</v>
      </c>
      <c r="AH147">
        <f>IF('NS.C3.letters'!AH147='NS.C3.original'!AI$2, 1, 0)</f>
        <v>0</v>
      </c>
      <c r="AI147">
        <f>IF('NS.C3.letters'!AI147='NS.C3.original'!AJ$2, 1, 0)</f>
        <v>1</v>
      </c>
      <c r="AJ147">
        <f>IF('NS.C3.letters'!AJ147='NS.C3.original'!AK$2, 1, 0)</f>
        <v>0</v>
      </c>
      <c r="AK147">
        <f>IF('NS.C3.letters'!AK147='NS.C3.original'!AL$2, 1, 0)</f>
        <v>0</v>
      </c>
      <c r="AL147">
        <f>IF('NS.C3.letters'!AL147='NS.C3.original'!AM$2, 1, 0)</f>
        <v>0</v>
      </c>
      <c r="AM147">
        <f>IF('NS.C3.letters'!AM147='NS.C3.original'!AN$2, 1, 0)</f>
        <v>0</v>
      </c>
      <c r="AN147">
        <f>IF('NS.C3.letters'!AN147='NS.C3.original'!AO$2, 1, 0)</f>
        <v>0</v>
      </c>
      <c r="AO147">
        <f>IF('NS.C3.letters'!AO147='NS.C3.original'!AP$2, 1, 0)</f>
        <v>1</v>
      </c>
      <c r="AP147">
        <f>IF('NS.C3.letters'!AP147='NS.C3.original'!AQ$2, 1, 0)</f>
        <v>0</v>
      </c>
      <c r="AQ147">
        <f>IF('NS.C3.letters'!AQ147='NS.C3.original'!AR$2, 1, 0)</f>
        <v>0</v>
      </c>
    </row>
    <row r="148" spans="1:43" x14ac:dyDescent="0.3">
      <c r="D148">
        <f>SUM(D2:D147)</f>
        <v>55</v>
      </c>
      <c r="E148">
        <f t="shared" ref="E148:AQ148" si="0">SUM(E2:E147)</f>
        <v>115</v>
      </c>
      <c r="F148">
        <f t="shared" si="0"/>
        <v>55</v>
      </c>
      <c r="G148">
        <f t="shared" si="0"/>
        <v>99</v>
      </c>
      <c r="H148">
        <f t="shared" si="0"/>
        <v>82</v>
      </c>
      <c r="I148">
        <f t="shared" si="0"/>
        <v>69</v>
      </c>
      <c r="J148">
        <f t="shared" si="0"/>
        <v>53</v>
      </c>
      <c r="K148">
        <f t="shared" si="0"/>
        <v>39</v>
      </c>
      <c r="L148">
        <f t="shared" si="0"/>
        <v>50</v>
      </c>
      <c r="M148">
        <f t="shared" si="0"/>
        <v>69</v>
      </c>
      <c r="N148">
        <f t="shared" si="0"/>
        <v>62</v>
      </c>
      <c r="O148">
        <f t="shared" si="0"/>
        <v>66</v>
      </c>
      <c r="P148">
        <f t="shared" si="0"/>
        <v>93</v>
      </c>
      <c r="Q148">
        <f t="shared" si="0"/>
        <v>119</v>
      </c>
      <c r="R148">
        <f t="shared" si="0"/>
        <v>122</v>
      </c>
      <c r="S148">
        <f t="shared" si="0"/>
        <v>97</v>
      </c>
      <c r="T148">
        <f t="shared" si="0"/>
        <v>17</v>
      </c>
      <c r="U148">
        <f t="shared" si="0"/>
        <v>50</v>
      </c>
      <c r="V148">
        <f t="shared" si="0"/>
        <v>42</v>
      </c>
      <c r="W148">
        <f t="shared" si="0"/>
        <v>33</v>
      </c>
      <c r="X148">
        <f t="shared" si="0"/>
        <v>86</v>
      </c>
      <c r="Y148">
        <f t="shared" si="0"/>
        <v>82</v>
      </c>
      <c r="Z148">
        <f t="shared" si="0"/>
        <v>63</v>
      </c>
      <c r="AA148">
        <f t="shared" si="0"/>
        <v>65</v>
      </c>
      <c r="AB148">
        <f t="shared" si="0"/>
        <v>40</v>
      </c>
      <c r="AC148">
        <f t="shared" si="0"/>
        <v>106</v>
      </c>
      <c r="AD148">
        <f t="shared" si="0"/>
        <v>51</v>
      </c>
      <c r="AE148">
        <f t="shared" si="0"/>
        <v>72</v>
      </c>
      <c r="AF148">
        <f t="shared" si="0"/>
        <v>43</v>
      </c>
      <c r="AG148">
        <f t="shared" si="0"/>
        <v>17</v>
      </c>
      <c r="AH148">
        <f t="shared" si="0"/>
        <v>40</v>
      </c>
      <c r="AI148">
        <f t="shared" si="0"/>
        <v>46</v>
      </c>
      <c r="AJ148">
        <f t="shared" si="0"/>
        <v>43</v>
      </c>
      <c r="AK148">
        <f t="shared" si="0"/>
        <v>36</v>
      </c>
      <c r="AL148">
        <f t="shared" si="0"/>
        <v>19</v>
      </c>
      <c r="AM148">
        <f t="shared" si="0"/>
        <v>32</v>
      </c>
      <c r="AN148">
        <f t="shared" si="0"/>
        <v>67</v>
      </c>
      <c r="AO148">
        <f t="shared" si="0"/>
        <v>81</v>
      </c>
      <c r="AP148">
        <f t="shared" si="0"/>
        <v>70</v>
      </c>
      <c r="AQ148">
        <f t="shared" si="0"/>
        <v>42</v>
      </c>
    </row>
    <row r="149" spans="1:43" x14ac:dyDescent="0.3">
      <c r="D149" t="str">
        <f>IF(D148='NS.C3.original'!E5, "T", "F")</f>
        <v>T</v>
      </c>
      <c r="E149" t="str">
        <f>IF(E148='NS.C3.original'!F5, "T", "F")</f>
        <v>T</v>
      </c>
      <c r="F149" t="str">
        <f>IF(F148='NS.C3.original'!G5, "T", "F")</f>
        <v>T</v>
      </c>
      <c r="G149" t="str">
        <f>IF(G148='NS.C3.original'!H5, "T", "F")</f>
        <v>T</v>
      </c>
      <c r="H149" t="str">
        <f>IF(H148='NS.C3.original'!I5, "T", "F")</f>
        <v>T</v>
      </c>
      <c r="I149" t="str">
        <f>IF(I148='NS.C3.original'!J5, "T", "F")</f>
        <v>T</v>
      </c>
      <c r="J149" t="str">
        <f>IF(J148='NS.C3.original'!K5, "T", "F")</f>
        <v>T</v>
      </c>
      <c r="K149" t="str">
        <f>IF(K148='NS.C3.original'!L5, "T", "F")</f>
        <v>T</v>
      </c>
      <c r="L149" t="str">
        <f>IF(L148='NS.C3.original'!M5, "T", "F")</f>
        <v>T</v>
      </c>
      <c r="M149" t="str">
        <f>IF(M148='NS.C3.original'!N5, "T", "F")</f>
        <v>T</v>
      </c>
      <c r="N149" t="str">
        <f>IF(N148='NS.C3.original'!O5, "T", "F")</f>
        <v>T</v>
      </c>
      <c r="O149" t="str">
        <f>IF(O148='NS.C3.original'!P5, "T", "F")</f>
        <v>T</v>
      </c>
      <c r="P149" t="str">
        <f>IF(P148='NS.C3.original'!Q5, "T", "F")</f>
        <v>T</v>
      </c>
      <c r="Q149" t="str">
        <f>IF(Q148='NS.C3.original'!R5, "T", "F")</f>
        <v>T</v>
      </c>
      <c r="R149" t="str">
        <f>IF(R148='NS.C3.original'!S5, "T", "F")</f>
        <v>T</v>
      </c>
      <c r="S149" t="str">
        <f>IF(S148='NS.C3.original'!T5, "T", "F")</f>
        <v>T</v>
      </c>
      <c r="T149" t="str">
        <f>IF(T148='NS.C3.original'!U5, "T", "F")</f>
        <v>T</v>
      </c>
      <c r="U149" t="str">
        <f>IF(U148='NS.C3.original'!V5, "T", "F")</f>
        <v>T</v>
      </c>
      <c r="V149" t="str">
        <f>IF(V148='NS.C3.original'!W5, "T", "F")</f>
        <v>T</v>
      </c>
      <c r="W149" t="str">
        <f>IF(W148='NS.C3.original'!X5, "T", "F")</f>
        <v>T</v>
      </c>
      <c r="X149" t="str">
        <f>IF(X148='NS.C3.original'!Y5, "T", "F")</f>
        <v>T</v>
      </c>
      <c r="Y149" t="str">
        <f>IF(Y148='NS.C3.original'!Z5, "T", "F")</f>
        <v>T</v>
      </c>
      <c r="Z149" t="str">
        <f>IF(Z148='NS.C3.original'!AA5, "T", "F")</f>
        <v>T</v>
      </c>
      <c r="AA149" t="str">
        <f>IF(AA148='NS.C3.original'!AB5, "T", "F")</f>
        <v>T</v>
      </c>
      <c r="AB149" t="str">
        <f>IF(AB148='NS.C3.original'!AC5, "T", "F")</f>
        <v>T</v>
      </c>
      <c r="AC149" t="str">
        <f>IF(AC148='NS.C3.original'!AD5, "T", "F")</f>
        <v>T</v>
      </c>
      <c r="AD149" t="str">
        <f>IF(AD148='NS.C3.original'!AE5, "T", "F")</f>
        <v>T</v>
      </c>
      <c r="AE149" t="str">
        <f>IF(AE148='NS.C3.original'!AF5, "T", "F")</f>
        <v>T</v>
      </c>
      <c r="AF149" t="str">
        <f>IF(AF148='NS.C3.original'!AG5, "T", "F")</f>
        <v>T</v>
      </c>
      <c r="AG149" t="str">
        <f>IF(AG148='NS.C3.original'!AH5, "T", "F")</f>
        <v>T</v>
      </c>
      <c r="AH149" t="str">
        <f>IF(AH148='NS.C3.original'!AI5, "T", "F")</f>
        <v>T</v>
      </c>
      <c r="AI149" t="str">
        <f>IF(AI148='NS.C3.original'!AJ5, "T", "F")</f>
        <v>T</v>
      </c>
      <c r="AJ149" t="str">
        <f>IF(AJ148='NS.C3.original'!AK5, "T", "F")</f>
        <v>T</v>
      </c>
      <c r="AK149" t="str">
        <f>IF(AK148='NS.C3.original'!AL5, "T", "F")</f>
        <v>T</v>
      </c>
      <c r="AL149" t="str">
        <f>IF(AL148='NS.C3.original'!AM5, "T", "F")</f>
        <v>T</v>
      </c>
      <c r="AM149" t="str">
        <f>IF(AM148='NS.C3.original'!AN5, "T", "F")</f>
        <v>T</v>
      </c>
      <c r="AN149" t="str">
        <f>IF(AN148='NS.C3.original'!AO5, "T", "F")</f>
        <v>T</v>
      </c>
      <c r="AO149" t="str">
        <f>IF(AO148='NS.C3.original'!AP5, "T", "F")</f>
        <v>T</v>
      </c>
      <c r="AP149" t="str">
        <f>IF(AP148='NS.C3.original'!AQ5, "T", "F")</f>
        <v>T</v>
      </c>
      <c r="AQ149" t="str">
        <f>IF(AQ148='NS.C3.original'!AR5, "T", "F")</f>
        <v>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NS.C3.original</vt:lpstr>
      <vt:lpstr>NS.C3.letters</vt:lpstr>
      <vt:lpstr>NS.C3.numbers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Tran</cp:lastModifiedBy>
  <dcterms:created xsi:type="dcterms:W3CDTF">2019-08-12T18:50:20Z</dcterms:created>
  <dcterms:modified xsi:type="dcterms:W3CDTF">2019-08-12T18:50:21Z</dcterms:modified>
</cp:coreProperties>
</file>