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ariuki/Desktop/"/>
    </mc:Choice>
  </mc:AlternateContent>
  <xr:revisionPtr revIDLastSave="0" documentId="13_ncr:1_{0F73E7EE-0A9D-EB46-93F8-4E85ED9168D3}" xr6:coauthVersionLast="47" xr6:coauthVersionMax="47" xr10:uidLastSave="{00000000-0000-0000-0000-000000000000}"/>
  <bookViews>
    <workbookView xWindow="0" yWindow="500" windowWidth="33600" windowHeight="19020" xr2:uid="{28824F58-B3B6-1A41-841F-CEBF6851BE5E}"/>
  </bookViews>
  <sheets>
    <sheet name="rename-fq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<sst xmlns="http://schemas.openxmlformats.org/spreadsheetml/2006/main" count="27" uniqueCount="18">
  <si>
    <t>#index</t>
  </si>
  <si>
    <t>Sample</t>
  </si>
  <si>
    <t>rep1</t>
  </si>
  <si>
    <t>MID03</t>
  </si>
  <si>
    <t>MID04</t>
  </si>
  <si>
    <t>MID05</t>
  </si>
  <si>
    <t>MID06</t>
  </si>
  <si>
    <t>MID07</t>
  </si>
  <si>
    <t>MID08</t>
  </si>
  <si>
    <t>MID09</t>
  </si>
  <si>
    <t>MID10</t>
  </si>
  <si>
    <t>MID11</t>
  </si>
  <si>
    <t>MID12</t>
  </si>
  <si>
    <t>fastq1</t>
  </si>
  <si>
    <t>fastq2</t>
  </si>
  <si>
    <t>SampleNameR1</t>
  </si>
  <si>
    <t>SampleNameR2</t>
  </si>
  <si>
    <t>pool-01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</si>
</sst>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24292E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7583-0762-4746-8994-38F673C1EE44}">
  <dimension ref="A1:G11"/>
  <sheetViews>
    <sheetView tabSelected="1" workbookViewId="0">
      <selection activeCell="D10" sqref="D10"/>
    </sheetView>
  </sheetViews>
  <sheetFormatPr baseColWidth="10" defaultRowHeight="16" x14ac:dyDescent="0.2"/>
  <cols>
    <col min="1" max="1" width="7.33203125" style="2" bestFit="1" customWidth="1"/>
    <col min="2" max="2" width="10.1640625" style="2" bestFit="1" customWidth="1"/>
    <col min="3" max="3" width="6.5" style="2" bestFit="1" customWidth="1"/>
    <col min="4" max="5" width="39.1640625" style="2" bestFit="1" customWidth="1"/>
    <col min="6" max="7" width="32.83203125" style="2" bestFit="1" customWidth="1"/>
    <col min="8" max="16384" width="10.83203125" style="2"/>
  </cols>
  <sheetData>
    <row r="1" spans="1:7" x14ac:dyDescent="0.2">
      <c r="A1" s="4" t="s">
        <v>0</v>
      </c>
      <c r="B1" s="4" t="s">
        <v>1</v>
      </c>
      <c r="C1" s="4" t="s">
        <v>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">
      <c r="A2" s="2" t="s">
        <v>17</v>
      </c>
      <c r="B2" s="2">
        <v>617001045</v>
      </c>
      <c r="C2" s="1" t="s">
        <v>3</v>
      </c>
      <c r="D2" s="1" t="str">
        <f>_xlfn.CONCAT("1_demuxed_by_MIDs/",A2, "/",C2,"_R1.fastq")</f>
        <v>1_demuxed_by_MIDs/pool-01/MID03_R1.fastq</v>
      </c>
      <c r="E2" s="2" t="str">
        <f>_xlfn.CONCAT("1_demuxed_by_MIDs/",A2, "/",C2,"_R2.fastq")</f>
        <v>1_demuxed_by_MIDs/pool-01/MID03_R2.fastq</v>
      </c>
      <c r="F2" s="2" t="str">
        <f>_xlfn.CONCAT("2_renamed_fastq/",B2,"_R1.fastq")</f>
        <v>2_renamed_fastq/617001045_R1.fastq</v>
      </c>
      <c r="G2" s="2" t="str">
        <f>_xlfn.CONCAT("2_renamed_fastq/",B2,"_R2.fastq")</f>
        <v>2_renamed_fastq/617001045_R2.fastq</v>
      </c>
    </row>
    <row r="3" spans="1:7" x14ac:dyDescent="0.2">
      <c r="A3" s="2" t="s">
        <v>17</v>
      </c>
      <c r="B3" s="2">
        <v>611002014</v>
      </c>
      <c r="C3" s="1" t="s">
        <v>4</v>
      </c>
      <c r="D3" s="1" t="str">
        <f t="shared" ref="D3:D11" si="0">_xlfn.CONCAT("1_demuxed_by_MIDs/",A3, "/",C3,"_R1.fastq")</f>
        <v>1_demuxed_by_MIDs/pool-01/MID04_R1.fastq</v>
      </c>
      <c r="E3" s="2" t="str">
        <f t="shared" ref="E3:E11" si="1">_xlfn.CONCAT("1_demuxed_by_MIDs/",A3, "/",C3,"_R2.fastq")</f>
        <v>1_demuxed_by_MIDs/pool-01/MID04_R2.fastq</v>
      </c>
      <c r="F3" s="2" t="str">
        <f t="shared" ref="F3:F11" si="2">_xlfn.CONCAT("2_renamed_fastq/",B3,"_R1.fastq")</f>
        <v>2_renamed_fastq/611002014_R1.fastq</v>
      </c>
      <c r="G3" s="2" t="str">
        <f t="shared" ref="G3:G11" si="3">_xlfn.CONCAT("2_renamed_fastq/",B3,"_R2.fastq")</f>
        <v>2_renamed_fastq/611002014_R2.fastq</v>
      </c>
    </row>
    <row r="4" spans="1:7" x14ac:dyDescent="0.2">
      <c r="A4" s="2" t="s">
        <v>17</v>
      </c>
      <c r="B4" s="2">
        <v>221001036</v>
      </c>
      <c r="C4" s="1" t="s">
        <v>5</v>
      </c>
      <c r="D4" s="1" t="str">
        <f t="shared" si="0"/>
        <v>1_demuxed_by_MIDs/pool-01/MID05_R1.fastq</v>
      </c>
      <c r="E4" s="2" t="str">
        <f t="shared" si="1"/>
        <v>1_demuxed_by_MIDs/pool-01/MID05_R2.fastq</v>
      </c>
      <c r="F4" s="2" t="str">
        <f t="shared" si="2"/>
        <v>2_renamed_fastq/221001036_R1.fastq</v>
      </c>
      <c r="G4" s="2" t="str">
        <f t="shared" si="3"/>
        <v>2_renamed_fastq/221001036_R2.fastq</v>
      </c>
    </row>
    <row r="5" spans="1:7" x14ac:dyDescent="0.2">
      <c r="A5" s="2" t="s">
        <v>17</v>
      </c>
      <c r="B5" s="2">
        <v>704001035</v>
      </c>
      <c r="C5" s="1" t="s">
        <v>6</v>
      </c>
      <c r="D5" s="1" t="str">
        <f t="shared" si="0"/>
        <v>1_demuxed_by_MIDs/pool-01/MID06_R1.fastq</v>
      </c>
      <c r="E5" s="2" t="str">
        <f t="shared" si="1"/>
        <v>1_demuxed_by_MIDs/pool-01/MID06_R2.fastq</v>
      </c>
      <c r="F5" s="2" t="str">
        <f t="shared" si="2"/>
        <v>2_renamed_fastq/704001035_R1.fastq</v>
      </c>
      <c r="G5" s="2" t="str">
        <f t="shared" si="3"/>
        <v>2_renamed_fastq/704001035_R2.fastq</v>
      </c>
    </row>
    <row r="6" spans="1:7" x14ac:dyDescent="0.2">
      <c r="A6" s="2" t="s">
        <v>17</v>
      </c>
      <c r="B6" s="2">
        <v>700001096</v>
      </c>
      <c r="C6" s="1" t="s">
        <v>7</v>
      </c>
      <c r="D6" s="1" t="str">
        <f t="shared" si="0"/>
        <v>1_demuxed_by_MIDs/pool-01/MID07_R1.fastq</v>
      </c>
      <c r="E6" s="2" t="str">
        <f t="shared" si="1"/>
        <v>1_demuxed_by_MIDs/pool-01/MID07_R2.fastq</v>
      </c>
      <c r="F6" s="2" t="str">
        <f t="shared" si="2"/>
        <v>2_renamed_fastq/700001096_R1.fastq</v>
      </c>
      <c r="G6" s="2" t="str">
        <f t="shared" si="3"/>
        <v>2_renamed_fastq/700001096_R2.fastq</v>
      </c>
    </row>
    <row r="7" spans="1:7" x14ac:dyDescent="0.2">
      <c r="A7" s="2" t="s">
        <v>17</v>
      </c>
      <c r="B7" s="2">
        <v>221002017</v>
      </c>
      <c r="C7" s="1" t="s">
        <v>8</v>
      </c>
      <c r="D7" s="1" t="str">
        <f t="shared" si="0"/>
        <v>1_demuxed_by_MIDs/pool-01/MID08_R1.fastq</v>
      </c>
      <c r="E7" s="2" t="str">
        <f t="shared" si="1"/>
        <v>1_demuxed_by_MIDs/pool-01/MID08_R2.fastq</v>
      </c>
      <c r="F7" s="2" t="str">
        <f t="shared" si="2"/>
        <v>2_renamed_fastq/221002017_R1.fastq</v>
      </c>
      <c r="G7" s="2" t="str">
        <f t="shared" si="3"/>
        <v>2_renamed_fastq/221002017_R2.fastq</v>
      </c>
    </row>
    <row r="8" spans="1:7" x14ac:dyDescent="0.2">
      <c r="A8" s="2" t="s">
        <v>17</v>
      </c>
      <c r="B8" s="2">
        <v>217002057</v>
      </c>
      <c r="C8" s="1" t="s">
        <v>9</v>
      </c>
      <c r="D8" s="1" t="str">
        <f t="shared" si="0"/>
        <v>1_demuxed_by_MIDs/pool-01/MID09_R1.fastq</v>
      </c>
      <c r="E8" s="2" t="str">
        <f t="shared" si="1"/>
        <v>1_demuxed_by_MIDs/pool-01/MID09_R2.fastq</v>
      </c>
      <c r="F8" s="2" t="str">
        <f t="shared" si="2"/>
        <v>2_renamed_fastq/217002057_R1.fastq</v>
      </c>
      <c r="G8" s="2" t="str">
        <f t="shared" si="3"/>
        <v>2_renamed_fastq/217002057_R2.fastq</v>
      </c>
    </row>
    <row r="9" spans="1:7" x14ac:dyDescent="0.2">
      <c r="A9" s="2" t="s">
        <v>17</v>
      </c>
      <c r="B9" s="2">
        <v>629001099</v>
      </c>
      <c r="C9" s="1" t="s">
        <v>10</v>
      </c>
      <c r="D9" s="1" t="str">
        <f t="shared" si="0"/>
        <v>1_demuxed_by_MIDs/pool-01/MID10_R1.fastq</v>
      </c>
      <c r="E9" s="2" t="str">
        <f t="shared" si="1"/>
        <v>1_demuxed_by_MIDs/pool-01/MID10_R2.fastq</v>
      </c>
      <c r="F9" s="2" t="str">
        <f t="shared" si="2"/>
        <v>2_renamed_fastq/629001099_R1.fastq</v>
      </c>
      <c r="G9" s="2" t="str">
        <f t="shared" si="3"/>
        <v>2_renamed_fastq/629001099_R2.fastq</v>
      </c>
    </row>
    <row r="10" spans="1:7" x14ac:dyDescent="0.2">
      <c r="A10" s="2" t="s">
        <v>17</v>
      </c>
      <c r="B10" s="2">
        <v>629001023</v>
      </c>
      <c r="C10" s="1" t="s">
        <v>11</v>
      </c>
      <c r="D10" s="1" t="str">
        <f t="shared" si="0"/>
        <v>1_demuxed_by_MIDs/pool-01/MID11_R1.fastq</v>
      </c>
      <c r="E10" s="2" t="str">
        <f t="shared" si="1"/>
        <v>1_demuxed_by_MIDs/pool-01/MID11_R2.fastq</v>
      </c>
      <c r="F10" s="2" t="str">
        <f t="shared" si="2"/>
        <v>2_renamed_fastq/629001023_R1.fastq</v>
      </c>
      <c r="G10" s="2" t="str">
        <f t="shared" si="3"/>
        <v>2_renamed_fastq/629001023_R2.fastq</v>
      </c>
    </row>
    <row r="11" spans="1:7" x14ac:dyDescent="0.2">
      <c r="A11" s="2" t="s">
        <v>17</v>
      </c>
      <c r="B11" s="2">
        <v>616001010</v>
      </c>
      <c r="C11" s="1" t="s">
        <v>12</v>
      </c>
      <c r="D11" s="1" t="str">
        <f t="shared" si="0"/>
        <v>1_demuxed_by_MIDs/pool-01/MID12_R1.fastq</v>
      </c>
      <c r="E11" s="2" t="str">
        <f t="shared" si="1"/>
        <v>1_demuxed_by_MIDs/pool-01/MID12_R2.fastq</v>
      </c>
      <c r="F11" s="2" t="str">
        <f t="shared" si="2"/>
        <v>2_renamed_fastq/616001010_R1.fastq</v>
      </c>
      <c r="G11" s="2" t="str">
        <f t="shared" si="3"/>
        <v>2_renamed_fastq/616001010_R2.fastq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rename-fq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Kariuki Wamae</dc:creator>
  <cp:lastModifiedBy>Kevin Kariuki Wamae</cp:lastModifiedBy>
  <dcterms:created xsi:type="dcterms:W3CDTF">2024-05-15T06:15:04Z</dcterms:created>
  <dcterms:modified xsi:type="dcterms:W3CDTF">2024-05-15T11:35:54Z</dcterms:modified>
</cp:coreProperties>
</file>