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\Desktop\"/>
    </mc:Choice>
  </mc:AlternateContent>
  <xr:revisionPtr revIDLastSave="0" documentId="8_{7EAAB30D-CC7C-4452-9A9C-DAF9FE00EDEE}" xr6:coauthVersionLast="47" xr6:coauthVersionMax="47" xr10:uidLastSave="{00000000-0000-0000-0000-000000000000}"/>
  <bookViews>
    <workbookView xWindow="-120" yWindow="-120" windowWidth="29040" windowHeight="15840" xr2:uid="{CE6A9249-55C1-4F9F-A286-30883D0E6EB6}"/>
  </bookViews>
  <sheets>
    <sheet name="01-04 AL 04-04 " sheetId="1" r:id="rId1"/>
    <sheet name="06-04 AL 11-04" sheetId="2" r:id="rId2"/>
    <sheet name="13-04 AL 18-04" sheetId="4" r:id="rId3"/>
    <sheet name="20-04 AL 25-04" sheetId="5" r:id="rId4"/>
    <sheet name="27-04 AL 30-04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67" i="6" l="1"/>
  <c r="I767" i="6" s="1"/>
  <c r="E766" i="6"/>
  <c r="I766" i="6" s="1"/>
  <c r="E765" i="6"/>
  <c r="I765" i="6" s="1"/>
  <c r="G761" i="6"/>
  <c r="E761" i="6"/>
  <c r="I761" i="6" s="1"/>
  <c r="G760" i="6"/>
  <c r="E760" i="6"/>
  <c r="I760" i="6" s="1"/>
  <c r="G759" i="6"/>
  <c r="E759" i="6"/>
  <c r="I759" i="6" s="1"/>
  <c r="I758" i="6"/>
  <c r="G758" i="6"/>
  <c r="E758" i="6"/>
  <c r="G757" i="6"/>
  <c r="E757" i="6"/>
  <c r="I757" i="6" s="1"/>
  <c r="G756" i="6"/>
  <c r="E756" i="6"/>
  <c r="I756" i="6" s="1"/>
  <c r="G755" i="6"/>
  <c r="E755" i="6"/>
  <c r="I755" i="6" s="1"/>
  <c r="I754" i="6"/>
  <c r="G754" i="6"/>
  <c r="E754" i="6"/>
  <c r="G753" i="6"/>
  <c r="E753" i="6"/>
  <c r="I753" i="6" s="1"/>
  <c r="G752" i="6"/>
  <c r="E752" i="6"/>
  <c r="I752" i="6" s="1"/>
  <c r="G750" i="6"/>
  <c r="E750" i="6"/>
  <c r="I750" i="6" s="1"/>
  <c r="I749" i="6"/>
  <c r="G749" i="6"/>
  <c r="E749" i="6"/>
  <c r="G748" i="6"/>
  <c r="E748" i="6"/>
  <c r="I748" i="6" s="1"/>
  <c r="G747" i="6"/>
  <c r="E747" i="6"/>
  <c r="I747" i="6" s="1"/>
  <c r="G746" i="6"/>
  <c r="E746" i="6"/>
  <c r="I746" i="6" s="1"/>
  <c r="I745" i="6"/>
  <c r="G745" i="6"/>
  <c r="E745" i="6"/>
  <c r="G744" i="6"/>
  <c r="E744" i="6"/>
  <c r="I744" i="6" s="1"/>
  <c r="G743" i="6"/>
  <c r="E743" i="6"/>
  <c r="I743" i="6" s="1"/>
  <c r="G739" i="6"/>
  <c r="E739" i="6"/>
  <c r="I739" i="6" s="1"/>
  <c r="I738" i="6"/>
  <c r="G738" i="6"/>
  <c r="E738" i="6"/>
  <c r="G735" i="6"/>
  <c r="E735" i="6"/>
  <c r="I735" i="6" s="1"/>
  <c r="G734" i="6"/>
  <c r="E734" i="6"/>
  <c r="I734" i="6" s="1"/>
  <c r="G733" i="6"/>
  <c r="E733" i="6"/>
  <c r="I733" i="6" s="1"/>
  <c r="I732" i="6"/>
  <c r="G732" i="6"/>
  <c r="E732" i="6"/>
  <c r="G731" i="6"/>
  <c r="E731" i="6"/>
  <c r="I731" i="6" s="1"/>
  <c r="G730" i="6"/>
  <c r="E730" i="6"/>
  <c r="I730" i="6" s="1"/>
  <c r="G729" i="6"/>
  <c r="E729" i="6"/>
  <c r="I729" i="6" s="1"/>
  <c r="I728" i="6"/>
  <c r="G728" i="6"/>
  <c r="E728" i="6"/>
  <c r="G727" i="6"/>
  <c r="E727" i="6"/>
  <c r="I727" i="6" s="1"/>
  <c r="G726" i="6"/>
  <c r="E726" i="6"/>
  <c r="I726" i="6" s="1"/>
  <c r="G725" i="6"/>
  <c r="E725" i="6"/>
  <c r="I725" i="6" s="1"/>
  <c r="I724" i="6"/>
  <c r="G724" i="6"/>
  <c r="E724" i="6"/>
  <c r="G723" i="6"/>
  <c r="E723" i="6"/>
  <c r="I723" i="6" s="1"/>
  <c r="G718" i="6"/>
  <c r="E718" i="6"/>
  <c r="I718" i="6" s="1"/>
  <c r="G717" i="6"/>
  <c r="E717" i="6"/>
  <c r="I717" i="6" s="1"/>
  <c r="I716" i="6"/>
  <c r="G716" i="6"/>
  <c r="E716" i="6"/>
  <c r="G715" i="6"/>
  <c r="E715" i="6"/>
  <c r="I715" i="6" s="1"/>
  <c r="G714" i="6"/>
  <c r="E714" i="6"/>
  <c r="I714" i="6" s="1"/>
  <c r="G713" i="6"/>
  <c r="E713" i="6"/>
  <c r="I713" i="6" s="1"/>
  <c r="I712" i="6"/>
  <c r="G712" i="6"/>
  <c r="E712" i="6"/>
  <c r="G711" i="6"/>
  <c r="E711" i="6"/>
  <c r="I711" i="6" s="1"/>
  <c r="G707" i="6"/>
  <c r="E707" i="6"/>
  <c r="I707" i="6" s="1"/>
  <c r="G702" i="6"/>
  <c r="E702" i="6"/>
  <c r="I702" i="6" s="1"/>
  <c r="I699" i="6"/>
  <c r="G699" i="6"/>
  <c r="E699" i="6"/>
  <c r="G698" i="6"/>
  <c r="E698" i="6"/>
  <c r="I698" i="6" s="1"/>
  <c r="G695" i="6"/>
  <c r="E695" i="6"/>
  <c r="I695" i="6" s="1"/>
  <c r="G694" i="6"/>
  <c r="E694" i="6"/>
  <c r="I694" i="6" s="1"/>
  <c r="I691" i="6"/>
  <c r="G691" i="6"/>
  <c r="E691" i="6"/>
  <c r="G689" i="6"/>
  <c r="E689" i="6"/>
  <c r="I689" i="6" s="1"/>
  <c r="G688" i="6"/>
  <c r="E688" i="6"/>
  <c r="I688" i="6" s="1"/>
  <c r="G687" i="6"/>
  <c r="E687" i="6"/>
  <c r="I687" i="6" s="1"/>
  <c r="I686" i="6"/>
  <c r="G686" i="6"/>
  <c r="E686" i="6"/>
  <c r="G683" i="6"/>
  <c r="E683" i="6"/>
  <c r="I683" i="6" s="1"/>
  <c r="G681" i="6"/>
  <c r="E681" i="6"/>
  <c r="I681" i="6" s="1"/>
  <c r="G679" i="6"/>
  <c r="E679" i="6"/>
  <c r="I679" i="6" s="1"/>
  <c r="I676" i="6"/>
  <c r="G676" i="6"/>
  <c r="E676" i="6"/>
  <c r="G675" i="6"/>
  <c r="E675" i="6"/>
  <c r="I675" i="6" s="1"/>
  <c r="G674" i="6"/>
  <c r="E674" i="6"/>
  <c r="I674" i="6" s="1"/>
  <c r="G673" i="6"/>
  <c r="E673" i="6"/>
  <c r="I673" i="6" s="1"/>
  <c r="I672" i="6"/>
  <c r="G672" i="6"/>
  <c r="E672" i="6"/>
  <c r="G671" i="6"/>
  <c r="E671" i="6"/>
  <c r="I671" i="6" s="1"/>
  <c r="G670" i="6"/>
  <c r="E670" i="6"/>
  <c r="I670" i="6" s="1"/>
  <c r="G669" i="6"/>
  <c r="E669" i="6"/>
  <c r="I669" i="6" s="1"/>
  <c r="I668" i="6"/>
  <c r="G668" i="6"/>
  <c r="E668" i="6"/>
  <c r="G667" i="6"/>
  <c r="E667" i="6"/>
  <c r="I667" i="6" s="1"/>
  <c r="G665" i="6"/>
  <c r="E665" i="6"/>
  <c r="I665" i="6" s="1"/>
  <c r="I664" i="6"/>
  <c r="G664" i="6"/>
  <c r="E664" i="6"/>
  <c r="I663" i="6"/>
  <c r="G663" i="6"/>
  <c r="E663" i="6"/>
  <c r="G661" i="6"/>
  <c r="E661" i="6"/>
  <c r="I661" i="6" s="1"/>
  <c r="G660" i="6"/>
  <c r="E660" i="6"/>
  <c r="I660" i="6" s="1"/>
  <c r="G659" i="6"/>
  <c r="G658" i="6"/>
  <c r="E658" i="6"/>
  <c r="I658" i="6" s="1"/>
  <c r="I657" i="6"/>
  <c r="G657" i="6"/>
  <c r="E657" i="6"/>
  <c r="I656" i="6"/>
  <c r="G656" i="6"/>
  <c r="E656" i="6"/>
  <c r="G655" i="6"/>
  <c r="E655" i="6"/>
  <c r="I655" i="6" s="1"/>
  <c r="G654" i="6"/>
  <c r="E654" i="6"/>
  <c r="I654" i="6" s="1"/>
  <c r="I653" i="6"/>
  <c r="G653" i="6"/>
  <c r="E653" i="6"/>
  <c r="I652" i="6"/>
  <c r="G652" i="6"/>
  <c r="E652" i="6"/>
  <c r="G651" i="6"/>
  <c r="E651" i="6"/>
  <c r="I651" i="6" s="1"/>
  <c r="G650" i="6"/>
  <c r="E650" i="6"/>
  <c r="I650" i="6" s="1"/>
  <c r="I649" i="6"/>
  <c r="G649" i="6"/>
  <c r="E649" i="6"/>
  <c r="I648" i="6"/>
  <c r="G648" i="6"/>
  <c r="E648" i="6"/>
  <c r="G647" i="6"/>
  <c r="E647" i="6"/>
  <c r="I647" i="6" s="1"/>
  <c r="G646" i="6"/>
  <c r="E646" i="6"/>
  <c r="I646" i="6" s="1"/>
  <c r="G645" i="6"/>
  <c r="E645" i="6"/>
  <c r="I645" i="6" s="1"/>
  <c r="I644" i="6"/>
  <c r="G644" i="6"/>
  <c r="E644" i="6"/>
  <c r="G643" i="6"/>
  <c r="E643" i="6"/>
  <c r="I643" i="6" s="1"/>
  <c r="G642" i="6"/>
  <c r="E642" i="6"/>
  <c r="I642" i="6" s="1"/>
  <c r="G641" i="6"/>
  <c r="E641" i="6"/>
  <c r="I641" i="6" s="1"/>
  <c r="I640" i="6"/>
  <c r="G640" i="6"/>
  <c r="E640" i="6"/>
  <c r="G639" i="6"/>
  <c r="E639" i="6"/>
  <c r="I639" i="6" s="1"/>
  <c r="G638" i="6"/>
  <c r="E638" i="6"/>
  <c r="I638" i="6" s="1"/>
  <c r="G637" i="6"/>
  <c r="E637" i="6"/>
  <c r="I637" i="6" s="1"/>
  <c r="I635" i="6"/>
  <c r="G635" i="6"/>
  <c r="E635" i="6"/>
  <c r="G634" i="6"/>
  <c r="E634" i="6"/>
  <c r="I634" i="6" s="1"/>
  <c r="G633" i="6"/>
  <c r="E633" i="6"/>
  <c r="I633" i="6" s="1"/>
  <c r="G632" i="6"/>
  <c r="E632" i="6"/>
  <c r="I632" i="6" s="1"/>
  <c r="I631" i="6"/>
  <c r="G631" i="6"/>
  <c r="E631" i="6"/>
  <c r="G630" i="6"/>
  <c r="E630" i="6"/>
  <c r="I630" i="6" s="1"/>
  <c r="G629" i="6"/>
  <c r="E629" i="6"/>
  <c r="I629" i="6" s="1"/>
  <c r="G628" i="6"/>
  <c r="E628" i="6"/>
  <c r="I628" i="6" s="1"/>
  <c r="I627" i="6"/>
  <c r="G627" i="6"/>
  <c r="E627" i="6"/>
  <c r="G626" i="6"/>
  <c r="E626" i="6"/>
  <c r="I626" i="6" s="1"/>
  <c r="G625" i="6"/>
  <c r="E625" i="6"/>
  <c r="I625" i="6" s="1"/>
  <c r="G624" i="6"/>
  <c r="E624" i="6"/>
  <c r="I624" i="6" s="1"/>
  <c r="I623" i="6"/>
  <c r="G623" i="6"/>
  <c r="E623" i="6"/>
  <c r="G620" i="6"/>
  <c r="E620" i="6"/>
  <c r="I620" i="6" s="1"/>
  <c r="G619" i="6"/>
  <c r="E619" i="6"/>
  <c r="I619" i="6" s="1"/>
  <c r="G618" i="6"/>
  <c r="E618" i="6"/>
  <c r="I618" i="6" s="1"/>
  <c r="I617" i="6"/>
  <c r="G617" i="6"/>
  <c r="E617" i="6"/>
  <c r="G616" i="6"/>
  <c r="E616" i="6"/>
  <c r="I616" i="6" s="1"/>
  <c r="G615" i="6"/>
  <c r="E615" i="6"/>
  <c r="I615" i="6" s="1"/>
  <c r="G614" i="6"/>
  <c r="E614" i="6"/>
  <c r="I614" i="6" s="1"/>
  <c r="I608" i="6"/>
  <c r="G608" i="6"/>
  <c r="E608" i="6"/>
  <c r="G607" i="6"/>
  <c r="E607" i="6"/>
  <c r="I607" i="6" s="1"/>
  <c r="G605" i="6"/>
  <c r="E605" i="6"/>
  <c r="I605" i="6" s="1"/>
  <c r="G604" i="6"/>
  <c r="E604" i="6"/>
  <c r="I604" i="6" s="1"/>
  <c r="I603" i="6"/>
  <c r="G603" i="6"/>
  <c r="E603" i="6"/>
  <c r="G602" i="6"/>
  <c r="E602" i="6"/>
  <c r="I602" i="6" s="1"/>
  <c r="G601" i="6"/>
  <c r="E601" i="6"/>
  <c r="I601" i="6" s="1"/>
  <c r="G600" i="6"/>
  <c r="E600" i="6"/>
  <c r="I600" i="6" s="1"/>
  <c r="I599" i="6"/>
  <c r="G599" i="6"/>
  <c r="E599" i="6"/>
  <c r="G598" i="6"/>
  <c r="E598" i="6"/>
  <c r="I598" i="6" s="1"/>
  <c r="B596" i="6"/>
  <c r="I595" i="6"/>
  <c r="G595" i="6"/>
  <c r="E595" i="6"/>
  <c r="I594" i="6"/>
  <c r="G594" i="6"/>
  <c r="E594" i="6"/>
  <c r="G593" i="6"/>
  <c r="E593" i="6"/>
  <c r="I593" i="6" s="1"/>
  <c r="G592" i="6"/>
  <c r="E592" i="6"/>
  <c r="I592" i="6" s="1"/>
  <c r="I591" i="6"/>
  <c r="G591" i="6"/>
  <c r="E591" i="6"/>
  <c r="I590" i="6"/>
  <c r="G590" i="6"/>
  <c r="E590" i="6"/>
  <c r="G589" i="6"/>
  <c r="E589" i="6"/>
  <c r="I589" i="6" s="1"/>
  <c r="G588" i="6"/>
  <c r="E588" i="6"/>
  <c r="I588" i="6" s="1"/>
  <c r="I587" i="6"/>
  <c r="G587" i="6"/>
  <c r="E587" i="6"/>
  <c r="I586" i="6"/>
  <c r="G586" i="6"/>
  <c r="E586" i="6"/>
  <c r="G585" i="6"/>
  <c r="E585" i="6"/>
  <c r="I585" i="6" s="1"/>
  <c r="G584" i="6"/>
  <c r="E584" i="6"/>
  <c r="I584" i="6" s="1"/>
  <c r="I583" i="6"/>
  <c r="G583" i="6"/>
  <c r="E583" i="6"/>
  <c r="I582" i="6"/>
  <c r="G582" i="6"/>
  <c r="E582" i="6"/>
  <c r="G581" i="6"/>
  <c r="E581" i="6"/>
  <c r="I581" i="6" s="1"/>
  <c r="G580" i="6"/>
  <c r="E580" i="6"/>
  <c r="I580" i="6" s="1"/>
  <c r="I579" i="6"/>
  <c r="G579" i="6"/>
  <c r="E579" i="6"/>
  <c r="I578" i="6"/>
  <c r="G578" i="6"/>
  <c r="E578" i="6"/>
  <c r="G577" i="6"/>
  <c r="E577" i="6"/>
  <c r="I577" i="6" s="1"/>
  <c r="G576" i="6"/>
  <c r="E576" i="6"/>
  <c r="I576" i="6" s="1"/>
  <c r="I575" i="6"/>
  <c r="G575" i="6"/>
  <c r="E575" i="6"/>
  <c r="I574" i="6"/>
  <c r="G574" i="6"/>
  <c r="E574" i="6"/>
  <c r="G573" i="6"/>
  <c r="E573" i="6"/>
  <c r="I573" i="6" s="1"/>
  <c r="G572" i="6"/>
  <c r="E572" i="6"/>
  <c r="I572" i="6" s="1"/>
  <c r="I571" i="6"/>
  <c r="G571" i="6"/>
  <c r="E571" i="6"/>
  <c r="I570" i="6"/>
  <c r="G570" i="6"/>
  <c r="E570" i="6"/>
  <c r="G569" i="6"/>
  <c r="E569" i="6"/>
  <c r="I569" i="6" s="1"/>
  <c r="G568" i="6"/>
  <c r="E568" i="6"/>
  <c r="I568" i="6" s="1"/>
  <c r="I567" i="6"/>
  <c r="G567" i="6"/>
  <c r="E567" i="6"/>
  <c r="I566" i="6"/>
  <c r="G566" i="6"/>
  <c r="E566" i="6"/>
  <c r="G565" i="6"/>
  <c r="E565" i="6"/>
  <c r="I565" i="6" s="1"/>
  <c r="G564" i="6"/>
  <c r="E564" i="6"/>
  <c r="I564" i="6" s="1"/>
  <c r="I563" i="6"/>
  <c r="G563" i="6"/>
  <c r="E563" i="6"/>
  <c r="I562" i="6"/>
  <c r="G562" i="6"/>
  <c r="E562" i="6"/>
  <c r="G561" i="6"/>
  <c r="E561" i="6"/>
  <c r="I561" i="6" s="1"/>
  <c r="G560" i="6"/>
  <c r="E560" i="6"/>
  <c r="I560" i="6" s="1"/>
  <c r="I559" i="6"/>
  <c r="G559" i="6"/>
  <c r="E559" i="6"/>
  <c r="I558" i="6"/>
  <c r="G558" i="6"/>
  <c r="E558" i="6"/>
  <c r="G557" i="6"/>
  <c r="E557" i="6"/>
  <c r="I557" i="6" s="1"/>
  <c r="G556" i="6"/>
  <c r="E556" i="6"/>
  <c r="I556" i="6" s="1"/>
  <c r="I555" i="6"/>
  <c r="G555" i="6"/>
  <c r="E555" i="6"/>
  <c r="I554" i="6"/>
  <c r="G554" i="6"/>
  <c r="E554" i="6"/>
  <c r="G553" i="6"/>
  <c r="E553" i="6"/>
  <c r="I553" i="6" s="1"/>
  <c r="G552" i="6"/>
  <c r="E552" i="6"/>
  <c r="I552" i="6" s="1"/>
  <c r="I551" i="6"/>
  <c r="G551" i="6"/>
  <c r="E551" i="6"/>
  <c r="I550" i="6"/>
  <c r="G550" i="6"/>
  <c r="E550" i="6"/>
  <c r="G549" i="6"/>
  <c r="E549" i="6"/>
  <c r="I549" i="6" s="1"/>
  <c r="G548" i="6"/>
  <c r="E548" i="6"/>
  <c r="I548" i="6" s="1"/>
  <c r="I547" i="6"/>
  <c r="G547" i="6"/>
  <c r="E547" i="6"/>
  <c r="I546" i="6"/>
  <c r="G546" i="6"/>
  <c r="E546" i="6"/>
  <c r="G545" i="6"/>
  <c r="E545" i="6"/>
  <c r="I545" i="6" s="1"/>
  <c r="G544" i="6"/>
  <c r="E544" i="6"/>
  <c r="I544" i="6" s="1"/>
  <c r="I543" i="6"/>
  <c r="G543" i="6"/>
  <c r="E543" i="6"/>
  <c r="I542" i="6"/>
  <c r="G542" i="6"/>
  <c r="E542" i="6"/>
  <c r="G541" i="6"/>
  <c r="E541" i="6"/>
  <c r="I541" i="6" s="1"/>
  <c r="G540" i="6"/>
  <c r="E540" i="6"/>
  <c r="I540" i="6" s="1"/>
  <c r="I539" i="6"/>
  <c r="G539" i="6"/>
  <c r="E539" i="6"/>
  <c r="I538" i="6"/>
  <c r="G538" i="6"/>
  <c r="E538" i="6"/>
  <c r="G537" i="6"/>
  <c r="E537" i="6"/>
  <c r="I537" i="6" s="1"/>
  <c r="G536" i="6"/>
  <c r="E536" i="6"/>
  <c r="I536" i="6" s="1"/>
  <c r="I535" i="6"/>
  <c r="G535" i="6"/>
  <c r="E535" i="6"/>
  <c r="I534" i="6"/>
  <c r="G534" i="6"/>
  <c r="E534" i="6"/>
  <c r="G533" i="6"/>
  <c r="E533" i="6"/>
  <c r="I533" i="6" s="1"/>
  <c r="G532" i="6"/>
  <c r="E532" i="6"/>
  <c r="I532" i="6" s="1"/>
  <c r="I531" i="6"/>
  <c r="G531" i="6"/>
  <c r="E531" i="6"/>
  <c r="I530" i="6"/>
  <c r="G530" i="6"/>
  <c r="E530" i="6"/>
  <c r="G529" i="6"/>
  <c r="E529" i="6"/>
  <c r="I529" i="6" s="1"/>
  <c r="G528" i="6"/>
  <c r="E528" i="6"/>
  <c r="I528" i="6" s="1"/>
  <c r="I527" i="6"/>
  <c r="G527" i="6"/>
  <c r="E527" i="6"/>
  <c r="I526" i="6"/>
  <c r="G526" i="6"/>
  <c r="E526" i="6"/>
  <c r="G525" i="6"/>
  <c r="E525" i="6"/>
  <c r="I525" i="6" s="1"/>
  <c r="G524" i="6"/>
  <c r="E524" i="6"/>
  <c r="I524" i="6" s="1"/>
  <c r="I523" i="6"/>
  <c r="G523" i="6"/>
  <c r="E523" i="6"/>
  <c r="I522" i="6"/>
  <c r="G522" i="6"/>
  <c r="E522" i="6"/>
  <c r="G521" i="6"/>
  <c r="E521" i="6"/>
  <c r="I521" i="6" s="1"/>
  <c r="G520" i="6"/>
  <c r="E520" i="6"/>
  <c r="I520" i="6" s="1"/>
  <c r="I519" i="6"/>
  <c r="G519" i="6"/>
  <c r="E519" i="6"/>
  <c r="I518" i="6"/>
  <c r="G518" i="6"/>
  <c r="E518" i="6"/>
  <c r="G517" i="6"/>
  <c r="E517" i="6"/>
  <c r="I517" i="6" s="1"/>
  <c r="G516" i="6"/>
  <c r="E516" i="6"/>
  <c r="I516" i="6" s="1"/>
  <c r="I515" i="6"/>
  <c r="G515" i="6"/>
  <c r="E515" i="6"/>
  <c r="I514" i="6"/>
  <c r="G514" i="6"/>
  <c r="E514" i="6"/>
  <c r="G513" i="6"/>
  <c r="E513" i="6"/>
  <c r="I513" i="6" s="1"/>
  <c r="G512" i="6"/>
  <c r="E512" i="6"/>
  <c r="I512" i="6" s="1"/>
  <c r="I511" i="6"/>
  <c r="G511" i="6"/>
  <c r="E511" i="6"/>
  <c r="I510" i="6"/>
  <c r="G510" i="6"/>
  <c r="E510" i="6"/>
  <c r="G509" i="6"/>
  <c r="E509" i="6"/>
  <c r="I509" i="6" s="1"/>
  <c r="G508" i="6"/>
  <c r="E508" i="6"/>
  <c r="I508" i="6" s="1"/>
  <c r="I507" i="6"/>
  <c r="G507" i="6"/>
  <c r="E507" i="6"/>
  <c r="I506" i="6"/>
  <c r="G506" i="6"/>
  <c r="E506" i="6"/>
  <c r="G505" i="6"/>
  <c r="E505" i="6"/>
  <c r="I505" i="6" s="1"/>
  <c r="G504" i="6"/>
  <c r="E504" i="6"/>
  <c r="I504" i="6" s="1"/>
  <c r="I503" i="6"/>
  <c r="G503" i="6"/>
  <c r="E503" i="6"/>
  <c r="I502" i="6"/>
  <c r="G502" i="6"/>
  <c r="E502" i="6"/>
  <c r="G501" i="6"/>
  <c r="E501" i="6"/>
  <c r="I501" i="6" s="1"/>
  <c r="G500" i="6"/>
  <c r="E500" i="6"/>
  <c r="I500" i="6" s="1"/>
  <c r="I499" i="6"/>
  <c r="G499" i="6"/>
  <c r="E499" i="6"/>
  <c r="I498" i="6"/>
  <c r="G498" i="6"/>
  <c r="E498" i="6"/>
  <c r="G497" i="6"/>
  <c r="E497" i="6"/>
  <c r="I497" i="6" s="1"/>
  <c r="G496" i="6"/>
  <c r="E496" i="6"/>
  <c r="I496" i="6" s="1"/>
  <c r="I495" i="6"/>
  <c r="G495" i="6"/>
  <c r="E495" i="6"/>
  <c r="I494" i="6"/>
  <c r="G494" i="6"/>
  <c r="E494" i="6"/>
  <c r="G493" i="6"/>
  <c r="E493" i="6"/>
  <c r="I493" i="6" s="1"/>
  <c r="G492" i="6"/>
  <c r="E492" i="6"/>
  <c r="I492" i="6" s="1"/>
  <c r="I491" i="6"/>
  <c r="G491" i="6"/>
  <c r="E491" i="6"/>
  <c r="G490" i="6"/>
  <c r="E490" i="6"/>
  <c r="I490" i="6" s="1"/>
  <c r="G489" i="6"/>
  <c r="E489" i="6"/>
  <c r="I489" i="6" s="1"/>
  <c r="G488" i="6"/>
  <c r="E488" i="6"/>
  <c r="I488" i="6" s="1"/>
  <c r="I487" i="6"/>
  <c r="G487" i="6"/>
  <c r="E487" i="6"/>
  <c r="I486" i="6"/>
  <c r="G486" i="6"/>
  <c r="E486" i="6"/>
  <c r="G485" i="6"/>
  <c r="E485" i="6"/>
  <c r="I485" i="6" s="1"/>
  <c r="G484" i="6"/>
  <c r="E484" i="6"/>
  <c r="I484" i="6" s="1"/>
  <c r="I483" i="6"/>
  <c r="G483" i="6"/>
  <c r="E483" i="6"/>
  <c r="G482" i="6"/>
  <c r="E482" i="6"/>
  <c r="I482" i="6" s="1"/>
  <c r="G481" i="6"/>
  <c r="E481" i="6"/>
  <c r="I481" i="6" s="1"/>
  <c r="G480" i="6"/>
  <c r="E480" i="6"/>
  <c r="I480" i="6" s="1"/>
  <c r="I479" i="6"/>
  <c r="G479" i="6"/>
  <c r="E479" i="6"/>
  <c r="I478" i="6"/>
  <c r="G478" i="6"/>
  <c r="E478" i="6"/>
  <c r="G477" i="6"/>
  <c r="E477" i="6"/>
  <c r="I477" i="6" s="1"/>
  <c r="G476" i="6"/>
  <c r="E476" i="6"/>
  <c r="I476" i="6" s="1"/>
  <c r="I475" i="6"/>
  <c r="G475" i="6"/>
  <c r="E475" i="6"/>
  <c r="G474" i="6"/>
  <c r="E474" i="6"/>
  <c r="I474" i="6" s="1"/>
  <c r="G473" i="6"/>
  <c r="E473" i="6"/>
  <c r="I473" i="6" s="1"/>
  <c r="G472" i="6"/>
  <c r="E472" i="6"/>
  <c r="I472" i="6" s="1"/>
  <c r="I471" i="6"/>
  <c r="G471" i="6"/>
  <c r="E471" i="6"/>
  <c r="G470" i="6"/>
  <c r="E470" i="6"/>
  <c r="I470" i="6" s="1"/>
  <c r="G469" i="6"/>
  <c r="E469" i="6"/>
  <c r="I469" i="6" s="1"/>
  <c r="G468" i="6"/>
  <c r="E468" i="6"/>
  <c r="I468" i="6" s="1"/>
  <c r="I467" i="6"/>
  <c r="G467" i="6"/>
  <c r="E467" i="6"/>
  <c r="G466" i="6"/>
  <c r="E466" i="6"/>
  <c r="I466" i="6" s="1"/>
  <c r="G465" i="6"/>
  <c r="E465" i="6"/>
  <c r="I465" i="6" s="1"/>
  <c r="G464" i="6"/>
  <c r="E464" i="6"/>
  <c r="I464" i="6" s="1"/>
  <c r="I463" i="6"/>
  <c r="G463" i="6"/>
  <c r="E463" i="6"/>
  <c r="G462" i="6"/>
  <c r="E462" i="6"/>
  <c r="I462" i="6" s="1"/>
  <c r="G461" i="6"/>
  <c r="E461" i="6"/>
  <c r="I461" i="6" s="1"/>
  <c r="G460" i="6"/>
  <c r="E460" i="6"/>
  <c r="I460" i="6" s="1"/>
  <c r="I459" i="6"/>
  <c r="G459" i="6"/>
  <c r="E459" i="6"/>
  <c r="G458" i="6"/>
  <c r="E458" i="6"/>
  <c r="I458" i="6" s="1"/>
  <c r="G457" i="6"/>
  <c r="E457" i="6"/>
  <c r="I457" i="6" s="1"/>
  <c r="G456" i="6"/>
  <c r="E456" i="6"/>
  <c r="I456" i="6" s="1"/>
  <c r="I455" i="6"/>
  <c r="G455" i="6"/>
  <c r="E455" i="6"/>
  <c r="G454" i="6"/>
  <c r="E454" i="6"/>
  <c r="I454" i="6" s="1"/>
  <c r="G453" i="6"/>
  <c r="E453" i="6"/>
  <c r="I453" i="6" s="1"/>
  <c r="G452" i="6"/>
  <c r="E452" i="6"/>
  <c r="I452" i="6" s="1"/>
  <c r="I451" i="6"/>
  <c r="G451" i="6"/>
  <c r="E451" i="6"/>
  <c r="G450" i="6"/>
  <c r="E450" i="6"/>
  <c r="I450" i="6" s="1"/>
  <c r="G449" i="6"/>
  <c r="E449" i="6"/>
  <c r="I449" i="6" s="1"/>
  <c r="G448" i="6"/>
  <c r="E448" i="6"/>
  <c r="I448" i="6" s="1"/>
  <c r="I447" i="6"/>
  <c r="G447" i="6"/>
  <c r="E447" i="6"/>
  <c r="G446" i="6"/>
  <c r="E446" i="6"/>
  <c r="I446" i="6" s="1"/>
  <c r="G445" i="6"/>
  <c r="E445" i="6"/>
  <c r="I445" i="6" s="1"/>
  <c r="G444" i="6"/>
  <c r="E444" i="6"/>
  <c r="I444" i="6" s="1"/>
  <c r="I443" i="6"/>
  <c r="G443" i="6"/>
  <c r="E443" i="6"/>
  <c r="G442" i="6"/>
  <c r="E442" i="6"/>
  <c r="I442" i="6" s="1"/>
  <c r="G441" i="6"/>
  <c r="E441" i="6"/>
  <c r="I441" i="6" s="1"/>
  <c r="G440" i="6"/>
  <c r="E440" i="6"/>
  <c r="I440" i="6" s="1"/>
  <c r="I439" i="6"/>
  <c r="G439" i="6"/>
  <c r="E439" i="6"/>
  <c r="G438" i="6"/>
  <c r="E438" i="6"/>
  <c r="I438" i="6" s="1"/>
  <c r="G437" i="6"/>
  <c r="E437" i="6"/>
  <c r="I437" i="6" s="1"/>
  <c r="G436" i="6"/>
  <c r="E436" i="6"/>
  <c r="I436" i="6" s="1"/>
  <c r="I435" i="6"/>
  <c r="G435" i="6"/>
  <c r="E435" i="6"/>
  <c r="G434" i="6"/>
  <c r="E434" i="6"/>
  <c r="I434" i="6" s="1"/>
  <c r="G433" i="6"/>
  <c r="E433" i="6"/>
  <c r="I433" i="6" s="1"/>
  <c r="G432" i="6"/>
  <c r="E432" i="6"/>
  <c r="I432" i="6" s="1"/>
  <c r="I431" i="6"/>
  <c r="G431" i="6"/>
  <c r="E431" i="6"/>
  <c r="G430" i="6"/>
  <c r="E430" i="6"/>
  <c r="I430" i="6" s="1"/>
  <c r="G429" i="6"/>
  <c r="E429" i="6"/>
  <c r="I429" i="6" s="1"/>
  <c r="G428" i="6"/>
  <c r="E428" i="6"/>
  <c r="I428" i="6" s="1"/>
  <c r="I427" i="6"/>
  <c r="G427" i="6"/>
  <c r="E427" i="6"/>
  <c r="G426" i="6"/>
  <c r="E426" i="6"/>
  <c r="I426" i="6" s="1"/>
  <c r="G425" i="6"/>
  <c r="E425" i="6"/>
  <c r="I425" i="6" s="1"/>
  <c r="G424" i="6"/>
  <c r="E424" i="6"/>
  <c r="I424" i="6" s="1"/>
  <c r="I423" i="6"/>
  <c r="G423" i="6"/>
  <c r="E423" i="6"/>
  <c r="G422" i="6"/>
  <c r="E422" i="6"/>
  <c r="I422" i="6" s="1"/>
  <c r="G421" i="6"/>
  <c r="E421" i="6"/>
  <c r="I421" i="6" s="1"/>
  <c r="G420" i="6"/>
  <c r="E420" i="6"/>
  <c r="I420" i="6" s="1"/>
  <c r="I419" i="6"/>
  <c r="G419" i="6"/>
  <c r="E419" i="6"/>
  <c r="G418" i="6"/>
  <c r="E418" i="6"/>
  <c r="I418" i="6" s="1"/>
  <c r="G417" i="6"/>
  <c r="E417" i="6"/>
  <c r="I417" i="6" s="1"/>
  <c r="G416" i="6"/>
  <c r="E416" i="6"/>
  <c r="I416" i="6" s="1"/>
  <c r="I415" i="6"/>
  <c r="G415" i="6"/>
  <c r="E415" i="6"/>
  <c r="G414" i="6"/>
  <c r="E414" i="6"/>
  <c r="I414" i="6" s="1"/>
  <c r="G413" i="6"/>
  <c r="E413" i="6"/>
  <c r="I413" i="6" s="1"/>
  <c r="G412" i="6"/>
  <c r="E412" i="6"/>
  <c r="I412" i="6" s="1"/>
  <c r="I411" i="6"/>
  <c r="G411" i="6"/>
  <c r="E411" i="6"/>
  <c r="G410" i="6"/>
  <c r="E410" i="6"/>
  <c r="I410" i="6" s="1"/>
  <c r="G409" i="6"/>
  <c r="E409" i="6"/>
  <c r="I409" i="6" s="1"/>
  <c r="G408" i="6"/>
  <c r="E408" i="6"/>
  <c r="I408" i="6" s="1"/>
  <c r="I407" i="6"/>
  <c r="G407" i="6"/>
  <c r="E407" i="6"/>
  <c r="G406" i="6"/>
  <c r="E406" i="6"/>
  <c r="I406" i="6" s="1"/>
  <c r="G405" i="6"/>
  <c r="E405" i="6"/>
  <c r="I405" i="6" s="1"/>
  <c r="G404" i="6"/>
  <c r="E404" i="6"/>
  <c r="I404" i="6" s="1"/>
  <c r="I403" i="6"/>
  <c r="G403" i="6"/>
  <c r="E403" i="6"/>
  <c r="G402" i="6"/>
  <c r="E402" i="6"/>
  <c r="I402" i="6" s="1"/>
  <c r="G401" i="6"/>
  <c r="E401" i="6"/>
  <c r="I401" i="6" s="1"/>
  <c r="G400" i="6"/>
  <c r="E400" i="6"/>
  <c r="I400" i="6" s="1"/>
  <c r="I399" i="6"/>
  <c r="G399" i="6"/>
  <c r="E399" i="6"/>
  <c r="G398" i="6"/>
  <c r="E398" i="6"/>
  <c r="I398" i="6" s="1"/>
  <c r="G397" i="6"/>
  <c r="E397" i="6"/>
  <c r="I397" i="6" s="1"/>
  <c r="G396" i="6"/>
  <c r="E396" i="6"/>
  <c r="I396" i="6" s="1"/>
  <c r="I395" i="6"/>
  <c r="G395" i="6"/>
  <c r="E395" i="6"/>
  <c r="G394" i="6"/>
  <c r="E394" i="6"/>
  <c r="I394" i="6" s="1"/>
  <c r="G393" i="6"/>
  <c r="E393" i="6"/>
  <c r="I393" i="6" s="1"/>
  <c r="G392" i="6"/>
  <c r="E392" i="6"/>
  <c r="I392" i="6" s="1"/>
  <c r="I391" i="6"/>
  <c r="G391" i="6"/>
  <c r="E391" i="6"/>
  <c r="G390" i="6"/>
  <c r="E390" i="6"/>
  <c r="I390" i="6" s="1"/>
  <c r="G389" i="6"/>
  <c r="E389" i="6"/>
  <c r="I389" i="6" s="1"/>
  <c r="G388" i="6"/>
  <c r="E388" i="6"/>
  <c r="I388" i="6" s="1"/>
  <c r="I387" i="6"/>
  <c r="G387" i="6"/>
  <c r="E387" i="6"/>
  <c r="I386" i="6"/>
  <c r="G386" i="6"/>
  <c r="E386" i="6"/>
  <c r="G385" i="6"/>
  <c r="E385" i="6"/>
  <c r="I385" i="6" s="1"/>
  <c r="G384" i="6"/>
  <c r="E384" i="6"/>
  <c r="I384" i="6" s="1"/>
  <c r="G383" i="6"/>
  <c r="E383" i="6"/>
  <c r="I383" i="6" s="1"/>
  <c r="I382" i="6"/>
  <c r="G382" i="6"/>
  <c r="E382" i="6"/>
  <c r="I381" i="6"/>
  <c r="G381" i="6"/>
  <c r="E381" i="6"/>
  <c r="G380" i="6"/>
  <c r="E380" i="6"/>
  <c r="I380" i="6" s="1"/>
  <c r="I379" i="6"/>
  <c r="G379" i="6"/>
  <c r="E379" i="6"/>
  <c r="I378" i="6"/>
  <c r="G378" i="6"/>
  <c r="E378" i="6"/>
  <c r="G377" i="6"/>
  <c r="E377" i="6"/>
  <c r="I377" i="6" s="1"/>
  <c r="G376" i="6"/>
  <c r="E376" i="6"/>
  <c r="I376" i="6" s="1"/>
  <c r="I375" i="6"/>
  <c r="G375" i="6"/>
  <c r="E375" i="6"/>
  <c r="I374" i="6"/>
  <c r="G374" i="6"/>
  <c r="E374" i="6"/>
  <c r="G373" i="6"/>
  <c r="E373" i="6"/>
  <c r="I373" i="6" s="1"/>
  <c r="G372" i="6"/>
  <c r="E372" i="6"/>
  <c r="I372" i="6" s="1"/>
  <c r="I371" i="6"/>
  <c r="G371" i="6"/>
  <c r="E371" i="6"/>
  <c r="I370" i="6"/>
  <c r="G370" i="6"/>
  <c r="E370" i="6"/>
  <c r="G369" i="6"/>
  <c r="E369" i="6"/>
  <c r="I369" i="6" s="1"/>
  <c r="G368" i="6"/>
  <c r="E368" i="6"/>
  <c r="I368" i="6" s="1"/>
  <c r="I367" i="6"/>
  <c r="G367" i="6"/>
  <c r="E367" i="6"/>
  <c r="I366" i="6"/>
  <c r="G366" i="6"/>
  <c r="E366" i="6"/>
  <c r="G365" i="6"/>
  <c r="E365" i="6"/>
  <c r="I365" i="6" s="1"/>
  <c r="G364" i="6"/>
  <c r="E364" i="6"/>
  <c r="I364" i="6" s="1"/>
  <c r="I363" i="6"/>
  <c r="G363" i="6"/>
  <c r="E363" i="6"/>
  <c r="I362" i="6"/>
  <c r="G362" i="6"/>
  <c r="E362" i="6"/>
  <c r="G361" i="6"/>
  <c r="E361" i="6"/>
  <c r="I361" i="6" s="1"/>
  <c r="G360" i="6"/>
  <c r="E360" i="6"/>
  <c r="I360" i="6" s="1"/>
  <c r="I359" i="6"/>
  <c r="G359" i="6"/>
  <c r="E359" i="6"/>
  <c r="I358" i="6"/>
  <c r="G358" i="6"/>
  <c r="E358" i="6"/>
  <c r="G357" i="6"/>
  <c r="E357" i="6"/>
  <c r="I357" i="6" s="1"/>
  <c r="G356" i="6"/>
  <c r="E356" i="6"/>
  <c r="I356" i="6" s="1"/>
  <c r="E355" i="6"/>
  <c r="I355" i="6" s="1"/>
  <c r="E354" i="6"/>
  <c r="I354" i="6" s="1"/>
  <c r="I353" i="6"/>
  <c r="G353" i="6"/>
  <c r="E353" i="6"/>
  <c r="I352" i="6"/>
  <c r="G352" i="6"/>
  <c r="E352" i="6"/>
  <c r="G351" i="6"/>
  <c r="E351" i="6"/>
  <c r="I351" i="6" s="1"/>
  <c r="G350" i="6"/>
  <c r="E350" i="6"/>
  <c r="I350" i="6" s="1"/>
  <c r="I349" i="6"/>
  <c r="G349" i="6"/>
  <c r="E349" i="6"/>
  <c r="I348" i="6"/>
  <c r="G348" i="6"/>
  <c r="E348" i="6"/>
  <c r="G347" i="6"/>
  <c r="E347" i="6"/>
  <c r="I347" i="6" s="1"/>
  <c r="G346" i="6"/>
  <c r="E346" i="6"/>
  <c r="I346" i="6" s="1"/>
  <c r="I345" i="6"/>
  <c r="G345" i="6"/>
  <c r="E345" i="6"/>
  <c r="I344" i="6"/>
  <c r="G344" i="6"/>
  <c r="E344" i="6"/>
  <c r="G343" i="6"/>
  <c r="E343" i="6"/>
  <c r="I343" i="6" s="1"/>
  <c r="G342" i="6"/>
  <c r="E342" i="6"/>
  <c r="I342" i="6" s="1"/>
  <c r="I341" i="6"/>
  <c r="G341" i="6"/>
  <c r="E341" i="6"/>
  <c r="I340" i="6"/>
  <c r="G340" i="6"/>
  <c r="E340" i="6"/>
  <c r="G339" i="6"/>
  <c r="E339" i="6"/>
  <c r="I339" i="6" s="1"/>
  <c r="G338" i="6"/>
  <c r="E338" i="6"/>
  <c r="I338" i="6" s="1"/>
  <c r="I337" i="6"/>
  <c r="G337" i="6"/>
  <c r="E337" i="6"/>
  <c r="I336" i="6"/>
  <c r="G336" i="6"/>
  <c r="E336" i="6"/>
  <c r="G335" i="6"/>
  <c r="E335" i="6"/>
  <c r="I335" i="6" s="1"/>
  <c r="G334" i="6"/>
  <c r="E334" i="6"/>
  <c r="I334" i="6" s="1"/>
  <c r="I333" i="6"/>
  <c r="G333" i="6"/>
  <c r="E333" i="6"/>
  <c r="I332" i="6"/>
  <c r="G332" i="6"/>
  <c r="E332" i="6"/>
  <c r="G331" i="6"/>
  <c r="E331" i="6"/>
  <c r="I331" i="6" s="1"/>
  <c r="G330" i="6"/>
  <c r="E330" i="6"/>
  <c r="I330" i="6" s="1"/>
  <c r="I329" i="6"/>
  <c r="G329" i="6"/>
  <c r="E329" i="6"/>
  <c r="I328" i="6"/>
  <c r="G328" i="6"/>
  <c r="E328" i="6"/>
  <c r="G327" i="6"/>
  <c r="E327" i="6"/>
  <c r="I327" i="6" s="1"/>
  <c r="B324" i="6"/>
  <c r="I323" i="6"/>
  <c r="G323" i="6"/>
  <c r="E323" i="6"/>
  <c r="G322" i="6"/>
  <c r="E322" i="6"/>
  <c r="I322" i="6" s="1"/>
  <c r="G321" i="6"/>
  <c r="E321" i="6"/>
  <c r="I321" i="6" s="1"/>
  <c r="I320" i="6"/>
  <c r="G320" i="6"/>
  <c r="E320" i="6"/>
  <c r="I319" i="6"/>
  <c r="G319" i="6"/>
  <c r="E319" i="6"/>
  <c r="G318" i="6"/>
  <c r="E318" i="6"/>
  <c r="I318" i="6" s="1"/>
  <c r="G317" i="6"/>
  <c r="E317" i="6"/>
  <c r="I317" i="6" s="1"/>
  <c r="I316" i="6"/>
  <c r="G316" i="6"/>
  <c r="E316" i="6"/>
  <c r="I315" i="6"/>
  <c r="G315" i="6"/>
  <c r="E315" i="6"/>
  <c r="G314" i="6"/>
  <c r="E314" i="6"/>
  <c r="I314" i="6" s="1"/>
  <c r="G313" i="6"/>
  <c r="E313" i="6"/>
  <c r="I313" i="6" s="1"/>
  <c r="I312" i="6"/>
  <c r="G312" i="6"/>
  <c r="E312" i="6"/>
  <c r="I311" i="6"/>
  <c r="G311" i="6"/>
  <c r="E311" i="6"/>
  <c r="G310" i="6"/>
  <c r="E310" i="6"/>
  <c r="I310" i="6" s="1"/>
  <c r="G309" i="6"/>
  <c r="E309" i="6"/>
  <c r="I309" i="6" s="1"/>
  <c r="I308" i="6"/>
  <c r="G308" i="6"/>
  <c r="E308" i="6"/>
  <c r="I307" i="6"/>
  <c r="G307" i="6"/>
  <c r="E307" i="6"/>
  <c r="G306" i="6"/>
  <c r="E306" i="6"/>
  <c r="I306" i="6" s="1"/>
  <c r="G305" i="6"/>
  <c r="E305" i="6"/>
  <c r="I305" i="6" s="1"/>
  <c r="I304" i="6"/>
  <c r="G304" i="6"/>
  <c r="E304" i="6"/>
  <c r="I303" i="6"/>
  <c r="G303" i="6"/>
  <c r="E303" i="6"/>
  <c r="G302" i="6"/>
  <c r="E302" i="6"/>
  <c r="I302" i="6" s="1"/>
  <c r="G301" i="6"/>
  <c r="E301" i="6"/>
  <c r="I301" i="6" s="1"/>
  <c r="I300" i="6"/>
  <c r="G300" i="6"/>
  <c r="E300" i="6"/>
  <c r="I299" i="6"/>
  <c r="G299" i="6"/>
  <c r="E299" i="6"/>
  <c r="G298" i="6"/>
  <c r="E298" i="6"/>
  <c r="I298" i="6" s="1"/>
  <c r="G297" i="6"/>
  <c r="E297" i="6"/>
  <c r="I297" i="6" s="1"/>
  <c r="I296" i="6"/>
  <c r="G296" i="6"/>
  <c r="E296" i="6"/>
  <c r="I295" i="6"/>
  <c r="G295" i="6"/>
  <c r="E295" i="6"/>
  <c r="G294" i="6"/>
  <c r="E294" i="6"/>
  <c r="I294" i="6" s="1"/>
  <c r="G293" i="6"/>
  <c r="E293" i="6"/>
  <c r="I293" i="6" s="1"/>
  <c r="I292" i="6"/>
  <c r="G292" i="6"/>
  <c r="E292" i="6"/>
  <c r="I291" i="6"/>
  <c r="G291" i="6"/>
  <c r="E291" i="6"/>
  <c r="G290" i="6"/>
  <c r="E290" i="6"/>
  <c r="I290" i="6" s="1"/>
  <c r="G289" i="6"/>
  <c r="E289" i="6"/>
  <c r="I289" i="6" s="1"/>
  <c r="I324" i="6" s="1"/>
  <c r="B286" i="6"/>
  <c r="G285" i="6"/>
  <c r="E285" i="6"/>
  <c r="I285" i="6" s="1"/>
  <c r="G284" i="6"/>
  <c r="E284" i="6"/>
  <c r="I284" i="6" s="1"/>
  <c r="I283" i="6"/>
  <c r="G283" i="6"/>
  <c r="E283" i="6"/>
  <c r="I282" i="6"/>
  <c r="G282" i="6"/>
  <c r="E282" i="6"/>
  <c r="G281" i="6"/>
  <c r="E281" i="6"/>
  <c r="I281" i="6" s="1"/>
  <c r="G280" i="6"/>
  <c r="E280" i="6"/>
  <c r="I280" i="6" s="1"/>
  <c r="I279" i="6"/>
  <c r="G279" i="6"/>
  <c r="E279" i="6"/>
  <c r="I278" i="6"/>
  <c r="G278" i="6"/>
  <c r="E278" i="6"/>
  <c r="G277" i="6"/>
  <c r="E277" i="6"/>
  <c r="I277" i="6" s="1"/>
  <c r="G276" i="6"/>
  <c r="E276" i="6"/>
  <c r="I276" i="6" s="1"/>
  <c r="I275" i="6"/>
  <c r="G275" i="6"/>
  <c r="E275" i="6"/>
  <c r="I274" i="6"/>
  <c r="G274" i="6"/>
  <c r="E274" i="6"/>
  <c r="G273" i="6"/>
  <c r="E273" i="6"/>
  <c r="I273" i="6" s="1"/>
  <c r="G272" i="6"/>
  <c r="E272" i="6"/>
  <c r="I272" i="6" s="1"/>
  <c r="I271" i="6"/>
  <c r="G271" i="6"/>
  <c r="E271" i="6"/>
  <c r="I270" i="6"/>
  <c r="G270" i="6"/>
  <c r="E270" i="6"/>
  <c r="G269" i="6"/>
  <c r="E269" i="6"/>
  <c r="I269" i="6" s="1"/>
  <c r="G268" i="6"/>
  <c r="E268" i="6"/>
  <c r="I268" i="6" s="1"/>
  <c r="I267" i="6"/>
  <c r="G267" i="6"/>
  <c r="E267" i="6"/>
  <c r="I266" i="6"/>
  <c r="G266" i="6"/>
  <c r="E266" i="6"/>
  <c r="G265" i="6"/>
  <c r="E265" i="6"/>
  <c r="I265" i="6" s="1"/>
  <c r="G264" i="6"/>
  <c r="E264" i="6"/>
  <c r="I264" i="6" s="1"/>
  <c r="I263" i="6"/>
  <c r="G263" i="6"/>
  <c r="E263" i="6"/>
  <c r="I262" i="6"/>
  <c r="G262" i="6"/>
  <c r="E262" i="6"/>
  <c r="G261" i="6"/>
  <c r="E261" i="6"/>
  <c r="I261" i="6" s="1"/>
  <c r="G260" i="6"/>
  <c r="E260" i="6"/>
  <c r="I260" i="6" s="1"/>
  <c r="B257" i="6"/>
  <c r="G256" i="6"/>
  <c r="E256" i="6"/>
  <c r="I256" i="6" s="1"/>
  <c r="G255" i="6"/>
  <c r="E255" i="6"/>
  <c r="I255" i="6" s="1"/>
  <c r="I254" i="6"/>
  <c r="G254" i="6"/>
  <c r="E254" i="6"/>
  <c r="I253" i="6"/>
  <c r="G253" i="6"/>
  <c r="E253" i="6"/>
  <c r="G252" i="6"/>
  <c r="E252" i="6"/>
  <c r="I252" i="6" s="1"/>
  <c r="G251" i="6"/>
  <c r="E251" i="6"/>
  <c r="I251" i="6" s="1"/>
  <c r="I250" i="6"/>
  <c r="G250" i="6"/>
  <c r="E250" i="6"/>
  <c r="I249" i="6"/>
  <c r="G249" i="6"/>
  <c r="E249" i="6"/>
  <c r="G248" i="6"/>
  <c r="E248" i="6"/>
  <c r="I248" i="6" s="1"/>
  <c r="G247" i="6"/>
  <c r="E247" i="6"/>
  <c r="I247" i="6" s="1"/>
  <c r="I246" i="6"/>
  <c r="G246" i="6"/>
  <c r="E246" i="6"/>
  <c r="I245" i="6"/>
  <c r="G245" i="6"/>
  <c r="E245" i="6"/>
  <c r="G244" i="6"/>
  <c r="E244" i="6"/>
  <c r="I244" i="6" s="1"/>
  <c r="G243" i="6"/>
  <c r="E243" i="6"/>
  <c r="I243" i="6" s="1"/>
  <c r="I242" i="6"/>
  <c r="G242" i="6"/>
  <c r="E242" i="6"/>
  <c r="I241" i="6"/>
  <c r="G241" i="6"/>
  <c r="E241" i="6"/>
  <c r="G240" i="6"/>
  <c r="E240" i="6"/>
  <c r="I240" i="6" s="1"/>
  <c r="G239" i="6"/>
  <c r="E239" i="6"/>
  <c r="I239" i="6" s="1"/>
  <c r="I238" i="6"/>
  <c r="G238" i="6"/>
  <c r="E238" i="6"/>
  <c r="I237" i="6"/>
  <c r="G237" i="6"/>
  <c r="E237" i="6"/>
  <c r="G236" i="6"/>
  <c r="E236" i="6"/>
  <c r="I236" i="6" s="1"/>
  <c r="G235" i="6"/>
  <c r="E235" i="6"/>
  <c r="I235" i="6" s="1"/>
  <c r="I257" i="6" s="1"/>
  <c r="B232" i="6"/>
  <c r="G231" i="6"/>
  <c r="E231" i="6"/>
  <c r="I231" i="6" s="1"/>
  <c r="G230" i="6"/>
  <c r="E230" i="6"/>
  <c r="I230" i="6" s="1"/>
  <c r="I229" i="6"/>
  <c r="G229" i="6"/>
  <c r="E229" i="6"/>
  <c r="I228" i="6"/>
  <c r="G228" i="6"/>
  <c r="E228" i="6"/>
  <c r="G227" i="6"/>
  <c r="E227" i="6"/>
  <c r="I227" i="6" s="1"/>
  <c r="G226" i="6"/>
  <c r="E226" i="6"/>
  <c r="I226" i="6" s="1"/>
  <c r="I225" i="6"/>
  <c r="G225" i="6"/>
  <c r="E225" i="6"/>
  <c r="I224" i="6"/>
  <c r="G224" i="6"/>
  <c r="E224" i="6"/>
  <c r="G223" i="6"/>
  <c r="E223" i="6"/>
  <c r="I223" i="6" s="1"/>
  <c r="G222" i="6"/>
  <c r="E222" i="6"/>
  <c r="I222" i="6" s="1"/>
  <c r="I221" i="6"/>
  <c r="G221" i="6"/>
  <c r="E221" i="6"/>
  <c r="I220" i="6"/>
  <c r="G220" i="6"/>
  <c r="E220" i="6"/>
  <c r="E219" i="6"/>
  <c r="I219" i="6" s="1"/>
  <c r="E218" i="6"/>
  <c r="I218" i="6" s="1"/>
  <c r="G217" i="6"/>
  <c r="E217" i="6"/>
  <c r="I217" i="6" s="1"/>
  <c r="G216" i="6"/>
  <c r="E216" i="6"/>
  <c r="I216" i="6" s="1"/>
  <c r="I215" i="6"/>
  <c r="G215" i="6"/>
  <c r="E215" i="6"/>
  <c r="I214" i="6"/>
  <c r="G214" i="6"/>
  <c r="E214" i="6"/>
  <c r="G213" i="6"/>
  <c r="E213" i="6"/>
  <c r="I213" i="6" s="1"/>
  <c r="G212" i="6"/>
  <c r="E212" i="6"/>
  <c r="I212" i="6" s="1"/>
  <c r="I211" i="6"/>
  <c r="G211" i="6"/>
  <c r="E211" i="6"/>
  <c r="I210" i="6"/>
  <c r="G210" i="6"/>
  <c r="E210" i="6"/>
  <c r="G209" i="6"/>
  <c r="E209" i="6"/>
  <c r="I209" i="6" s="1"/>
  <c r="G208" i="6"/>
  <c r="E208" i="6"/>
  <c r="I208" i="6" s="1"/>
  <c r="I207" i="6"/>
  <c r="G207" i="6"/>
  <c r="E207" i="6"/>
  <c r="I206" i="6"/>
  <c r="G206" i="6"/>
  <c r="E206" i="6"/>
  <c r="G205" i="6"/>
  <c r="E205" i="6"/>
  <c r="I205" i="6" s="1"/>
  <c r="G204" i="6"/>
  <c r="E204" i="6"/>
  <c r="I204" i="6" s="1"/>
  <c r="I203" i="6"/>
  <c r="G203" i="6"/>
  <c r="E203" i="6"/>
  <c r="I202" i="6"/>
  <c r="G202" i="6"/>
  <c r="E202" i="6"/>
  <c r="G201" i="6"/>
  <c r="E201" i="6"/>
  <c r="I201" i="6" s="1"/>
  <c r="G200" i="6"/>
  <c r="E200" i="6"/>
  <c r="I200" i="6" s="1"/>
  <c r="I199" i="6"/>
  <c r="G199" i="6"/>
  <c r="E199" i="6"/>
  <c r="I198" i="6"/>
  <c r="G198" i="6"/>
  <c r="E198" i="6"/>
  <c r="G197" i="6"/>
  <c r="E197" i="6"/>
  <c r="I197" i="6" s="1"/>
  <c r="G196" i="6"/>
  <c r="E196" i="6"/>
  <c r="I196" i="6" s="1"/>
  <c r="I195" i="6"/>
  <c r="G195" i="6"/>
  <c r="E195" i="6"/>
  <c r="I194" i="6"/>
  <c r="G194" i="6"/>
  <c r="E194" i="6"/>
  <c r="G193" i="6"/>
  <c r="E193" i="6"/>
  <c r="I193" i="6" s="1"/>
  <c r="G192" i="6"/>
  <c r="E192" i="6"/>
  <c r="I192" i="6" s="1"/>
  <c r="I191" i="6"/>
  <c r="G191" i="6"/>
  <c r="E191" i="6"/>
  <c r="I190" i="6"/>
  <c r="G190" i="6"/>
  <c r="E190" i="6"/>
  <c r="G189" i="6"/>
  <c r="E189" i="6"/>
  <c r="I189" i="6" s="1"/>
  <c r="G188" i="6"/>
  <c r="E188" i="6"/>
  <c r="I188" i="6" s="1"/>
  <c r="I187" i="6"/>
  <c r="G187" i="6"/>
  <c r="E187" i="6"/>
  <c r="I186" i="6"/>
  <c r="G186" i="6"/>
  <c r="E186" i="6"/>
  <c r="G185" i="6"/>
  <c r="E185" i="6"/>
  <c r="I185" i="6" s="1"/>
  <c r="G184" i="6"/>
  <c r="E184" i="6"/>
  <c r="I184" i="6" s="1"/>
  <c r="I183" i="6"/>
  <c r="G183" i="6"/>
  <c r="E183" i="6"/>
  <c r="I182" i="6"/>
  <c r="G182" i="6"/>
  <c r="E182" i="6"/>
  <c r="G181" i="6"/>
  <c r="E181" i="6"/>
  <c r="I181" i="6" s="1"/>
  <c r="G180" i="6"/>
  <c r="E180" i="6"/>
  <c r="I180" i="6" s="1"/>
  <c r="I232" i="6" s="1"/>
  <c r="B177" i="6"/>
  <c r="G176" i="6"/>
  <c r="E176" i="6"/>
  <c r="I176" i="6" s="1"/>
  <c r="G175" i="6"/>
  <c r="E175" i="6"/>
  <c r="I175" i="6" s="1"/>
  <c r="I174" i="6"/>
  <c r="G174" i="6"/>
  <c r="E174" i="6"/>
  <c r="I173" i="6"/>
  <c r="G173" i="6"/>
  <c r="E173" i="6"/>
  <c r="G172" i="6"/>
  <c r="E172" i="6"/>
  <c r="I172" i="6" s="1"/>
  <c r="G171" i="6"/>
  <c r="E171" i="6"/>
  <c r="I171" i="6" s="1"/>
  <c r="I170" i="6"/>
  <c r="G170" i="6"/>
  <c r="E170" i="6"/>
  <c r="B167" i="6"/>
  <c r="G166" i="6"/>
  <c r="E166" i="6"/>
  <c r="I166" i="6" s="1"/>
  <c r="I165" i="6"/>
  <c r="G165" i="6"/>
  <c r="E165" i="6"/>
  <c r="I164" i="6"/>
  <c r="G164" i="6"/>
  <c r="E164" i="6"/>
  <c r="G163" i="6"/>
  <c r="E163" i="6"/>
  <c r="I163" i="6" s="1"/>
  <c r="G162" i="6"/>
  <c r="E162" i="6"/>
  <c r="I162" i="6" s="1"/>
  <c r="I161" i="6"/>
  <c r="G161" i="6"/>
  <c r="E161" i="6"/>
  <c r="I160" i="6"/>
  <c r="G160" i="6"/>
  <c r="E160" i="6"/>
  <c r="G159" i="6"/>
  <c r="E159" i="6"/>
  <c r="I159" i="6" s="1"/>
  <c r="G158" i="6"/>
  <c r="E158" i="6"/>
  <c r="I158" i="6" s="1"/>
  <c r="I157" i="6"/>
  <c r="G157" i="6"/>
  <c r="E157" i="6"/>
  <c r="I156" i="6"/>
  <c r="I167" i="6" s="1"/>
  <c r="G156" i="6"/>
  <c r="E156" i="6"/>
  <c r="B153" i="6"/>
  <c r="I152" i="6"/>
  <c r="G152" i="6"/>
  <c r="E152" i="6"/>
  <c r="I151" i="6"/>
  <c r="G151" i="6"/>
  <c r="E151" i="6"/>
  <c r="G150" i="6"/>
  <c r="E150" i="6"/>
  <c r="I150" i="6" s="1"/>
  <c r="G149" i="6"/>
  <c r="E149" i="6"/>
  <c r="I149" i="6" s="1"/>
  <c r="I148" i="6"/>
  <c r="G148" i="6"/>
  <c r="E148" i="6"/>
  <c r="I147" i="6"/>
  <c r="G147" i="6"/>
  <c r="E147" i="6"/>
  <c r="G146" i="6"/>
  <c r="E146" i="6"/>
  <c r="I146" i="6" s="1"/>
  <c r="G145" i="6"/>
  <c r="E145" i="6"/>
  <c r="I145" i="6" s="1"/>
  <c r="I144" i="6"/>
  <c r="G144" i="6"/>
  <c r="E144" i="6"/>
  <c r="I143" i="6"/>
  <c r="G143" i="6"/>
  <c r="E143" i="6"/>
  <c r="G142" i="6"/>
  <c r="E142" i="6"/>
  <c r="I142" i="6" s="1"/>
  <c r="G141" i="6"/>
  <c r="E141" i="6"/>
  <c r="I141" i="6" s="1"/>
  <c r="I140" i="6"/>
  <c r="G140" i="6"/>
  <c r="E140" i="6"/>
  <c r="I139" i="6"/>
  <c r="G139" i="6"/>
  <c r="E139" i="6"/>
  <c r="G138" i="6"/>
  <c r="E138" i="6"/>
  <c r="I138" i="6" s="1"/>
  <c r="G137" i="6"/>
  <c r="E137" i="6"/>
  <c r="I137" i="6" s="1"/>
  <c r="E136" i="6"/>
  <c r="I136" i="6" s="1"/>
  <c r="E135" i="6"/>
  <c r="I135" i="6" s="1"/>
  <c r="I134" i="6"/>
  <c r="G134" i="6"/>
  <c r="E134" i="6"/>
  <c r="I133" i="6"/>
  <c r="G133" i="6"/>
  <c r="E133" i="6"/>
  <c r="G132" i="6"/>
  <c r="E132" i="6"/>
  <c r="I132" i="6" s="1"/>
  <c r="G131" i="6"/>
  <c r="E131" i="6"/>
  <c r="I131" i="6" s="1"/>
  <c r="I130" i="6"/>
  <c r="G130" i="6"/>
  <c r="E130" i="6"/>
  <c r="I129" i="6"/>
  <c r="G129" i="6"/>
  <c r="E129" i="6"/>
  <c r="G128" i="6"/>
  <c r="E128" i="6"/>
  <c r="I128" i="6" s="1"/>
  <c r="G127" i="6"/>
  <c r="E127" i="6"/>
  <c r="I127" i="6" s="1"/>
  <c r="I126" i="6"/>
  <c r="G126" i="6"/>
  <c r="E126" i="6"/>
  <c r="I125" i="6"/>
  <c r="G125" i="6"/>
  <c r="E125" i="6"/>
  <c r="G124" i="6"/>
  <c r="E124" i="6"/>
  <c r="I124" i="6" s="1"/>
  <c r="G123" i="6"/>
  <c r="E123" i="6"/>
  <c r="I123" i="6" s="1"/>
  <c r="I122" i="6"/>
  <c r="G122" i="6"/>
  <c r="E122" i="6"/>
  <c r="I121" i="6"/>
  <c r="G121" i="6"/>
  <c r="E121" i="6"/>
  <c r="G120" i="6"/>
  <c r="E120" i="6"/>
  <c r="I120" i="6" s="1"/>
  <c r="G119" i="6"/>
  <c r="E119" i="6"/>
  <c r="I119" i="6" s="1"/>
  <c r="I118" i="6"/>
  <c r="G118" i="6"/>
  <c r="E118" i="6"/>
  <c r="I117" i="6"/>
  <c r="G117" i="6"/>
  <c r="E117" i="6"/>
  <c r="G116" i="6"/>
  <c r="E116" i="6"/>
  <c r="I116" i="6" s="1"/>
  <c r="G115" i="6"/>
  <c r="E115" i="6"/>
  <c r="I115" i="6" s="1"/>
  <c r="I114" i="6"/>
  <c r="G114" i="6"/>
  <c r="E114" i="6"/>
  <c r="I113" i="6"/>
  <c r="G113" i="6"/>
  <c r="E113" i="6"/>
  <c r="G112" i="6"/>
  <c r="E112" i="6"/>
  <c r="I112" i="6" s="1"/>
  <c r="G111" i="6"/>
  <c r="E111" i="6"/>
  <c r="I111" i="6" s="1"/>
  <c r="I110" i="6"/>
  <c r="G110" i="6"/>
  <c r="E110" i="6"/>
  <c r="I109" i="6"/>
  <c r="G109" i="6"/>
  <c r="E109" i="6"/>
  <c r="G108" i="6"/>
  <c r="E108" i="6"/>
  <c r="I108" i="6" s="1"/>
  <c r="G107" i="6"/>
  <c r="E107" i="6"/>
  <c r="I107" i="6" s="1"/>
  <c r="I106" i="6"/>
  <c r="G106" i="6"/>
  <c r="E106" i="6"/>
  <c r="I105" i="6"/>
  <c r="G105" i="6"/>
  <c r="E105" i="6"/>
  <c r="G104" i="6"/>
  <c r="E104" i="6"/>
  <c r="I104" i="6" s="1"/>
  <c r="G103" i="6"/>
  <c r="E103" i="6"/>
  <c r="I103" i="6" s="1"/>
  <c r="I102" i="6"/>
  <c r="G102" i="6"/>
  <c r="E102" i="6"/>
  <c r="I101" i="6"/>
  <c r="G101" i="6"/>
  <c r="E101" i="6"/>
  <c r="G100" i="6"/>
  <c r="E100" i="6"/>
  <c r="I100" i="6" s="1"/>
  <c r="G99" i="6"/>
  <c r="E99" i="6"/>
  <c r="I99" i="6" s="1"/>
  <c r="I98" i="6"/>
  <c r="G98" i="6"/>
  <c r="E98" i="6"/>
  <c r="I97" i="6"/>
  <c r="G97" i="6"/>
  <c r="E97" i="6"/>
  <c r="G96" i="6"/>
  <c r="E96" i="6"/>
  <c r="I96" i="6" s="1"/>
  <c r="G95" i="6"/>
  <c r="E95" i="6"/>
  <c r="I95" i="6" s="1"/>
  <c r="I94" i="6"/>
  <c r="G94" i="6"/>
  <c r="E94" i="6"/>
  <c r="I93" i="6"/>
  <c r="G93" i="6"/>
  <c r="E93" i="6"/>
  <c r="G92" i="6"/>
  <c r="E92" i="6"/>
  <c r="I92" i="6" s="1"/>
  <c r="G91" i="6"/>
  <c r="E91" i="6"/>
  <c r="I91" i="6" s="1"/>
  <c r="I90" i="6"/>
  <c r="G90" i="6"/>
  <c r="E90" i="6"/>
  <c r="I89" i="6"/>
  <c r="G89" i="6"/>
  <c r="E89" i="6"/>
  <c r="G88" i="6"/>
  <c r="E88" i="6"/>
  <c r="I88" i="6" s="1"/>
  <c r="G87" i="6"/>
  <c r="E87" i="6"/>
  <c r="I87" i="6" s="1"/>
  <c r="I86" i="6"/>
  <c r="G86" i="6"/>
  <c r="E86" i="6"/>
  <c r="I85" i="6"/>
  <c r="G85" i="6"/>
  <c r="E85" i="6"/>
  <c r="G84" i="6"/>
  <c r="E84" i="6"/>
  <c r="I84" i="6" s="1"/>
  <c r="G83" i="6"/>
  <c r="E83" i="6"/>
  <c r="I83" i="6" s="1"/>
  <c r="I82" i="6"/>
  <c r="G82" i="6"/>
  <c r="E82" i="6"/>
  <c r="I81" i="6"/>
  <c r="G81" i="6"/>
  <c r="E81" i="6"/>
  <c r="G80" i="6"/>
  <c r="E80" i="6"/>
  <c r="I80" i="6" s="1"/>
  <c r="G79" i="6"/>
  <c r="E79" i="6"/>
  <c r="I79" i="6" s="1"/>
  <c r="I78" i="6"/>
  <c r="I153" i="6" s="1"/>
  <c r="G78" i="6"/>
  <c r="E78" i="6"/>
  <c r="B74" i="6"/>
  <c r="G73" i="6"/>
  <c r="E73" i="6"/>
  <c r="I73" i="6" s="1"/>
  <c r="I72" i="6"/>
  <c r="G72" i="6"/>
  <c r="E72" i="6"/>
  <c r="I71" i="6"/>
  <c r="G71" i="6"/>
  <c r="E71" i="6"/>
  <c r="G70" i="6"/>
  <c r="E70" i="6"/>
  <c r="I70" i="6" s="1"/>
  <c r="G69" i="6"/>
  <c r="E69" i="6"/>
  <c r="I69" i="6" s="1"/>
  <c r="I68" i="6"/>
  <c r="G68" i="6"/>
  <c r="E68" i="6"/>
  <c r="I67" i="6"/>
  <c r="G67" i="6"/>
  <c r="E67" i="6"/>
  <c r="G66" i="6"/>
  <c r="E66" i="6"/>
  <c r="I66" i="6" s="1"/>
  <c r="G65" i="6"/>
  <c r="E65" i="6"/>
  <c r="I65" i="6" s="1"/>
  <c r="I64" i="6"/>
  <c r="G64" i="6"/>
  <c r="E64" i="6"/>
  <c r="I63" i="6"/>
  <c r="G63" i="6"/>
  <c r="E63" i="6"/>
  <c r="G62" i="6"/>
  <c r="E62" i="6"/>
  <c r="I62" i="6" s="1"/>
  <c r="G61" i="6"/>
  <c r="E61" i="6"/>
  <c r="I61" i="6" s="1"/>
  <c r="I60" i="6"/>
  <c r="G60" i="6"/>
  <c r="G59" i="6"/>
  <c r="E59" i="6"/>
  <c r="I59" i="6" s="1"/>
  <c r="G58" i="6"/>
  <c r="E58" i="6"/>
  <c r="I58" i="6" s="1"/>
  <c r="I57" i="6"/>
  <c r="G57" i="6"/>
  <c r="E57" i="6"/>
  <c r="I56" i="6"/>
  <c r="G56" i="6"/>
  <c r="E56" i="6"/>
  <c r="G55" i="6"/>
  <c r="E55" i="6"/>
  <c r="I55" i="6" s="1"/>
  <c r="G54" i="6"/>
  <c r="E54" i="6"/>
  <c r="I54" i="6" s="1"/>
  <c r="I53" i="6"/>
  <c r="G53" i="6"/>
  <c r="E53" i="6"/>
  <c r="I52" i="6"/>
  <c r="G52" i="6"/>
  <c r="E52" i="6"/>
  <c r="G51" i="6"/>
  <c r="E51" i="6"/>
  <c r="I51" i="6" s="1"/>
  <c r="I50" i="6"/>
  <c r="G50" i="6"/>
  <c r="E50" i="6"/>
  <c r="I49" i="6"/>
  <c r="G49" i="6"/>
  <c r="E49" i="6"/>
  <c r="G48" i="6"/>
  <c r="E48" i="6"/>
  <c r="I48" i="6" s="1"/>
  <c r="G47" i="6"/>
  <c r="E47" i="6"/>
  <c r="I47" i="6" s="1"/>
  <c r="I46" i="6"/>
  <c r="G46" i="6"/>
  <c r="E46" i="6"/>
  <c r="I45" i="6"/>
  <c r="G45" i="6"/>
  <c r="E45" i="6"/>
  <c r="G44" i="6"/>
  <c r="E44" i="6"/>
  <c r="I44" i="6" s="1"/>
  <c r="G43" i="6"/>
  <c r="E43" i="6"/>
  <c r="I43" i="6" s="1"/>
  <c r="G42" i="6"/>
  <c r="E42" i="6"/>
  <c r="I42" i="6" s="1"/>
  <c r="I41" i="6"/>
  <c r="G41" i="6"/>
  <c r="E41" i="6"/>
  <c r="I40" i="6"/>
  <c r="G40" i="6"/>
  <c r="E40" i="6"/>
  <c r="G39" i="6"/>
  <c r="E39" i="6"/>
  <c r="I39" i="6" s="1"/>
  <c r="G38" i="6"/>
  <c r="E38" i="6"/>
  <c r="I38" i="6" s="1"/>
  <c r="B34" i="6"/>
  <c r="G33" i="6"/>
  <c r="E33" i="6"/>
  <c r="I33" i="6" s="1"/>
  <c r="I32" i="6"/>
  <c r="G32" i="6"/>
  <c r="E32" i="6"/>
  <c r="I31" i="6"/>
  <c r="G31" i="6"/>
  <c r="E31" i="6"/>
  <c r="G30" i="6"/>
  <c r="E30" i="6"/>
  <c r="I30" i="6" s="1"/>
  <c r="G29" i="6"/>
  <c r="E29" i="6"/>
  <c r="I29" i="6" s="1"/>
  <c r="I28" i="6"/>
  <c r="G28" i="6"/>
  <c r="E28" i="6"/>
  <c r="G27" i="6"/>
  <c r="E27" i="6"/>
  <c r="I27" i="6" s="1"/>
  <c r="G26" i="6"/>
  <c r="E26" i="6"/>
  <c r="I26" i="6" s="1"/>
  <c r="I25" i="6"/>
  <c r="G25" i="6"/>
  <c r="E25" i="6"/>
  <c r="I24" i="6"/>
  <c r="G24" i="6"/>
  <c r="E24" i="6"/>
  <c r="G23" i="6"/>
  <c r="E23" i="6"/>
  <c r="I23" i="6" s="1"/>
  <c r="G22" i="6"/>
  <c r="E22" i="6"/>
  <c r="I22" i="6" s="1"/>
  <c r="I21" i="6"/>
  <c r="G21" i="6"/>
  <c r="E21" i="6"/>
  <c r="I20" i="6"/>
  <c r="G20" i="6"/>
  <c r="E20" i="6"/>
  <c r="G19" i="6"/>
  <c r="E19" i="6"/>
  <c r="I19" i="6" s="1"/>
  <c r="G18" i="6"/>
  <c r="E18" i="6"/>
  <c r="I18" i="6" s="1"/>
  <c r="I17" i="6"/>
  <c r="G17" i="6"/>
  <c r="E17" i="6"/>
  <c r="I16" i="6"/>
  <c r="G16" i="6"/>
  <c r="E16" i="6"/>
  <c r="G15" i="6"/>
  <c r="E15" i="6"/>
  <c r="I15" i="6" s="1"/>
  <c r="G14" i="6"/>
  <c r="E14" i="6"/>
  <c r="I14" i="6" s="1"/>
  <c r="I13" i="6"/>
  <c r="G13" i="6"/>
  <c r="E13" i="6"/>
  <c r="I12" i="6"/>
  <c r="G12" i="6"/>
  <c r="E12" i="6"/>
  <c r="G11" i="6"/>
  <c r="E11" i="6"/>
  <c r="I11" i="6" s="1"/>
  <c r="G10" i="6"/>
  <c r="E10" i="6"/>
  <c r="I10" i="6" s="1"/>
  <c r="I9" i="6"/>
  <c r="G9" i="6"/>
  <c r="E9" i="6"/>
  <c r="I8" i="6"/>
  <c r="G8" i="6"/>
  <c r="E8" i="6"/>
  <c r="G7" i="6"/>
  <c r="E7" i="6"/>
  <c r="I7" i="6" s="1"/>
  <c r="G6" i="6"/>
  <c r="E6" i="6"/>
  <c r="I6" i="6" s="1"/>
  <c r="I5" i="6"/>
  <c r="G5" i="6"/>
  <c r="E5" i="6"/>
  <c r="I4" i="6"/>
  <c r="G4" i="6"/>
  <c r="E4" i="6"/>
  <c r="G3" i="6"/>
  <c r="E3" i="6"/>
  <c r="I3" i="6" s="1"/>
  <c r="I34" i="6" s="1"/>
  <c r="E767" i="4"/>
  <c r="I767" i="4" s="1"/>
  <c r="E766" i="4"/>
  <c r="I766" i="4" s="1"/>
  <c r="I765" i="4"/>
  <c r="E765" i="4"/>
  <c r="G761" i="4"/>
  <c r="E761" i="4"/>
  <c r="I761" i="4" s="1"/>
  <c r="G760" i="4"/>
  <c r="E760" i="4"/>
  <c r="I760" i="4" s="1"/>
  <c r="I759" i="4"/>
  <c r="G759" i="4"/>
  <c r="E759" i="4"/>
  <c r="I758" i="4"/>
  <c r="G758" i="4"/>
  <c r="E758" i="4"/>
  <c r="G757" i="4"/>
  <c r="E757" i="4"/>
  <c r="I757" i="4" s="1"/>
  <c r="G756" i="4"/>
  <c r="E756" i="4"/>
  <c r="I756" i="4" s="1"/>
  <c r="I755" i="4"/>
  <c r="G755" i="4"/>
  <c r="E755" i="4"/>
  <c r="I754" i="4"/>
  <c r="G754" i="4"/>
  <c r="E754" i="4"/>
  <c r="G753" i="4"/>
  <c r="E753" i="4"/>
  <c r="I753" i="4" s="1"/>
  <c r="G752" i="4"/>
  <c r="E752" i="4"/>
  <c r="I752" i="4" s="1"/>
  <c r="I750" i="4"/>
  <c r="G750" i="4"/>
  <c r="E750" i="4"/>
  <c r="I749" i="4"/>
  <c r="G749" i="4"/>
  <c r="E749" i="4"/>
  <c r="G748" i="4"/>
  <c r="E748" i="4"/>
  <c r="I748" i="4" s="1"/>
  <c r="G747" i="4"/>
  <c r="E747" i="4"/>
  <c r="I747" i="4" s="1"/>
  <c r="I746" i="4"/>
  <c r="G746" i="4"/>
  <c r="E746" i="4"/>
  <c r="I745" i="4"/>
  <c r="G745" i="4"/>
  <c r="E745" i="4"/>
  <c r="G744" i="4"/>
  <c r="E744" i="4"/>
  <c r="I744" i="4" s="1"/>
  <c r="G743" i="4"/>
  <c r="E743" i="4"/>
  <c r="I743" i="4" s="1"/>
  <c r="I739" i="4"/>
  <c r="G739" i="4"/>
  <c r="E739" i="4"/>
  <c r="I738" i="4"/>
  <c r="G738" i="4"/>
  <c r="E738" i="4"/>
  <c r="G735" i="4"/>
  <c r="E735" i="4"/>
  <c r="I735" i="4" s="1"/>
  <c r="G734" i="4"/>
  <c r="E734" i="4"/>
  <c r="I734" i="4" s="1"/>
  <c r="I733" i="4"/>
  <c r="G733" i="4"/>
  <c r="E733" i="4"/>
  <c r="I732" i="4"/>
  <c r="G732" i="4"/>
  <c r="E732" i="4"/>
  <c r="G731" i="4"/>
  <c r="E731" i="4"/>
  <c r="I731" i="4" s="1"/>
  <c r="G730" i="4"/>
  <c r="E730" i="4"/>
  <c r="I730" i="4" s="1"/>
  <c r="I729" i="4"/>
  <c r="G729" i="4"/>
  <c r="E729" i="4"/>
  <c r="I728" i="4"/>
  <c r="G728" i="4"/>
  <c r="E728" i="4"/>
  <c r="G727" i="4"/>
  <c r="E727" i="4"/>
  <c r="I727" i="4" s="1"/>
  <c r="G726" i="4"/>
  <c r="E726" i="4"/>
  <c r="I726" i="4" s="1"/>
  <c r="I725" i="4"/>
  <c r="G725" i="4"/>
  <c r="E725" i="4"/>
  <c r="I724" i="4"/>
  <c r="G724" i="4"/>
  <c r="E724" i="4"/>
  <c r="G723" i="4"/>
  <c r="E723" i="4"/>
  <c r="I723" i="4" s="1"/>
  <c r="G718" i="4"/>
  <c r="E718" i="4"/>
  <c r="I718" i="4" s="1"/>
  <c r="I717" i="4"/>
  <c r="G717" i="4"/>
  <c r="E717" i="4"/>
  <c r="I716" i="4"/>
  <c r="G716" i="4"/>
  <c r="E716" i="4"/>
  <c r="G715" i="4"/>
  <c r="E715" i="4"/>
  <c r="I715" i="4" s="1"/>
  <c r="G714" i="4"/>
  <c r="E714" i="4"/>
  <c r="I714" i="4" s="1"/>
  <c r="I713" i="4"/>
  <c r="G713" i="4"/>
  <c r="E713" i="4"/>
  <c r="I712" i="4"/>
  <c r="G712" i="4"/>
  <c r="E712" i="4"/>
  <c r="G711" i="4"/>
  <c r="E711" i="4"/>
  <c r="I711" i="4" s="1"/>
  <c r="G707" i="4"/>
  <c r="E707" i="4"/>
  <c r="I707" i="4" s="1"/>
  <c r="I702" i="4"/>
  <c r="G702" i="4"/>
  <c r="E702" i="4"/>
  <c r="I699" i="4"/>
  <c r="G699" i="4"/>
  <c r="E699" i="4"/>
  <c r="G698" i="4"/>
  <c r="E698" i="4"/>
  <c r="I698" i="4" s="1"/>
  <c r="G695" i="4"/>
  <c r="E695" i="4"/>
  <c r="I695" i="4" s="1"/>
  <c r="I694" i="4"/>
  <c r="G694" i="4"/>
  <c r="E694" i="4"/>
  <c r="I691" i="4"/>
  <c r="G691" i="4"/>
  <c r="E691" i="4"/>
  <c r="G689" i="4"/>
  <c r="E689" i="4"/>
  <c r="I689" i="4" s="1"/>
  <c r="G688" i="4"/>
  <c r="E688" i="4"/>
  <c r="I688" i="4" s="1"/>
  <c r="I687" i="4"/>
  <c r="G687" i="4"/>
  <c r="E687" i="4"/>
  <c r="I686" i="4"/>
  <c r="G686" i="4"/>
  <c r="E686" i="4"/>
  <c r="G683" i="4"/>
  <c r="E683" i="4"/>
  <c r="I683" i="4" s="1"/>
  <c r="G681" i="4"/>
  <c r="E681" i="4"/>
  <c r="I681" i="4" s="1"/>
  <c r="I679" i="4"/>
  <c r="G679" i="4"/>
  <c r="E679" i="4"/>
  <c r="I676" i="4"/>
  <c r="G676" i="4"/>
  <c r="E676" i="4"/>
  <c r="G675" i="4"/>
  <c r="E675" i="4"/>
  <c r="I675" i="4" s="1"/>
  <c r="G674" i="4"/>
  <c r="E674" i="4"/>
  <c r="I674" i="4" s="1"/>
  <c r="I673" i="4"/>
  <c r="G673" i="4"/>
  <c r="E673" i="4"/>
  <c r="I672" i="4"/>
  <c r="G672" i="4"/>
  <c r="E672" i="4"/>
  <c r="G671" i="4"/>
  <c r="E671" i="4"/>
  <c r="I671" i="4" s="1"/>
  <c r="G670" i="4"/>
  <c r="E670" i="4"/>
  <c r="I670" i="4" s="1"/>
  <c r="I669" i="4"/>
  <c r="G669" i="4"/>
  <c r="E669" i="4"/>
  <c r="I668" i="4"/>
  <c r="G668" i="4"/>
  <c r="E668" i="4"/>
  <c r="G667" i="4"/>
  <c r="E667" i="4"/>
  <c r="I667" i="4" s="1"/>
  <c r="G665" i="4"/>
  <c r="E665" i="4"/>
  <c r="I665" i="4" s="1"/>
  <c r="I664" i="4"/>
  <c r="G664" i="4"/>
  <c r="E664" i="4"/>
  <c r="I663" i="4"/>
  <c r="G663" i="4"/>
  <c r="E663" i="4"/>
  <c r="G661" i="4"/>
  <c r="E661" i="4"/>
  <c r="I661" i="4" s="1"/>
  <c r="G660" i="4"/>
  <c r="E660" i="4"/>
  <c r="I660" i="4" s="1"/>
  <c r="G659" i="4"/>
  <c r="G658" i="4"/>
  <c r="E658" i="4"/>
  <c r="I658" i="4" s="1"/>
  <c r="I657" i="4"/>
  <c r="G657" i="4"/>
  <c r="E657" i="4"/>
  <c r="I656" i="4"/>
  <c r="G656" i="4"/>
  <c r="E656" i="4"/>
  <c r="G655" i="4"/>
  <c r="E655" i="4"/>
  <c r="I655" i="4" s="1"/>
  <c r="G654" i="4"/>
  <c r="E654" i="4"/>
  <c r="I654" i="4" s="1"/>
  <c r="I653" i="4"/>
  <c r="G653" i="4"/>
  <c r="E653" i="4"/>
  <c r="I652" i="4"/>
  <c r="G652" i="4"/>
  <c r="E652" i="4"/>
  <c r="G651" i="4"/>
  <c r="E651" i="4"/>
  <c r="I651" i="4" s="1"/>
  <c r="G650" i="4"/>
  <c r="E650" i="4"/>
  <c r="I650" i="4" s="1"/>
  <c r="I649" i="4"/>
  <c r="G649" i="4"/>
  <c r="E649" i="4"/>
  <c r="I648" i="4"/>
  <c r="G648" i="4"/>
  <c r="E648" i="4"/>
  <c r="G647" i="4"/>
  <c r="E647" i="4"/>
  <c r="I647" i="4" s="1"/>
  <c r="G646" i="4"/>
  <c r="E646" i="4"/>
  <c r="I646" i="4" s="1"/>
  <c r="I645" i="4"/>
  <c r="G645" i="4"/>
  <c r="E645" i="4"/>
  <c r="I644" i="4"/>
  <c r="G644" i="4"/>
  <c r="E644" i="4"/>
  <c r="G643" i="4"/>
  <c r="E643" i="4"/>
  <c r="I643" i="4" s="1"/>
  <c r="G642" i="4"/>
  <c r="E642" i="4"/>
  <c r="I642" i="4" s="1"/>
  <c r="I641" i="4"/>
  <c r="G641" i="4"/>
  <c r="E641" i="4"/>
  <c r="I640" i="4"/>
  <c r="G640" i="4"/>
  <c r="E640" i="4"/>
  <c r="G639" i="4"/>
  <c r="E639" i="4"/>
  <c r="I639" i="4" s="1"/>
  <c r="G638" i="4"/>
  <c r="E638" i="4"/>
  <c r="I638" i="4" s="1"/>
  <c r="I637" i="4"/>
  <c r="G637" i="4"/>
  <c r="E637" i="4"/>
  <c r="I635" i="4"/>
  <c r="G635" i="4"/>
  <c r="E635" i="4"/>
  <c r="G634" i="4"/>
  <c r="E634" i="4"/>
  <c r="I634" i="4" s="1"/>
  <c r="G633" i="4"/>
  <c r="E633" i="4"/>
  <c r="I633" i="4" s="1"/>
  <c r="I632" i="4"/>
  <c r="G632" i="4"/>
  <c r="E632" i="4"/>
  <c r="I631" i="4"/>
  <c r="G631" i="4"/>
  <c r="E631" i="4"/>
  <c r="G630" i="4"/>
  <c r="E630" i="4"/>
  <c r="I630" i="4" s="1"/>
  <c r="G629" i="4"/>
  <c r="E629" i="4"/>
  <c r="I629" i="4" s="1"/>
  <c r="I628" i="4"/>
  <c r="G628" i="4"/>
  <c r="E628" i="4"/>
  <c r="I627" i="4"/>
  <c r="G627" i="4"/>
  <c r="E627" i="4"/>
  <c r="G626" i="4"/>
  <c r="E626" i="4"/>
  <c r="I626" i="4" s="1"/>
  <c r="G625" i="4"/>
  <c r="E625" i="4"/>
  <c r="I625" i="4" s="1"/>
  <c r="I624" i="4"/>
  <c r="G624" i="4"/>
  <c r="E624" i="4"/>
  <c r="I623" i="4"/>
  <c r="G623" i="4"/>
  <c r="E623" i="4"/>
  <c r="G620" i="4"/>
  <c r="E620" i="4"/>
  <c r="I620" i="4" s="1"/>
  <c r="G619" i="4"/>
  <c r="E619" i="4"/>
  <c r="I619" i="4" s="1"/>
  <c r="I618" i="4"/>
  <c r="G618" i="4"/>
  <c r="E618" i="4"/>
  <c r="I617" i="4"/>
  <c r="G617" i="4"/>
  <c r="E617" i="4"/>
  <c r="G616" i="4"/>
  <c r="E616" i="4"/>
  <c r="I616" i="4" s="1"/>
  <c r="G615" i="4"/>
  <c r="E615" i="4"/>
  <c r="I615" i="4" s="1"/>
  <c r="I614" i="4"/>
  <c r="G614" i="4"/>
  <c r="E614" i="4"/>
  <c r="I608" i="4"/>
  <c r="G608" i="4"/>
  <c r="E608" i="4"/>
  <c r="G607" i="4"/>
  <c r="E607" i="4"/>
  <c r="I607" i="4" s="1"/>
  <c r="G605" i="4"/>
  <c r="E605" i="4"/>
  <c r="I605" i="4" s="1"/>
  <c r="I604" i="4"/>
  <c r="G604" i="4"/>
  <c r="E604" i="4"/>
  <c r="I603" i="4"/>
  <c r="G603" i="4"/>
  <c r="E603" i="4"/>
  <c r="G602" i="4"/>
  <c r="E602" i="4"/>
  <c r="I602" i="4" s="1"/>
  <c r="G601" i="4"/>
  <c r="E601" i="4"/>
  <c r="I601" i="4" s="1"/>
  <c r="I600" i="4"/>
  <c r="G600" i="4"/>
  <c r="E600" i="4"/>
  <c r="I599" i="4"/>
  <c r="G599" i="4"/>
  <c r="E599" i="4"/>
  <c r="G598" i="4"/>
  <c r="E598" i="4"/>
  <c r="I598" i="4" s="1"/>
  <c r="B596" i="4"/>
  <c r="I595" i="4"/>
  <c r="G595" i="4"/>
  <c r="E595" i="4"/>
  <c r="G594" i="4"/>
  <c r="E594" i="4"/>
  <c r="I594" i="4" s="1"/>
  <c r="G593" i="4"/>
  <c r="E593" i="4"/>
  <c r="I593" i="4" s="1"/>
  <c r="I592" i="4"/>
  <c r="G592" i="4"/>
  <c r="E592" i="4"/>
  <c r="I591" i="4"/>
  <c r="G591" i="4"/>
  <c r="E591" i="4"/>
  <c r="G590" i="4"/>
  <c r="E590" i="4"/>
  <c r="I590" i="4" s="1"/>
  <c r="G589" i="4"/>
  <c r="E589" i="4"/>
  <c r="I589" i="4" s="1"/>
  <c r="I588" i="4"/>
  <c r="G588" i="4"/>
  <c r="E588" i="4"/>
  <c r="I587" i="4"/>
  <c r="G587" i="4"/>
  <c r="E587" i="4"/>
  <c r="G586" i="4"/>
  <c r="E586" i="4"/>
  <c r="I586" i="4" s="1"/>
  <c r="G585" i="4"/>
  <c r="E585" i="4"/>
  <c r="I585" i="4" s="1"/>
  <c r="I584" i="4"/>
  <c r="G584" i="4"/>
  <c r="E584" i="4"/>
  <c r="I583" i="4"/>
  <c r="G583" i="4"/>
  <c r="E583" i="4"/>
  <c r="G582" i="4"/>
  <c r="E582" i="4"/>
  <c r="I582" i="4" s="1"/>
  <c r="G581" i="4"/>
  <c r="E581" i="4"/>
  <c r="I581" i="4" s="1"/>
  <c r="I580" i="4"/>
  <c r="G580" i="4"/>
  <c r="E580" i="4"/>
  <c r="I579" i="4"/>
  <c r="G579" i="4"/>
  <c r="E579" i="4"/>
  <c r="G578" i="4"/>
  <c r="E578" i="4"/>
  <c r="I578" i="4" s="1"/>
  <c r="G577" i="4"/>
  <c r="E577" i="4"/>
  <c r="I577" i="4" s="1"/>
  <c r="I576" i="4"/>
  <c r="G576" i="4"/>
  <c r="E576" i="4"/>
  <c r="I575" i="4"/>
  <c r="G575" i="4"/>
  <c r="E575" i="4"/>
  <c r="G574" i="4"/>
  <c r="E574" i="4"/>
  <c r="I574" i="4" s="1"/>
  <c r="G573" i="4"/>
  <c r="E573" i="4"/>
  <c r="I573" i="4" s="1"/>
  <c r="I572" i="4"/>
  <c r="G572" i="4"/>
  <c r="E572" i="4"/>
  <c r="I571" i="4"/>
  <c r="G571" i="4"/>
  <c r="E571" i="4"/>
  <c r="G570" i="4"/>
  <c r="E570" i="4"/>
  <c r="I570" i="4" s="1"/>
  <c r="G569" i="4"/>
  <c r="E569" i="4"/>
  <c r="I569" i="4" s="1"/>
  <c r="I568" i="4"/>
  <c r="G568" i="4"/>
  <c r="E568" i="4"/>
  <c r="I567" i="4"/>
  <c r="G567" i="4"/>
  <c r="E567" i="4"/>
  <c r="G566" i="4"/>
  <c r="E566" i="4"/>
  <c r="I566" i="4" s="1"/>
  <c r="G565" i="4"/>
  <c r="E565" i="4"/>
  <c r="I565" i="4" s="1"/>
  <c r="I564" i="4"/>
  <c r="G564" i="4"/>
  <c r="E564" i="4"/>
  <c r="I563" i="4"/>
  <c r="G563" i="4"/>
  <c r="E563" i="4"/>
  <c r="G562" i="4"/>
  <c r="E562" i="4"/>
  <c r="I562" i="4" s="1"/>
  <c r="G561" i="4"/>
  <c r="E561" i="4"/>
  <c r="I561" i="4" s="1"/>
  <c r="I560" i="4"/>
  <c r="G560" i="4"/>
  <c r="E560" i="4"/>
  <c r="I559" i="4"/>
  <c r="G559" i="4"/>
  <c r="E559" i="4"/>
  <c r="G558" i="4"/>
  <c r="E558" i="4"/>
  <c r="I558" i="4" s="1"/>
  <c r="G557" i="4"/>
  <c r="E557" i="4"/>
  <c r="I557" i="4" s="1"/>
  <c r="I556" i="4"/>
  <c r="G556" i="4"/>
  <c r="E556" i="4"/>
  <c r="I555" i="4"/>
  <c r="G555" i="4"/>
  <c r="E555" i="4"/>
  <c r="G554" i="4"/>
  <c r="E554" i="4"/>
  <c r="I554" i="4" s="1"/>
  <c r="G553" i="4"/>
  <c r="E553" i="4"/>
  <c r="I553" i="4" s="1"/>
  <c r="I552" i="4"/>
  <c r="G552" i="4"/>
  <c r="E552" i="4"/>
  <c r="I551" i="4"/>
  <c r="G551" i="4"/>
  <c r="E551" i="4"/>
  <c r="G550" i="4"/>
  <c r="E550" i="4"/>
  <c r="I550" i="4" s="1"/>
  <c r="G549" i="4"/>
  <c r="E549" i="4"/>
  <c r="I549" i="4" s="1"/>
  <c r="I548" i="4"/>
  <c r="G548" i="4"/>
  <c r="E548" i="4"/>
  <c r="I547" i="4"/>
  <c r="G547" i="4"/>
  <c r="E547" i="4"/>
  <c r="G546" i="4"/>
  <c r="E546" i="4"/>
  <c r="I546" i="4" s="1"/>
  <c r="G545" i="4"/>
  <c r="E545" i="4"/>
  <c r="I545" i="4" s="1"/>
  <c r="I544" i="4"/>
  <c r="G544" i="4"/>
  <c r="E544" i="4"/>
  <c r="I543" i="4"/>
  <c r="G543" i="4"/>
  <c r="E543" i="4"/>
  <c r="G542" i="4"/>
  <c r="E542" i="4"/>
  <c r="I542" i="4" s="1"/>
  <c r="G541" i="4"/>
  <c r="E541" i="4"/>
  <c r="I541" i="4" s="1"/>
  <c r="I540" i="4"/>
  <c r="G540" i="4"/>
  <c r="E540" i="4"/>
  <c r="I539" i="4"/>
  <c r="G539" i="4"/>
  <c r="E539" i="4"/>
  <c r="G538" i="4"/>
  <c r="E538" i="4"/>
  <c r="I538" i="4" s="1"/>
  <c r="G537" i="4"/>
  <c r="E537" i="4"/>
  <c r="I537" i="4" s="1"/>
  <c r="I536" i="4"/>
  <c r="G536" i="4"/>
  <c r="E536" i="4"/>
  <c r="I535" i="4"/>
  <c r="G535" i="4"/>
  <c r="E535" i="4"/>
  <c r="G534" i="4"/>
  <c r="E534" i="4"/>
  <c r="I534" i="4" s="1"/>
  <c r="G533" i="4"/>
  <c r="E533" i="4"/>
  <c r="I533" i="4" s="1"/>
  <c r="I532" i="4"/>
  <c r="G532" i="4"/>
  <c r="E532" i="4"/>
  <c r="I531" i="4"/>
  <c r="G531" i="4"/>
  <c r="E531" i="4"/>
  <c r="G530" i="4"/>
  <c r="E530" i="4"/>
  <c r="I530" i="4" s="1"/>
  <c r="G529" i="4"/>
  <c r="E529" i="4"/>
  <c r="I529" i="4" s="1"/>
  <c r="I528" i="4"/>
  <c r="G528" i="4"/>
  <c r="E528" i="4"/>
  <c r="I527" i="4"/>
  <c r="G527" i="4"/>
  <c r="E527" i="4"/>
  <c r="G526" i="4"/>
  <c r="E526" i="4"/>
  <c r="I526" i="4" s="1"/>
  <c r="G525" i="4"/>
  <c r="E525" i="4"/>
  <c r="I525" i="4" s="1"/>
  <c r="I524" i="4"/>
  <c r="G524" i="4"/>
  <c r="E524" i="4"/>
  <c r="I523" i="4"/>
  <c r="G523" i="4"/>
  <c r="E523" i="4"/>
  <c r="G522" i="4"/>
  <c r="E522" i="4"/>
  <c r="I522" i="4" s="1"/>
  <c r="G521" i="4"/>
  <c r="E521" i="4"/>
  <c r="I521" i="4" s="1"/>
  <c r="I520" i="4"/>
  <c r="G520" i="4"/>
  <c r="E520" i="4"/>
  <c r="I519" i="4"/>
  <c r="G519" i="4"/>
  <c r="E519" i="4"/>
  <c r="G518" i="4"/>
  <c r="E518" i="4"/>
  <c r="I518" i="4" s="1"/>
  <c r="G517" i="4"/>
  <c r="E517" i="4"/>
  <c r="I517" i="4" s="1"/>
  <c r="I516" i="4"/>
  <c r="G516" i="4"/>
  <c r="E516" i="4"/>
  <c r="I515" i="4"/>
  <c r="G515" i="4"/>
  <c r="E515" i="4"/>
  <c r="G514" i="4"/>
  <c r="E514" i="4"/>
  <c r="I514" i="4" s="1"/>
  <c r="G513" i="4"/>
  <c r="E513" i="4"/>
  <c r="I513" i="4" s="1"/>
  <c r="I512" i="4"/>
  <c r="G512" i="4"/>
  <c r="E512" i="4"/>
  <c r="I511" i="4"/>
  <c r="G511" i="4"/>
  <c r="E511" i="4"/>
  <c r="G510" i="4"/>
  <c r="E510" i="4"/>
  <c r="I510" i="4" s="1"/>
  <c r="G509" i="4"/>
  <c r="E509" i="4"/>
  <c r="I509" i="4" s="1"/>
  <c r="I508" i="4"/>
  <c r="G508" i="4"/>
  <c r="E508" i="4"/>
  <c r="I507" i="4"/>
  <c r="G507" i="4"/>
  <c r="E507" i="4"/>
  <c r="G506" i="4"/>
  <c r="E506" i="4"/>
  <c r="I506" i="4" s="1"/>
  <c r="I505" i="4"/>
  <c r="G505" i="4"/>
  <c r="E505" i="4"/>
  <c r="I504" i="4"/>
  <c r="G504" i="4"/>
  <c r="E504" i="4"/>
  <c r="G503" i="4"/>
  <c r="E503" i="4"/>
  <c r="I503" i="4" s="1"/>
  <c r="G502" i="4"/>
  <c r="E502" i="4"/>
  <c r="I502" i="4" s="1"/>
  <c r="I501" i="4"/>
  <c r="G501" i="4"/>
  <c r="E501" i="4"/>
  <c r="I500" i="4"/>
  <c r="G500" i="4"/>
  <c r="E500" i="4"/>
  <c r="G499" i="4"/>
  <c r="E499" i="4"/>
  <c r="I499" i="4" s="1"/>
  <c r="G498" i="4"/>
  <c r="E498" i="4"/>
  <c r="I498" i="4" s="1"/>
  <c r="G497" i="4"/>
  <c r="E497" i="4"/>
  <c r="I497" i="4" s="1"/>
  <c r="I496" i="4"/>
  <c r="G496" i="4"/>
  <c r="E496" i="4"/>
  <c r="I495" i="4"/>
  <c r="G495" i="4"/>
  <c r="E495" i="4"/>
  <c r="G494" i="4"/>
  <c r="E494" i="4"/>
  <c r="I494" i="4" s="1"/>
  <c r="G493" i="4"/>
  <c r="E493" i="4"/>
  <c r="I493" i="4" s="1"/>
  <c r="I492" i="4"/>
  <c r="G492" i="4"/>
  <c r="E492" i="4"/>
  <c r="I491" i="4"/>
  <c r="G491" i="4"/>
  <c r="E491" i="4"/>
  <c r="G490" i="4"/>
  <c r="E490" i="4"/>
  <c r="I490" i="4" s="1"/>
  <c r="I489" i="4"/>
  <c r="G489" i="4"/>
  <c r="E489" i="4"/>
  <c r="I488" i="4"/>
  <c r="G488" i="4"/>
  <c r="E488" i="4"/>
  <c r="G487" i="4"/>
  <c r="E487" i="4"/>
  <c r="I487" i="4" s="1"/>
  <c r="G486" i="4"/>
  <c r="E486" i="4"/>
  <c r="I486" i="4" s="1"/>
  <c r="I485" i="4"/>
  <c r="G485" i="4"/>
  <c r="E485" i="4"/>
  <c r="I484" i="4"/>
  <c r="G484" i="4"/>
  <c r="E484" i="4"/>
  <c r="G483" i="4"/>
  <c r="E483" i="4"/>
  <c r="I483" i="4" s="1"/>
  <c r="G482" i="4"/>
  <c r="E482" i="4"/>
  <c r="I482" i="4" s="1"/>
  <c r="G481" i="4"/>
  <c r="E481" i="4"/>
  <c r="I481" i="4" s="1"/>
  <c r="I480" i="4"/>
  <c r="G480" i="4"/>
  <c r="E480" i="4"/>
  <c r="I479" i="4"/>
  <c r="G479" i="4"/>
  <c r="E479" i="4"/>
  <c r="G478" i="4"/>
  <c r="E478" i="4"/>
  <c r="I478" i="4" s="1"/>
  <c r="G477" i="4"/>
  <c r="E477" i="4"/>
  <c r="I477" i="4" s="1"/>
  <c r="I476" i="4"/>
  <c r="G476" i="4"/>
  <c r="E476" i="4"/>
  <c r="I475" i="4"/>
  <c r="G475" i="4"/>
  <c r="E475" i="4"/>
  <c r="G474" i="4"/>
  <c r="E474" i="4"/>
  <c r="I474" i="4" s="1"/>
  <c r="I473" i="4"/>
  <c r="G473" i="4"/>
  <c r="E473" i="4"/>
  <c r="I472" i="4"/>
  <c r="G472" i="4"/>
  <c r="E472" i="4"/>
  <c r="G471" i="4"/>
  <c r="E471" i="4"/>
  <c r="I471" i="4" s="1"/>
  <c r="G470" i="4"/>
  <c r="E470" i="4"/>
  <c r="I470" i="4" s="1"/>
  <c r="I469" i="4"/>
  <c r="G469" i="4"/>
  <c r="E469" i="4"/>
  <c r="I468" i="4"/>
  <c r="G468" i="4"/>
  <c r="E468" i="4"/>
  <c r="G467" i="4"/>
  <c r="E467" i="4"/>
  <c r="I467" i="4" s="1"/>
  <c r="G466" i="4"/>
  <c r="E466" i="4"/>
  <c r="I466" i="4" s="1"/>
  <c r="G465" i="4"/>
  <c r="E465" i="4"/>
  <c r="I465" i="4" s="1"/>
  <c r="I464" i="4"/>
  <c r="G464" i="4"/>
  <c r="E464" i="4"/>
  <c r="I463" i="4"/>
  <c r="G463" i="4"/>
  <c r="E463" i="4"/>
  <c r="G462" i="4"/>
  <c r="E462" i="4"/>
  <c r="I462" i="4" s="1"/>
  <c r="G461" i="4"/>
  <c r="E461" i="4"/>
  <c r="I461" i="4" s="1"/>
  <c r="I460" i="4"/>
  <c r="G460" i="4"/>
  <c r="E460" i="4"/>
  <c r="I459" i="4"/>
  <c r="G459" i="4"/>
  <c r="E459" i="4"/>
  <c r="G458" i="4"/>
  <c r="E458" i="4"/>
  <c r="I458" i="4" s="1"/>
  <c r="I457" i="4"/>
  <c r="G457" i="4"/>
  <c r="E457" i="4"/>
  <c r="I456" i="4"/>
  <c r="G456" i="4"/>
  <c r="E456" i="4"/>
  <c r="G455" i="4"/>
  <c r="E455" i="4"/>
  <c r="I455" i="4" s="1"/>
  <c r="G454" i="4"/>
  <c r="E454" i="4"/>
  <c r="I454" i="4" s="1"/>
  <c r="I453" i="4"/>
  <c r="G453" i="4"/>
  <c r="E453" i="4"/>
  <c r="I452" i="4"/>
  <c r="G452" i="4"/>
  <c r="E452" i="4"/>
  <c r="G451" i="4"/>
  <c r="E451" i="4"/>
  <c r="I451" i="4" s="1"/>
  <c r="G450" i="4"/>
  <c r="E450" i="4"/>
  <c r="I450" i="4" s="1"/>
  <c r="G449" i="4"/>
  <c r="E449" i="4"/>
  <c r="I449" i="4" s="1"/>
  <c r="I448" i="4"/>
  <c r="G448" i="4"/>
  <c r="E448" i="4"/>
  <c r="I447" i="4"/>
  <c r="G447" i="4"/>
  <c r="E447" i="4"/>
  <c r="G446" i="4"/>
  <c r="E446" i="4"/>
  <c r="I446" i="4" s="1"/>
  <c r="G445" i="4"/>
  <c r="E445" i="4"/>
  <c r="I445" i="4" s="1"/>
  <c r="I444" i="4"/>
  <c r="G444" i="4"/>
  <c r="E444" i="4"/>
  <c r="I443" i="4"/>
  <c r="G443" i="4"/>
  <c r="E443" i="4"/>
  <c r="G442" i="4"/>
  <c r="E442" i="4"/>
  <c r="I442" i="4" s="1"/>
  <c r="I441" i="4"/>
  <c r="G441" i="4"/>
  <c r="E441" i="4"/>
  <c r="I440" i="4"/>
  <c r="G440" i="4"/>
  <c r="E440" i="4"/>
  <c r="G439" i="4"/>
  <c r="E439" i="4"/>
  <c r="I439" i="4" s="1"/>
  <c r="G438" i="4"/>
  <c r="E438" i="4"/>
  <c r="I438" i="4" s="1"/>
  <c r="I437" i="4"/>
  <c r="G437" i="4"/>
  <c r="E437" i="4"/>
  <c r="I436" i="4"/>
  <c r="G436" i="4"/>
  <c r="E436" i="4"/>
  <c r="G435" i="4"/>
  <c r="E435" i="4"/>
  <c r="I435" i="4" s="1"/>
  <c r="G434" i="4"/>
  <c r="E434" i="4"/>
  <c r="I434" i="4" s="1"/>
  <c r="G433" i="4"/>
  <c r="E433" i="4"/>
  <c r="I433" i="4" s="1"/>
  <c r="I432" i="4"/>
  <c r="G432" i="4"/>
  <c r="E432" i="4"/>
  <c r="I431" i="4"/>
  <c r="G431" i="4"/>
  <c r="E431" i="4"/>
  <c r="G430" i="4"/>
  <c r="E430" i="4"/>
  <c r="I430" i="4" s="1"/>
  <c r="G429" i="4"/>
  <c r="E429" i="4"/>
  <c r="I429" i="4" s="1"/>
  <c r="I428" i="4"/>
  <c r="G428" i="4"/>
  <c r="E428" i="4"/>
  <c r="I427" i="4"/>
  <c r="G427" i="4"/>
  <c r="E427" i="4"/>
  <c r="G426" i="4"/>
  <c r="E426" i="4"/>
  <c r="I426" i="4" s="1"/>
  <c r="I425" i="4"/>
  <c r="G425" i="4"/>
  <c r="E425" i="4"/>
  <c r="I424" i="4"/>
  <c r="G424" i="4"/>
  <c r="E424" i="4"/>
  <c r="G423" i="4"/>
  <c r="E423" i="4"/>
  <c r="I423" i="4" s="1"/>
  <c r="G422" i="4"/>
  <c r="E422" i="4"/>
  <c r="I422" i="4" s="1"/>
  <c r="I421" i="4"/>
  <c r="G421" i="4"/>
  <c r="E421" i="4"/>
  <c r="I420" i="4"/>
  <c r="G420" i="4"/>
  <c r="E420" i="4"/>
  <c r="G419" i="4"/>
  <c r="E419" i="4"/>
  <c r="I419" i="4" s="1"/>
  <c r="G418" i="4"/>
  <c r="E418" i="4"/>
  <c r="I418" i="4" s="1"/>
  <c r="G417" i="4"/>
  <c r="E417" i="4"/>
  <c r="I417" i="4" s="1"/>
  <c r="I416" i="4"/>
  <c r="G416" i="4"/>
  <c r="E416" i="4"/>
  <c r="I415" i="4"/>
  <c r="G415" i="4"/>
  <c r="E415" i="4"/>
  <c r="G414" i="4"/>
  <c r="E414" i="4"/>
  <c r="I414" i="4" s="1"/>
  <c r="G413" i="4"/>
  <c r="E413" i="4"/>
  <c r="I413" i="4" s="1"/>
  <c r="I412" i="4"/>
  <c r="G412" i="4"/>
  <c r="E412" i="4"/>
  <c r="I411" i="4"/>
  <c r="G411" i="4"/>
  <c r="E411" i="4"/>
  <c r="G410" i="4"/>
  <c r="E410" i="4"/>
  <c r="I410" i="4" s="1"/>
  <c r="I409" i="4"/>
  <c r="G409" i="4"/>
  <c r="E409" i="4"/>
  <c r="I408" i="4"/>
  <c r="G408" i="4"/>
  <c r="E408" i="4"/>
  <c r="G407" i="4"/>
  <c r="E407" i="4"/>
  <c r="I407" i="4" s="1"/>
  <c r="G406" i="4"/>
  <c r="E406" i="4"/>
  <c r="I406" i="4" s="1"/>
  <c r="I405" i="4"/>
  <c r="G405" i="4"/>
  <c r="E405" i="4"/>
  <c r="I404" i="4"/>
  <c r="G404" i="4"/>
  <c r="E404" i="4"/>
  <c r="G403" i="4"/>
  <c r="E403" i="4"/>
  <c r="I403" i="4" s="1"/>
  <c r="G402" i="4"/>
  <c r="E402" i="4"/>
  <c r="I402" i="4" s="1"/>
  <c r="G401" i="4"/>
  <c r="E401" i="4"/>
  <c r="I401" i="4" s="1"/>
  <c r="I400" i="4"/>
  <c r="G400" i="4"/>
  <c r="E400" i="4"/>
  <c r="I399" i="4"/>
  <c r="G399" i="4"/>
  <c r="E399" i="4"/>
  <c r="G398" i="4"/>
  <c r="E398" i="4"/>
  <c r="I398" i="4" s="1"/>
  <c r="G397" i="4"/>
  <c r="E397" i="4"/>
  <c r="I397" i="4" s="1"/>
  <c r="I396" i="4"/>
  <c r="G396" i="4"/>
  <c r="E396" i="4"/>
  <c r="I395" i="4"/>
  <c r="G395" i="4"/>
  <c r="E395" i="4"/>
  <c r="G394" i="4"/>
  <c r="E394" i="4"/>
  <c r="I394" i="4" s="1"/>
  <c r="I393" i="4"/>
  <c r="G393" i="4"/>
  <c r="E393" i="4"/>
  <c r="I392" i="4"/>
  <c r="G392" i="4"/>
  <c r="E392" i="4"/>
  <c r="G391" i="4"/>
  <c r="E391" i="4"/>
  <c r="I391" i="4" s="1"/>
  <c r="G390" i="4"/>
  <c r="E390" i="4"/>
  <c r="I390" i="4" s="1"/>
  <c r="I389" i="4"/>
  <c r="G389" i="4"/>
  <c r="E389" i="4"/>
  <c r="I388" i="4"/>
  <c r="G388" i="4"/>
  <c r="E388" i="4"/>
  <c r="G387" i="4"/>
  <c r="E387" i="4"/>
  <c r="I387" i="4" s="1"/>
  <c r="G386" i="4"/>
  <c r="E386" i="4"/>
  <c r="I386" i="4" s="1"/>
  <c r="G385" i="4"/>
  <c r="E385" i="4"/>
  <c r="I385" i="4" s="1"/>
  <c r="G384" i="4"/>
  <c r="E384" i="4"/>
  <c r="I384" i="4" s="1"/>
  <c r="I383" i="4"/>
  <c r="G383" i="4"/>
  <c r="E383" i="4"/>
  <c r="I382" i="4"/>
  <c r="G382" i="4"/>
  <c r="E382" i="4"/>
  <c r="G381" i="4"/>
  <c r="E381" i="4"/>
  <c r="I381" i="4" s="1"/>
  <c r="G380" i="4"/>
  <c r="E380" i="4"/>
  <c r="I380" i="4" s="1"/>
  <c r="I379" i="4"/>
  <c r="G379" i="4"/>
  <c r="E379" i="4"/>
  <c r="I378" i="4"/>
  <c r="G378" i="4"/>
  <c r="E378" i="4"/>
  <c r="G377" i="4"/>
  <c r="E377" i="4"/>
  <c r="I377" i="4" s="1"/>
  <c r="G376" i="4"/>
  <c r="E376" i="4"/>
  <c r="I376" i="4" s="1"/>
  <c r="I375" i="4"/>
  <c r="G375" i="4"/>
  <c r="E375" i="4"/>
  <c r="I374" i="4"/>
  <c r="G374" i="4"/>
  <c r="E374" i="4"/>
  <c r="G373" i="4"/>
  <c r="E373" i="4"/>
  <c r="I373" i="4" s="1"/>
  <c r="G372" i="4"/>
  <c r="E372" i="4"/>
  <c r="I372" i="4" s="1"/>
  <c r="I371" i="4"/>
  <c r="G371" i="4"/>
  <c r="E371" i="4"/>
  <c r="I370" i="4"/>
  <c r="G370" i="4"/>
  <c r="E370" i="4"/>
  <c r="G369" i="4"/>
  <c r="E369" i="4"/>
  <c r="I369" i="4" s="1"/>
  <c r="G368" i="4"/>
  <c r="E368" i="4"/>
  <c r="I368" i="4" s="1"/>
  <c r="I367" i="4"/>
  <c r="G367" i="4"/>
  <c r="E367" i="4"/>
  <c r="I366" i="4"/>
  <c r="G366" i="4"/>
  <c r="E366" i="4"/>
  <c r="G365" i="4"/>
  <c r="E365" i="4"/>
  <c r="I365" i="4" s="1"/>
  <c r="G364" i="4"/>
  <c r="E364" i="4"/>
  <c r="I364" i="4" s="1"/>
  <c r="I363" i="4"/>
  <c r="G363" i="4"/>
  <c r="E363" i="4"/>
  <c r="I362" i="4"/>
  <c r="G362" i="4"/>
  <c r="E362" i="4"/>
  <c r="G361" i="4"/>
  <c r="E361" i="4"/>
  <c r="I361" i="4" s="1"/>
  <c r="G360" i="4"/>
  <c r="E360" i="4"/>
  <c r="I360" i="4" s="1"/>
  <c r="I359" i="4"/>
  <c r="G359" i="4"/>
  <c r="E359" i="4"/>
  <c r="I358" i="4"/>
  <c r="G358" i="4"/>
  <c r="E358" i="4"/>
  <c r="G357" i="4"/>
  <c r="E357" i="4"/>
  <c r="I357" i="4" s="1"/>
  <c r="G356" i="4"/>
  <c r="E356" i="4"/>
  <c r="I356" i="4" s="1"/>
  <c r="I355" i="4"/>
  <c r="E355" i="4"/>
  <c r="E354" i="4"/>
  <c r="I354" i="4" s="1"/>
  <c r="I353" i="4"/>
  <c r="G353" i="4"/>
  <c r="E353" i="4"/>
  <c r="I352" i="4"/>
  <c r="G352" i="4"/>
  <c r="E352" i="4"/>
  <c r="G351" i="4"/>
  <c r="E351" i="4"/>
  <c r="I351" i="4" s="1"/>
  <c r="G350" i="4"/>
  <c r="E350" i="4"/>
  <c r="I350" i="4" s="1"/>
  <c r="I349" i="4"/>
  <c r="G349" i="4"/>
  <c r="E349" i="4"/>
  <c r="I348" i="4"/>
  <c r="G348" i="4"/>
  <c r="E348" i="4"/>
  <c r="G347" i="4"/>
  <c r="E347" i="4"/>
  <c r="I347" i="4" s="1"/>
  <c r="G346" i="4"/>
  <c r="E346" i="4"/>
  <c r="I346" i="4" s="1"/>
  <c r="I345" i="4"/>
  <c r="G345" i="4"/>
  <c r="E345" i="4"/>
  <c r="I344" i="4"/>
  <c r="G344" i="4"/>
  <c r="E344" i="4"/>
  <c r="G343" i="4"/>
  <c r="E343" i="4"/>
  <c r="I343" i="4" s="1"/>
  <c r="G342" i="4"/>
  <c r="E342" i="4"/>
  <c r="I342" i="4" s="1"/>
  <c r="I341" i="4"/>
  <c r="G341" i="4"/>
  <c r="E341" i="4"/>
  <c r="I340" i="4"/>
  <c r="G340" i="4"/>
  <c r="E340" i="4"/>
  <c r="G339" i="4"/>
  <c r="E339" i="4"/>
  <c r="I339" i="4" s="1"/>
  <c r="G338" i="4"/>
  <c r="E338" i="4"/>
  <c r="I338" i="4" s="1"/>
  <c r="I337" i="4"/>
  <c r="G337" i="4"/>
  <c r="E337" i="4"/>
  <c r="I336" i="4"/>
  <c r="G336" i="4"/>
  <c r="E336" i="4"/>
  <c r="G335" i="4"/>
  <c r="E335" i="4"/>
  <c r="I335" i="4" s="1"/>
  <c r="G334" i="4"/>
  <c r="E334" i="4"/>
  <c r="I334" i="4" s="1"/>
  <c r="I333" i="4"/>
  <c r="G333" i="4"/>
  <c r="E333" i="4"/>
  <c r="I332" i="4"/>
  <c r="G332" i="4"/>
  <c r="E332" i="4"/>
  <c r="G331" i="4"/>
  <c r="E331" i="4"/>
  <c r="I331" i="4" s="1"/>
  <c r="G330" i="4"/>
  <c r="E330" i="4"/>
  <c r="I330" i="4" s="1"/>
  <c r="I329" i="4"/>
  <c r="G329" i="4"/>
  <c r="E329" i="4"/>
  <c r="I328" i="4"/>
  <c r="G328" i="4"/>
  <c r="E328" i="4"/>
  <c r="G327" i="4"/>
  <c r="E327" i="4"/>
  <c r="I327" i="4" s="1"/>
  <c r="I596" i="4" s="1"/>
  <c r="B324" i="4"/>
  <c r="I323" i="4"/>
  <c r="G323" i="4"/>
  <c r="E323" i="4"/>
  <c r="G322" i="4"/>
  <c r="E322" i="4"/>
  <c r="I322" i="4" s="1"/>
  <c r="G321" i="4"/>
  <c r="E321" i="4"/>
  <c r="I321" i="4" s="1"/>
  <c r="I320" i="4"/>
  <c r="G320" i="4"/>
  <c r="E320" i="4"/>
  <c r="I319" i="4"/>
  <c r="G319" i="4"/>
  <c r="E319" i="4"/>
  <c r="G318" i="4"/>
  <c r="E318" i="4"/>
  <c r="I318" i="4" s="1"/>
  <c r="G317" i="4"/>
  <c r="E317" i="4"/>
  <c r="I317" i="4" s="1"/>
  <c r="I316" i="4"/>
  <c r="G316" i="4"/>
  <c r="E316" i="4"/>
  <c r="I315" i="4"/>
  <c r="G315" i="4"/>
  <c r="E315" i="4"/>
  <c r="G314" i="4"/>
  <c r="E314" i="4"/>
  <c r="I314" i="4" s="1"/>
  <c r="G313" i="4"/>
  <c r="E313" i="4"/>
  <c r="I313" i="4" s="1"/>
  <c r="I312" i="4"/>
  <c r="G312" i="4"/>
  <c r="E312" i="4"/>
  <c r="I311" i="4"/>
  <c r="G311" i="4"/>
  <c r="E311" i="4"/>
  <c r="G310" i="4"/>
  <c r="E310" i="4"/>
  <c r="I310" i="4" s="1"/>
  <c r="G309" i="4"/>
  <c r="E309" i="4"/>
  <c r="I309" i="4" s="1"/>
  <c r="I308" i="4"/>
  <c r="G308" i="4"/>
  <c r="E308" i="4"/>
  <c r="I307" i="4"/>
  <c r="G307" i="4"/>
  <c r="E307" i="4"/>
  <c r="G306" i="4"/>
  <c r="E306" i="4"/>
  <c r="I306" i="4" s="1"/>
  <c r="G305" i="4"/>
  <c r="E305" i="4"/>
  <c r="I305" i="4" s="1"/>
  <c r="I304" i="4"/>
  <c r="G304" i="4"/>
  <c r="E304" i="4"/>
  <c r="I303" i="4"/>
  <c r="G303" i="4"/>
  <c r="E303" i="4"/>
  <c r="G302" i="4"/>
  <c r="E302" i="4"/>
  <c r="I302" i="4" s="1"/>
  <c r="G301" i="4"/>
  <c r="E301" i="4"/>
  <c r="I301" i="4" s="1"/>
  <c r="I300" i="4"/>
  <c r="G300" i="4"/>
  <c r="E300" i="4"/>
  <c r="I299" i="4"/>
  <c r="G299" i="4"/>
  <c r="E299" i="4"/>
  <c r="G298" i="4"/>
  <c r="E298" i="4"/>
  <c r="I298" i="4" s="1"/>
  <c r="G297" i="4"/>
  <c r="E297" i="4"/>
  <c r="I297" i="4" s="1"/>
  <c r="I296" i="4"/>
  <c r="G296" i="4"/>
  <c r="E296" i="4"/>
  <c r="I295" i="4"/>
  <c r="G295" i="4"/>
  <c r="E295" i="4"/>
  <c r="G294" i="4"/>
  <c r="E294" i="4"/>
  <c r="I294" i="4" s="1"/>
  <c r="G293" i="4"/>
  <c r="E293" i="4"/>
  <c r="I293" i="4" s="1"/>
  <c r="I292" i="4"/>
  <c r="G292" i="4"/>
  <c r="E292" i="4"/>
  <c r="I291" i="4"/>
  <c r="G291" i="4"/>
  <c r="E291" i="4"/>
  <c r="G290" i="4"/>
  <c r="E290" i="4"/>
  <c r="I290" i="4" s="1"/>
  <c r="G289" i="4"/>
  <c r="E289" i="4"/>
  <c r="I289" i="4" s="1"/>
  <c r="I324" i="4" s="1"/>
  <c r="B286" i="4"/>
  <c r="G285" i="4"/>
  <c r="E285" i="4"/>
  <c r="I285" i="4" s="1"/>
  <c r="G284" i="4"/>
  <c r="E284" i="4"/>
  <c r="I284" i="4" s="1"/>
  <c r="I283" i="4"/>
  <c r="G283" i="4"/>
  <c r="E283" i="4"/>
  <c r="I282" i="4"/>
  <c r="G282" i="4"/>
  <c r="E282" i="4"/>
  <c r="G281" i="4"/>
  <c r="E281" i="4"/>
  <c r="I281" i="4" s="1"/>
  <c r="G280" i="4"/>
  <c r="E280" i="4"/>
  <c r="I280" i="4" s="1"/>
  <c r="I279" i="4"/>
  <c r="G279" i="4"/>
  <c r="E279" i="4"/>
  <c r="I278" i="4"/>
  <c r="G278" i="4"/>
  <c r="E278" i="4"/>
  <c r="G277" i="4"/>
  <c r="E277" i="4"/>
  <c r="I277" i="4" s="1"/>
  <c r="G276" i="4"/>
  <c r="E276" i="4"/>
  <c r="I276" i="4" s="1"/>
  <c r="I275" i="4"/>
  <c r="G275" i="4"/>
  <c r="E275" i="4"/>
  <c r="I274" i="4"/>
  <c r="G274" i="4"/>
  <c r="E274" i="4"/>
  <c r="G273" i="4"/>
  <c r="E273" i="4"/>
  <c r="I273" i="4" s="1"/>
  <c r="G272" i="4"/>
  <c r="E272" i="4"/>
  <c r="I272" i="4" s="1"/>
  <c r="I271" i="4"/>
  <c r="G271" i="4"/>
  <c r="E271" i="4"/>
  <c r="I270" i="4"/>
  <c r="G270" i="4"/>
  <c r="E270" i="4"/>
  <c r="G269" i="4"/>
  <c r="E269" i="4"/>
  <c r="I269" i="4" s="1"/>
  <c r="G268" i="4"/>
  <c r="E268" i="4"/>
  <c r="I268" i="4" s="1"/>
  <c r="I267" i="4"/>
  <c r="G267" i="4"/>
  <c r="E267" i="4"/>
  <c r="I266" i="4"/>
  <c r="G266" i="4"/>
  <c r="E266" i="4"/>
  <c r="G265" i="4"/>
  <c r="E265" i="4"/>
  <c r="I265" i="4" s="1"/>
  <c r="G264" i="4"/>
  <c r="E264" i="4"/>
  <c r="I264" i="4" s="1"/>
  <c r="I263" i="4"/>
  <c r="G263" i="4"/>
  <c r="E263" i="4"/>
  <c r="I262" i="4"/>
  <c r="G262" i="4"/>
  <c r="E262" i="4"/>
  <c r="G261" i="4"/>
  <c r="E261" i="4"/>
  <c r="I261" i="4" s="1"/>
  <c r="I286" i="4" s="1"/>
  <c r="G260" i="4"/>
  <c r="E260" i="4"/>
  <c r="I260" i="4" s="1"/>
  <c r="B257" i="4"/>
  <c r="G256" i="4"/>
  <c r="E256" i="4"/>
  <c r="I256" i="4" s="1"/>
  <c r="G255" i="4"/>
  <c r="E255" i="4"/>
  <c r="I255" i="4" s="1"/>
  <c r="I254" i="4"/>
  <c r="G254" i="4"/>
  <c r="E254" i="4"/>
  <c r="I253" i="4"/>
  <c r="G253" i="4"/>
  <c r="E253" i="4"/>
  <c r="G252" i="4"/>
  <c r="E252" i="4"/>
  <c r="I252" i="4" s="1"/>
  <c r="G251" i="4"/>
  <c r="E251" i="4"/>
  <c r="I251" i="4" s="1"/>
  <c r="I250" i="4"/>
  <c r="G250" i="4"/>
  <c r="E250" i="4"/>
  <c r="I249" i="4"/>
  <c r="G249" i="4"/>
  <c r="E249" i="4"/>
  <c r="G248" i="4"/>
  <c r="E248" i="4"/>
  <c r="I248" i="4" s="1"/>
  <c r="G247" i="4"/>
  <c r="E247" i="4"/>
  <c r="I247" i="4" s="1"/>
  <c r="I246" i="4"/>
  <c r="G246" i="4"/>
  <c r="E246" i="4"/>
  <c r="I245" i="4"/>
  <c r="G245" i="4"/>
  <c r="E245" i="4"/>
  <c r="G244" i="4"/>
  <c r="E244" i="4"/>
  <c r="I244" i="4" s="1"/>
  <c r="G243" i="4"/>
  <c r="E243" i="4"/>
  <c r="I243" i="4" s="1"/>
  <c r="I242" i="4"/>
  <c r="G242" i="4"/>
  <c r="E242" i="4"/>
  <c r="I241" i="4"/>
  <c r="G241" i="4"/>
  <c r="E241" i="4"/>
  <c r="G240" i="4"/>
  <c r="E240" i="4"/>
  <c r="I240" i="4" s="1"/>
  <c r="G239" i="4"/>
  <c r="E239" i="4"/>
  <c r="I239" i="4" s="1"/>
  <c r="I238" i="4"/>
  <c r="G238" i="4"/>
  <c r="E238" i="4"/>
  <c r="I237" i="4"/>
  <c r="G237" i="4"/>
  <c r="E237" i="4"/>
  <c r="G236" i="4"/>
  <c r="E236" i="4"/>
  <c r="I236" i="4" s="1"/>
  <c r="I257" i="4" s="1"/>
  <c r="G235" i="4"/>
  <c r="E235" i="4"/>
  <c r="I235" i="4" s="1"/>
  <c r="B232" i="4"/>
  <c r="G231" i="4"/>
  <c r="E231" i="4"/>
  <c r="I231" i="4" s="1"/>
  <c r="G230" i="4"/>
  <c r="E230" i="4"/>
  <c r="I230" i="4" s="1"/>
  <c r="I229" i="4"/>
  <c r="G229" i="4"/>
  <c r="E229" i="4"/>
  <c r="I228" i="4"/>
  <c r="G228" i="4"/>
  <c r="E228" i="4"/>
  <c r="G227" i="4"/>
  <c r="E227" i="4"/>
  <c r="I227" i="4" s="1"/>
  <c r="G226" i="4"/>
  <c r="E226" i="4"/>
  <c r="I226" i="4" s="1"/>
  <c r="I225" i="4"/>
  <c r="G225" i="4"/>
  <c r="E225" i="4"/>
  <c r="I224" i="4"/>
  <c r="G224" i="4"/>
  <c r="E224" i="4"/>
  <c r="G223" i="4"/>
  <c r="E223" i="4"/>
  <c r="I223" i="4" s="1"/>
  <c r="G222" i="4"/>
  <c r="E222" i="4"/>
  <c r="I222" i="4" s="1"/>
  <c r="I221" i="4"/>
  <c r="G221" i="4"/>
  <c r="E221" i="4"/>
  <c r="I220" i="4"/>
  <c r="G220" i="4"/>
  <c r="E220" i="4"/>
  <c r="E219" i="4"/>
  <c r="I219" i="4" s="1"/>
  <c r="I218" i="4"/>
  <c r="E218" i="4"/>
  <c r="G217" i="4"/>
  <c r="E217" i="4"/>
  <c r="I217" i="4" s="1"/>
  <c r="G216" i="4"/>
  <c r="E216" i="4"/>
  <c r="I216" i="4" s="1"/>
  <c r="I215" i="4"/>
  <c r="G215" i="4"/>
  <c r="E215" i="4"/>
  <c r="I214" i="4"/>
  <c r="G214" i="4"/>
  <c r="E214" i="4"/>
  <c r="G213" i="4"/>
  <c r="E213" i="4"/>
  <c r="I213" i="4" s="1"/>
  <c r="G212" i="4"/>
  <c r="E212" i="4"/>
  <c r="I212" i="4" s="1"/>
  <c r="I211" i="4"/>
  <c r="G211" i="4"/>
  <c r="E211" i="4"/>
  <c r="I210" i="4"/>
  <c r="G210" i="4"/>
  <c r="E210" i="4"/>
  <c r="G209" i="4"/>
  <c r="E209" i="4"/>
  <c r="I209" i="4" s="1"/>
  <c r="G208" i="4"/>
  <c r="E208" i="4"/>
  <c r="I208" i="4" s="1"/>
  <c r="I207" i="4"/>
  <c r="G207" i="4"/>
  <c r="E207" i="4"/>
  <c r="I206" i="4"/>
  <c r="G206" i="4"/>
  <c r="E206" i="4"/>
  <c r="G205" i="4"/>
  <c r="E205" i="4"/>
  <c r="I205" i="4" s="1"/>
  <c r="G204" i="4"/>
  <c r="E204" i="4"/>
  <c r="I204" i="4" s="1"/>
  <c r="I203" i="4"/>
  <c r="G203" i="4"/>
  <c r="E203" i="4"/>
  <c r="I202" i="4"/>
  <c r="G202" i="4"/>
  <c r="E202" i="4"/>
  <c r="G201" i="4"/>
  <c r="E201" i="4"/>
  <c r="I201" i="4" s="1"/>
  <c r="G200" i="4"/>
  <c r="E200" i="4"/>
  <c r="I200" i="4" s="1"/>
  <c r="I199" i="4"/>
  <c r="G199" i="4"/>
  <c r="E199" i="4"/>
  <c r="I198" i="4"/>
  <c r="G198" i="4"/>
  <c r="E198" i="4"/>
  <c r="G197" i="4"/>
  <c r="E197" i="4"/>
  <c r="I197" i="4" s="1"/>
  <c r="G196" i="4"/>
  <c r="E196" i="4"/>
  <c r="I196" i="4" s="1"/>
  <c r="I195" i="4"/>
  <c r="G195" i="4"/>
  <c r="E195" i="4"/>
  <c r="I194" i="4"/>
  <c r="G194" i="4"/>
  <c r="E194" i="4"/>
  <c r="G193" i="4"/>
  <c r="E193" i="4"/>
  <c r="I193" i="4" s="1"/>
  <c r="G192" i="4"/>
  <c r="E192" i="4"/>
  <c r="I192" i="4" s="1"/>
  <c r="I191" i="4"/>
  <c r="G191" i="4"/>
  <c r="E191" i="4"/>
  <c r="I190" i="4"/>
  <c r="G190" i="4"/>
  <c r="E190" i="4"/>
  <c r="G189" i="4"/>
  <c r="E189" i="4"/>
  <c r="I189" i="4" s="1"/>
  <c r="G188" i="4"/>
  <c r="E188" i="4"/>
  <c r="I188" i="4" s="1"/>
  <c r="I187" i="4"/>
  <c r="G187" i="4"/>
  <c r="E187" i="4"/>
  <c r="I186" i="4"/>
  <c r="G186" i="4"/>
  <c r="E186" i="4"/>
  <c r="G185" i="4"/>
  <c r="E185" i="4"/>
  <c r="I185" i="4" s="1"/>
  <c r="G184" i="4"/>
  <c r="E184" i="4"/>
  <c r="I184" i="4" s="1"/>
  <c r="I183" i="4"/>
  <c r="G183" i="4"/>
  <c r="E183" i="4"/>
  <c r="I182" i="4"/>
  <c r="G182" i="4"/>
  <c r="E182" i="4"/>
  <c r="G181" i="4"/>
  <c r="E181" i="4"/>
  <c r="I181" i="4" s="1"/>
  <c r="G180" i="4"/>
  <c r="E180" i="4"/>
  <c r="I180" i="4" s="1"/>
  <c r="I232" i="4" s="1"/>
  <c r="B177" i="4"/>
  <c r="G176" i="4"/>
  <c r="E176" i="4"/>
  <c r="I176" i="4" s="1"/>
  <c r="G175" i="4"/>
  <c r="E175" i="4"/>
  <c r="I175" i="4" s="1"/>
  <c r="I174" i="4"/>
  <c r="G174" i="4"/>
  <c r="E174" i="4"/>
  <c r="I173" i="4"/>
  <c r="G173" i="4"/>
  <c r="E173" i="4"/>
  <c r="G172" i="4"/>
  <c r="E172" i="4"/>
  <c r="I172" i="4" s="1"/>
  <c r="G171" i="4"/>
  <c r="E171" i="4"/>
  <c r="I171" i="4" s="1"/>
  <c r="I170" i="4"/>
  <c r="G170" i="4"/>
  <c r="E170" i="4"/>
  <c r="B167" i="4"/>
  <c r="G166" i="4"/>
  <c r="E166" i="4"/>
  <c r="I166" i="4" s="1"/>
  <c r="I165" i="4"/>
  <c r="G165" i="4"/>
  <c r="E165" i="4"/>
  <c r="I164" i="4"/>
  <c r="G164" i="4"/>
  <c r="E164" i="4"/>
  <c r="G163" i="4"/>
  <c r="E163" i="4"/>
  <c r="I163" i="4" s="1"/>
  <c r="G162" i="4"/>
  <c r="E162" i="4"/>
  <c r="I162" i="4" s="1"/>
  <c r="I161" i="4"/>
  <c r="G161" i="4"/>
  <c r="E161" i="4"/>
  <c r="I160" i="4"/>
  <c r="G160" i="4"/>
  <c r="E160" i="4"/>
  <c r="G159" i="4"/>
  <c r="E159" i="4"/>
  <c r="I159" i="4" s="1"/>
  <c r="G158" i="4"/>
  <c r="E158" i="4"/>
  <c r="I158" i="4" s="1"/>
  <c r="I157" i="4"/>
  <c r="I167" i="4" s="1"/>
  <c r="I177" i="4" s="1"/>
  <c r="G157" i="4"/>
  <c r="E157" i="4"/>
  <c r="I156" i="4"/>
  <c r="G156" i="4"/>
  <c r="E156" i="4"/>
  <c r="B153" i="4"/>
  <c r="I152" i="4"/>
  <c r="G152" i="4"/>
  <c r="E152" i="4"/>
  <c r="I151" i="4"/>
  <c r="G151" i="4"/>
  <c r="E151" i="4"/>
  <c r="G150" i="4"/>
  <c r="E150" i="4"/>
  <c r="I150" i="4" s="1"/>
  <c r="G149" i="4"/>
  <c r="E149" i="4"/>
  <c r="I149" i="4" s="1"/>
  <c r="I148" i="4"/>
  <c r="G148" i="4"/>
  <c r="E148" i="4"/>
  <c r="I147" i="4"/>
  <c r="G147" i="4"/>
  <c r="E147" i="4"/>
  <c r="G146" i="4"/>
  <c r="E146" i="4"/>
  <c r="I146" i="4" s="1"/>
  <c r="I145" i="4"/>
  <c r="G145" i="4"/>
  <c r="E145" i="4"/>
  <c r="I144" i="4"/>
  <c r="G144" i="4"/>
  <c r="E144" i="4"/>
  <c r="G143" i="4"/>
  <c r="E143" i="4"/>
  <c r="I143" i="4" s="1"/>
  <c r="G142" i="4"/>
  <c r="E142" i="4"/>
  <c r="I142" i="4" s="1"/>
  <c r="I141" i="4"/>
  <c r="G141" i="4"/>
  <c r="E141" i="4"/>
  <c r="I140" i="4"/>
  <c r="G140" i="4"/>
  <c r="E140" i="4"/>
  <c r="G139" i="4"/>
  <c r="E139" i="4"/>
  <c r="I139" i="4" s="1"/>
  <c r="G138" i="4"/>
  <c r="E138" i="4"/>
  <c r="I138" i="4" s="1"/>
  <c r="G137" i="4"/>
  <c r="E137" i="4"/>
  <c r="I137" i="4" s="1"/>
  <c r="I136" i="4"/>
  <c r="E136" i="4"/>
  <c r="E135" i="4"/>
  <c r="I135" i="4" s="1"/>
  <c r="I134" i="4"/>
  <c r="G134" i="4"/>
  <c r="E134" i="4"/>
  <c r="I133" i="4"/>
  <c r="G133" i="4"/>
  <c r="E133" i="4"/>
  <c r="G132" i="4"/>
  <c r="E132" i="4"/>
  <c r="I132" i="4" s="1"/>
  <c r="I131" i="4"/>
  <c r="G131" i="4"/>
  <c r="E131" i="4"/>
  <c r="I130" i="4"/>
  <c r="G130" i="4"/>
  <c r="E130" i="4"/>
  <c r="G129" i="4"/>
  <c r="E129" i="4"/>
  <c r="I129" i="4" s="1"/>
  <c r="G128" i="4"/>
  <c r="E128" i="4"/>
  <c r="I128" i="4" s="1"/>
  <c r="I127" i="4"/>
  <c r="G127" i="4"/>
  <c r="E127" i="4"/>
  <c r="I126" i="4"/>
  <c r="G126" i="4"/>
  <c r="E126" i="4"/>
  <c r="G125" i="4"/>
  <c r="E125" i="4"/>
  <c r="I125" i="4" s="1"/>
  <c r="G124" i="4"/>
  <c r="E124" i="4"/>
  <c r="I124" i="4" s="1"/>
  <c r="G123" i="4"/>
  <c r="E123" i="4"/>
  <c r="I123" i="4" s="1"/>
  <c r="I122" i="4"/>
  <c r="G122" i="4"/>
  <c r="E122" i="4"/>
  <c r="I121" i="4"/>
  <c r="G121" i="4"/>
  <c r="E121" i="4"/>
  <c r="G120" i="4"/>
  <c r="E120" i="4"/>
  <c r="I120" i="4" s="1"/>
  <c r="G119" i="4"/>
  <c r="E119" i="4"/>
  <c r="I119" i="4" s="1"/>
  <c r="I118" i="4"/>
  <c r="G118" i="4"/>
  <c r="E118" i="4"/>
  <c r="I117" i="4"/>
  <c r="G117" i="4"/>
  <c r="E117" i="4"/>
  <c r="G116" i="4"/>
  <c r="E116" i="4"/>
  <c r="I116" i="4" s="1"/>
  <c r="I115" i="4"/>
  <c r="G115" i="4"/>
  <c r="E115" i="4"/>
  <c r="I114" i="4"/>
  <c r="G114" i="4"/>
  <c r="E114" i="4"/>
  <c r="G113" i="4"/>
  <c r="E113" i="4"/>
  <c r="I113" i="4" s="1"/>
  <c r="G112" i="4"/>
  <c r="E112" i="4"/>
  <c r="I112" i="4" s="1"/>
  <c r="I111" i="4"/>
  <c r="G111" i="4"/>
  <c r="E111" i="4"/>
  <c r="I110" i="4"/>
  <c r="G110" i="4"/>
  <c r="E110" i="4"/>
  <c r="G109" i="4"/>
  <c r="E109" i="4"/>
  <c r="I109" i="4" s="1"/>
  <c r="G108" i="4"/>
  <c r="E108" i="4"/>
  <c r="I108" i="4" s="1"/>
  <c r="G107" i="4"/>
  <c r="E107" i="4"/>
  <c r="I107" i="4" s="1"/>
  <c r="I106" i="4"/>
  <c r="G106" i="4"/>
  <c r="E106" i="4"/>
  <c r="I105" i="4"/>
  <c r="G105" i="4"/>
  <c r="E105" i="4"/>
  <c r="G104" i="4"/>
  <c r="E104" i="4"/>
  <c r="I104" i="4" s="1"/>
  <c r="G103" i="4"/>
  <c r="E103" i="4"/>
  <c r="I103" i="4" s="1"/>
  <c r="I102" i="4"/>
  <c r="G102" i="4"/>
  <c r="E102" i="4"/>
  <c r="I101" i="4"/>
  <c r="G101" i="4"/>
  <c r="E101" i="4"/>
  <c r="G100" i="4"/>
  <c r="E100" i="4"/>
  <c r="I100" i="4" s="1"/>
  <c r="G99" i="4"/>
  <c r="E99" i="4"/>
  <c r="I99" i="4" s="1"/>
  <c r="I98" i="4"/>
  <c r="G98" i="4"/>
  <c r="E98" i="4"/>
  <c r="I97" i="4"/>
  <c r="G97" i="4"/>
  <c r="E97" i="4"/>
  <c r="G96" i="4"/>
  <c r="E96" i="4"/>
  <c r="I96" i="4" s="1"/>
  <c r="G95" i="4"/>
  <c r="E95" i="4"/>
  <c r="I95" i="4" s="1"/>
  <c r="I94" i="4"/>
  <c r="G94" i="4"/>
  <c r="E94" i="4"/>
  <c r="I93" i="4"/>
  <c r="G93" i="4"/>
  <c r="E93" i="4"/>
  <c r="G92" i="4"/>
  <c r="E92" i="4"/>
  <c r="I92" i="4" s="1"/>
  <c r="G91" i="4"/>
  <c r="E91" i="4"/>
  <c r="I91" i="4" s="1"/>
  <c r="I90" i="4"/>
  <c r="G90" i="4"/>
  <c r="E90" i="4"/>
  <c r="I89" i="4"/>
  <c r="G89" i="4"/>
  <c r="E89" i="4"/>
  <c r="G88" i="4"/>
  <c r="E88" i="4"/>
  <c r="I88" i="4" s="1"/>
  <c r="G87" i="4"/>
  <c r="E87" i="4"/>
  <c r="I87" i="4" s="1"/>
  <c r="I86" i="4"/>
  <c r="G86" i="4"/>
  <c r="E86" i="4"/>
  <c r="I85" i="4"/>
  <c r="G85" i="4"/>
  <c r="E85" i="4"/>
  <c r="G84" i="4"/>
  <c r="E84" i="4"/>
  <c r="I84" i="4" s="1"/>
  <c r="G83" i="4"/>
  <c r="E83" i="4"/>
  <c r="I83" i="4" s="1"/>
  <c r="I82" i="4"/>
  <c r="G82" i="4"/>
  <c r="E82" i="4"/>
  <c r="I81" i="4"/>
  <c r="G81" i="4"/>
  <c r="E81" i="4"/>
  <c r="G80" i="4"/>
  <c r="E80" i="4"/>
  <c r="I80" i="4" s="1"/>
  <c r="G79" i="4"/>
  <c r="E79" i="4"/>
  <c r="I79" i="4" s="1"/>
  <c r="I78" i="4"/>
  <c r="G78" i="4"/>
  <c r="E78" i="4"/>
  <c r="B74" i="4"/>
  <c r="G73" i="4"/>
  <c r="E73" i="4"/>
  <c r="I73" i="4" s="1"/>
  <c r="I72" i="4"/>
  <c r="G72" i="4"/>
  <c r="E72" i="4"/>
  <c r="G71" i="4"/>
  <c r="E71" i="4"/>
  <c r="I71" i="4" s="1"/>
  <c r="G70" i="4"/>
  <c r="E70" i="4"/>
  <c r="I70" i="4" s="1"/>
  <c r="G69" i="4"/>
  <c r="E69" i="4"/>
  <c r="I69" i="4" s="1"/>
  <c r="I68" i="4"/>
  <c r="G68" i="4"/>
  <c r="E68" i="4"/>
  <c r="I67" i="4"/>
  <c r="G67" i="4"/>
  <c r="E67" i="4"/>
  <c r="G66" i="4"/>
  <c r="E66" i="4"/>
  <c r="I66" i="4" s="1"/>
  <c r="G65" i="4"/>
  <c r="E65" i="4"/>
  <c r="I65" i="4" s="1"/>
  <c r="I64" i="4"/>
  <c r="G64" i="4"/>
  <c r="E64" i="4"/>
  <c r="I63" i="4"/>
  <c r="G63" i="4"/>
  <c r="E63" i="4"/>
  <c r="G62" i="4"/>
  <c r="E62" i="4"/>
  <c r="I62" i="4" s="1"/>
  <c r="G61" i="4"/>
  <c r="E61" i="4"/>
  <c r="I61" i="4" s="1"/>
  <c r="I60" i="4"/>
  <c r="G60" i="4"/>
  <c r="G59" i="4"/>
  <c r="E59" i="4"/>
  <c r="I59" i="4" s="1"/>
  <c r="G58" i="4"/>
  <c r="E58" i="4"/>
  <c r="I58" i="4" s="1"/>
  <c r="I57" i="4"/>
  <c r="G57" i="4"/>
  <c r="E57" i="4"/>
  <c r="I56" i="4"/>
  <c r="G56" i="4"/>
  <c r="E56" i="4"/>
  <c r="G55" i="4"/>
  <c r="E55" i="4"/>
  <c r="I55" i="4" s="1"/>
  <c r="G54" i="4"/>
  <c r="E54" i="4"/>
  <c r="I54" i="4" s="1"/>
  <c r="I53" i="4"/>
  <c r="G53" i="4"/>
  <c r="E53" i="4"/>
  <c r="I52" i="4"/>
  <c r="G52" i="4"/>
  <c r="E52" i="4"/>
  <c r="G51" i="4"/>
  <c r="E51" i="4"/>
  <c r="I51" i="4" s="1"/>
  <c r="G50" i="4"/>
  <c r="E50" i="4"/>
  <c r="I50" i="4" s="1"/>
  <c r="I49" i="4"/>
  <c r="G49" i="4"/>
  <c r="E49" i="4"/>
  <c r="I48" i="4"/>
  <c r="G48" i="4"/>
  <c r="E48" i="4"/>
  <c r="G47" i="4"/>
  <c r="E47" i="4"/>
  <c r="I47" i="4" s="1"/>
  <c r="G46" i="4"/>
  <c r="E46" i="4"/>
  <c r="I46" i="4" s="1"/>
  <c r="I45" i="4"/>
  <c r="G45" i="4"/>
  <c r="E45" i="4"/>
  <c r="G44" i="4"/>
  <c r="E44" i="4"/>
  <c r="I44" i="4" s="1"/>
  <c r="G43" i="4"/>
  <c r="E43" i="4"/>
  <c r="I43" i="4" s="1"/>
  <c r="G42" i="4"/>
  <c r="E42" i="4"/>
  <c r="I42" i="4" s="1"/>
  <c r="I41" i="4"/>
  <c r="G41" i="4"/>
  <c r="E41" i="4"/>
  <c r="I40" i="4"/>
  <c r="G40" i="4"/>
  <c r="E40" i="4"/>
  <c r="G39" i="4"/>
  <c r="E39" i="4"/>
  <c r="I39" i="4" s="1"/>
  <c r="G38" i="4"/>
  <c r="E38" i="4"/>
  <c r="I38" i="4" s="1"/>
  <c r="B34" i="4"/>
  <c r="G33" i="4"/>
  <c r="E33" i="4"/>
  <c r="I33" i="4" s="1"/>
  <c r="G32" i="4"/>
  <c r="E32" i="4"/>
  <c r="I32" i="4" s="1"/>
  <c r="I31" i="4"/>
  <c r="G31" i="4"/>
  <c r="E31" i="4"/>
  <c r="I30" i="4"/>
  <c r="G30" i="4"/>
  <c r="E30" i="4"/>
  <c r="G29" i="4"/>
  <c r="E29" i="4"/>
  <c r="I29" i="4" s="1"/>
  <c r="G28" i="4"/>
  <c r="E28" i="4"/>
  <c r="I28" i="4" s="1"/>
  <c r="I27" i="4"/>
  <c r="G27" i="4"/>
  <c r="E27" i="4"/>
  <c r="I26" i="4"/>
  <c r="G26" i="4"/>
  <c r="E26" i="4"/>
  <c r="G25" i="4"/>
  <c r="E25" i="4"/>
  <c r="I25" i="4" s="1"/>
  <c r="G24" i="4"/>
  <c r="E24" i="4"/>
  <c r="I24" i="4" s="1"/>
  <c r="I23" i="4"/>
  <c r="G23" i="4"/>
  <c r="E23" i="4"/>
  <c r="I22" i="4"/>
  <c r="G22" i="4"/>
  <c r="E22" i="4"/>
  <c r="G21" i="4"/>
  <c r="E21" i="4"/>
  <c r="I21" i="4" s="1"/>
  <c r="G20" i="4"/>
  <c r="E20" i="4"/>
  <c r="I20" i="4" s="1"/>
  <c r="I19" i="4"/>
  <c r="G19" i="4"/>
  <c r="E19" i="4"/>
  <c r="I18" i="4"/>
  <c r="G18" i="4"/>
  <c r="E18" i="4"/>
  <c r="G17" i="4"/>
  <c r="E17" i="4"/>
  <c r="I17" i="4" s="1"/>
  <c r="G16" i="4"/>
  <c r="E16" i="4"/>
  <c r="I16" i="4" s="1"/>
  <c r="I15" i="4"/>
  <c r="G15" i="4"/>
  <c r="E15" i="4"/>
  <c r="I14" i="4"/>
  <c r="G14" i="4"/>
  <c r="E14" i="4"/>
  <c r="G13" i="4"/>
  <c r="E13" i="4"/>
  <c r="I13" i="4" s="1"/>
  <c r="G12" i="4"/>
  <c r="E12" i="4"/>
  <c r="I12" i="4" s="1"/>
  <c r="I11" i="4"/>
  <c r="G11" i="4"/>
  <c r="E11" i="4"/>
  <c r="I10" i="4"/>
  <c r="G10" i="4"/>
  <c r="E10" i="4"/>
  <c r="G9" i="4"/>
  <c r="E9" i="4"/>
  <c r="I9" i="4" s="1"/>
  <c r="G8" i="4"/>
  <c r="E8" i="4"/>
  <c r="I8" i="4" s="1"/>
  <c r="I7" i="4"/>
  <c r="G7" i="4"/>
  <c r="E7" i="4"/>
  <c r="I6" i="4"/>
  <c r="G6" i="4"/>
  <c r="E6" i="4"/>
  <c r="G5" i="4"/>
  <c r="E5" i="4"/>
  <c r="I5" i="4" s="1"/>
  <c r="G4" i="4"/>
  <c r="E4" i="4"/>
  <c r="I4" i="4" s="1"/>
  <c r="I3" i="4"/>
  <c r="G3" i="4"/>
  <c r="E3" i="4"/>
  <c r="I767" i="2"/>
  <c r="E767" i="2"/>
  <c r="I766" i="2"/>
  <c r="E766" i="2"/>
  <c r="I765" i="2"/>
  <c r="E765" i="2"/>
  <c r="I761" i="2"/>
  <c r="G761" i="2"/>
  <c r="E761" i="2"/>
  <c r="G760" i="2"/>
  <c r="E760" i="2"/>
  <c r="I760" i="2" s="1"/>
  <c r="G759" i="2"/>
  <c r="E759" i="2"/>
  <c r="I759" i="2" s="1"/>
  <c r="I758" i="2"/>
  <c r="G758" i="2"/>
  <c r="E758" i="2"/>
  <c r="I757" i="2"/>
  <c r="G757" i="2"/>
  <c r="E757" i="2"/>
  <c r="G756" i="2"/>
  <c r="E756" i="2"/>
  <c r="I756" i="2" s="1"/>
  <c r="G755" i="2"/>
  <c r="E755" i="2"/>
  <c r="I755" i="2" s="1"/>
  <c r="I754" i="2"/>
  <c r="G754" i="2"/>
  <c r="E754" i="2"/>
  <c r="I753" i="2"/>
  <c r="G753" i="2"/>
  <c r="E753" i="2"/>
  <c r="G752" i="2"/>
  <c r="E752" i="2"/>
  <c r="I752" i="2" s="1"/>
  <c r="G750" i="2"/>
  <c r="E750" i="2"/>
  <c r="I750" i="2" s="1"/>
  <c r="G749" i="2"/>
  <c r="E749" i="2"/>
  <c r="I749" i="2" s="1"/>
  <c r="I748" i="2"/>
  <c r="G748" i="2"/>
  <c r="E748" i="2"/>
  <c r="G747" i="2"/>
  <c r="E747" i="2"/>
  <c r="I747" i="2" s="1"/>
  <c r="G746" i="2"/>
  <c r="E746" i="2"/>
  <c r="I746" i="2" s="1"/>
  <c r="I745" i="2"/>
  <c r="G745" i="2"/>
  <c r="E745" i="2"/>
  <c r="I744" i="2"/>
  <c r="G744" i="2"/>
  <c r="E744" i="2"/>
  <c r="G743" i="2"/>
  <c r="E743" i="2"/>
  <c r="I743" i="2" s="1"/>
  <c r="G739" i="2"/>
  <c r="E739" i="2"/>
  <c r="I739" i="2" s="1"/>
  <c r="I738" i="2"/>
  <c r="G738" i="2"/>
  <c r="E738" i="2"/>
  <c r="I735" i="2"/>
  <c r="G735" i="2"/>
  <c r="E735" i="2"/>
  <c r="G734" i="2"/>
  <c r="E734" i="2"/>
  <c r="I734" i="2" s="1"/>
  <c r="G733" i="2"/>
  <c r="E733" i="2"/>
  <c r="I733" i="2" s="1"/>
  <c r="I732" i="2"/>
  <c r="G732" i="2"/>
  <c r="E732" i="2"/>
  <c r="I731" i="2"/>
  <c r="G731" i="2"/>
  <c r="E731" i="2"/>
  <c r="G730" i="2"/>
  <c r="E730" i="2"/>
  <c r="I730" i="2" s="1"/>
  <c r="G729" i="2"/>
  <c r="E729" i="2"/>
  <c r="I729" i="2" s="1"/>
  <c r="I728" i="2"/>
  <c r="G728" i="2"/>
  <c r="E728" i="2"/>
  <c r="I727" i="2"/>
  <c r="G727" i="2"/>
  <c r="E727" i="2"/>
  <c r="G726" i="2"/>
  <c r="E726" i="2"/>
  <c r="I726" i="2" s="1"/>
  <c r="G725" i="2"/>
  <c r="E725" i="2"/>
  <c r="I725" i="2" s="1"/>
  <c r="I724" i="2"/>
  <c r="G724" i="2"/>
  <c r="E724" i="2"/>
  <c r="I723" i="2"/>
  <c r="G723" i="2"/>
  <c r="E723" i="2"/>
  <c r="G718" i="2"/>
  <c r="E718" i="2"/>
  <c r="I718" i="2" s="1"/>
  <c r="G717" i="2"/>
  <c r="E717" i="2"/>
  <c r="I717" i="2" s="1"/>
  <c r="I716" i="2"/>
  <c r="G716" i="2"/>
  <c r="E716" i="2"/>
  <c r="I715" i="2"/>
  <c r="G715" i="2"/>
  <c r="E715" i="2"/>
  <c r="G714" i="2"/>
  <c r="E714" i="2"/>
  <c r="I714" i="2" s="1"/>
  <c r="G713" i="2"/>
  <c r="E713" i="2"/>
  <c r="I713" i="2" s="1"/>
  <c r="I712" i="2"/>
  <c r="G712" i="2"/>
  <c r="E712" i="2"/>
  <c r="I711" i="2"/>
  <c r="G711" i="2"/>
  <c r="E711" i="2"/>
  <c r="G707" i="2"/>
  <c r="E707" i="2"/>
  <c r="I707" i="2" s="1"/>
  <c r="G702" i="2"/>
  <c r="E702" i="2"/>
  <c r="I702" i="2" s="1"/>
  <c r="I699" i="2"/>
  <c r="G699" i="2"/>
  <c r="E699" i="2"/>
  <c r="I698" i="2"/>
  <c r="G698" i="2"/>
  <c r="E698" i="2"/>
  <c r="G695" i="2"/>
  <c r="E695" i="2"/>
  <c r="I695" i="2" s="1"/>
  <c r="G694" i="2"/>
  <c r="E694" i="2"/>
  <c r="I694" i="2" s="1"/>
  <c r="I691" i="2"/>
  <c r="G691" i="2"/>
  <c r="E691" i="2"/>
  <c r="I689" i="2"/>
  <c r="G689" i="2"/>
  <c r="E689" i="2"/>
  <c r="G688" i="2"/>
  <c r="E688" i="2"/>
  <c r="I688" i="2" s="1"/>
  <c r="G687" i="2"/>
  <c r="E687" i="2"/>
  <c r="I687" i="2" s="1"/>
  <c r="I686" i="2"/>
  <c r="G686" i="2"/>
  <c r="E686" i="2"/>
  <c r="I683" i="2"/>
  <c r="G683" i="2"/>
  <c r="E683" i="2"/>
  <c r="G681" i="2"/>
  <c r="E681" i="2"/>
  <c r="I681" i="2" s="1"/>
  <c r="G679" i="2"/>
  <c r="E679" i="2"/>
  <c r="I679" i="2" s="1"/>
  <c r="I676" i="2"/>
  <c r="G676" i="2"/>
  <c r="E676" i="2"/>
  <c r="I675" i="2"/>
  <c r="G675" i="2"/>
  <c r="E675" i="2"/>
  <c r="G674" i="2"/>
  <c r="E674" i="2"/>
  <c r="I674" i="2" s="1"/>
  <c r="G673" i="2"/>
  <c r="E673" i="2"/>
  <c r="I673" i="2" s="1"/>
  <c r="I672" i="2"/>
  <c r="G672" i="2"/>
  <c r="E672" i="2"/>
  <c r="I671" i="2"/>
  <c r="G671" i="2"/>
  <c r="E671" i="2"/>
  <c r="G670" i="2"/>
  <c r="E670" i="2"/>
  <c r="I670" i="2" s="1"/>
  <c r="G669" i="2"/>
  <c r="E669" i="2"/>
  <c r="I669" i="2" s="1"/>
  <c r="G668" i="2"/>
  <c r="E668" i="2"/>
  <c r="I668" i="2" s="1"/>
  <c r="G667" i="2"/>
  <c r="E667" i="2"/>
  <c r="I667" i="2" s="1"/>
  <c r="I665" i="2"/>
  <c r="G665" i="2"/>
  <c r="E665" i="2"/>
  <c r="G664" i="2"/>
  <c r="E664" i="2"/>
  <c r="I664" i="2" s="1"/>
  <c r="G663" i="2"/>
  <c r="E663" i="2"/>
  <c r="I663" i="2" s="1"/>
  <c r="G661" i="2"/>
  <c r="E661" i="2"/>
  <c r="I661" i="2" s="1"/>
  <c r="G660" i="2"/>
  <c r="E660" i="2"/>
  <c r="I660" i="2" s="1"/>
  <c r="G659" i="2"/>
  <c r="G658" i="2"/>
  <c r="E658" i="2"/>
  <c r="I658" i="2" s="1"/>
  <c r="G657" i="2"/>
  <c r="E657" i="2"/>
  <c r="I657" i="2" s="1"/>
  <c r="G656" i="2"/>
  <c r="E656" i="2"/>
  <c r="I656" i="2" s="1"/>
  <c r="G655" i="2"/>
  <c r="E655" i="2"/>
  <c r="I655" i="2" s="1"/>
  <c r="G654" i="2"/>
  <c r="E654" i="2"/>
  <c r="I654" i="2" s="1"/>
  <c r="G653" i="2"/>
  <c r="E653" i="2"/>
  <c r="I653" i="2" s="1"/>
  <c r="G652" i="2"/>
  <c r="E652" i="2"/>
  <c r="I652" i="2" s="1"/>
  <c r="G651" i="2"/>
  <c r="E651" i="2"/>
  <c r="I651" i="2" s="1"/>
  <c r="G650" i="2"/>
  <c r="E650" i="2"/>
  <c r="I650" i="2" s="1"/>
  <c r="G649" i="2"/>
  <c r="E649" i="2"/>
  <c r="I649" i="2" s="1"/>
  <c r="G648" i="2"/>
  <c r="E648" i="2"/>
  <c r="I648" i="2" s="1"/>
  <c r="G647" i="2"/>
  <c r="E647" i="2"/>
  <c r="I647" i="2" s="1"/>
  <c r="G646" i="2"/>
  <c r="E646" i="2"/>
  <c r="I646" i="2" s="1"/>
  <c r="G645" i="2"/>
  <c r="E645" i="2"/>
  <c r="I645" i="2" s="1"/>
  <c r="G644" i="2"/>
  <c r="E644" i="2"/>
  <c r="I644" i="2" s="1"/>
  <c r="G643" i="2"/>
  <c r="E643" i="2"/>
  <c r="I643" i="2" s="1"/>
  <c r="G642" i="2"/>
  <c r="E642" i="2"/>
  <c r="I642" i="2" s="1"/>
  <c r="G641" i="2"/>
  <c r="E641" i="2"/>
  <c r="I641" i="2" s="1"/>
  <c r="G640" i="2"/>
  <c r="E640" i="2"/>
  <c r="I640" i="2" s="1"/>
  <c r="G639" i="2"/>
  <c r="E639" i="2"/>
  <c r="I639" i="2" s="1"/>
  <c r="G638" i="2"/>
  <c r="E638" i="2"/>
  <c r="I638" i="2" s="1"/>
  <c r="G637" i="2"/>
  <c r="E637" i="2"/>
  <c r="I637" i="2" s="1"/>
  <c r="G635" i="2"/>
  <c r="E635" i="2"/>
  <c r="I635" i="2" s="1"/>
  <c r="G634" i="2"/>
  <c r="E634" i="2"/>
  <c r="I634" i="2" s="1"/>
  <c r="G633" i="2"/>
  <c r="E633" i="2"/>
  <c r="I633" i="2" s="1"/>
  <c r="G632" i="2"/>
  <c r="E632" i="2"/>
  <c r="I632" i="2" s="1"/>
  <c r="G631" i="2"/>
  <c r="E631" i="2"/>
  <c r="I631" i="2" s="1"/>
  <c r="G630" i="2"/>
  <c r="E630" i="2"/>
  <c r="I630" i="2" s="1"/>
  <c r="G629" i="2"/>
  <c r="E629" i="2"/>
  <c r="I629" i="2" s="1"/>
  <c r="G628" i="2"/>
  <c r="E628" i="2"/>
  <c r="I628" i="2" s="1"/>
  <c r="G627" i="2"/>
  <c r="E627" i="2"/>
  <c r="I627" i="2" s="1"/>
  <c r="G626" i="2"/>
  <c r="E626" i="2"/>
  <c r="I626" i="2" s="1"/>
  <c r="G625" i="2"/>
  <c r="E625" i="2"/>
  <c r="I625" i="2" s="1"/>
  <c r="G624" i="2"/>
  <c r="E624" i="2"/>
  <c r="I624" i="2" s="1"/>
  <c r="G623" i="2"/>
  <c r="E623" i="2"/>
  <c r="I623" i="2" s="1"/>
  <c r="G620" i="2"/>
  <c r="E620" i="2"/>
  <c r="I620" i="2" s="1"/>
  <c r="G619" i="2"/>
  <c r="E619" i="2"/>
  <c r="I619" i="2" s="1"/>
  <c r="G618" i="2"/>
  <c r="E618" i="2"/>
  <c r="I618" i="2" s="1"/>
  <c r="G617" i="2"/>
  <c r="E617" i="2"/>
  <c r="I617" i="2" s="1"/>
  <c r="G616" i="2"/>
  <c r="E616" i="2"/>
  <c r="I616" i="2" s="1"/>
  <c r="G615" i="2"/>
  <c r="E615" i="2"/>
  <c r="I615" i="2" s="1"/>
  <c r="G614" i="2"/>
  <c r="E614" i="2"/>
  <c r="I614" i="2" s="1"/>
  <c r="G608" i="2"/>
  <c r="E608" i="2"/>
  <c r="I608" i="2" s="1"/>
  <c r="G607" i="2"/>
  <c r="E607" i="2"/>
  <c r="I607" i="2" s="1"/>
  <c r="G605" i="2"/>
  <c r="E605" i="2"/>
  <c r="I605" i="2" s="1"/>
  <c r="G604" i="2"/>
  <c r="E604" i="2"/>
  <c r="I604" i="2" s="1"/>
  <c r="G603" i="2"/>
  <c r="E603" i="2"/>
  <c r="I603" i="2" s="1"/>
  <c r="G602" i="2"/>
  <c r="E602" i="2"/>
  <c r="I602" i="2" s="1"/>
  <c r="G601" i="2"/>
  <c r="E601" i="2"/>
  <c r="I601" i="2" s="1"/>
  <c r="G600" i="2"/>
  <c r="E600" i="2"/>
  <c r="I600" i="2" s="1"/>
  <c r="G599" i="2"/>
  <c r="E599" i="2"/>
  <c r="I599" i="2" s="1"/>
  <c r="G598" i="2"/>
  <c r="E598" i="2"/>
  <c r="I598" i="2" s="1"/>
  <c r="B596" i="2"/>
  <c r="G595" i="2"/>
  <c r="E595" i="2"/>
  <c r="I595" i="2" s="1"/>
  <c r="I594" i="2"/>
  <c r="G594" i="2"/>
  <c r="E594" i="2"/>
  <c r="I593" i="2"/>
  <c r="G593" i="2"/>
  <c r="E593" i="2"/>
  <c r="G592" i="2"/>
  <c r="E592" i="2"/>
  <c r="I592" i="2" s="1"/>
  <c r="G591" i="2"/>
  <c r="E591" i="2"/>
  <c r="I591" i="2" s="1"/>
  <c r="I590" i="2"/>
  <c r="G590" i="2"/>
  <c r="E590" i="2"/>
  <c r="I589" i="2"/>
  <c r="G589" i="2"/>
  <c r="E589" i="2"/>
  <c r="G588" i="2"/>
  <c r="E588" i="2"/>
  <c r="I588" i="2" s="1"/>
  <c r="G587" i="2"/>
  <c r="E587" i="2"/>
  <c r="I587" i="2" s="1"/>
  <c r="I586" i="2"/>
  <c r="G586" i="2"/>
  <c r="E586" i="2"/>
  <c r="I585" i="2"/>
  <c r="G585" i="2"/>
  <c r="E585" i="2"/>
  <c r="G584" i="2"/>
  <c r="E584" i="2"/>
  <c r="I584" i="2" s="1"/>
  <c r="G583" i="2"/>
  <c r="E583" i="2"/>
  <c r="I583" i="2" s="1"/>
  <c r="I582" i="2"/>
  <c r="G582" i="2"/>
  <c r="E582" i="2"/>
  <c r="I581" i="2"/>
  <c r="G581" i="2"/>
  <c r="E581" i="2"/>
  <c r="G580" i="2"/>
  <c r="E580" i="2"/>
  <c r="I580" i="2" s="1"/>
  <c r="G579" i="2"/>
  <c r="E579" i="2"/>
  <c r="I579" i="2" s="1"/>
  <c r="I578" i="2"/>
  <c r="G578" i="2"/>
  <c r="E578" i="2"/>
  <c r="G577" i="2"/>
  <c r="E577" i="2"/>
  <c r="I577" i="2" s="1"/>
  <c r="G576" i="2"/>
  <c r="E576" i="2"/>
  <c r="I576" i="2" s="1"/>
  <c r="G575" i="2"/>
  <c r="E575" i="2"/>
  <c r="I575" i="2" s="1"/>
  <c r="I574" i="2"/>
  <c r="G574" i="2"/>
  <c r="E574" i="2"/>
  <c r="I573" i="2"/>
  <c r="G573" i="2"/>
  <c r="E573" i="2"/>
  <c r="G572" i="2"/>
  <c r="E572" i="2"/>
  <c r="I572" i="2" s="1"/>
  <c r="G571" i="2"/>
  <c r="E571" i="2"/>
  <c r="I571" i="2" s="1"/>
  <c r="I570" i="2"/>
  <c r="G570" i="2"/>
  <c r="E570" i="2"/>
  <c r="G569" i="2"/>
  <c r="E569" i="2"/>
  <c r="I569" i="2" s="1"/>
  <c r="G568" i="2"/>
  <c r="E568" i="2"/>
  <c r="I568" i="2" s="1"/>
  <c r="G567" i="2"/>
  <c r="E567" i="2"/>
  <c r="I567" i="2" s="1"/>
  <c r="I566" i="2"/>
  <c r="G566" i="2"/>
  <c r="E566" i="2"/>
  <c r="G565" i="2"/>
  <c r="E565" i="2"/>
  <c r="I565" i="2" s="1"/>
  <c r="G564" i="2"/>
  <c r="E564" i="2"/>
  <c r="I564" i="2" s="1"/>
  <c r="G563" i="2"/>
  <c r="E563" i="2"/>
  <c r="I563" i="2" s="1"/>
  <c r="I562" i="2"/>
  <c r="G562" i="2"/>
  <c r="E562" i="2"/>
  <c r="G561" i="2"/>
  <c r="E561" i="2"/>
  <c r="I561" i="2" s="1"/>
  <c r="G560" i="2"/>
  <c r="E560" i="2"/>
  <c r="I560" i="2" s="1"/>
  <c r="G559" i="2"/>
  <c r="E559" i="2"/>
  <c r="I559" i="2" s="1"/>
  <c r="I558" i="2"/>
  <c r="G558" i="2"/>
  <c r="E558" i="2"/>
  <c r="G557" i="2"/>
  <c r="E557" i="2"/>
  <c r="I557" i="2" s="1"/>
  <c r="G556" i="2"/>
  <c r="E556" i="2"/>
  <c r="I556" i="2" s="1"/>
  <c r="G555" i="2"/>
  <c r="E555" i="2"/>
  <c r="I555" i="2" s="1"/>
  <c r="I554" i="2"/>
  <c r="G554" i="2"/>
  <c r="E554" i="2"/>
  <c r="G553" i="2"/>
  <c r="E553" i="2"/>
  <c r="I553" i="2" s="1"/>
  <c r="G552" i="2"/>
  <c r="E552" i="2"/>
  <c r="I552" i="2" s="1"/>
  <c r="G551" i="2"/>
  <c r="E551" i="2"/>
  <c r="I551" i="2" s="1"/>
  <c r="I550" i="2"/>
  <c r="G550" i="2"/>
  <c r="E550" i="2"/>
  <c r="I549" i="2"/>
  <c r="G549" i="2"/>
  <c r="E549" i="2"/>
  <c r="G548" i="2"/>
  <c r="E548" i="2"/>
  <c r="I548" i="2" s="1"/>
  <c r="G547" i="2"/>
  <c r="E547" i="2"/>
  <c r="I547" i="2" s="1"/>
  <c r="I546" i="2"/>
  <c r="G546" i="2"/>
  <c r="E546" i="2"/>
  <c r="G545" i="2"/>
  <c r="E545" i="2"/>
  <c r="I545" i="2" s="1"/>
  <c r="G544" i="2"/>
  <c r="E544" i="2"/>
  <c r="I544" i="2" s="1"/>
  <c r="G543" i="2"/>
  <c r="E543" i="2"/>
  <c r="I543" i="2" s="1"/>
  <c r="I542" i="2"/>
  <c r="G542" i="2"/>
  <c r="E542" i="2"/>
  <c r="G541" i="2"/>
  <c r="E541" i="2"/>
  <c r="I541" i="2" s="1"/>
  <c r="G540" i="2"/>
  <c r="E540" i="2"/>
  <c r="I540" i="2" s="1"/>
  <c r="G539" i="2"/>
  <c r="E539" i="2"/>
  <c r="I539" i="2" s="1"/>
  <c r="I538" i="2"/>
  <c r="G538" i="2"/>
  <c r="E538" i="2"/>
  <c r="G537" i="2"/>
  <c r="E537" i="2"/>
  <c r="I537" i="2" s="1"/>
  <c r="G536" i="2"/>
  <c r="E536" i="2"/>
  <c r="I536" i="2" s="1"/>
  <c r="G535" i="2"/>
  <c r="E535" i="2"/>
  <c r="I535" i="2" s="1"/>
  <c r="I534" i="2"/>
  <c r="G534" i="2"/>
  <c r="E534" i="2"/>
  <c r="G533" i="2"/>
  <c r="E533" i="2"/>
  <c r="I533" i="2" s="1"/>
  <c r="G532" i="2"/>
  <c r="E532" i="2"/>
  <c r="I532" i="2" s="1"/>
  <c r="G531" i="2"/>
  <c r="E531" i="2"/>
  <c r="I531" i="2" s="1"/>
  <c r="I530" i="2"/>
  <c r="G530" i="2"/>
  <c r="E530" i="2"/>
  <c r="G529" i="2"/>
  <c r="E529" i="2"/>
  <c r="I529" i="2" s="1"/>
  <c r="G528" i="2"/>
  <c r="E528" i="2"/>
  <c r="I528" i="2" s="1"/>
  <c r="G527" i="2"/>
  <c r="E527" i="2"/>
  <c r="I527" i="2" s="1"/>
  <c r="I526" i="2"/>
  <c r="G526" i="2"/>
  <c r="E526" i="2"/>
  <c r="G525" i="2"/>
  <c r="E525" i="2"/>
  <c r="I525" i="2" s="1"/>
  <c r="G524" i="2"/>
  <c r="E524" i="2"/>
  <c r="I524" i="2" s="1"/>
  <c r="G523" i="2"/>
  <c r="E523" i="2"/>
  <c r="I523" i="2" s="1"/>
  <c r="I522" i="2"/>
  <c r="G522" i="2"/>
  <c r="E522" i="2"/>
  <c r="I521" i="2"/>
  <c r="G521" i="2"/>
  <c r="E521" i="2"/>
  <c r="G520" i="2"/>
  <c r="E520" i="2"/>
  <c r="I520" i="2" s="1"/>
  <c r="G519" i="2"/>
  <c r="E519" i="2"/>
  <c r="I519" i="2" s="1"/>
  <c r="I518" i="2"/>
  <c r="G518" i="2"/>
  <c r="E518" i="2"/>
  <c r="G517" i="2"/>
  <c r="E517" i="2"/>
  <c r="I517" i="2" s="1"/>
  <c r="G516" i="2"/>
  <c r="E516" i="2"/>
  <c r="I516" i="2" s="1"/>
  <c r="G515" i="2"/>
  <c r="E515" i="2"/>
  <c r="I515" i="2" s="1"/>
  <c r="I514" i="2"/>
  <c r="G514" i="2"/>
  <c r="E514" i="2"/>
  <c r="I513" i="2"/>
  <c r="G513" i="2"/>
  <c r="E513" i="2"/>
  <c r="G512" i="2"/>
  <c r="E512" i="2"/>
  <c r="I512" i="2" s="1"/>
  <c r="G511" i="2"/>
  <c r="E511" i="2"/>
  <c r="I511" i="2" s="1"/>
  <c r="I510" i="2"/>
  <c r="G510" i="2"/>
  <c r="E510" i="2"/>
  <c r="G509" i="2"/>
  <c r="E509" i="2"/>
  <c r="I509" i="2" s="1"/>
  <c r="G508" i="2"/>
  <c r="E508" i="2"/>
  <c r="I508" i="2" s="1"/>
  <c r="G507" i="2"/>
  <c r="E507" i="2"/>
  <c r="I507" i="2" s="1"/>
  <c r="I506" i="2"/>
  <c r="G506" i="2"/>
  <c r="E506" i="2"/>
  <c r="I505" i="2"/>
  <c r="G505" i="2"/>
  <c r="E505" i="2"/>
  <c r="G504" i="2"/>
  <c r="E504" i="2"/>
  <c r="I504" i="2" s="1"/>
  <c r="G503" i="2"/>
  <c r="E503" i="2"/>
  <c r="I503" i="2" s="1"/>
  <c r="I502" i="2"/>
  <c r="G502" i="2"/>
  <c r="E502" i="2"/>
  <c r="G501" i="2"/>
  <c r="E501" i="2"/>
  <c r="I501" i="2" s="1"/>
  <c r="G500" i="2"/>
  <c r="E500" i="2"/>
  <c r="I500" i="2" s="1"/>
  <c r="G499" i="2"/>
  <c r="E499" i="2"/>
  <c r="I499" i="2" s="1"/>
  <c r="I498" i="2"/>
  <c r="G498" i="2"/>
  <c r="E498" i="2"/>
  <c r="G497" i="2"/>
  <c r="E497" i="2"/>
  <c r="I497" i="2" s="1"/>
  <c r="G496" i="2"/>
  <c r="E496" i="2"/>
  <c r="I496" i="2" s="1"/>
  <c r="G495" i="2"/>
  <c r="E495" i="2"/>
  <c r="I495" i="2" s="1"/>
  <c r="I494" i="2"/>
  <c r="G494" i="2"/>
  <c r="E494" i="2"/>
  <c r="G493" i="2"/>
  <c r="E493" i="2"/>
  <c r="I493" i="2" s="1"/>
  <c r="G492" i="2"/>
  <c r="E492" i="2"/>
  <c r="I492" i="2" s="1"/>
  <c r="G491" i="2"/>
  <c r="E491" i="2"/>
  <c r="I491" i="2" s="1"/>
  <c r="I490" i="2"/>
  <c r="G490" i="2"/>
  <c r="E490" i="2"/>
  <c r="I489" i="2"/>
  <c r="G489" i="2"/>
  <c r="E489" i="2"/>
  <c r="G488" i="2"/>
  <c r="E488" i="2"/>
  <c r="I488" i="2" s="1"/>
  <c r="G487" i="2"/>
  <c r="E487" i="2"/>
  <c r="I487" i="2" s="1"/>
  <c r="I486" i="2"/>
  <c r="G486" i="2"/>
  <c r="E486" i="2"/>
  <c r="G485" i="2"/>
  <c r="E485" i="2"/>
  <c r="I485" i="2" s="1"/>
  <c r="G484" i="2"/>
  <c r="E484" i="2"/>
  <c r="I484" i="2" s="1"/>
  <c r="G483" i="2"/>
  <c r="E483" i="2"/>
  <c r="I483" i="2" s="1"/>
  <c r="I482" i="2"/>
  <c r="G482" i="2"/>
  <c r="E482" i="2"/>
  <c r="I481" i="2"/>
  <c r="G481" i="2"/>
  <c r="E481" i="2"/>
  <c r="G480" i="2"/>
  <c r="E480" i="2"/>
  <c r="I480" i="2" s="1"/>
  <c r="G479" i="2"/>
  <c r="E479" i="2"/>
  <c r="I479" i="2" s="1"/>
  <c r="I478" i="2"/>
  <c r="G478" i="2"/>
  <c r="E478" i="2"/>
  <c r="G477" i="2"/>
  <c r="E477" i="2"/>
  <c r="I477" i="2" s="1"/>
  <c r="G476" i="2"/>
  <c r="E476" i="2"/>
  <c r="I476" i="2" s="1"/>
  <c r="G475" i="2"/>
  <c r="E475" i="2"/>
  <c r="I475" i="2" s="1"/>
  <c r="I474" i="2"/>
  <c r="G474" i="2"/>
  <c r="E474" i="2"/>
  <c r="G473" i="2"/>
  <c r="E473" i="2"/>
  <c r="I473" i="2" s="1"/>
  <c r="G472" i="2"/>
  <c r="E472" i="2"/>
  <c r="I472" i="2" s="1"/>
  <c r="G471" i="2"/>
  <c r="E471" i="2"/>
  <c r="I471" i="2" s="1"/>
  <c r="I470" i="2"/>
  <c r="G470" i="2"/>
  <c r="E470" i="2"/>
  <c r="G469" i="2"/>
  <c r="E469" i="2"/>
  <c r="I469" i="2" s="1"/>
  <c r="G468" i="2"/>
  <c r="E468" i="2"/>
  <c r="I468" i="2" s="1"/>
  <c r="G467" i="2"/>
  <c r="E467" i="2"/>
  <c r="I467" i="2" s="1"/>
  <c r="G466" i="2"/>
  <c r="E466" i="2"/>
  <c r="I466" i="2" s="1"/>
  <c r="G465" i="2"/>
  <c r="E465" i="2"/>
  <c r="I465" i="2" s="1"/>
  <c r="G464" i="2"/>
  <c r="E464" i="2"/>
  <c r="I464" i="2" s="1"/>
  <c r="G463" i="2"/>
  <c r="E463" i="2"/>
  <c r="I463" i="2" s="1"/>
  <c r="I462" i="2"/>
  <c r="G462" i="2"/>
  <c r="E462" i="2"/>
  <c r="G461" i="2"/>
  <c r="E461" i="2"/>
  <c r="I461" i="2" s="1"/>
  <c r="G460" i="2"/>
  <c r="E460" i="2"/>
  <c r="I460" i="2" s="1"/>
  <c r="G459" i="2"/>
  <c r="E459" i="2"/>
  <c r="I459" i="2" s="1"/>
  <c r="G458" i="2"/>
  <c r="E458" i="2"/>
  <c r="I458" i="2" s="1"/>
  <c r="G457" i="2"/>
  <c r="E457" i="2"/>
  <c r="I457" i="2" s="1"/>
  <c r="G456" i="2"/>
  <c r="E456" i="2"/>
  <c r="I456" i="2" s="1"/>
  <c r="G455" i="2"/>
  <c r="E455" i="2"/>
  <c r="I455" i="2" s="1"/>
  <c r="I454" i="2"/>
  <c r="G454" i="2"/>
  <c r="E454" i="2"/>
  <c r="G453" i="2"/>
  <c r="E453" i="2"/>
  <c r="I453" i="2" s="1"/>
  <c r="G452" i="2"/>
  <c r="E452" i="2"/>
  <c r="I452" i="2" s="1"/>
  <c r="G451" i="2"/>
  <c r="E451" i="2"/>
  <c r="I451" i="2" s="1"/>
  <c r="I450" i="2"/>
  <c r="G450" i="2"/>
  <c r="E450" i="2"/>
  <c r="G449" i="2"/>
  <c r="E449" i="2"/>
  <c r="I449" i="2" s="1"/>
  <c r="G448" i="2"/>
  <c r="E448" i="2"/>
  <c r="I448" i="2" s="1"/>
  <c r="G447" i="2"/>
  <c r="E447" i="2"/>
  <c r="I447" i="2" s="1"/>
  <c r="G446" i="2"/>
  <c r="E446" i="2"/>
  <c r="I446" i="2" s="1"/>
  <c r="G445" i="2"/>
  <c r="E445" i="2"/>
  <c r="I445" i="2" s="1"/>
  <c r="G444" i="2"/>
  <c r="E444" i="2"/>
  <c r="I444" i="2" s="1"/>
  <c r="G443" i="2"/>
  <c r="E443" i="2"/>
  <c r="I443" i="2" s="1"/>
  <c r="I442" i="2"/>
  <c r="G442" i="2"/>
  <c r="E442" i="2"/>
  <c r="G441" i="2"/>
  <c r="E441" i="2"/>
  <c r="I441" i="2" s="1"/>
  <c r="G440" i="2"/>
  <c r="E440" i="2"/>
  <c r="I440" i="2" s="1"/>
  <c r="G439" i="2"/>
  <c r="E439" i="2"/>
  <c r="I439" i="2" s="1"/>
  <c r="I438" i="2"/>
  <c r="G438" i="2"/>
  <c r="E438" i="2"/>
  <c r="G437" i="2"/>
  <c r="E437" i="2"/>
  <c r="I437" i="2" s="1"/>
  <c r="G436" i="2"/>
  <c r="E436" i="2"/>
  <c r="I436" i="2" s="1"/>
  <c r="G435" i="2"/>
  <c r="E435" i="2"/>
  <c r="I435" i="2" s="1"/>
  <c r="G434" i="2"/>
  <c r="E434" i="2"/>
  <c r="I434" i="2" s="1"/>
  <c r="G433" i="2"/>
  <c r="E433" i="2"/>
  <c r="I433" i="2" s="1"/>
  <c r="G432" i="2"/>
  <c r="E432" i="2"/>
  <c r="I432" i="2" s="1"/>
  <c r="G431" i="2"/>
  <c r="E431" i="2"/>
  <c r="I431" i="2" s="1"/>
  <c r="G430" i="2"/>
  <c r="E430" i="2"/>
  <c r="I430" i="2" s="1"/>
  <c r="G429" i="2"/>
  <c r="E429" i="2"/>
  <c r="I429" i="2" s="1"/>
  <c r="G428" i="2"/>
  <c r="E428" i="2"/>
  <c r="I428" i="2" s="1"/>
  <c r="G427" i="2"/>
  <c r="E427" i="2"/>
  <c r="I427" i="2" s="1"/>
  <c r="I426" i="2"/>
  <c r="G426" i="2"/>
  <c r="E426" i="2"/>
  <c r="G425" i="2"/>
  <c r="E425" i="2"/>
  <c r="I425" i="2" s="1"/>
  <c r="G424" i="2"/>
  <c r="E424" i="2"/>
  <c r="I424" i="2" s="1"/>
  <c r="G423" i="2"/>
  <c r="E423" i="2"/>
  <c r="I423" i="2" s="1"/>
  <c r="G422" i="2"/>
  <c r="E422" i="2"/>
  <c r="I422" i="2" s="1"/>
  <c r="G421" i="2"/>
  <c r="E421" i="2"/>
  <c r="I421" i="2" s="1"/>
  <c r="G420" i="2"/>
  <c r="E420" i="2"/>
  <c r="I420" i="2" s="1"/>
  <c r="G419" i="2"/>
  <c r="E419" i="2"/>
  <c r="I419" i="2" s="1"/>
  <c r="I418" i="2"/>
  <c r="G418" i="2"/>
  <c r="E418" i="2"/>
  <c r="G417" i="2"/>
  <c r="E417" i="2"/>
  <c r="I417" i="2" s="1"/>
  <c r="G416" i="2"/>
  <c r="E416" i="2"/>
  <c r="I416" i="2" s="1"/>
  <c r="G415" i="2"/>
  <c r="E415" i="2"/>
  <c r="I415" i="2" s="1"/>
  <c r="G414" i="2"/>
  <c r="E414" i="2"/>
  <c r="I414" i="2" s="1"/>
  <c r="G413" i="2"/>
  <c r="E413" i="2"/>
  <c r="I413" i="2" s="1"/>
  <c r="G412" i="2"/>
  <c r="E412" i="2"/>
  <c r="I412" i="2" s="1"/>
  <c r="I411" i="2"/>
  <c r="G411" i="2"/>
  <c r="E411" i="2"/>
  <c r="I410" i="2"/>
  <c r="G410" i="2"/>
  <c r="E410" i="2"/>
  <c r="G409" i="2"/>
  <c r="E409" i="2"/>
  <c r="I409" i="2" s="1"/>
  <c r="G408" i="2"/>
  <c r="E408" i="2"/>
  <c r="I408" i="2" s="1"/>
  <c r="I407" i="2"/>
  <c r="G407" i="2"/>
  <c r="E407" i="2"/>
  <c r="I406" i="2"/>
  <c r="G406" i="2"/>
  <c r="E406" i="2"/>
  <c r="G405" i="2"/>
  <c r="E405" i="2"/>
  <c r="I405" i="2" s="1"/>
  <c r="G404" i="2"/>
  <c r="E404" i="2"/>
  <c r="I404" i="2" s="1"/>
  <c r="I403" i="2"/>
  <c r="G403" i="2"/>
  <c r="E403" i="2"/>
  <c r="I402" i="2"/>
  <c r="G402" i="2"/>
  <c r="E402" i="2"/>
  <c r="G401" i="2"/>
  <c r="E401" i="2"/>
  <c r="I401" i="2" s="1"/>
  <c r="G400" i="2"/>
  <c r="E400" i="2"/>
  <c r="I400" i="2" s="1"/>
  <c r="I399" i="2"/>
  <c r="G399" i="2"/>
  <c r="E399" i="2"/>
  <c r="I398" i="2"/>
  <c r="G398" i="2"/>
  <c r="E398" i="2"/>
  <c r="G397" i="2"/>
  <c r="E397" i="2"/>
  <c r="I397" i="2" s="1"/>
  <c r="G396" i="2"/>
  <c r="E396" i="2"/>
  <c r="I396" i="2" s="1"/>
  <c r="I395" i="2"/>
  <c r="G395" i="2"/>
  <c r="E395" i="2"/>
  <c r="I394" i="2"/>
  <c r="G394" i="2"/>
  <c r="E394" i="2"/>
  <c r="G393" i="2"/>
  <c r="E393" i="2"/>
  <c r="I393" i="2" s="1"/>
  <c r="G392" i="2"/>
  <c r="E392" i="2"/>
  <c r="I392" i="2" s="1"/>
  <c r="I391" i="2"/>
  <c r="G391" i="2"/>
  <c r="E391" i="2"/>
  <c r="I390" i="2"/>
  <c r="G390" i="2"/>
  <c r="E390" i="2"/>
  <c r="G389" i="2"/>
  <c r="E389" i="2"/>
  <c r="I389" i="2" s="1"/>
  <c r="G388" i="2"/>
  <c r="E388" i="2"/>
  <c r="I388" i="2" s="1"/>
  <c r="I387" i="2"/>
  <c r="G387" i="2"/>
  <c r="E387" i="2"/>
  <c r="I386" i="2"/>
  <c r="G386" i="2"/>
  <c r="E386" i="2"/>
  <c r="G385" i="2"/>
  <c r="E385" i="2"/>
  <c r="I385" i="2" s="1"/>
  <c r="G384" i="2"/>
  <c r="E384" i="2"/>
  <c r="I384" i="2" s="1"/>
  <c r="I383" i="2"/>
  <c r="G383" i="2"/>
  <c r="E383" i="2"/>
  <c r="I382" i="2"/>
  <c r="G382" i="2"/>
  <c r="E382" i="2"/>
  <c r="G381" i="2"/>
  <c r="E381" i="2"/>
  <c r="I381" i="2" s="1"/>
  <c r="G380" i="2"/>
  <c r="E380" i="2"/>
  <c r="I380" i="2" s="1"/>
  <c r="I379" i="2"/>
  <c r="G379" i="2"/>
  <c r="E379" i="2"/>
  <c r="I378" i="2"/>
  <c r="G378" i="2"/>
  <c r="E378" i="2"/>
  <c r="G377" i="2"/>
  <c r="E377" i="2"/>
  <c r="I377" i="2" s="1"/>
  <c r="G376" i="2"/>
  <c r="E376" i="2"/>
  <c r="I376" i="2" s="1"/>
  <c r="G375" i="2"/>
  <c r="E375" i="2"/>
  <c r="I375" i="2" s="1"/>
  <c r="G374" i="2"/>
  <c r="E374" i="2"/>
  <c r="I374" i="2" s="1"/>
  <c r="G373" i="2"/>
  <c r="E373" i="2"/>
  <c r="I373" i="2" s="1"/>
  <c r="I372" i="2"/>
  <c r="G372" i="2"/>
  <c r="E372" i="2"/>
  <c r="G371" i="2"/>
  <c r="E371" i="2"/>
  <c r="I371" i="2" s="1"/>
  <c r="G370" i="2"/>
  <c r="E370" i="2"/>
  <c r="I370" i="2" s="1"/>
  <c r="G369" i="2"/>
  <c r="E369" i="2"/>
  <c r="I369" i="2" s="1"/>
  <c r="I368" i="2"/>
  <c r="G368" i="2"/>
  <c r="E368" i="2"/>
  <c r="G367" i="2"/>
  <c r="E367" i="2"/>
  <c r="I367" i="2" s="1"/>
  <c r="G366" i="2"/>
  <c r="E366" i="2"/>
  <c r="I366" i="2" s="1"/>
  <c r="G365" i="2"/>
  <c r="E365" i="2"/>
  <c r="I365" i="2" s="1"/>
  <c r="I364" i="2"/>
  <c r="G364" i="2"/>
  <c r="E364" i="2"/>
  <c r="I363" i="2"/>
  <c r="G363" i="2"/>
  <c r="E363" i="2"/>
  <c r="G362" i="2"/>
  <c r="E362" i="2"/>
  <c r="I362" i="2" s="1"/>
  <c r="G361" i="2"/>
  <c r="E361" i="2"/>
  <c r="I361" i="2" s="1"/>
  <c r="I360" i="2"/>
  <c r="G360" i="2"/>
  <c r="E360" i="2"/>
  <c r="I359" i="2"/>
  <c r="G359" i="2"/>
  <c r="E359" i="2"/>
  <c r="G358" i="2"/>
  <c r="E358" i="2"/>
  <c r="I358" i="2" s="1"/>
  <c r="G357" i="2"/>
  <c r="E357" i="2"/>
  <c r="I357" i="2" s="1"/>
  <c r="I356" i="2"/>
  <c r="G356" i="2"/>
  <c r="E356" i="2"/>
  <c r="I355" i="2"/>
  <c r="E355" i="2"/>
  <c r="I354" i="2"/>
  <c r="E354" i="2"/>
  <c r="I353" i="2"/>
  <c r="G353" i="2"/>
  <c r="E353" i="2"/>
  <c r="G352" i="2"/>
  <c r="E352" i="2"/>
  <c r="I352" i="2" s="1"/>
  <c r="G351" i="2"/>
  <c r="E351" i="2"/>
  <c r="I351" i="2" s="1"/>
  <c r="I350" i="2"/>
  <c r="G350" i="2"/>
  <c r="E350" i="2"/>
  <c r="I349" i="2"/>
  <c r="G349" i="2"/>
  <c r="E349" i="2"/>
  <c r="G348" i="2"/>
  <c r="E348" i="2"/>
  <c r="I348" i="2" s="1"/>
  <c r="G347" i="2"/>
  <c r="E347" i="2"/>
  <c r="I347" i="2" s="1"/>
  <c r="I346" i="2"/>
  <c r="G346" i="2"/>
  <c r="E346" i="2"/>
  <c r="I345" i="2"/>
  <c r="G345" i="2"/>
  <c r="E345" i="2"/>
  <c r="G344" i="2"/>
  <c r="E344" i="2"/>
  <c r="I344" i="2" s="1"/>
  <c r="G343" i="2"/>
  <c r="E343" i="2"/>
  <c r="I343" i="2" s="1"/>
  <c r="I342" i="2"/>
  <c r="G342" i="2"/>
  <c r="E342" i="2"/>
  <c r="I341" i="2"/>
  <c r="G341" i="2"/>
  <c r="E341" i="2"/>
  <c r="G340" i="2"/>
  <c r="E340" i="2"/>
  <c r="I340" i="2" s="1"/>
  <c r="G339" i="2"/>
  <c r="E339" i="2"/>
  <c r="I339" i="2" s="1"/>
  <c r="I338" i="2"/>
  <c r="G338" i="2"/>
  <c r="E338" i="2"/>
  <c r="I337" i="2"/>
  <c r="G337" i="2"/>
  <c r="E337" i="2"/>
  <c r="G336" i="2"/>
  <c r="E336" i="2"/>
  <c r="I336" i="2" s="1"/>
  <c r="G335" i="2"/>
  <c r="E335" i="2"/>
  <c r="I335" i="2" s="1"/>
  <c r="I334" i="2"/>
  <c r="G334" i="2"/>
  <c r="E334" i="2"/>
  <c r="I333" i="2"/>
  <c r="G333" i="2"/>
  <c r="E333" i="2"/>
  <c r="G332" i="2"/>
  <c r="E332" i="2"/>
  <c r="I332" i="2" s="1"/>
  <c r="G331" i="2"/>
  <c r="E331" i="2"/>
  <c r="I331" i="2" s="1"/>
  <c r="I330" i="2"/>
  <c r="G330" i="2"/>
  <c r="E330" i="2"/>
  <c r="I329" i="2"/>
  <c r="G329" i="2"/>
  <c r="E329" i="2"/>
  <c r="G328" i="2"/>
  <c r="E328" i="2"/>
  <c r="I328" i="2" s="1"/>
  <c r="G327" i="2"/>
  <c r="E327" i="2"/>
  <c r="I327" i="2" s="1"/>
  <c r="I596" i="2" s="1"/>
  <c r="B324" i="2"/>
  <c r="G323" i="2"/>
  <c r="E323" i="2"/>
  <c r="I323" i="2" s="1"/>
  <c r="I322" i="2"/>
  <c r="G322" i="2"/>
  <c r="E322" i="2"/>
  <c r="I321" i="2"/>
  <c r="G321" i="2"/>
  <c r="E321" i="2"/>
  <c r="G320" i="2"/>
  <c r="E320" i="2"/>
  <c r="I320" i="2" s="1"/>
  <c r="G319" i="2"/>
  <c r="E319" i="2"/>
  <c r="I319" i="2" s="1"/>
  <c r="I318" i="2"/>
  <c r="G318" i="2"/>
  <c r="E318" i="2"/>
  <c r="I317" i="2"/>
  <c r="G317" i="2"/>
  <c r="E317" i="2"/>
  <c r="G316" i="2"/>
  <c r="E316" i="2"/>
  <c r="I316" i="2" s="1"/>
  <c r="G315" i="2"/>
  <c r="E315" i="2"/>
  <c r="I315" i="2" s="1"/>
  <c r="I314" i="2"/>
  <c r="G314" i="2"/>
  <c r="E314" i="2"/>
  <c r="I313" i="2"/>
  <c r="G313" i="2"/>
  <c r="E313" i="2"/>
  <c r="G312" i="2"/>
  <c r="E312" i="2"/>
  <c r="I312" i="2" s="1"/>
  <c r="G311" i="2"/>
  <c r="E311" i="2"/>
  <c r="I311" i="2" s="1"/>
  <c r="I310" i="2"/>
  <c r="G310" i="2"/>
  <c r="E310" i="2"/>
  <c r="I309" i="2"/>
  <c r="G309" i="2"/>
  <c r="E309" i="2"/>
  <c r="G308" i="2"/>
  <c r="E308" i="2"/>
  <c r="I308" i="2" s="1"/>
  <c r="G307" i="2"/>
  <c r="E307" i="2"/>
  <c r="I307" i="2" s="1"/>
  <c r="I306" i="2"/>
  <c r="G306" i="2"/>
  <c r="E306" i="2"/>
  <c r="I305" i="2"/>
  <c r="G305" i="2"/>
  <c r="E305" i="2"/>
  <c r="G304" i="2"/>
  <c r="E304" i="2"/>
  <c r="I304" i="2" s="1"/>
  <c r="G303" i="2"/>
  <c r="E303" i="2"/>
  <c r="I303" i="2" s="1"/>
  <c r="I302" i="2"/>
  <c r="G302" i="2"/>
  <c r="E302" i="2"/>
  <c r="I301" i="2"/>
  <c r="G301" i="2"/>
  <c r="E301" i="2"/>
  <c r="G300" i="2"/>
  <c r="E300" i="2"/>
  <c r="I300" i="2" s="1"/>
  <c r="G299" i="2"/>
  <c r="E299" i="2"/>
  <c r="I299" i="2" s="1"/>
  <c r="I298" i="2"/>
  <c r="G298" i="2"/>
  <c r="E298" i="2"/>
  <c r="I297" i="2"/>
  <c r="G297" i="2"/>
  <c r="E297" i="2"/>
  <c r="G296" i="2"/>
  <c r="E296" i="2"/>
  <c r="I296" i="2" s="1"/>
  <c r="G295" i="2"/>
  <c r="E295" i="2"/>
  <c r="I295" i="2" s="1"/>
  <c r="I294" i="2"/>
  <c r="G294" i="2"/>
  <c r="E294" i="2"/>
  <c r="I293" i="2"/>
  <c r="G293" i="2"/>
  <c r="E293" i="2"/>
  <c r="G292" i="2"/>
  <c r="E292" i="2"/>
  <c r="I292" i="2" s="1"/>
  <c r="G291" i="2"/>
  <c r="E291" i="2"/>
  <c r="I291" i="2" s="1"/>
  <c r="I290" i="2"/>
  <c r="G290" i="2"/>
  <c r="E290" i="2"/>
  <c r="I289" i="2"/>
  <c r="G289" i="2"/>
  <c r="E289" i="2"/>
  <c r="B286" i="2"/>
  <c r="G285" i="2"/>
  <c r="E285" i="2"/>
  <c r="I285" i="2" s="1"/>
  <c r="I284" i="2"/>
  <c r="G284" i="2"/>
  <c r="E284" i="2"/>
  <c r="I283" i="2"/>
  <c r="G283" i="2"/>
  <c r="E283" i="2"/>
  <c r="G282" i="2"/>
  <c r="E282" i="2"/>
  <c r="I282" i="2" s="1"/>
  <c r="G281" i="2"/>
  <c r="E281" i="2"/>
  <c r="I281" i="2" s="1"/>
  <c r="I280" i="2"/>
  <c r="G280" i="2"/>
  <c r="E280" i="2"/>
  <c r="I279" i="2"/>
  <c r="G279" i="2"/>
  <c r="E279" i="2"/>
  <c r="G278" i="2"/>
  <c r="E278" i="2"/>
  <c r="I278" i="2" s="1"/>
  <c r="G277" i="2"/>
  <c r="E277" i="2"/>
  <c r="I277" i="2" s="1"/>
  <c r="I276" i="2"/>
  <c r="G276" i="2"/>
  <c r="E276" i="2"/>
  <c r="I275" i="2"/>
  <c r="G275" i="2"/>
  <c r="E275" i="2"/>
  <c r="G274" i="2"/>
  <c r="E274" i="2"/>
  <c r="I274" i="2" s="1"/>
  <c r="G273" i="2"/>
  <c r="E273" i="2"/>
  <c r="I273" i="2" s="1"/>
  <c r="I272" i="2"/>
  <c r="G272" i="2"/>
  <c r="E272" i="2"/>
  <c r="I271" i="2"/>
  <c r="G271" i="2"/>
  <c r="E271" i="2"/>
  <c r="G270" i="2"/>
  <c r="E270" i="2"/>
  <c r="I270" i="2" s="1"/>
  <c r="G269" i="2"/>
  <c r="E269" i="2"/>
  <c r="I269" i="2" s="1"/>
  <c r="I268" i="2"/>
  <c r="G268" i="2"/>
  <c r="E268" i="2"/>
  <c r="I267" i="2"/>
  <c r="G267" i="2"/>
  <c r="E267" i="2"/>
  <c r="G266" i="2"/>
  <c r="E266" i="2"/>
  <c r="I266" i="2" s="1"/>
  <c r="G265" i="2"/>
  <c r="E265" i="2"/>
  <c r="I265" i="2" s="1"/>
  <c r="I264" i="2"/>
  <c r="G264" i="2"/>
  <c r="E264" i="2"/>
  <c r="I263" i="2"/>
  <c r="G263" i="2"/>
  <c r="E263" i="2"/>
  <c r="G262" i="2"/>
  <c r="E262" i="2"/>
  <c r="I262" i="2" s="1"/>
  <c r="G261" i="2"/>
  <c r="E261" i="2"/>
  <c r="I261" i="2" s="1"/>
  <c r="I260" i="2"/>
  <c r="G260" i="2"/>
  <c r="E260" i="2"/>
  <c r="B257" i="2"/>
  <c r="G256" i="2"/>
  <c r="E256" i="2"/>
  <c r="I256" i="2" s="1"/>
  <c r="I255" i="2"/>
  <c r="G255" i="2"/>
  <c r="E255" i="2"/>
  <c r="I254" i="2"/>
  <c r="G254" i="2"/>
  <c r="E254" i="2"/>
  <c r="G253" i="2"/>
  <c r="E253" i="2"/>
  <c r="I253" i="2" s="1"/>
  <c r="G252" i="2"/>
  <c r="E252" i="2"/>
  <c r="I252" i="2" s="1"/>
  <c r="I251" i="2"/>
  <c r="G251" i="2"/>
  <c r="E251" i="2"/>
  <c r="I250" i="2"/>
  <c r="G250" i="2"/>
  <c r="E250" i="2"/>
  <c r="G249" i="2"/>
  <c r="E249" i="2"/>
  <c r="I249" i="2" s="1"/>
  <c r="G248" i="2"/>
  <c r="E248" i="2"/>
  <c r="I248" i="2" s="1"/>
  <c r="I247" i="2"/>
  <c r="G247" i="2"/>
  <c r="E247" i="2"/>
  <c r="I246" i="2"/>
  <c r="G246" i="2"/>
  <c r="E246" i="2"/>
  <c r="G245" i="2"/>
  <c r="E245" i="2"/>
  <c r="I245" i="2" s="1"/>
  <c r="G244" i="2"/>
  <c r="E244" i="2"/>
  <c r="I244" i="2" s="1"/>
  <c r="I243" i="2"/>
  <c r="G243" i="2"/>
  <c r="E243" i="2"/>
  <c r="I242" i="2"/>
  <c r="G242" i="2"/>
  <c r="E242" i="2"/>
  <c r="G241" i="2"/>
  <c r="E241" i="2"/>
  <c r="I241" i="2" s="1"/>
  <c r="G240" i="2"/>
  <c r="E240" i="2"/>
  <c r="I240" i="2" s="1"/>
  <c r="I239" i="2"/>
  <c r="G239" i="2"/>
  <c r="E239" i="2"/>
  <c r="I238" i="2"/>
  <c r="G238" i="2"/>
  <c r="E238" i="2"/>
  <c r="G237" i="2"/>
  <c r="E237" i="2"/>
  <c r="I237" i="2" s="1"/>
  <c r="G236" i="2"/>
  <c r="E236" i="2"/>
  <c r="I236" i="2" s="1"/>
  <c r="I257" i="2" s="1"/>
  <c r="I235" i="2"/>
  <c r="G235" i="2"/>
  <c r="E235" i="2"/>
  <c r="B232" i="2"/>
  <c r="G231" i="2"/>
  <c r="E231" i="2"/>
  <c r="I231" i="2" s="1"/>
  <c r="I230" i="2"/>
  <c r="G230" i="2"/>
  <c r="E230" i="2"/>
  <c r="I229" i="2"/>
  <c r="G229" i="2"/>
  <c r="E229" i="2"/>
  <c r="G228" i="2"/>
  <c r="E228" i="2"/>
  <c r="I228" i="2" s="1"/>
  <c r="G227" i="2"/>
  <c r="E227" i="2"/>
  <c r="I227" i="2" s="1"/>
  <c r="I226" i="2"/>
  <c r="G226" i="2"/>
  <c r="E226" i="2"/>
  <c r="I225" i="2"/>
  <c r="G225" i="2"/>
  <c r="E225" i="2"/>
  <c r="G224" i="2"/>
  <c r="E224" i="2"/>
  <c r="I224" i="2" s="1"/>
  <c r="G223" i="2"/>
  <c r="E223" i="2"/>
  <c r="I223" i="2" s="1"/>
  <c r="I222" i="2"/>
  <c r="G222" i="2"/>
  <c r="E222" i="2"/>
  <c r="I221" i="2"/>
  <c r="G221" i="2"/>
  <c r="E221" i="2"/>
  <c r="G220" i="2"/>
  <c r="E220" i="2"/>
  <c r="I220" i="2" s="1"/>
  <c r="I219" i="2"/>
  <c r="E219" i="2"/>
  <c r="I218" i="2"/>
  <c r="E218" i="2"/>
  <c r="G217" i="2"/>
  <c r="E217" i="2"/>
  <c r="I217" i="2" s="1"/>
  <c r="I216" i="2"/>
  <c r="G216" i="2"/>
  <c r="E216" i="2"/>
  <c r="I215" i="2"/>
  <c r="G215" i="2"/>
  <c r="E215" i="2"/>
  <c r="G214" i="2"/>
  <c r="E214" i="2"/>
  <c r="I214" i="2" s="1"/>
  <c r="G213" i="2"/>
  <c r="E213" i="2"/>
  <c r="I213" i="2" s="1"/>
  <c r="I212" i="2"/>
  <c r="G212" i="2"/>
  <c r="E212" i="2"/>
  <c r="I211" i="2"/>
  <c r="G211" i="2"/>
  <c r="E211" i="2"/>
  <c r="G210" i="2"/>
  <c r="E210" i="2"/>
  <c r="I210" i="2" s="1"/>
  <c r="G209" i="2"/>
  <c r="E209" i="2"/>
  <c r="I209" i="2" s="1"/>
  <c r="I208" i="2"/>
  <c r="G208" i="2"/>
  <c r="E208" i="2"/>
  <c r="I207" i="2"/>
  <c r="G207" i="2"/>
  <c r="E207" i="2"/>
  <c r="G206" i="2"/>
  <c r="E206" i="2"/>
  <c r="I206" i="2" s="1"/>
  <c r="G205" i="2"/>
  <c r="E205" i="2"/>
  <c r="I205" i="2" s="1"/>
  <c r="I204" i="2"/>
  <c r="G204" i="2"/>
  <c r="E204" i="2"/>
  <c r="I203" i="2"/>
  <c r="G203" i="2"/>
  <c r="E203" i="2"/>
  <c r="G202" i="2"/>
  <c r="E202" i="2"/>
  <c r="I202" i="2" s="1"/>
  <c r="G201" i="2"/>
  <c r="E201" i="2"/>
  <c r="I201" i="2" s="1"/>
  <c r="I200" i="2"/>
  <c r="G200" i="2"/>
  <c r="E200" i="2"/>
  <c r="I199" i="2"/>
  <c r="G199" i="2"/>
  <c r="E199" i="2"/>
  <c r="G198" i="2"/>
  <c r="E198" i="2"/>
  <c r="I198" i="2" s="1"/>
  <c r="G197" i="2"/>
  <c r="E197" i="2"/>
  <c r="I197" i="2" s="1"/>
  <c r="I196" i="2"/>
  <c r="G196" i="2"/>
  <c r="E196" i="2"/>
  <c r="I195" i="2"/>
  <c r="G195" i="2"/>
  <c r="E195" i="2"/>
  <c r="G194" i="2"/>
  <c r="E194" i="2"/>
  <c r="I194" i="2" s="1"/>
  <c r="G193" i="2"/>
  <c r="E193" i="2"/>
  <c r="I193" i="2" s="1"/>
  <c r="I192" i="2"/>
  <c r="G192" i="2"/>
  <c r="E192" i="2"/>
  <c r="I191" i="2"/>
  <c r="G191" i="2"/>
  <c r="E191" i="2"/>
  <c r="G190" i="2"/>
  <c r="E190" i="2"/>
  <c r="I190" i="2" s="1"/>
  <c r="G189" i="2"/>
  <c r="E189" i="2"/>
  <c r="I189" i="2" s="1"/>
  <c r="I188" i="2"/>
  <c r="G188" i="2"/>
  <c r="E188" i="2"/>
  <c r="I187" i="2"/>
  <c r="G187" i="2"/>
  <c r="E187" i="2"/>
  <c r="G186" i="2"/>
  <c r="E186" i="2"/>
  <c r="I186" i="2" s="1"/>
  <c r="G185" i="2"/>
  <c r="E185" i="2"/>
  <c r="I185" i="2" s="1"/>
  <c r="I184" i="2"/>
  <c r="G184" i="2"/>
  <c r="E184" i="2"/>
  <c r="I183" i="2"/>
  <c r="G183" i="2"/>
  <c r="E183" i="2"/>
  <c r="G182" i="2"/>
  <c r="E182" i="2"/>
  <c r="I182" i="2" s="1"/>
  <c r="G181" i="2"/>
  <c r="E181" i="2"/>
  <c r="I181" i="2" s="1"/>
  <c r="I180" i="2"/>
  <c r="G180" i="2"/>
  <c r="E180" i="2"/>
  <c r="B177" i="2"/>
  <c r="G176" i="2"/>
  <c r="E176" i="2"/>
  <c r="I176" i="2" s="1"/>
  <c r="I175" i="2"/>
  <c r="G175" i="2"/>
  <c r="E175" i="2"/>
  <c r="I174" i="2"/>
  <c r="G174" i="2"/>
  <c r="E174" i="2"/>
  <c r="G173" i="2"/>
  <c r="E173" i="2"/>
  <c r="I173" i="2" s="1"/>
  <c r="G172" i="2"/>
  <c r="E172" i="2"/>
  <c r="I172" i="2" s="1"/>
  <c r="I171" i="2"/>
  <c r="G171" i="2"/>
  <c r="E171" i="2"/>
  <c r="I170" i="2"/>
  <c r="G170" i="2"/>
  <c r="E170" i="2"/>
  <c r="B167" i="2"/>
  <c r="I166" i="2"/>
  <c r="G166" i="2"/>
  <c r="E166" i="2"/>
  <c r="I165" i="2"/>
  <c r="G165" i="2"/>
  <c r="E165" i="2"/>
  <c r="G164" i="2"/>
  <c r="E164" i="2"/>
  <c r="I164" i="2" s="1"/>
  <c r="G163" i="2"/>
  <c r="E163" i="2"/>
  <c r="I163" i="2" s="1"/>
  <c r="I162" i="2"/>
  <c r="G162" i="2"/>
  <c r="E162" i="2"/>
  <c r="I161" i="2"/>
  <c r="G161" i="2"/>
  <c r="E161" i="2"/>
  <c r="G160" i="2"/>
  <c r="E160" i="2"/>
  <c r="I160" i="2" s="1"/>
  <c r="G159" i="2"/>
  <c r="E159" i="2"/>
  <c r="I159" i="2" s="1"/>
  <c r="I158" i="2"/>
  <c r="G158" i="2"/>
  <c r="E158" i="2"/>
  <c r="I157" i="2"/>
  <c r="G157" i="2"/>
  <c r="E157" i="2"/>
  <c r="G156" i="2"/>
  <c r="E156" i="2"/>
  <c r="I156" i="2" s="1"/>
  <c r="I167" i="2" s="1"/>
  <c r="B153" i="2"/>
  <c r="I152" i="2"/>
  <c r="G152" i="2"/>
  <c r="E152" i="2"/>
  <c r="G151" i="2"/>
  <c r="E151" i="2"/>
  <c r="I151" i="2" s="1"/>
  <c r="G150" i="2"/>
  <c r="E150" i="2"/>
  <c r="I150" i="2" s="1"/>
  <c r="I149" i="2"/>
  <c r="G149" i="2"/>
  <c r="E149" i="2"/>
  <c r="I148" i="2"/>
  <c r="G148" i="2"/>
  <c r="E148" i="2"/>
  <c r="G147" i="2"/>
  <c r="E147" i="2"/>
  <c r="I147" i="2" s="1"/>
  <c r="G146" i="2"/>
  <c r="E146" i="2"/>
  <c r="I146" i="2" s="1"/>
  <c r="I145" i="2"/>
  <c r="G145" i="2"/>
  <c r="E145" i="2"/>
  <c r="I144" i="2"/>
  <c r="G144" i="2"/>
  <c r="E144" i="2"/>
  <c r="G143" i="2"/>
  <c r="E143" i="2"/>
  <c r="I143" i="2" s="1"/>
  <c r="G142" i="2"/>
  <c r="E142" i="2"/>
  <c r="I142" i="2" s="1"/>
  <c r="I141" i="2"/>
  <c r="G141" i="2"/>
  <c r="E141" i="2"/>
  <c r="I140" i="2"/>
  <c r="G140" i="2"/>
  <c r="E140" i="2"/>
  <c r="G139" i="2"/>
  <c r="E139" i="2"/>
  <c r="I139" i="2" s="1"/>
  <c r="G138" i="2"/>
  <c r="E138" i="2"/>
  <c r="I138" i="2" s="1"/>
  <c r="I137" i="2"/>
  <c r="G137" i="2"/>
  <c r="E137" i="2"/>
  <c r="I136" i="2"/>
  <c r="E136" i="2"/>
  <c r="I135" i="2"/>
  <c r="E135" i="2"/>
  <c r="I134" i="2"/>
  <c r="G134" i="2"/>
  <c r="E134" i="2"/>
  <c r="G133" i="2"/>
  <c r="E133" i="2"/>
  <c r="I133" i="2" s="1"/>
  <c r="G132" i="2"/>
  <c r="E132" i="2"/>
  <c r="I132" i="2" s="1"/>
  <c r="I131" i="2"/>
  <c r="G131" i="2"/>
  <c r="E131" i="2"/>
  <c r="G130" i="2"/>
  <c r="E130" i="2"/>
  <c r="I130" i="2" s="1"/>
  <c r="G129" i="2"/>
  <c r="E129" i="2"/>
  <c r="I129" i="2" s="1"/>
  <c r="G128" i="2"/>
  <c r="E128" i="2"/>
  <c r="I128" i="2" s="1"/>
  <c r="I127" i="2"/>
  <c r="G127" i="2"/>
  <c r="E127" i="2"/>
  <c r="G126" i="2"/>
  <c r="E126" i="2"/>
  <c r="I126" i="2" s="1"/>
  <c r="G125" i="2"/>
  <c r="E125" i="2"/>
  <c r="I125" i="2" s="1"/>
  <c r="G124" i="2"/>
  <c r="E124" i="2"/>
  <c r="I124" i="2" s="1"/>
  <c r="I123" i="2"/>
  <c r="G123" i="2"/>
  <c r="E123" i="2"/>
  <c r="G122" i="2"/>
  <c r="E122" i="2"/>
  <c r="I122" i="2" s="1"/>
  <c r="G121" i="2"/>
  <c r="E121" i="2"/>
  <c r="I121" i="2" s="1"/>
  <c r="G120" i="2"/>
  <c r="E120" i="2"/>
  <c r="I120" i="2" s="1"/>
  <c r="I119" i="2"/>
  <c r="G119" i="2"/>
  <c r="E119" i="2"/>
  <c r="G118" i="2"/>
  <c r="E118" i="2"/>
  <c r="I118" i="2" s="1"/>
  <c r="G117" i="2"/>
  <c r="E117" i="2"/>
  <c r="I117" i="2" s="1"/>
  <c r="G116" i="2"/>
  <c r="E116" i="2"/>
  <c r="I116" i="2" s="1"/>
  <c r="I115" i="2"/>
  <c r="G115" i="2"/>
  <c r="E115" i="2"/>
  <c r="G114" i="2"/>
  <c r="E114" i="2"/>
  <c r="I114" i="2" s="1"/>
  <c r="G113" i="2"/>
  <c r="E113" i="2"/>
  <c r="I113" i="2" s="1"/>
  <c r="G112" i="2"/>
  <c r="E112" i="2"/>
  <c r="I112" i="2" s="1"/>
  <c r="I111" i="2"/>
  <c r="G111" i="2"/>
  <c r="E111" i="2"/>
  <c r="I110" i="2"/>
  <c r="G110" i="2"/>
  <c r="E110" i="2"/>
  <c r="G109" i="2"/>
  <c r="E109" i="2"/>
  <c r="I109" i="2" s="1"/>
  <c r="G108" i="2"/>
  <c r="E108" i="2"/>
  <c r="I108" i="2" s="1"/>
  <c r="I107" i="2"/>
  <c r="G107" i="2"/>
  <c r="E107" i="2"/>
  <c r="I106" i="2"/>
  <c r="G106" i="2"/>
  <c r="E106" i="2"/>
  <c r="G105" i="2"/>
  <c r="E105" i="2"/>
  <c r="I105" i="2" s="1"/>
  <c r="G104" i="2"/>
  <c r="E104" i="2"/>
  <c r="I104" i="2" s="1"/>
  <c r="I103" i="2"/>
  <c r="G103" i="2"/>
  <c r="E103" i="2"/>
  <c r="I102" i="2"/>
  <c r="G102" i="2"/>
  <c r="E102" i="2"/>
  <c r="G101" i="2"/>
  <c r="E101" i="2"/>
  <c r="I101" i="2" s="1"/>
  <c r="G100" i="2"/>
  <c r="E100" i="2"/>
  <c r="I100" i="2" s="1"/>
  <c r="I99" i="2"/>
  <c r="G99" i="2"/>
  <c r="E99" i="2"/>
  <c r="I98" i="2"/>
  <c r="G98" i="2"/>
  <c r="E98" i="2"/>
  <c r="G97" i="2"/>
  <c r="E97" i="2"/>
  <c r="I97" i="2" s="1"/>
  <c r="G96" i="2"/>
  <c r="E96" i="2"/>
  <c r="I96" i="2" s="1"/>
  <c r="I95" i="2"/>
  <c r="G95" i="2"/>
  <c r="E95" i="2"/>
  <c r="I94" i="2"/>
  <c r="G94" i="2"/>
  <c r="E94" i="2"/>
  <c r="G93" i="2"/>
  <c r="E93" i="2"/>
  <c r="I93" i="2" s="1"/>
  <c r="G92" i="2"/>
  <c r="E92" i="2"/>
  <c r="I92" i="2" s="1"/>
  <c r="I91" i="2"/>
  <c r="G91" i="2"/>
  <c r="E91" i="2"/>
  <c r="I90" i="2"/>
  <c r="G90" i="2"/>
  <c r="E90" i="2"/>
  <c r="G89" i="2"/>
  <c r="E89" i="2"/>
  <c r="I89" i="2" s="1"/>
  <c r="G88" i="2"/>
  <c r="E88" i="2"/>
  <c r="I88" i="2" s="1"/>
  <c r="I87" i="2"/>
  <c r="G87" i="2"/>
  <c r="E87" i="2"/>
  <c r="I86" i="2"/>
  <c r="G86" i="2"/>
  <c r="E86" i="2"/>
  <c r="G85" i="2"/>
  <c r="E85" i="2"/>
  <c r="I85" i="2" s="1"/>
  <c r="G84" i="2"/>
  <c r="E84" i="2"/>
  <c r="I84" i="2" s="1"/>
  <c r="I83" i="2"/>
  <c r="G83" i="2"/>
  <c r="E83" i="2"/>
  <c r="I82" i="2"/>
  <c r="G82" i="2"/>
  <c r="E82" i="2"/>
  <c r="G81" i="2"/>
  <c r="E81" i="2"/>
  <c r="I81" i="2" s="1"/>
  <c r="G80" i="2"/>
  <c r="E80" i="2"/>
  <c r="I80" i="2" s="1"/>
  <c r="I79" i="2"/>
  <c r="G79" i="2"/>
  <c r="E79" i="2"/>
  <c r="I78" i="2"/>
  <c r="G78" i="2"/>
  <c r="E78" i="2"/>
  <c r="B74" i="2"/>
  <c r="I73" i="2"/>
  <c r="G73" i="2"/>
  <c r="E73" i="2"/>
  <c r="I72" i="2"/>
  <c r="G72" i="2"/>
  <c r="E72" i="2"/>
  <c r="G71" i="2"/>
  <c r="E71" i="2"/>
  <c r="I71" i="2" s="1"/>
  <c r="G70" i="2"/>
  <c r="E70" i="2"/>
  <c r="I70" i="2" s="1"/>
  <c r="I69" i="2"/>
  <c r="G69" i="2"/>
  <c r="E69" i="2"/>
  <c r="I68" i="2"/>
  <c r="G68" i="2"/>
  <c r="E68" i="2"/>
  <c r="G67" i="2"/>
  <c r="E67" i="2"/>
  <c r="I67" i="2" s="1"/>
  <c r="G66" i="2"/>
  <c r="E66" i="2"/>
  <c r="I66" i="2" s="1"/>
  <c r="I65" i="2"/>
  <c r="G65" i="2"/>
  <c r="E65" i="2"/>
  <c r="I64" i="2"/>
  <c r="G64" i="2"/>
  <c r="E64" i="2"/>
  <c r="G63" i="2"/>
  <c r="E63" i="2"/>
  <c r="I63" i="2" s="1"/>
  <c r="G62" i="2"/>
  <c r="E62" i="2"/>
  <c r="I62" i="2" s="1"/>
  <c r="I61" i="2"/>
  <c r="G61" i="2"/>
  <c r="E61" i="2"/>
  <c r="I60" i="2"/>
  <c r="G60" i="2"/>
  <c r="G59" i="2"/>
  <c r="E59" i="2"/>
  <c r="I59" i="2" s="1"/>
  <c r="I58" i="2"/>
  <c r="G58" i="2"/>
  <c r="E58" i="2"/>
  <c r="I57" i="2"/>
  <c r="G57" i="2"/>
  <c r="E57" i="2"/>
  <c r="G56" i="2"/>
  <c r="E56" i="2"/>
  <c r="I56" i="2" s="1"/>
  <c r="G55" i="2"/>
  <c r="E55" i="2"/>
  <c r="I55" i="2" s="1"/>
  <c r="I54" i="2"/>
  <c r="G54" i="2"/>
  <c r="E54" i="2"/>
  <c r="I53" i="2"/>
  <c r="G53" i="2"/>
  <c r="E53" i="2"/>
  <c r="G52" i="2"/>
  <c r="E52" i="2"/>
  <c r="I52" i="2" s="1"/>
  <c r="G51" i="2"/>
  <c r="E51" i="2"/>
  <c r="I51" i="2" s="1"/>
  <c r="I50" i="2"/>
  <c r="G50" i="2"/>
  <c r="E50" i="2"/>
  <c r="I49" i="2"/>
  <c r="G49" i="2"/>
  <c r="E49" i="2"/>
  <c r="G48" i="2"/>
  <c r="E48" i="2"/>
  <c r="I48" i="2" s="1"/>
  <c r="G47" i="2"/>
  <c r="E47" i="2"/>
  <c r="I47" i="2" s="1"/>
  <c r="I46" i="2"/>
  <c r="G46" i="2"/>
  <c r="E46" i="2"/>
  <c r="I45" i="2"/>
  <c r="G45" i="2"/>
  <c r="E45" i="2"/>
  <c r="G44" i="2"/>
  <c r="E44" i="2"/>
  <c r="I44" i="2" s="1"/>
  <c r="G43" i="2"/>
  <c r="E43" i="2"/>
  <c r="I43" i="2" s="1"/>
  <c r="I42" i="2"/>
  <c r="G42" i="2"/>
  <c r="E42" i="2"/>
  <c r="I41" i="2"/>
  <c r="G41" i="2"/>
  <c r="E41" i="2"/>
  <c r="G40" i="2"/>
  <c r="E40" i="2"/>
  <c r="I40" i="2" s="1"/>
  <c r="G39" i="2"/>
  <c r="E39" i="2"/>
  <c r="I39" i="2" s="1"/>
  <c r="I38" i="2"/>
  <c r="G38" i="2"/>
  <c r="E38" i="2"/>
  <c r="B34" i="2"/>
  <c r="G33" i="2"/>
  <c r="E33" i="2"/>
  <c r="I33" i="2" s="1"/>
  <c r="I32" i="2"/>
  <c r="G32" i="2"/>
  <c r="E32" i="2"/>
  <c r="I31" i="2"/>
  <c r="G31" i="2"/>
  <c r="E31" i="2"/>
  <c r="G30" i="2"/>
  <c r="E30" i="2"/>
  <c r="I30" i="2" s="1"/>
  <c r="G29" i="2"/>
  <c r="E29" i="2"/>
  <c r="I29" i="2" s="1"/>
  <c r="I28" i="2"/>
  <c r="G28" i="2"/>
  <c r="E28" i="2"/>
  <c r="I27" i="2"/>
  <c r="G27" i="2"/>
  <c r="E27" i="2"/>
  <c r="G26" i="2"/>
  <c r="E26" i="2"/>
  <c r="I26" i="2" s="1"/>
  <c r="G25" i="2"/>
  <c r="E25" i="2"/>
  <c r="I25" i="2" s="1"/>
  <c r="I24" i="2"/>
  <c r="G24" i="2"/>
  <c r="E24" i="2"/>
  <c r="I23" i="2"/>
  <c r="G23" i="2"/>
  <c r="E23" i="2"/>
  <c r="G22" i="2"/>
  <c r="E22" i="2"/>
  <c r="I22" i="2" s="1"/>
  <c r="G21" i="2"/>
  <c r="E21" i="2"/>
  <c r="I21" i="2" s="1"/>
  <c r="I20" i="2"/>
  <c r="G20" i="2"/>
  <c r="E20" i="2"/>
  <c r="I19" i="2"/>
  <c r="G19" i="2"/>
  <c r="E19" i="2"/>
  <c r="G18" i="2"/>
  <c r="E18" i="2"/>
  <c r="I18" i="2" s="1"/>
  <c r="G17" i="2"/>
  <c r="E17" i="2"/>
  <c r="I17" i="2" s="1"/>
  <c r="I16" i="2"/>
  <c r="G16" i="2"/>
  <c r="E16" i="2"/>
  <c r="I15" i="2"/>
  <c r="G15" i="2"/>
  <c r="E15" i="2"/>
  <c r="G14" i="2"/>
  <c r="E14" i="2"/>
  <c r="I14" i="2" s="1"/>
  <c r="G13" i="2"/>
  <c r="E13" i="2"/>
  <c r="I13" i="2" s="1"/>
  <c r="I12" i="2"/>
  <c r="G12" i="2"/>
  <c r="E12" i="2"/>
  <c r="I11" i="2"/>
  <c r="G11" i="2"/>
  <c r="E11" i="2"/>
  <c r="G10" i="2"/>
  <c r="E10" i="2"/>
  <c r="I10" i="2" s="1"/>
  <c r="G9" i="2"/>
  <c r="E9" i="2"/>
  <c r="I9" i="2" s="1"/>
  <c r="I8" i="2"/>
  <c r="G8" i="2"/>
  <c r="E8" i="2"/>
  <c r="I7" i="2"/>
  <c r="G7" i="2"/>
  <c r="E7" i="2"/>
  <c r="G6" i="2"/>
  <c r="E6" i="2"/>
  <c r="I6" i="2" s="1"/>
  <c r="G5" i="2"/>
  <c r="E5" i="2"/>
  <c r="I5" i="2" s="1"/>
  <c r="I4" i="2"/>
  <c r="G4" i="2"/>
  <c r="E4" i="2"/>
  <c r="I3" i="2"/>
  <c r="I34" i="2" s="1"/>
  <c r="G3" i="2"/>
  <c r="E3" i="2"/>
  <c r="I767" i="1"/>
  <c r="E767" i="1"/>
  <c r="E766" i="1"/>
  <c r="I766" i="1" s="1"/>
  <c r="I765" i="1"/>
  <c r="E765" i="1"/>
  <c r="G761" i="1"/>
  <c r="E761" i="1"/>
  <c r="I761" i="1" s="1"/>
  <c r="G760" i="1"/>
  <c r="E760" i="1"/>
  <c r="I760" i="1" s="1"/>
  <c r="I759" i="1"/>
  <c r="G759" i="1"/>
  <c r="E759" i="1"/>
  <c r="I758" i="1"/>
  <c r="G758" i="1"/>
  <c r="E758" i="1"/>
  <c r="G757" i="1"/>
  <c r="E757" i="1"/>
  <c r="I757" i="1" s="1"/>
  <c r="G756" i="1"/>
  <c r="E756" i="1"/>
  <c r="I756" i="1" s="1"/>
  <c r="I755" i="1"/>
  <c r="G755" i="1"/>
  <c r="E755" i="1"/>
  <c r="I754" i="1"/>
  <c r="G754" i="1"/>
  <c r="E754" i="1"/>
  <c r="G753" i="1"/>
  <c r="E753" i="1"/>
  <c r="I753" i="1" s="1"/>
  <c r="G752" i="1"/>
  <c r="E752" i="1"/>
  <c r="I752" i="1" s="1"/>
  <c r="I750" i="1"/>
  <c r="G750" i="1"/>
  <c r="E750" i="1"/>
  <c r="I749" i="1"/>
  <c r="G749" i="1"/>
  <c r="E749" i="1"/>
  <c r="G748" i="1"/>
  <c r="E748" i="1"/>
  <c r="I748" i="1" s="1"/>
  <c r="G747" i="1"/>
  <c r="E747" i="1"/>
  <c r="I747" i="1" s="1"/>
  <c r="I746" i="1"/>
  <c r="G746" i="1"/>
  <c r="E746" i="1"/>
  <c r="I745" i="1"/>
  <c r="G745" i="1"/>
  <c r="E745" i="1"/>
  <c r="G744" i="1"/>
  <c r="E744" i="1"/>
  <c r="I744" i="1" s="1"/>
  <c r="G743" i="1"/>
  <c r="E743" i="1"/>
  <c r="I743" i="1" s="1"/>
  <c r="I739" i="1"/>
  <c r="G739" i="1"/>
  <c r="E739" i="1"/>
  <c r="I738" i="1"/>
  <c r="G738" i="1"/>
  <c r="E738" i="1"/>
  <c r="G735" i="1"/>
  <c r="E735" i="1"/>
  <c r="I735" i="1" s="1"/>
  <c r="G734" i="1"/>
  <c r="E734" i="1"/>
  <c r="I734" i="1" s="1"/>
  <c r="I733" i="1"/>
  <c r="G733" i="1"/>
  <c r="E733" i="1"/>
  <c r="I732" i="1"/>
  <c r="G732" i="1"/>
  <c r="E732" i="1"/>
  <c r="G731" i="1"/>
  <c r="E731" i="1"/>
  <c r="I731" i="1" s="1"/>
  <c r="G730" i="1"/>
  <c r="E730" i="1"/>
  <c r="I730" i="1" s="1"/>
  <c r="I729" i="1"/>
  <c r="G729" i="1"/>
  <c r="E729" i="1"/>
  <c r="I728" i="1"/>
  <c r="G728" i="1"/>
  <c r="E728" i="1"/>
  <c r="G727" i="1"/>
  <c r="E727" i="1"/>
  <c r="I727" i="1" s="1"/>
  <c r="G726" i="1"/>
  <c r="E726" i="1"/>
  <c r="I726" i="1" s="1"/>
  <c r="I725" i="1"/>
  <c r="G725" i="1"/>
  <c r="E725" i="1"/>
  <c r="I724" i="1"/>
  <c r="G724" i="1"/>
  <c r="E724" i="1"/>
  <c r="G723" i="1"/>
  <c r="E723" i="1"/>
  <c r="I723" i="1" s="1"/>
  <c r="G718" i="1"/>
  <c r="E718" i="1"/>
  <c r="I718" i="1" s="1"/>
  <c r="I717" i="1"/>
  <c r="G717" i="1"/>
  <c r="E717" i="1"/>
  <c r="I716" i="1"/>
  <c r="G716" i="1"/>
  <c r="E716" i="1"/>
  <c r="G715" i="1"/>
  <c r="E715" i="1"/>
  <c r="I715" i="1" s="1"/>
  <c r="G714" i="1"/>
  <c r="E714" i="1"/>
  <c r="I714" i="1" s="1"/>
  <c r="I713" i="1"/>
  <c r="G713" i="1"/>
  <c r="E713" i="1"/>
  <c r="I712" i="1"/>
  <c r="G712" i="1"/>
  <c r="E712" i="1"/>
  <c r="G711" i="1"/>
  <c r="E711" i="1"/>
  <c r="I711" i="1" s="1"/>
  <c r="G707" i="1"/>
  <c r="E707" i="1"/>
  <c r="I707" i="1" s="1"/>
  <c r="I702" i="1"/>
  <c r="G702" i="1"/>
  <c r="E702" i="1"/>
  <c r="I699" i="1"/>
  <c r="G699" i="1"/>
  <c r="E699" i="1"/>
  <c r="G698" i="1"/>
  <c r="E698" i="1"/>
  <c r="I698" i="1" s="1"/>
  <c r="G695" i="1"/>
  <c r="E695" i="1"/>
  <c r="I695" i="1" s="1"/>
  <c r="I694" i="1"/>
  <c r="G694" i="1"/>
  <c r="E694" i="1"/>
  <c r="I691" i="1"/>
  <c r="G691" i="1"/>
  <c r="E691" i="1"/>
  <c r="G689" i="1"/>
  <c r="E689" i="1"/>
  <c r="I689" i="1" s="1"/>
  <c r="G688" i="1"/>
  <c r="E688" i="1"/>
  <c r="I688" i="1" s="1"/>
  <c r="I687" i="1"/>
  <c r="G687" i="1"/>
  <c r="E687" i="1"/>
  <c r="I686" i="1"/>
  <c r="G686" i="1"/>
  <c r="E686" i="1"/>
  <c r="G683" i="1"/>
  <c r="E683" i="1"/>
  <c r="I683" i="1" s="1"/>
  <c r="G681" i="1"/>
  <c r="E681" i="1"/>
  <c r="I681" i="1" s="1"/>
  <c r="I679" i="1"/>
  <c r="G679" i="1"/>
  <c r="E679" i="1"/>
  <c r="I676" i="1"/>
  <c r="G676" i="1"/>
  <c r="E676" i="1"/>
  <c r="G675" i="1"/>
  <c r="E675" i="1"/>
  <c r="I675" i="1" s="1"/>
  <c r="G674" i="1"/>
  <c r="E674" i="1"/>
  <c r="I674" i="1" s="1"/>
  <c r="I673" i="1"/>
  <c r="G673" i="1"/>
  <c r="E673" i="1"/>
  <c r="I672" i="1"/>
  <c r="G672" i="1"/>
  <c r="E672" i="1"/>
  <c r="G671" i="1"/>
  <c r="E671" i="1"/>
  <c r="I671" i="1" s="1"/>
  <c r="G670" i="1"/>
  <c r="E670" i="1"/>
  <c r="I670" i="1" s="1"/>
  <c r="I669" i="1"/>
  <c r="G669" i="1"/>
  <c r="E669" i="1"/>
  <c r="I668" i="1"/>
  <c r="G668" i="1"/>
  <c r="E668" i="1"/>
  <c r="G667" i="1"/>
  <c r="E667" i="1"/>
  <c r="I667" i="1" s="1"/>
  <c r="G665" i="1"/>
  <c r="E665" i="1"/>
  <c r="I665" i="1" s="1"/>
  <c r="I664" i="1"/>
  <c r="G664" i="1"/>
  <c r="E664" i="1"/>
  <c r="I663" i="1"/>
  <c r="G663" i="1"/>
  <c r="E663" i="1"/>
  <c r="G661" i="1"/>
  <c r="E661" i="1"/>
  <c r="I661" i="1" s="1"/>
  <c r="G660" i="1"/>
  <c r="E660" i="1"/>
  <c r="I660" i="1" s="1"/>
  <c r="G659" i="1"/>
  <c r="G658" i="1"/>
  <c r="E658" i="1"/>
  <c r="I658" i="1" s="1"/>
  <c r="I657" i="1"/>
  <c r="G657" i="1"/>
  <c r="E657" i="1"/>
  <c r="I656" i="1"/>
  <c r="G656" i="1"/>
  <c r="E656" i="1"/>
  <c r="G655" i="1"/>
  <c r="E655" i="1"/>
  <c r="I655" i="1" s="1"/>
  <c r="G654" i="1"/>
  <c r="E654" i="1"/>
  <c r="I654" i="1" s="1"/>
  <c r="I653" i="1"/>
  <c r="G653" i="1"/>
  <c r="E653" i="1"/>
  <c r="I652" i="1"/>
  <c r="G652" i="1"/>
  <c r="E652" i="1"/>
  <c r="G651" i="1"/>
  <c r="E651" i="1"/>
  <c r="I651" i="1" s="1"/>
  <c r="G650" i="1"/>
  <c r="E650" i="1"/>
  <c r="I650" i="1" s="1"/>
  <c r="I649" i="1"/>
  <c r="G649" i="1"/>
  <c r="E649" i="1"/>
  <c r="I648" i="1"/>
  <c r="G648" i="1"/>
  <c r="E648" i="1"/>
  <c r="G647" i="1"/>
  <c r="E647" i="1"/>
  <c r="I647" i="1" s="1"/>
  <c r="G646" i="1"/>
  <c r="E646" i="1"/>
  <c r="I646" i="1" s="1"/>
  <c r="I645" i="1"/>
  <c r="G645" i="1"/>
  <c r="E645" i="1"/>
  <c r="I644" i="1"/>
  <c r="G644" i="1"/>
  <c r="E644" i="1"/>
  <c r="G643" i="1"/>
  <c r="E643" i="1"/>
  <c r="I643" i="1" s="1"/>
  <c r="G642" i="1"/>
  <c r="E642" i="1"/>
  <c r="I642" i="1" s="1"/>
  <c r="I641" i="1"/>
  <c r="G641" i="1"/>
  <c r="E641" i="1"/>
  <c r="I640" i="1"/>
  <c r="G640" i="1"/>
  <c r="E640" i="1"/>
  <c r="G639" i="1"/>
  <c r="E639" i="1"/>
  <c r="I639" i="1" s="1"/>
  <c r="G638" i="1"/>
  <c r="E638" i="1"/>
  <c r="I638" i="1" s="1"/>
  <c r="I637" i="1"/>
  <c r="G637" i="1"/>
  <c r="E637" i="1"/>
  <c r="I635" i="1"/>
  <c r="G635" i="1"/>
  <c r="E635" i="1"/>
  <c r="G634" i="1"/>
  <c r="E634" i="1"/>
  <c r="I634" i="1" s="1"/>
  <c r="G633" i="1"/>
  <c r="E633" i="1"/>
  <c r="I633" i="1" s="1"/>
  <c r="I632" i="1"/>
  <c r="G632" i="1"/>
  <c r="E632" i="1"/>
  <c r="I631" i="1"/>
  <c r="G631" i="1"/>
  <c r="E631" i="1"/>
  <c r="G630" i="1"/>
  <c r="E630" i="1"/>
  <c r="I630" i="1" s="1"/>
  <c r="G629" i="1"/>
  <c r="E629" i="1"/>
  <c r="I629" i="1" s="1"/>
  <c r="I628" i="1"/>
  <c r="G628" i="1"/>
  <c r="E628" i="1"/>
  <c r="I627" i="1"/>
  <c r="G627" i="1"/>
  <c r="E627" i="1"/>
  <c r="G626" i="1"/>
  <c r="E626" i="1"/>
  <c r="I626" i="1" s="1"/>
  <c r="G625" i="1"/>
  <c r="E625" i="1"/>
  <c r="I625" i="1" s="1"/>
  <c r="I624" i="1"/>
  <c r="G624" i="1"/>
  <c r="E624" i="1"/>
  <c r="I623" i="1"/>
  <c r="G623" i="1"/>
  <c r="E623" i="1"/>
  <c r="G620" i="1"/>
  <c r="E620" i="1"/>
  <c r="I620" i="1" s="1"/>
  <c r="G619" i="1"/>
  <c r="E619" i="1"/>
  <c r="I619" i="1" s="1"/>
  <c r="I618" i="1"/>
  <c r="G618" i="1"/>
  <c r="E618" i="1"/>
  <c r="I617" i="1"/>
  <c r="G617" i="1"/>
  <c r="E617" i="1"/>
  <c r="G616" i="1"/>
  <c r="E616" i="1"/>
  <c r="I616" i="1" s="1"/>
  <c r="G615" i="1"/>
  <c r="E615" i="1"/>
  <c r="I615" i="1" s="1"/>
  <c r="I614" i="1"/>
  <c r="G614" i="1"/>
  <c r="E614" i="1"/>
  <c r="I608" i="1"/>
  <c r="G608" i="1"/>
  <c r="E608" i="1"/>
  <c r="G607" i="1"/>
  <c r="E607" i="1"/>
  <c r="I607" i="1" s="1"/>
  <c r="G605" i="1"/>
  <c r="E605" i="1"/>
  <c r="I605" i="1" s="1"/>
  <c r="I604" i="1"/>
  <c r="G604" i="1"/>
  <c r="E604" i="1"/>
  <c r="I603" i="1"/>
  <c r="G603" i="1"/>
  <c r="E603" i="1"/>
  <c r="G602" i="1"/>
  <c r="E602" i="1"/>
  <c r="I602" i="1" s="1"/>
  <c r="G601" i="1"/>
  <c r="E601" i="1"/>
  <c r="I601" i="1" s="1"/>
  <c r="I600" i="1"/>
  <c r="G600" i="1"/>
  <c r="E600" i="1"/>
  <c r="I599" i="1"/>
  <c r="G599" i="1"/>
  <c r="E599" i="1"/>
  <c r="G598" i="1"/>
  <c r="E598" i="1"/>
  <c r="I598" i="1" s="1"/>
  <c r="B596" i="1"/>
  <c r="I595" i="1"/>
  <c r="G595" i="1"/>
  <c r="E595" i="1"/>
  <c r="I594" i="1"/>
  <c r="G594" i="1"/>
  <c r="E594" i="1"/>
  <c r="G593" i="1"/>
  <c r="E593" i="1"/>
  <c r="I593" i="1" s="1"/>
  <c r="G592" i="1"/>
  <c r="E592" i="1"/>
  <c r="I592" i="1" s="1"/>
  <c r="I591" i="1"/>
  <c r="G591" i="1"/>
  <c r="E591" i="1"/>
  <c r="I590" i="1"/>
  <c r="G590" i="1"/>
  <c r="E590" i="1"/>
  <c r="G589" i="1"/>
  <c r="E589" i="1"/>
  <c r="I589" i="1" s="1"/>
  <c r="G588" i="1"/>
  <c r="E588" i="1"/>
  <c r="I588" i="1" s="1"/>
  <c r="I587" i="1"/>
  <c r="G587" i="1"/>
  <c r="E587" i="1"/>
  <c r="I586" i="1"/>
  <c r="G586" i="1"/>
  <c r="E586" i="1"/>
  <c r="G585" i="1"/>
  <c r="E585" i="1"/>
  <c r="I585" i="1" s="1"/>
  <c r="G584" i="1"/>
  <c r="E584" i="1"/>
  <c r="I584" i="1" s="1"/>
  <c r="I583" i="1"/>
  <c r="G583" i="1"/>
  <c r="E583" i="1"/>
  <c r="I582" i="1"/>
  <c r="G582" i="1"/>
  <c r="E582" i="1"/>
  <c r="G581" i="1"/>
  <c r="E581" i="1"/>
  <c r="I581" i="1" s="1"/>
  <c r="G580" i="1"/>
  <c r="E580" i="1"/>
  <c r="I580" i="1" s="1"/>
  <c r="I579" i="1"/>
  <c r="G579" i="1"/>
  <c r="E579" i="1"/>
  <c r="I578" i="1"/>
  <c r="G578" i="1"/>
  <c r="E578" i="1"/>
  <c r="G577" i="1"/>
  <c r="E577" i="1"/>
  <c r="I577" i="1" s="1"/>
  <c r="G576" i="1"/>
  <c r="E576" i="1"/>
  <c r="I576" i="1" s="1"/>
  <c r="I575" i="1"/>
  <c r="G575" i="1"/>
  <c r="E575" i="1"/>
  <c r="I574" i="1"/>
  <c r="G574" i="1"/>
  <c r="E574" i="1"/>
  <c r="G573" i="1"/>
  <c r="E573" i="1"/>
  <c r="I573" i="1" s="1"/>
  <c r="G572" i="1"/>
  <c r="E572" i="1"/>
  <c r="I572" i="1" s="1"/>
  <c r="I571" i="1"/>
  <c r="G571" i="1"/>
  <c r="E571" i="1"/>
  <c r="I570" i="1"/>
  <c r="G570" i="1"/>
  <c r="E570" i="1"/>
  <c r="G569" i="1"/>
  <c r="E569" i="1"/>
  <c r="I569" i="1" s="1"/>
  <c r="G568" i="1"/>
  <c r="E568" i="1"/>
  <c r="I568" i="1" s="1"/>
  <c r="I567" i="1"/>
  <c r="G567" i="1"/>
  <c r="E567" i="1"/>
  <c r="I566" i="1"/>
  <c r="G566" i="1"/>
  <c r="E566" i="1"/>
  <c r="G565" i="1"/>
  <c r="E565" i="1"/>
  <c r="I565" i="1" s="1"/>
  <c r="G564" i="1"/>
  <c r="E564" i="1"/>
  <c r="I564" i="1" s="1"/>
  <c r="I563" i="1"/>
  <c r="G563" i="1"/>
  <c r="E563" i="1"/>
  <c r="I562" i="1"/>
  <c r="G562" i="1"/>
  <c r="E562" i="1"/>
  <c r="G561" i="1"/>
  <c r="E561" i="1"/>
  <c r="I561" i="1" s="1"/>
  <c r="G560" i="1"/>
  <c r="E560" i="1"/>
  <c r="I560" i="1" s="1"/>
  <c r="I559" i="1"/>
  <c r="G559" i="1"/>
  <c r="E559" i="1"/>
  <c r="I558" i="1"/>
  <c r="G558" i="1"/>
  <c r="E558" i="1"/>
  <c r="G557" i="1"/>
  <c r="E557" i="1"/>
  <c r="I557" i="1" s="1"/>
  <c r="G556" i="1"/>
  <c r="E556" i="1"/>
  <c r="I556" i="1" s="1"/>
  <c r="I555" i="1"/>
  <c r="G555" i="1"/>
  <c r="E555" i="1"/>
  <c r="I554" i="1"/>
  <c r="G554" i="1"/>
  <c r="E554" i="1"/>
  <c r="G553" i="1"/>
  <c r="E553" i="1"/>
  <c r="I553" i="1" s="1"/>
  <c r="G552" i="1"/>
  <c r="E552" i="1"/>
  <c r="I552" i="1" s="1"/>
  <c r="I551" i="1"/>
  <c r="G551" i="1"/>
  <c r="E551" i="1"/>
  <c r="I550" i="1"/>
  <c r="G550" i="1"/>
  <c r="E550" i="1"/>
  <c r="G549" i="1"/>
  <c r="E549" i="1"/>
  <c r="I549" i="1" s="1"/>
  <c r="G548" i="1"/>
  <c r="E548" i="1"/>
  <c r="I548" i="1" s="1"/>
  <c r="I547" i="1"/>
  <c r="G547" i="1"/>
  <c r="E547" i="1"/>
  <c r="I546" i="1"/>
  <c r="G546" i="1"/>
  <c r="E546" i="1"/>
  <c r="G545" i="1"/>
  <c r="E545" i="1"/>
  <c r="I545" i="1" s="1"/>
  <c r="G544" i="1"/>
  <c r="E544" i="1"/>
  <c r="I544" i="1" s="1"/>
  <c r="I543" i="1"/>
  <c r="G543" i="1"/>
  <c r="E543" i="1"/>
  <c r="I542" i="1"/>
  <c r="G542" i="1"/>
  <c r="E542" i="1"/>
  <c r="G541" i="1"/>
  <c r="E541" i="1"/>
  <c r="I541" i="1" s="1"/>
  <c r="G540" i="1"/>
  <c r="E540" i="1"/>
  <c r="I540" i="1" s="1"/>
  <c r="I539" i="1"/>
  <c r="G539" i="1"/>
  <c r="E539" i="1"/>
  <c r="I538" i="1"/>
  <c r="G538" i="1"/>
  <c r="E538" i="1"/>
  <c r="G537" i="1"/>
  <c r="E537" i="1"/>
  <c r="I537" i="1" s="1"/>
  <c r="G536" i="1"/>
  <c r="E536" i="1"/>
  <c r="I536" i="1" s="1"/>
  <c r="I535" i="1"/>
  <c r="G535" i="1"/>
  <c r="E535" i="1"/>
  <c r="I534" i="1"/>
  <c r="G534" i="1"/>
  <c r="E534" i="1"/>
  <c r="G533" i="1"/>
  <c r="E533" i="1"/>
  <c r="I533" i="1" s="1"/>
  <c r="G532" i="1"/>
  <c r="E532" i="1"/>
  <c r="I532" i="1" s="1"/>
  <c r="I531" i="1"/>
  <c r="G531" i="1"/>
  <c r="E531" i="1"/>
  <c r="I530" i="1"/>
  <c r="G530" i="1"/>
  <c r="E530" i="1"/>
  <c r="G529" i="1"/>
  <c r="E529" i="1"/>
  <c r="I529" i="1" s="1"/>
  <c r="G528" i="1"/>
  <c r="E528" i="1"/>
  <c r="I528" i="1" s="1"/>
  <c r="I527" i="1"/>
  <c r="G527" i="1"/>
  <c r="E527" i="1"/>
  <c r="I526" i="1"/>
  <c r="G526" i="1"/>
  <c r="E526" i="1"/>
  <c r="G525" i="1"/>
  <c r="E525" i="1"/>
  <c r="I525" i="1" s="1"/>
  <c r="G524" i="1"/>
  <c r="E524" i="1"/>
  <c r="I524" i="1" s="1"/>
  <c r="I523" i="1"/>
  <c r="G523" i="1"/>
  <c r="E523" i="1"/>
  <c r="I522" i="1"/>
  <c r="G522" i="1"/>
  <c r="E522" i="1"/>
  <c r="G521" i="1"/>
  <c r="E521" i="1"/>
  <c r="I521" i="1" s="1"/>
  <c r="G520" i="1"/>
  <c r="E520" i="1"/>
  <c r="I520" i="1" s="1"/>
  <c r="I519" i="1"/>
  <c r="G519" i="1"/>
  <c r="E519" i="1"/>
  <c r="I518" i="1"/>
  <c r="G518" i="1"/>
  <c r="E518" i="1"/>
  <c r="G517" i="1"/>
  <c r="E517" i="1"/>
  <c r="I517" i="1" s="1"/>
  <c r="G516" i="1"/>
  <c r="E516" i="1"/>
  <c r="I516" i="1" s="1"/>
  <c r="I515" i="1"/>
  <c r="G515" i="1"/>
  <c r="E515" i="1"/>
  <c r="I514" i="1"/>
  <c r="G514" i="1"/>
  <c r="E514" i="1"/>
  <c r="G513" i="1"/>
  <c r="E513" i="1"/>
  <c r="I513" i="1" s="1"/>
  <c r="G512" i="1"/>
  <c r="E512" i="1"/>
  <c r="I512" i="1" s="1"/>
  <c r="I511" i="1"/>
  <c r="G511" i="1"/>
  <c r="E511" i="1"/>
  <c r="I510" i="1"/>
  <c r="G510" i="1"/>
  <c r="E510" i="1"/>
  <c r="G509" i="1"/>
  <c r="E509" i="1"/>
  <c r="I509" i="1" s="1"/>
  <c r="G508" i="1"/>
  <c r="E508" i="1"/>
  <c r="I508" i="1" s="1"/>
  <c r="I507" i="1"/>
  <c r="G507" i="1"/>
  <c r="E507" i="1"/>
  <c r="I506" i="1"/>
  <c r="G506" i="1"/>
  <c r="E506" i="1"/>
  <c r="G505" i="1"/>
  <c r="E505" i="1"/>
  <c r="I505" i="1" s="1"/>
  <c r="G504" i="1"/>
  <c r="E504" i="1"/>
  <c r="I504" i="1" s="1"/>
  <c r="I503" i="1"/>
  <c r="G503" i="1"/>
  <c r="E503" i="1"/>
  <c r="I502" i="1"/>
  <c r="G502" i="1"/>
  <c r="E502" i="1"/>
  <c r="G501" i="1"/>
  <c r="E501" i="1"/>
  <c r="I501" i="1" s="1"/>
  <c r="G500" i="1"/>
  <c r="E500" i="1"/>
  <c r="I500" i="1" s="1"/>
  <c r="I499" i="1"/>
  <c r="G499" i="1"/>
  <c r="E499" i="1"/>
  <c r="I498" i="1"/>
  <c r="G498" i="1"/>
  <c r="E498" i="1"/>
  <c r="G497" i="1"/>
  <c r="E497" i="1"/>
  <c r="I497" i="1" s="1"/>
  <c r="G496" i="1"/>
  <c r="E496" i="1"/>
  <c r="I496" i="1" s="1"/>
  <c r="I495" i="1"/>
  <c r="G495" i="1"/>
  <c r="E495" i="1"/>
  <c r="I494" i="1"/>
  <c r="G494" i="1"/>
  <c r="E494" i="1"/>
  <c r="G493" i="1"/>
  <c r="E493" i="1"/>
  <c r="I493" i="1" s="1"/>
  <c r="G492" i="1"/>
  <c r="E492" i="1"/>
  <c r="I492" i="1" s="1"/>
  <c r="I491" i="1"/>
  <c r="G491" i="1"/>
  <c r="E491" i="1"/>
  <c r="I490" i="1"/>
  <c r="G490" i="1"/>
  <c r="E490" i="1"/>
  <c r="G489" i="1"/>
  <c r="E489" i="1"/>
  <c r="I489" i="1" s="1"/>
  <c r="G488" i="1"/>
  <c r="E488" i="1"/>
  <c r="I488" i="1" s="1"/>
  <c r="I487" i="1"/>
  <c r="G487" i="1"/>
  <c r="E487" i="1"/>
  <c r="I486" i="1"/>
  <c r="G486" i="1"/>
  <c r="E486" i="1"/>
  <c r="G485" i="1"/>
  <c r="E485" i="1"/>
  <c r="I485" i="1" s="1"/>
  <c r="G484" i="1"/>
  <c r="E484" i="1"/>
  <c r="I484" i="1" s="1"/>
  <c r="I483" i="1"/>
  <c r="G483" i="1"/>
  <c r="E483" i="1"/>
  <c r="I482" i="1"/>
  <c r="G482" i="1"/>
  <c r="E482" i="1"/>
  <c r="G481" i="1"/>
  <c r="E481" i="1"/>
  <c r="I481" i="1" s="1"/>
  <c r="G480" i="1"/>
  <c r="E480" i="1"/>
  <c r="I480" i="1" s="1"/>
  <c r="I479" i="1"/>
  <c r="G479" i="1"/>
  <c r="E479" i="1"/>
  <c r="I478" i="1"/>
  <c r="G478" i="1"/>
  <c r="E478" i="1"/>
  <c r="G477" i="1"/>
  <c r="E477" i="1"/>
  <c r="I477" i="1" s="1"/>
  <c r="G476" i="1"/>
  <c r="E476" i="1"/>
  <c r="I476" i="1" s="1"/>
  <c r="I475" i="1"/>
  <c r="G475" i="1"/>
  <c r="E475" i="1"/>
  <c r="G474" i="1"/>
  <c r="E474" i="1"/>
  <c r="I474" i="1" s="1"/>
  <c r="G473" i="1"/>
  <c r="E473" i="1"/>
  <c r="I473" i="1" s="1"/>
  <c r="G472" i="1"/>
  <c r="E472" i="1"/>
  <c r="I472" i="1" s="1"/>
  <c r="I471" i="1"/>
  <c r="G471" i="1"/>
  <c r="E471" i="1"/>
  <c r="I470" i="1"/>
  <c r="G470" i="1"/>
  <c r="E470" i="1"/>
  <c r="G469" i="1"/>
  <c r="E469" i="1"/>
  <c r="I469" i="1" s="1"/>
  <c r="G468" i="1"/>
  <c r="E468" i="1"/>
  <c r="I468" i="1" s="1"/>
  <c r="I467" i="1"/>
  <c r="G467" i="1"/>
  <c r="E467" i="1"/>
  <c r="G466" i="1"/>
  <c r="E466" i="1"/>
  <c r="I466" i="1" s="1"/>
  <c r="G465" i="1"/>
  <c r="E465" i="1"/>
  <c r="I465" i="1" s="1"/>
  <c r="G464" i="1"/>
  <c r="E464" i="1"/>
  <c r="I464" i="1" s="1"/>
  <c r="I463" i="1"/>
  <c r="G463" i="1"/>
  <c r="E463" i="1"/>
  <c r="G462" i="1"/>
  <c r="E462" i="1"/>
  <c r="I462" i="1" s="1"/>
  <c r="G461" i="1"/>
  <c r="E461" i="1"/>
  <c r="I461" i="1" s="1"/>
  <c r="G460" i="1"/>
  <c r="E460" i="1"/>
  <c r="I460" i="1" s="1"/>
  <c r="I459" i="1"/>
  <c r="G459" i="1"/>
  <c r="E459" i="1"/>
  <c r="G458" i="1"/>
  <c r="E458" i="1"/>
  <c r="I458" i="1" s="1"/>
  <c r="G457" i="1"/>
  <c r="E457" i="1"/>
  <c r="I457" i="1" s="1"/>
  <c r="G456" i="1"/>
  <c r="E456" i="1"/>
  <c r="I456" i="1" s="1"/>
  <c r="I455" i="1"/>
  <c r="G455" i="1"/>
  <c r="E455" i="1"/>
  <c r="G454" i="1"/>
  <c r="E454" i="1"/>
  <c r="I454" i="1" s="1"/>
  <c r="G453" i="1"/>
  <c r="E453" i="1"/>
  <c r="I453" i="1" s="1"/>
  <c r="G452" i="1"/>
  <c r="E452" i="1"/>
  <c r="I452" i="1" s="1"/>
  <c r="I451" i="1"/>
  <c r="G451" i="1"/>
  <c r="E451" i="1"/>
  <c r="G450" i="1"/>
  <c r="E450" i="1"/>
  <c r="I450" i="1" s="1"/>
  <c r="G449" i="1"/>
  <c r="E449" i="1"/>
  <c r="I449" i="1" s="1"/>
  <c r="G448" i="1"/>
  <c r="E448" i="1"/>
  <c r="I448" i="1" s="1"/>
  <c r="I447" i="1"/>
  <c r="G447" i="1"/>
  <c r="E447" i="1"/>
  <c r="G446" i="1"/>
  <c r="E446" i="1"/>
  <c r="I446" i="1" s="1"/>
  <c r="G445" i="1"/>
  <c r="E445" i="1"/>
  <c r="I445" i="1" s="1"/>
  <c r="G444" i="1"/>
  <c r="E444" i="1"/>
  <c r="I444" i="1" s="1"/>
  <c r="I443" i="1"/>
  <c r="G443" i="1"/>
  <c r="E443" i="1"/>
  <c r="G442" i="1"/>
  <c r="E442" i="1"/>
  <c r="I442" i="1" s="1"/>
  <c r="G441" i="1"/>
  <c r="E441" i="1"/>
  <c r="I441" i="1" s="1"/>
  <c r="G440" i="1"/>
  <c r="E440" i="1"/>
  <c r="I440" i="1" s="1"/>
  <c r="I439" i="1"/>
  <c r="G439" i="1"/>
  <c r="E439" i="1"/>
  <c r="G438" i="1"/>
  <c r="E438" i="1"/>
  <c r="I438" i="1" s="1"/>
  <c r="G437" i="1"/>
  <c r="E437" i="1"/>
  <c r="I437" i="1" s="1"/>
  <c r="G436" i="1"/>
  <c r="E436" i="1"/>
  <c r="I436" i="1" s="1"/>
  <c r="I435" i="1"/>
  <c r="G435" i="1"/>
  <c r="E435" i="1"/>
  <c r="G434" i="1"/>
  <c r="E434" i="1"/>
  <c r="I434" i="1" s="1"/>
  <c r="G433" i="1"/>
  <c r="E433" i="1"/>
  <c r="I433" i="1" s="1"/>
  <c r="G432" i="1"/>
  <c r="E432" i="1"/>
  <c r="I432" i="1" s="1"/>
  <c r="I431" i="1"/>
  <c r="G431" i="1"/>
  <c r="E431" i="1"/>
  <c r="G430" i="1"/>
  <c r="E430" i="1"/>
  <c r="I430" i="1" s="1"/>
  <c r="G429" i="1"/>
  <c r="E429" i="1"/>
  <c r="I429" i="1" s="1"/>
  <c r="G428" i="1"/>
  <c r="E428" i="1"/>
  <c r="I428" i="1" s="1"/>
  <c r="I427" i="1"/>
  <c r="G427" i="1"/>
  <c r="E427" i="1"/>
  <c r="G426" i="1"/>
  <c r="E426" i="1"/>
  <c r="I426" i="1" s="1"/>
  <c r="G425" i="1"/>
  <c r="E425" i="1"/>
  <c r="I425" i="1" s="1"/>
  <c r="G424" i="1"/>
  <c r="E424" i="1"/>
  <c r="I424" i="1" s="1"/>
  <c r="I423" i="1"/>
  <c r="G423" i="1"/>
  <c r="E423" i="1"/>
  <c r="G422" i="1"/>
  <c r="E422" i="1"/>
  <c r="I422" i="1" s="1"/>
  <c r="G421" i="1"/>
  <c r="E421" i="1"/>
  <c r="I421" i="1" s="1"/>
  <c r="G420" i="1"/>
  <c r="E420" i="1"/>
  <c r="I420" i="1" s="1"/>
  <c r="I419" i="1"/>
  <c r="G419" i="1"/>
  <c r="E419" i="1"/>
  <c r="G418" i="1"/>
  <c r="E418" i="1"/>
  <c r="I418" i="1" s="1"/>
  <c r="G417" i="1"/>
  <c r="E417" i="1"/>
  <c r="I417" i="1" s="1"/>
  <c r="G416" i="1"/>
  <c r="E416" i="1"/>
  <c r="I416" i="1" s="1"/>
  <c r="I415" i="1"/>
  <c r="G415" i="1"/>
  <c r="E415" i="1"/>
  <c r="G414" i="1"/>
  <c r="E414" i="1"/>
  <c r="I414" i="1" s="1"/>
  <c r="G413" i="1"/>
  <c r="E413" i="1"/>
  <c r="I413" i="1" s="1"/>
  <c r="G412" i="1"/>
  <c r="E412" i="1"/>
  <c r="I412" i="1" s="1"/>
  <c r="I411" i="1"/>
  <c r="G411" i="1"/>
  <c r="E411" i="1"/>
  <c r="G410" i="1"/>
  <c r="E410" i="1"/>
  <c r="I410" i="1" s="1"/>
  <c r="G409" i="1"/>
  <c r="E409" i="1"/>
  <c r="I409" i="1" s="1"/>
  <c r="G408" i="1"/>
  <c r="E408" i="1"/>
  <c r="I408" i="1" s="1"/>
  <c r="I407" i="1"/>
  <c r="G407" i="1"/>
  <c r="E407" i="1"/>
  <c r="G406" i="1"/>
  <c r="E406" i="1"/>
  <c r="I406" i="1" s="1"/>
  <c r="G405" i="1"/>
  <c r="E405" i="1"/>
  <c r="I405" i="1" s="1"/>
  <c r="G404" i="1"/>
  <c r="E404" i="1"/>
  <c r="I404" i="1" s="1"/>
  <c r="I403" i="1"/>
  <c r="G403" i="1"/>
  <c r="E403" i="1"/>
  <c r="G402" i="1"/>
  <c r="E402" i="1"/>
  <c r="I402" i="1" s="1"/>
  <c r="G401" i="1"/>
  <c r="E401" i="1"/>
  <c r="I401" i="1" s="1"/>
  <c r="G400" i="1"/>
  <c r="E400" i="1"/>
  <c r="I400" i="1" s="1"/>
  <c r="I399" i="1"/>
  <c r="G399" i="1"/>
  <c r="E399" i="1"/>
  <c r="G398" i="1"/>
  <c r="E398" i="1"/>
  <c r="I398" i="1" s="1"/>
  <c r="G397" i="1"/>
  <c r="E397" i="1"/>
  <c r="I397" i="1" s="1"/>
  <c r="G396" i="1"/>
  <c r="E396" i="1"/>
  <c r="I396" i="1" s="1"/>
  <c r="I395" i="1"/>
  <c r="G395" i="1"/>
  <c r="E395" i="1"/>
  <c r="G394" i="1"/>
  <c r="E394" i="1"/>
  <c r="I394" i="1" s="1"/>
  <c r="G393" i="1"/>
  <c r="E393" i="1"/>
  <c r="I393" i="1" s="1"/>
  <c r="I392" i="1"/>
  <c r="G392" i="1"/>
  <c r="E392" i="1"/>
  <c r="I391" i="1"/>
  <c r="G391" i="1"/>
  <c r="E391" i="1"/>
  <c r="G390" i="1"/>
  <c r="E390" i="1"/>
  <c r="I390" i="1" s="1"/>
  <c r="G389" i="1"/>
  <c r="E389" i="1"/>
  <c r="I389" i="1" s="1"/>
  <c r="I388" i="1"/>
  <c r="G388" i="1"/>
  <c r="E388" i="1"/>
  <c r="I387" i="1"/>
  <c r="G387" i="1"/>
  <c r="E387" i="1"/>
  <c r="G386" i="1"/>
  <c r="E386" i="1"/>
  <c r="I386" i="1" s="1"/>
  <c r="G385" i="1"/>
  <c r="E385" i="1"/>
  <c r="I385" i="1" s="1"/>
  <c r="I384" i="1"/>
  <c r="G384" i="1"/>
  <c r="E384" i="1"/>
  <c r="G383" i="1"/>
  <c r="E383" i="1"/>
  <c r="I383" i="1" s="1"/>
  <c r="G382" i="1"/>
  <c r="E382" i="1"/>
  <c r="I382" i="1" s="1"/>
  <c r="I381" i="1"/>
  <c r="G381" i="1"/>
  <c r="E381" i="1"/>
  <c r="G380" i="1"/>
  <c r="E380" i="1"/>
  <c r="I380" i="1" s="1"/>
  <c r="G379" i="1"/>
  <c r="E379" i="1"/>
  <c r="I379" i="1" s="1"/>
  <c r="I378" i="1"/>
  <c r="G378" i="1"/>
  <c r="E378" i="1"/>
  <c r="I377" i="1"/>
  <c r="G377" i="1"/>
  <c r="E377" i="1"/>
  <c r="G376" i="1"/>
  <c r="E376" i="1"/>
  <c r="I376" i="1" s="1"/>
  <c r="G375" i="1"/>
  <c r="E375" i="1"/>
  <c r="I375" i="1" s="1"/>
  <c r="I374" i="1"/>
  <c r="G374" i="1"/>
  <c r="E374" i="1"/>
  <c r="I373" i="1"/>
  <c r="G373" i="1"/>
  <c r="E373" i="1"/>
  <c r="G372" i="1"/>
  <c r="E372" i="1"/>
  <c r="I372" i="1" s="1"/>
  <c r="G371" i="1"/>
  <c r="E371" i="1"/>
  <c r="I371" i="1" s="1"/>
  <c r="I370" i="1"/>
  <c r="G370" i="1"/>
  <c r="E370" i="1"/>
  <c r="I369" i="1"/>
  <c r="G369" i="1"/>
  <c r="E369" i="1"/>
  <c r="G368" i="1"/>
  <c r="E368" i="1"/>
  <c r="I368" i="1" s="1"/>
  <c r="G367" i="1"/>
  <c r="E367" i="1"/>
  <c r="I367" i="1" s="1"/>
  <c r="I366" i="1"/>
  <c r="G366" i="1"/>
  <c r="E366" i="1"/>
  <c r="I365" i="1"/>
  <c r="G365" i="1"/>
  <c r="E365" i="1"/>
  <c r="G364" i="1"/>
  <c r="E364" i="1"/>
  <c r="I364" i="1" s="1"/>
  <c r="G363" i="1"/>
  <c r="E363" i="1"/>
  <c r="I363" i="1" s="1"/>
  <c r="I362" i="1"/>
  <c r="G362" i="1"/>
  <c r="E362" i="1"/>
  <c r="I361" i="1"/>
  <c r="G361" i="1"/>
  <c r="E361" i="1"/>
  <c r="G360" i="1"/>
  <c r="E360" i="1"/>
  <c r="I360" i="1" s="1"/>
  <c r="G359" i="1"/>
  <c r="E359" i="1"/>
  <c r="I359" i="1" s="1"/>
  <c r="I358" i="1"/>
  <c r="G358" i="1"/>
  <c r="E358" i="1"/>
  <c r="I357" i="1"/>
  <c r="G357" i="1"/>
  <c r="E357" i="1"/>
  <c r="G356" i="1"/>
  <c r="E356" i="1"/>
  <c r="I356" i="1" s="1"/>
  <c r="I355" i="1"/>
  <c r="E355" i="1"/>
  <c r="I354" i="1"/>
  <c r="E354" i="1"/>
  <c r="G353" i="1"/>
  <c r="E353" i="1"/>
  <c r="I353" i="1" s="1"/>
  <c r="I352" i="1"/>
  <c r="G352" i="1"/>
  <c r="E352" i="1"/>
  <c r="I351" i="1"/>
  <c r="G351" i="1"/>
  <c r="E351" i="1"/>
  <c r="G350" i="1"/>
  <c r="E350" i="1"/>
  <c r="I350" i="1" s="1"/>
  <c r="G349" i="1"/>
  <c r="E349" i="1"/>
  <c r="I349" i="1" s="1"/>
  <c r="I348" i="1"/>
  <c r="G348" i="1"/>
  <c r="E348" i="1"/>
  <c r="I347" i="1"/>
  <c r="G347" i="1"/>
  <c r="E347" i="1"/>
  <c r="G346" i="1"/>
  <c r="E346" i="1"/>
  <c r="I346" i="1" s="1"/>
  <c r="G345" i="1"/>
  <c r="E345" i="1"/>
  <c r="I345" i="1" s="1"/>
  <c r="I344" i="1"/>
  <c r="G344" i="1"/>
  <c r="E344" i="1"/>
  <c r="I343" i="1"/>
  <c r="G343" i="1"/>
  <c r="E343" i="1"/>
  <c r="G342" i="1"/>
  <c r="E342" i="1"/>
  <c r="I342" i="1" s="1"/>
  <c r="G341" i="1"/>
  <c r="E341" i="1"/>
  <c r="I341" i="1" s="1"/>
  <c r="I340" i="1"/>
  <c r="G340" i="1"/>
  <c r="E340" i="1"/>
  <c r="I339" i="1"/>
  <c r="G339" i="1"/>
  <c r="E339" i="1"/>
  <c r="G338" i="1"/>
  <c r="E338" i="1"/>
  <c r="I338" i="1" s="1"/>
  <c r="G337" i="1"/>
  <c r="E337" i="1"/>
  <c r="I337" i="1" s="1"/>
  <c r="I336" i="1"/>
  <c r="G336" i="1"/>
  <c r="E336" i="1"/>
  <c r="I335" i="1"/>
  <c r="G335" i="1"/>
  <c r="E335" i="1"/>
  <c r="G334" i="1"/>
  <c r="E334" i="1"/>
  <c r="I334" i="1" s="1"/>
  <c r="G333" i="1"/>
  <c r="E333" i="1"/>
  <c r="I333" i="1" s="1"/>
  <c r="I332" i="1"/>
  <c r="G332" i="1"/>
  <c r="E332" i="1"/>
  <c r="I331" i="1"/>
  <c r="G331" i="1"/>
  <c r="E331" i="1"/>
  <c r="G330" i="1"/>
  <c r="E330" i="1"/>
  <c r="I330" i="1" s="1"/>
  <c r="G329" i="1"/>
  <c r="E329" i="1"/>
  <c r="I329" i="1" s="1"/>
  <c r="I328" i="1"/>
  <c r="G328" i="1"/>
  <c r="E328" i="1"/>
  <c r="I327" i="1"/>
  <c r="G327" i="1"/>
  <c r="E327" i="1"/>
  <c r="B324" i="1"/>
  <c r="I323" i="1"/>
  <c r="G323" i="1"/>
  <c r="E323" i="1"/>
  <c r="I322" i="1"/>
  <c r="G322" i="1"/>
  <c r="E322" i="1"/>
  <c r="G321" i="1"/>
  <c r="E321" i="1"/>
  <c r="I321" i="1" s="1"/>
  <c r="G320" i="1"/>
  <c r="E320" i="1"/>
  <c r="I320" i="1" s="1"/>
  <c r="I319" i="1"/>
  <c r="G319" i="1"/>
  <c r="E319" i="1"/>
  <c r="I318" i="1"/>
  <c r="G318" i="1"/>
  <c r="E318" i="1"/>
  <c r="G317" i="1"/>
  <c r="E317" i="1"/>
  <c r="I317" i="1" s="1"/>
  <c r="G316" i="1"/>
  <c r="E316" i="1"/>
  <c r="I316" i="1" s="1"/>
  <c r="I315" i="1"/>
  <c r="G315" i="1"/>
  <c r="E315" i="1"/>
  <c r="I314" i="1"/>
  <c r="G314" i="1"/>
  <c r="E314" i="1"/>
  <c r="G313" i="1"/>
  <c r="E313" i="1"/>
  <c r="I313" i="1" s="1"/>
  <c r="G312" i="1"/>
  <c r="E312" i="1"/>
  <c r="I312" i="1" s="1"/>
  <c r="I311" i="1"/>
  <c r="G311" i="1"/>
  <c r="E311" i="1"/>
  <c r="I310" i="1"/>
  <c r="G310" i="1"/>
  <c r="E310" i="1"/>
  <c r="G309" i="1"/>
  <c r="E309" i="1"/>
  <c r="I309" i="1" s="1"/>
  <c r="G308" i="1"/>
  <c r="E308" i="1"/>
  <c r="I308" i="1" s="1"/>
  <c r="I307" i="1"/>
  <c r="G307" i="1"/>
  <c r="E307" i="1"/>
  <c r="I306" i="1"/>
  <c r="G306" i="1"/>
  <c r="E306" i="1"/>
  <c r="G305" i="1"/>
  <c r="E305" i="1"/>
  <c r="I305" i="1" s="1"/>
  <c r="G304" i="1"/>
  <c r="E304" i="1"/>
  <c r="I304" i="1" s="1"/>
  <c r="I303" i="1"/>
  <c r="G303" i="1"/>
  <c r="E303" i="1"/>
  <c r="I302" i="1"/>
  <c r="G302" i="1"/>
  <c r="E302" i="1"/>
  <c r="G301" i="1"/>
  <c r="E301" i="1"/>
  <c r="I301" i="1" s="1"/>
  <c r="G300" i="1"/>
  <c r="E300" i="1"/>
  <c r="I300" i="1" s="1"/>
  <c r="I299" i="1"/>
  <c r="G299" i="1"/>
  <c r="E299" i="1"/>
  <c r="I298" i="1"/>
  <c r="G298" i="1"/>
  <c r="E298" i="1"/>
  <c r="G297" i="1"/>
  <c r="E297" i="1"/>
  <c r="I297" i="1" s="1"/>
  <c r="G296" i="1"/>
  <c r="E296" i="1"/>
  <c r="I296" i="1" s="1"/>
  <c r="I295" i="1"/>
  <c r="G295" i="1"/>
  <c r="E295" i="1"/>
  <c r="I294" i="1"/>
  <c r="G294" i="1"/>
  <c r="E294" i="1"/>
  <c r="G293" i="1"/>
  <c r="E293" i="1"/>
  <c r="I293" i="1" s="1"/>
  <c r="G292" i="1"/>
  <c r="E292" i="1"/>
  <c r="I292" i="1" s="1"/>
  <c r="I291" i="1"/>
  <c r="G291" i="1"/>
  <c r="E291" i="1"/>
  <c r="I290" i="1"/>
  <c r="G290" i="1"/>
  <c r="E290" i="1"/>
  <c r="G289" i="1"/>
  <c r="E289" i="1"/>
  <c r="I289" i="1" s="1"/>
  <c r="I324" i="1" s="1"/>
  <c r="B286" i="1"/>
  <c r="I285" i="1"/>
  <c r="G285" i="1"/>
  <c r="E285" i="1"/>
  <c r="G284" i="1"/>
  <c r="E284" i="1"/>
  <c r="I284" i="1" s="1"/>
  <c r="G283" i="1"/>
  <c r="E283" i="1"/>
  <c r="I283" i="1" s="1"/>
  <c r="I282" i="1"/>
  <c r="G282" i="1"/>
  <c r="E282" i="1"/>
  <c r="I281" i="1"/>
  <c r="G281" i="1"/>
  <c r="E281" i="1"/>
  <c r="G280" i="1"/>
  <c r="E280" i="1"/>
  <c r="I280" i="1" s="1"/>
  <c r="G279" i="1"/>
  <c r="E279" i="1"/>
  <c r="I279" i="1" s="1"/>
  <c r="I278" i="1"/>
  <c r="G278" i="1"/>
  <c r="E278" i="1"/>
  <c r="I277" i="1"/>
  <c r="G277" i="1"/>
  <c r="E277" i="1"/>
  <c r="G276" i="1"/>
  <c r="E276" i="1"/>
  <c r="I276" i="1" s="1"/>
  <c r="G275" i="1"/>
  <c r="E275" i="1"/>
  <c r="I275" i="1" s="1"/>
  <c r="I274" i="1"/>
  <c r="G274" i="1"/>
  <c r="E274" i="1"/>
  <c r="I273" i="1"/>
  <c r="G273" i="1"/>
  <c r="E273" i="1"/>
  <c r="G272" i="1"/>
  <c r="E272" i="1"/>
  <c r="I272" i="1" s="1"/>
  <c r="G271" i="1"/>
  <c r="E271" i="1"/>
  <c r="I271" i="1" s="1"/>
  <c r="I270" i="1"/>
  <c r="G270" i="1"/>
  <c r="E270" i="1"/>
  <c r="I269" i="1"/>
  <c r="G269" i="1"/>
  <c r="E269" i="1"/>
  <c r="G268" i="1"/>
  <c r="E268" i="1"/>
  <c r="I268" i="1" s="1"/>
  <c r="G267" i="1"/>
  <c r="E267" i="1"/>
  <c r="I267" i="1" s="1"/>
  <c r="I266" i="1"/>
  <c r="G266" i="1"/>
  <c r="E266" i="1"/>
  <c r="I265" i="1"/>
  <c r="G265" i="1"/>
  <c r="E265" i="1"/>
  <c r="G264" i="1"/>
  <c r="E264" i="1"/>
  <c r="I264" i="1" s="1"/>
  <c r="G263" i="1"/>
  <c r="E263" i="1"/>
  <c r="I263" i="1" s="1"/>
  <c r="I262" i="1"/>
  <c r="G262" i="1"/>
  <c r="E262" i="1"/>
  <c r="I261" i="1"/>
  <c r="G261" i="1"/>
  <c r="E261" i="1"/>
  <c r="G260" i="1"/>
  <c r="E260" i="1"/>
  <c r="I260" i="1" s="1"/>
  <c r="B257" i="1"/>
  <c r="I256" i="1"/>
  <c r="G256" i="1"/>
  <c r="E256" i="1"/>
  <c r="G255" i="1"/>
  <c r="E255" i="1"/>
  <c r="I255" i="1" s="1"/>
  <c r="G254" i="1"/>
  <c r="E254" i="1"/>
  <c r="I254" i="1" s="1"/>
  <c r="I253" i="1"/>
  <c r="G253" i="1"/>
  <c r="E253" i="1"/>
  <c r="I252" i="1"/>
  <c r="G252" i="1"/>
  <c r="E252" i="1"/>
  <c r="G251" i="1"/>
  <c r="E251" i="1"/>
  <c r="I251" i="1" s="1"/>
  <c r="G250" i="1"/>
  <c r="E250" i="1"/>
  <c r="I250" i="1" s="1"/>
  <c r="I249" i="1"/>
  <c r="G249" i="1"/>
  <c r="E249" i="1"/>
  <c r="I248" i="1"/>
  <c r="G248" i="1"/>
  <c r="E248" i="1"/>
  <c r="G247" i="1"/>
  <c r="E247" i="1"/>
  <c r="I247" i="1" s="1"/>
  <c r="G246" i="1"/>
  <c r="E246" i="1"/>
  <c r="I246" i="1" s="1"/>
  <c r="I245" i="1"/>
  <c r="G245" i="1"/>
  <c r="E245" i="1"/>
  <c r="I244" i="1"/>
  <c r="G244" i="1"/>
  <c r="E244" i="1"/>
  <c r="G243" i="1"/>
  <c r="E243" i="1"/>
  <c r="I243" i="1" s="1"/>
  <c r="G242" i="1"/>
  <c r="E242" i="1"/>
  <c r="I242" i="1" s="1"/>
  <c r="I241" i="1"/>
  <c r="G241" i="1"/>
  <c r="E241" i="1"/>
  <c r="I240" i="1"/>
  <c r="G240" i="1"/>
  <c r="E240" i="1"/>
  <c r="G239" i="1"/>
  <c r="E239" i="1"/>
  <c r="I239" i="1" s="1"/>
  <c r="G238" i="1"/>
  <c r="E238" i="1"/>
  <c r="I238" i="1" s="1"/>
  <c r="I237" i="1"/>
  <c r="G237" i="1"/>
  <c r="E237" i="1"/>
  <c r="I236" i="1"/>
  <c r="G236" i="1"/>
  <c r="E236" i="1"/>
  <c r="G235" i="1"/>
  <c r="E235" i="1"/>
  <c r="I235" i="1" s="1"/>
  <c r="B232" i="1"/>
  <c r="I231" i="1"/>
  <c r="G231" i="1"/>
  <c r="E231" i="1"/>
  <c r="G230" i="1"/>
  <c r="E230" i="1"/>
  <c r="I230" i="1" s="1"/>
  <c r="G229" i="1"/>
  <c r="E229" i="1"/>
  <c r="I229" i="1" s="1"/>
  <c r="I228" i="1"/>
  <c r="G228" i="1"/>
  <c r="E228" i="1"/>
  <c r="I227" i="1"/>
  <c r="G227" i="1"/>
  <c r="E227" i="1"/>
  <c r="G226" i="1"/>
  <c r="E226" i="1"/>
  <c r="I226" i="1" s="1"/>
  <c r="G225" i="1"/>
  <c r="E225" i="1"/>
  <c r="I225" i="1" s="1"/>
  <c r="I224" i="1"/>
  <c r="G224" i="1"/>
  <c r="E224" i="1"/>
  <c r="I223" i="1"/>
  <c r="G223" i="1"/>
  <c r="E223" i="1"/>
  <c r="G222" i="1"/>
  <c r="E222" i="1"/>
  <c r="I222" i="1" s="1"/>
  <c r="G221" i="1"/>
  <c r="E221" i="1"/>
  <c r="I221" i="1" s="1"/>
  <c r="I220" i="1"/>
  <c r="G220" i="1"/>
  <c r="E220" i="1"/>
  <c r="I219" i="1"/>
  <c r="E219" i="1"/>
  <c r="I218" i="1"/>
  <c r="E218" i="1"/>
  <c r="I217" i="1"/>
  <c r="G217" i="1"/>
  <c r="E217" i="1"/>
  <c r="G216" i="1"/>
  <c r="E216" i="1"/>
  <c r="I216" i="1" s="1"/>
  <c r="G215" i="1"/>
  <c r="E215" i="1"/>
  <c r="I215" i="1" s="1"/>
  <c r="I214" i="1"/>
  <c r="G214" i="1"/>
  <c r="E214" i="1"/>
  <c r="I213" i="1"/>
  <c r="G213" i="1"/>
  <c r="E213" i="1"/>
  <c r="G212" i="1"/>
  <c r="E212" i="1"/>
  <c r="I212" i="1" s="1"/>
  <c r="G211" i="1"/>
  <c r="E211" i="1"/>
  <c r="I211" i="1" s="1"/>
  <c r="I210" i="1"/>
  <c r="G210" i="1"/>
  <c r="E210" i="1"/>
  <c r="I209" i="1"/>
  <c r="G209" i="1"/>
  <c r="E209" i="1"/>
  <c r="G208" i="1"/>
  <c r="E208" i="1"/>
  <c r="I208" i="1" s="1"/>
  <c r="G207" i="1"/>
  <c r="E207" i="1"/>
  <c r="I207" i="1" s="1"/>
  <c r="I206" i="1"/>
  <c r="G206" i="1"/>
  <c r="E206" i="1"/>
  <c r="I205" i="1"/>
  <c r="G205" i="1"/>
  <c r="E205" i="1"/>
  <c r="G204" i="1"/>
  <c r="E204" i="1"/>
  <c r="I204" i="1" s="1"/>
  <c r="G203" i="1"/>
  <c r="E203" i="1"/>
  <c r="I203" i="1" s="1"/>
  <c r="I202" i="1"/>
  <c r="G202" i="1"/>
  <c r="E202" i="1"/>
  <c r="I201" i="1"/>
  <c r="G201" i="1"/>
  <c r="E201" i="1"/>
  <c r="G200" i="1"/>
  <c r="E200" i="1"/>
  <c r="I200" i="1" s="1"/>
  <c r="G199" i="1"/>
  <c r="E199" i="1"/>
  <c r="I199" i="1" s="1"/>
  <c r="I198" i="1"/>
  <c r="G198" i="1"/>
  <c r="E198" i="1"/>
  <c r="I197" i="1"/>
  <c r="G197" i="1"/>
  <c r="E197" i="1"/>
  <c r="G196" i="1"/>
  <c r="E196" i="1"/>
  <c r="I196" i="1" s="1"/>
  <c r="G195" i="1"/>
  <c r="E195" i="1"/>
  <c r="I195" i="1" s="1"/>
  <c r="I194" i="1"/>
  <c r="G194" i="1"/>
  <c r="E194" i="1"/>
  <c r="I193" i="1"/>
  <c r="G193" i="1"/>
  <c r="E193" i="1"/>
  <c r="G192" i="1"/>
  <c r="E192" i="1"/>
  <c r="I192" i="1" s="1"/>
  <c r="G191" i="1"/>
  <c r="E191" i="1"/>
  <c r="I191" i="1" s="1"/>
  <c r="I190" i="1"/>
  <c r="G190" i="1"/>
  <c r="E190" i="1"/>
  <c r="I189" i="1"/>
  <c r="G189" i="1"/>
  <c r="E189" i="1"/>
  <c r="G188" i="1"/>
  <c r="E188" i="1"/>
  <c r="I188" i="1" s="1"/>
  <c r="G187" i="1"/>
  <c r="E187" i="1"/>
  <c r="I187" i="1" s="1"/>
  <c r="I186" i="1"/>
  <c r="G186" i="1"/>
  <c r="E186" i="1"/>
  <c r="I185" i="1"/>
  <c r="G185" i="1"/>
  <c r="E185" i="1"/>
  <c r="G184" i="1"/>
  <c r="E184" i="1"/>
  <c r="I184" i="1" s="1"/>
  <c r="G183" i="1"/>
  <c r="E183" i="1"/>
  <c r="I183" i="1" s="1"/>
  <c r="I182" i="1"/>
  <c r="G182" i="1"/>
  <c r="E182" i="1"/>
  <c r="I181" i="1"/>
  <c r="G181" i="1"/>
  <c r="E181" i="1"/>
  <c r="G180" i="1"/>
  <c r="E180" i="1"/>
  <c r="I180" i="1" s="1"/>
  <c r="I232" i="1" s="1"/>
  <c r="B177" i="1"/>
  <c r="I176" i="1"/>
  <c r="G176" i="1"/>
  <c r="E176" i="1"/>
  <c r="G175" i="1"/>
  <c r="E175" i="1"/>
  <c r="I175" i="1" s="1"/>
  <c r="G174" i="1"/>
  <c r="E174" i="1"/>
  <c r="I174" i="1" s="1"/>
  <c r="I173" i="1"/>
  <c r="G173" i="1"/>
  <c r="E173" i="1"/>
  <c r="I172" i="1"/>
  <c r="G172" i="1"/>
  <c r="E172" i="1"/>
  <c r="G171" i="1"/>
  <c r="E171" i="1"/>
  <c r="I171" i="1" s="1"/>
  <c r="G170" i="1"/>
  <c r="E170" i="1"/>
  <c r="I170" i="1" s="1"/>
  <c r="B167" i="1"/>
  <c r="G166" i="1"/>
  <c r="E166" i="1"/>
  <c r="I166" i="1" s="1"/>
  <c r="G165" i="1"/>
  <c r="E165" i="1"/>
  <c r="I165" i="1" s="1"/>
  <c r="I164" i="1"/>
  <c r="G164" i="1"/>
  <c r="E164" i="1"/>
  <c r="I163" i="1"/>
  <c r="G163" i="1"/>
  <c r="E163" i="1"/>
  <c r="G162" i="1"/>
  <c r="E162" i="1"/>
  <c r="I162" i="1" s="1"/>
  <c r="G161" i="1"/>
  <c r="E161" i="1"/>
  <c r="I161" i="1" s="1"/>
  <c r="I160" i="1"/>
  <c r="G160" i="1"/>
  <c r="E160" i="1"/>
  <c r="I159" i="1"/>
  <c r="G159" i="1"/>
  <c r="E159" i="1"/>
  <c r="G158" i="1"/>
  <c r="E158" i="1"/>
  <c r="I158" i="1" s="1"/>
  <c r="G157" i="1"/>
  <c r="E157" i="1"/>
  <c r="I157" i="1" s="1"/>
  <c r="I156" i="1"/>
  <c r="I167" i="1" s="1"/>
  <c r="G156" i="1"/>
  <c r="E156" i="1"/>
  <c r="B153" i="1"/>
  <c r="G152" i="1"/>
  <c r="E152" i="1"/>
  <c r="I152" i="1" s="1"/>
  <c r="I151" i="1"/>
  <c r="G151" i="1"/>
  <c r="E151" i="1"/>
  <c r="I150" i="1"/>
  <c r="G150" i="1"/>
  <c r="E150" i="1"/>
  <c r="G149" i="1"/>
  <c r="E149" i="1"/>
  <c r="I149" i="1" s="1"/>
  <c r="G148" i="1"/>
  <c r="E148" i="1"/>
  <c r="I148" i="1" s="1"/>
  <c r="I147" i="1"/>
  <c r="G147" i="1"/>
  <c r="E147" i="1"/>
  <c r="I146" i="1"/>
  <c r="G146" i="1"/>
  <c r="E146" i="1"/>
  <c r="G145" i="1"/>
  <c r="E145" i="1"/>
  <c r="I145" i="1" s="1"/>
  <c r="G144" i="1"/>
  <c r="E144" i="1"/>
  <c r="I144" i="1" s="1"/>
  <c r="I143" i="1"/>
  <c r="G143" i="1"/>
  <c r="E143" i="1"/>
  <c r="I142" i="1"/>
  <c r="G142" i="1"/>
  <c r="E142" i="1"/>
  <c r="G141" i="1"/>
  <c r="E141" i="1"/>
  <c r="I141" i="1" s="1"/>
  <c r="G140" i="1"/>
  <c r="E140" i="1"/>
  <c r="I140" i="1" s="1"/>
  <c r="I139" i="1"/>
  <c r="G139" i="1"/>
  <c r="E139" i="1"/>
  <c r="I138" i="1"/>
  <c r="G138" i="1"/>
  <c r="E138" i="1"/>
  <c r="G137" i="1"/>
  <c r="E137" i="1"/>
  <c r="I137" i="1" s="1"/>
  <c r="I136" i="1"/>
  <c r="E136" i="1"/>
  <c r="I135" i="1"/>
  <c r="E135" i="1"/>
  <c r="G134" i="1"/>
  <c r="E134" i="1"/>
  <c r="I134" i="1" s="1"/>
  <c r="I133" i="1"/>
  <c r="G133" i="1"/>
  <c r="E133" i="1"/>
  <c r="I132" i="1"/>
  <c r="G132" i="1"/>
  <c r="E132" i="1"/>
  <c r="G131" i="1"/>
  <c r="E131" i="1"/>
  <c r="I131" i="1" s="1"/>
  <c r="G130" i="1"/>
  <c r="E130" i="1"/>
  <c r="I130" i="1" s="1"/>
  <c r="I129" i="1"/>
  <c r="G129" i="1"/>
  <c r="E129" i="1"/>
  <c r="I128" i="1"/>
  <c r="G128" i="1"/>
  <c r="E128" i="1"/>
  <c r="G127" i="1"/>
  <c r="E127" i="1"/>
  <c r="I127" i="1" s="1"/>
  <c r="G126" i="1"/>
  <c r="E126" i="1"/>
  <c r="I126" i="1" s="1"/>
  <c r="I125" i="1"/>
  <c r="G125" i="1"/>
  <c r="E125" i="1"/>
  <c r="I124" i="1"/>
  <c r="G124" i="1"/>
  <c r="E124" i="1"/>
  <c r="G123" i="1"/>
  <c r="E123" i="1"/>
  <c r="I123" i="1" s="1"/>
  <c r="G122" i="1"/>
  <c r="E122" i="1"/>
  <c r="I122" i="1" s="1"/>
  <c r="I121" i="1"/>
  <c r="G121" i="1"/>
  <c r="E121" i="1"/>
  <c r="I120" i="1"/>
  <c r="G120" i="1"/>
  <c r="E120" i="1"/>
  <c r="G119" i="1"/>
  <c r="E119" i="1"/>
  <c r="I119" i="1" s="1"/>
  <c r="G118" i="1"/>
  <c r="E118" i="1"/>
  <c r="I118" i="1" s="1"/>
  <c r="I117" i="1"/>
  <c r="G117" i="1"/>
  <c r="E117" i="1"/>
  <c r="I116" i="1"/>
  <c r="G116" i="1"/>
  <c r="E116" i="1"/>
  <c r="G115" i="1"/>
  <c r="E115" i="1"/>
  <c r="I115" i="1" s="1"/>
  <c r="G114" i="1"/>
  <c r="E114" i="1"/>
  <c r="I114" i="1" s="1"/>
  <c r="I113" i="1"/>
  <c r="G113" i="1"/>
  <c r="E113" i="1"/>
  <c r="I112" i="1"/>
  <c r="G112" i="1"/>
  <c r="E112" i="1"/>
  <c r="G111" i="1"/>
  <c r="E111" i="1"/>
  <c r="I111" i="1" s="1"/>
  <c r="I110" i="1"/>
  <c r="G110" i="1"/>
  <c r="E110" i="1"/>
  <c r="I109" i="1"/>
  <c r="G109" i="1"/>
  <c r="E109" i="1"/>
  <c r="G108" i="1"/>
  <c r="E108" i="1"/>
  <c r="I108" i="1" s="1"/>
  <c r="G107" i="1"/>
  <c r="E107" i="1"/>
  <c r="I107" i="1" s="1"/>
  <c r="I106" i="1"/>
  <c r="G106" i="1"/>
  <c r="E106" i="1"/>
  <c r="I105" i="1"/>
  <c r="G105" i="1"/>
  <c r="E105" i="1"/>
  <c r="G104" i="1"/>
  <c r="E104" i="1"/>
  <c r="I104" i="1" s="1"/>
  <c r="G103" i="1"/>
  <c r="E103" i="1"/>
  <c r="I103" i="1" s="1"/>
  <c r="G102" i="1"/>
  <c r="E102" i="1"/>
  <c r="I102" i="1" s="1"/>
  <c r="I101" i="1"/>
  <c r="G101" i="1"/>
  <c r="E101" i="1"/>
  <c r="I100" i="1"/>
  <c r="G100" i="1"/>
  <c r="E100" i="1"/>
  <c r="G99" i="1"/>
  <c r="E99" i="1"/>
  <c r="I99" i="1" s="1"/>
  <c r="G98" i="1"/>
  <c r="E98" i="1"/>
  <c r="I98" i="1" s="1"/>
  <c r="I97" i="1"/>
  <c r="G97" i="1"/>
  <c r="E97" i="1"/>
  <c r="I96" i="1"/>
  <c r="G96" i="1"/>
  <c r="E96" i="1"/>
  <c r="G95" i="1"/>
  <c r="E95" i="1"/>
  <c r="I95" i="1" s="1"/>
  <c r="I94" i="1"/>
  <c r="G94" i="1"/>
  <c r="E94" i="1"/>
  <c r="I93" i="1"/>
  <c r="G93" i="1"/>
  <c r="E93" i="1"/>
  <c r="G92" i="1"/>
  <c r="E92" i="1"/>
  <c r="I92" i="1" s="1"/>
  <c r="G91" i="1"/>
  <c r="E91" i="1"/>
  <c r="I91" i="1" s="1"/>
  <c r="I90" i="1"/>
  <c r="G90" i="1"/>
  <c r="E90" i="1"/>
  <c r="I89" i="1"/>
  <c r="G89" i="1"/>
  <c r="E89" i="1"/>
  <c r="G88" i="1"/>
  <c r="E88" i="1"/>
  <c r="I88" i="1" s="1"/>
  <c r="G87" i="1"/>
  <c r="E87" i="1"/>
  <c r="I87" i="1" s="1"/>
  <c r="G86" i="1"/>
  <c r="E86" i="1"/>
  <c r="I86" i="1" s="1"/>
  <c r="I85" i="1"/>
  <c r="G85" i="1"/>
  <c r="E85" i="1"/>
  <c r="I84" i="1"/>
  <c r="G84" i="1"/>
  <c r="E84" i="1"/>
  <c r="G83" i="1"/>
  <c r="E83" i="1"/>
  <c r="I83" i="1" s="1"/>
  <c r="G82" i="1"/>
  <c r="E82" i="1"/>
  <c r="I82" i="1" s="1"/>
  <c r="I81" i="1"/>
  <c r="G81" i="1"/>
  <c r="E81" i="1"/>
  <c r="I80" i="1"/>
  <c r="G80" i="1"/>
  <c r="E80" i="1"/>
  <c r="G79" i="1"/>
  <c r="E79" i="1"/>
  <c r="I79" i="1" s="1"/>
  <c r="I78" i="1"/>
  <c r="I153" i="1" s="1"/>
  <c r="G78" i="1"/>
  <c r="E78" i="1"/>
  <c r="B74" i="1"/>
  <c r="G73" i="1"/>
  <c r="E73" i="1"/>
  <c r="I73" i="1" s="1"/>
  <c r="I72" i="1"/>
  <c r="G72" i="1"/>
  <c r="E72" i="1"/>
  <c r="I71" i="1"/>
  <c r="G71" i="1"/>
  <c r="E71" i="1"/>
  <c r="G70" i="1"/>
  <c r="E70" i="1"/>
  <c r="I70" i="1" s="1"/>
  <c r="G69" i="1"/>
  <c r="E69" i="1"/>
  <c r="I69" i="1" s="1"/>
  <c r="G68" i="1"/>
  <c r="E68" i="1"/>
  <c r="I68" i="1" s="1"/>
  <c r="I67" i="1"/>
  <c r="G67" i="1"/>
  <c r="E67" i="1"/>
  <c r="I66" i="1"/>
  <c r="G66" i="1"/>
  <c r="E66" i="1"/>
  <c r="G65" i="1"/>
  <c r="E65" i="1"/>
  <c r="I65" i="1" s="1"/>
  <c r="G64" i="1"/>
  <c r="E64" i="1"/>
  <c r="I64" i="1" s="1"/>
  <c r="I63" i="1"/>
  <c r="G63" i="1"/>
  <c r="E63" i="1"/>
  <c r="I62" i="1"/>
  <c r="G62" i="1"/>
  <c r="E62" i="1"/>
  <c r="G61" i="1"/>
  <c r="E61" i="1"/>
  <c r="I61" i="1" s="1"/>
  <c r="I60" i="1"/>
  <c r="G60" i="1"/>
  <c r="G59" i="1"/>
  <c r="E59" i="1"/>
  <c r="I59" i="1" s="1"/>
  <c r="G58" i="1"/>
  <c r="E58" i="1"/>
  <c r="I58" i="1" s="1"/>
  <c r="I57" i="1"/>
  <c r="G57" i="1"/>
  <c r="E57" i="1"/>
  <c r="I56" i="1"/>
  <c r="G56" i="1"/>
  <c r="E56" i="1"/>
  <c r="G55" i="1"/>
  <c r="E55" i="1"/>
  <c r="I55" i="1" s="1"/>
  <c r="G54" i="1"/>
  <c r="E54" i="1"/>
  <c r="I54" i="1" s="1"/>
  <c r="G53" i="1"/>
  <c r="E53" i="1"/>
  <c r="I53" i="1" s="1"/>
  <c r="I52" i="1"/>
  <c r="G52" i="1"/>
  <c r="E52" i="1"/>
  <c r="I51" i="1"/>
  <c r="G51" i="1"/>
  <c r="E51" i="1"/>
  <c r="G50" i="1"/>
  <c r="E50" i="1"/>
  <c r="I50" i="1" s="1"/>
  <c r="G49" i="1"/>
  <c r="E49" i="1"/>
  <c r="I49" i="1" s="1"/>
  <c r="I48" i="1"/>
  <c r="G48" i="1"/>
  <c r="E48" i="1"/>
  <c r="I47" i="1"/>
  <c r="G47" i="1"/>
  <c r="E47" i="1"/>
  <c r="G46" i="1"/>
  <c r="E46" i="1"/>
  <c r="I46" i="1" s="1"/>
  <c r="I45" i="1"/>
  <c r="G45" i="1"/>
  <c r="E45" i="1"/>
  <c r="I44" i="1"/>
  <c r="G44" i="1"/>
  <c r="E44" i="1"/>
  <c r="G43" i="1"/>
  <c r="E43" i="1"/>
  <c r="I43" i="1" s="1"/>
  <c r="G42" i="1"/>
  <c r="E42" i="1"/>
  <c r="I42" i="1" s="1"/>
  <c r="I41" i="1"/>
  <c r="G41" i="1"/>
  <c r="E41" i="1"/>
  <c r="I40" i="1"/>
  <c r="G40" i="1"/>
  <c r="E40" i="1"/>
  <c r="G39" i="1"/>
  <c r="E39" i="1"/>
  <c r="I39" i="1" s="1"/>
  <c r="I74" i="1" s="1"/>
  <c r="G38" i="1"/>
  <c r="E38" i="1"/>
  <c r="I38" i="1" s="1"/>
  <c r="B34" i="1"/>
  <c r="I33" i="1"/>
  <c r="G33" i="1"/>
  <c r="E33" i="1"/>
  <c r="G32" i="1"/>
  <c r="E32" i="1"/>
  <c r="I32" i="1" s="1"/>
  <c r="G31" i="1"/>
  <c r="E31" i="1"/>
  <c r="I31" i="1" s="1"/>
  <c r="I30" i="1"/>
  <c r="G30" i="1"/>
  <c r="E30" i="1"/>
  <c r="I29" i="1"/>
  <c r="G29" i="1"/>
  <c r="E29" i="1"/>
  <c r="G28" i="1"/>
  <c r="E28" i="1"/>
  <c r="I28" i="1" s="1"/>
  <c r="I27" i="1"/>
  <c r="G27" i="1"/>
  <c r="E27" i="1"/>
  <c r="I26" i="1"/>
  <c r="G26" i="1"/>
  <c r="E26" i="1"/>
  <c r="G25" i="1"/>
  <c r="E25" i="1"/>
  <c r="I25" i="1" s="1"/>
  <c r="G24" i="1"/>
  <c r="E24" i="1"/>
  <c r="I24" i="1" s="1"/>
  <c r="I23" i="1"/>
  <c r="G23" i="1"/>
  <c r="E23" i="1"/>
  <c r="I22" i="1"/>
  <c r="G22" i="1"/>
  <c r="E22" i="1"/>
  <c r="G21" i="1"/>
  <c r="E21" i="1"/>
  <c r="I21" i="1" s="1"/>
  <c r="G20" i="1"/>
  <c r="E20" i="1"/>
  <c r="I20" i="1" s="1"/>
  <c r="I19" i="1"/>
  <c r="G19" i="1"/>
  <c r="E19" i="1"/>
  <c r="I18" i="1"/>
  <c r="G18" i="1"/>
  <c r="E18" i="1"/>
  <c r="G17" i="1"/>
  <c r="E17" i="1"/>
  <c r="I17" i="1" s="1"/>
  <c r="G16" i="1"/>
  <c r="E16" i="1"/>
  <c r="I16" i="1" s="1"/>
  <c r="I15" i="1"/>
  <c r="G15" i="1"/>
  <c r="E15" i="1"/>
  <c r="I14" i="1"/>
  <c r="G14" i="1"/>
  <c r="E14" i="1"/>
  <c r="G13" i="1"/>
  <c r="E13" i="1"/>
  <c r="I13" i="1" s="1"/>
  <c r="G12" i="1"/>
  <c r="E12" i="1"/>
  <c r="I12" i="1" s="1"/>
  <c r="I11" i="1"/>
  <c r="G11" i="1"/>
  <c r="E11" i="1"/>
  <c r="I10" i="1"/>
  <c r="G10" i="1"/>
  <c r="E10" i="1"/>
  <c r="G9" i="1"/>
  <c r="E9" i="1"/>
  <c r="I9" i="1" s="1"/>
  <c r="G8" i="1"/>
  <c r="E8" i="1"/>
  <c r="I8" i="1" s="1"/>
  <c r="I7" i="1"/>
  <c r="G7" i="1"/>
  <c r="E7" i="1"/>
  <c r="I6" i="1"/>
  <c r="G6" i="1"/>
  <c r="E6" i="1"/>
  <c r="G5" i="1"/>
  <c r="E5" i="1"/>
  <c r="I5" i="1" s="1"/>
  <c r="G4" i="1"/>
  <c r="E4" i="1"/>
  <c r="I4" i="1" s="1"/>
  <c r="I3" i="1"/>
  <c r="I34" i="1" s="1"/>
  <c r="G3" i="1"/>
  <c r="E3" i="1"/>
  <c r="I74" i="4" l="1"/>
  <c r="I74" i="6"/>
  <c r="I177" i="6"/>
  <c r="I286" i="6"/>
  <c r="I596" i="6"/>
  <c r="I34" i="4"/>
  <c r="I153" i="4"/>
  <c r="I232" i="2"/>
  <c r="I324" i="2"/>
  <c r="I153" i="2"/>
  <c r="I74" i="2"/>
  <c r="I177" i="2"/>
  <c r="I286" i="2"/>
  <c r="I257" i="1"/>
  <c r="I286" i="1"/>
  <c r="I177" i="1"/>
  <c r="I596" i="1"/>
</calcChain>
</file>

<file path=xl/sharedStrings.xml><?xml version="1.0" encoding="utf-8"?>
<sst xmlns="http://schemas.openxmlformats.org/spreadsheetml/2006/main" count="4104" uniqueCount="710">
  <si>
    <t>ESTANTE LARSSON</t>
  </si>
  <si>
    <t>PRODUCTOS</t>
  </si>
  <si>
    <t>CANTIDAD</t>
  </si>
  <si>
    <t>P.UNIT</t>
  </si>
  <si>
    <t>VENDIDOS</t>
  </si>
  <si>
    <t>TOTAL</t>
  </si>
  <si>
    <t>IMPUESTOS</t>
  </si>
  <si>
    <t>SUBTOTAL</t>
  </si>
  <si>
    <t>TOTAL DÓLAR</t>
  </si>
  <si>
    <t>CEPILLO LARSSON REAR TECH 8"</t>
  </si>
  <si>
    <t>CEPILLO LARSSON REAR TECH 9"</t>
  </si>
  <si>
    <t>CEPILLO LARSSON REAR TECH 10"</t>
  </si>
  <si>
    <t>CEPILLO LARSSON REAR TECH 11"</t>
  </si>
  <si>
    <t>CEPILLO LARSSON REAR TECH 12"</t>
  </si>
  <si>
    <t>CEPILLO LARSSON REAR TECH 13"</t>
  </si>
  <si>
    <t>CEPILLO LARSSON REAR TECH 14"</t>
  </si>
  <si>
    <t>CEPILLO LARSSON FLEX TECH 12"</t>
  </si>
  <si>
    <t>CEPILLO LARSSON FLEX TECH 13"</t>
  </si>
  <si>
    <t>CEPILLO LARSSON FLEX TECH 14"</t>
  </si>
  <si>
    <t>CEPILLO LARSSON FLEX TECH 15"</t>
  </si>
  <si>
    <t>CEPILLO LARSSON FLEX TECH 16"</t>
  </si>
  <si>
    <t>CEPILLO LARSSON FLEX TECH 17"</t>
  </si>
  <si>
    <t>CEPILLO LARSSON FLEX TECH 18"</t>
  </si>
  <si>
    <t>CEPILLO LARSSON FLEX TECH 19"</t>
  </si>
  <si>
    <t>CEPILLO LARSSON FLEX TECH 20"</t>
  </si>
  <si>
    <t>CEPILLO LARSSON FLEX TECH 21"</t>
  </si>
  <si>
    <t>CEPILLO LARSSON FLEX TECH 22"</t>
  </si>
  <si>
    <t>CEPILLO LARSSON FLEX TECH 24"</t>
  </si>
  <si>
    <t>CEPILLO LARSSON FLEX TECH 26"</t>
  </si>
  <si>
    <t>CEPILLO LARSSON FLEX TECH 28"</t>
  </si>
  <si>
    <t>CEPILLO LARSSON ROBOT TECH 14"</t>
  </si>
  <si>
    <t>CEPILLO LARSSON ROBOT TECH 16"</t>
  </si>
  <si>
    <t>CEPILLO LARSSON ROBOT TECH 17"</t>
  </si>
  <si>
    <t>CEPILLO LARSSON ROBOT TECH 18"</t>
  </si>
  <si>
    <t>CEPILLO LARSSON ROBOT TECH 19"</t>
  </si>
  <si>
    <t>CEPILLO LARSSON ROBOT TECH 20"</t>
  </si>
  <si>
    <t>CEPILLO LARSSON ROBOT TECH 21"</t>
  </si>
  <si>
    <t>CEPILLO LARSSON ROBOT TECH 22"</t>
  </si>
  <si>
    <t>CEPILLO LARSSON ROBOT TECH 24"</t>
  </si>
  <si>
    <t>CEPILLO LARSSON ROBOT TECH 26"</t>
  </si>
  <si>
    <t>CARRITO DE 4 TRAMOS</t>
  </si>
  <si>
    <t>LIMPIA CAUCHOS SQ (440cm)</t>
  </si>
  <si>
    <t>LIMPIA MOTOR SQ (354cm)</t>
  </si>
  <si>
    <t>LIMPIA CARBURADOR SQ (354cm)</t>
  </si>
  <si>
    <t>LIMPIA TAPICERIA VELOUR (354cm)</t>
  </si>
  <si>
    <t>LIMPIADOR DE CUERO SQ (360cm)</t>
  </si>
  <si>
    <t>SILICON ABRILLANTADOR MORADO SQ (SPRAY) (354cm)</t>
  </si>
  <si>
    <t>SILICON ABRILLANTADOR VERDE SQ (SPRAY) (354cm)</t>
  </si>
  <si>
    <t>SILICON ABRILLANTADOR ROJO SQ (SPRAY) (354cm)</t>
  </si>
  <si>
    <t>SILIFLON SQ (MOTOS)</t>
  </si>
  <si>
    <t>ACEITE 5X1 SQ (GOTERO)</t>
  </si>
  <si>
    <t>ACEITE 5X1 SQ (SPRAY)</t>
  </si>
  <si>
    <t>FORMULA MECANICA SQ (354cm)</t>
  </si>
  <si>
    <t>FORMULA MARINA SQ (354cm)</t>
  </si>
  <si>
    <t>AGARRE ANTIDESLIZANTE CORREA SQ (354cm)</t>
  </si>
  <si>
    <t>AGUA DESTILADA SPEED7</t>
  </si>
  <si>
    <t>GRASA DE ESMERILAR VALVULA PERMATEX</t>
  </si>
  <si>
    <t>SILICON Q7 FRESA</t>
  </si>
  <si>
    <t>PORCELANIZACION SQ GRANDE</t>
  </si>
  <si>
    <t>PULITURA SQ GRANDE</t>
  </si>
  <si>
    <t>PULITURA SQ PEQUEÑA</t>
  </si>
  <si>
    <t>WD-40 AEROSOL 5.5 ONZAS</t>
  </si>
  <si>
    <t>WD-40 AEROSOL 8 ONZAS</t>
  </si>
  <si>
    <t>TRATAMIENTO CAJA DE CAMBIOS TRATAUTO</t>
  </si>
  <si>
    <t>TRATAMIENTO ANTIFRICCION POWER METAL TRATAUTO (MOTOR)</t>
  </si>
  <si>
    <t>SUPER MULTIUSO TODO EN 1 TRATAUTO (600 ml)</t>
  </si>
  <si>
    <t>LIMPIADOR DE FRENOS TRATAUTO (550 ml)</t>
  </si>
  <si>
    <t>LIMPIADOR DE TAPICERIA TRATAUTO (400 ml)</t>
  </si>
  <si>
    <t>NEUTRALIZADOR DE OLORES TRATAUTO (300 ml)</t>
  </si>
  <si>
    <t>LIMPIA INYECTORES GASOLINA TRATAUTO (300 ml)</t>
  </si>
  <si>
    <t>POWER OCTANE BOOSTER TRATAUTO (150 ml)</t>
  </si>
  <si>
    <t>PROTECTOR ABRILLANTADOR SPRAY ARMORALL (295ml)</t>
  </si>
  <si>
    <t>LIMPIADOR MUTIPROPOSITO ATOMIZADOR ARMORALL (473ml)</t>
  </si>
  <si>
    <t>LIMPIACAUCHOS TIRE FOAM ARMORALL (118ml)</t>
  </si>
  <si>
    <t>LIMPIACAUCHOS TIRE SHINE SIMPLY AUTO (400ml)</t>
  </si>
  <si>
    <t>LIMPIADOR DE CUERO SIMPLY AUTO (400ml)</t>
  </si>
  <si>
    <t>LIMPIADOR MULTIPROPOSITO TUFF STUFF (623ml)</t>
  </si>
  <si>
    <t>ESTANTE 7</t>
  </si>
  <si>
    <t>PASTILLAS DE FRENO TOYOTA COROLLA SENSATION 2009-2014  DELANTERAS (04465-02260)</t>
  </si>
  <si>
    <t>PASTILLAS DE FRENO TOYOTA COROLLA SENSATION 2009-2014 TRASERAS (04466-02180)</t>
  </si>
  <si>
    <t>PASTILLAS DE FRENO ANKOR HYUNDAI ELANTRA (02-05) / MATRIZ (02-03) D</t>
  </si>
  <si>
    <t xml:space="preserve">PASTILLAS DE FRENO ARTI BRAKE (SEMI-METALICA) MITSUBISHI MONTERO D867-7742 </t>
  </si>
  <si>
    <t>PASTILLAS DE FRENO TSUKASA TOYOTA CAMRY(92-01) - RAV4 - COROLLA(03-07) CELICA(94-97) (SEMI-METALICA) D562-7441 DELANTERAS</t>
  </si>
  <si>
    <t>PASTILLAS DE FRENO Q-BRAKE (SEMI-METALICA) HONDA CIVIC DELANTERAS 7497-D628</t>
  </si>
  <si>
    <t>PASTILLAS DE FRENO Q-BRAKE (SEMI-METALICA) HYUNDAI ACCENT-GETZ-EXCEL DELANTERAS 7376-D497</t>
  </si>
  <si>
    <t>PASTILLAS DE FRENO Q-BRAKE (SEMI-METALICA) CHEVROLET SPARK-DAEWOO LANOS-MATIZ DELANTERAS 8433-D1321</t>
  </si>
  <si>
    <t>LAPICES BIELETA ESTABILIZADORA AVEO AYD 96391875-1</t>
  </si>
  <si>
    <t>MOTOR FLUSH COMMA</t>
  </si>
  <si>
    <t>MOTOR FLUSH BURACK</t>
  </si>
  <si>
    <t>RADIADOR FLUSHING COMMA</t>
  </si>
  <si>
    <t>AUMENTADOR DE OCTANAJE BK3 (500ML) VERDE</t>
  </si>
  <si>
    <t>AUMENTADOR DE OCTANAJE BK3 (1000ML) ROJO</t>
  </si>
  <si>
    <t>AUMENTADOR DE OCTANAJE BK3 (250ML) ROJO MOTO</t>
  </si>
  <si>
    <t>LIMPIADOR DE CARBURADORES POTENCO (360ML)</t>
  </si>
  <si>
    <t>FORMULA MARINA POTENCO (360ML)</t>
  </si>
  <si>
    <t>FORMULA MECANICA POTENCO (360ML)</t>
  </si>
  <si>
    <t xml:space="preserve">GEL DESENGRASANTE DE MANOS </t>
  </si>
  <si>
    <t>ANTIPINCHAZO TIRES SEALANT</t>
  </si>
  <si>
    <t>TAPA FUGAS DE RADIADOR WYNN´S</t>
  </si>
  <si>
    <t>ACEITE ROYAL 80W-90 TRASMISION</t>
  </si>
  <si>
    <t>ACEITE GLOBAL 80W-90 TRASMISION</t>
  </si>
  <si>
    <t>ACEITE POWERSTEARING FLUIDS CHRONUS (473ml)</t>
  </si>
  <si>
    <t>ACEITE POWERSTEARING FLUIDS STP (354ml)</t>
  </si>
  <si>
    <t>ACEITE POWERSTEARING FLUIDS STP (946ml)</t>
  </si>
  <si>
    <t>ACEITE DAUER M5 ATF SYNTHETIC (946ml)</t>
  </si>
  <si>
    <t>ACEITE DAUER CVT ATF SYNTHETIC (946ml)</t>
  </si>
  <si>
    <t>SOLO EN ESTANTE Y MOSTRADOR</t>
  </si>
  <si>
    <t>ACEITE BLUE1 ATF DX IV (1L)</t>
  </si>
  <si>
    <t>FALTA REVISAR LA CAJA</t>
  </si>
  <si>
    <t>ACEITE KYOTO CVT FE (946ml)</t>
  </si>
  <si>
    <t>GRASA GRAFITADA INGRALUB</t>
  </si>
  <si>
    <t>GRASA DE CHASIS INGRALUB</t>
  </si>
  <si>
    <t>GRASA DE MULTIPLE TRIPOIDE INGRALUB</t>
  </si>
  <si>
    <t>GRASA MULTIPROPOSITO CROIX</t>
  </si>
  <si>
    <t>GRASA ABRO MASTERS</t>
  </si>
  <si>
    <t>LIGA DE FRENOS DOT 3 H&amp;H (290CM)</t>
  </si>
  <si>
    <t>LIGA DE FRENOS DOT 4 H&amp;H (290CM)</t>
  </si>
  <si>
    <t>LIGA DE FRENOS DOT 3 H&amp;H (120CM)</t>
  </si>
  <si>
    <t>LIGA DE FRENOS DOT 3 HYBRID (250CM)</t>
  </si>
  <si>
    <t>LIGA DE FRENOS DOT 4 BETA (290CM)</t>
  </si>
  <si>
    <t>LIGA DE FRENOS DOT 3 H&amp;H (946CM)</t>
  </si>
  <si>
    <t>LIGA DE FRENOS DOT 4 H&amp;H (946CM)</t>
  </si>
  <si>
    <t>LIGA DE FRENOS DOT 4 AKSU (946CM)</t>
  </si>
  <si>
    <t>ACEITE PROFORCE DEXRON III (946Mml)</t>
  </si>
  <si>
    <t>ACEITE XPESO DEXRON III (946Mml)</t>
  </si>
  <si>
    <t>ACEITE VOLTEX DEXRON III (946Mml)</t>
  </si>
  <si>
    <t>ACEITE SUPERIOR DEXRON III (1L)</t>
  </si>
  <si>
    <t>ACEITE GONHER DEXRON III (946Mml)</t>
  </si>
  <si>
    <t>ACEITE CHRONUS DEXRON III (946Mml)</t>
  </si>
  <si>
    <t>ACEITE BLUE1 DEXRON III (1L)</t>
  </si>
  <si>
    <t xml:space="preserve">ACEITE FC 20W-50 MINERAL (MOTO) </t>
  </si>
  <si>
    <t xml:space="preserve">ACEITE OILSTONE 20W-50 MINERAL (MOTO) </t>
  </si>
  <si>
    <t xml:space="preserve">ACEITE ROSHFRANS 2TIEMPOS MINERAL (MOTO) </t>
  </si>
  <si>
    <t xml:space="preserve">ACEITE ROSHFRANS 10W-40 SEMISINTETICO (MOTO) </t>
  </si>
  <si>
    <t xml:space="preserve">ACEITE ROSHFRANS 10W-50 100% SINTETICO (MOTO) </t>
  </si>
  <si>
    <t>ACEITE MOTUL 3000 20W/50 MINERAL (MOTO)</t>
  </si>
  <si>
    <t>ACEITE IPONE 20W/50 SEMISINTETICO (MOTO)</t>
  </si>
  <si>
    <t>LIMPIACAUCHOS ESPUMA FLAMINGO (TIRE FOAM) (650ml) F003</t>
  </si>
  <si>
    <t>REVISAR CAJA</t>
  </si>
  <si>
    <t>LIMPIAMOTOR EN ESPUMA FLAMINGO (ENGINE DEGREASER) (650ML) F008</t>
  </si>
  <si>
    <t>LIMPIADOR BRILLA TABLERO FLAMINGO (DASGBOARD POLISH) (450ML) F004J</t>
  </si>
  <si>
    <t>LIMPIACARBURADOR FLAMINGO (CARBURETOR &amp; CHOKE CLEANER (450ML) F005</t>
  </si>
  <si>
    <t>LIMPIACONTACTO FLAMINGO (CONTAC CLEANER) (450ML) F058</t>
  </si>
  <si>
    <t>SILICON EN SPRAY FLAMINGO (SILICONE SPRAY) (450ml) F090L</t>
  </si>
  <si>
    <t>DESINFECTANTE DE CASCOS FLAMINGO (HELMET DISINFECTING FOAM) (450ml) F094</t>
  </si>
  <si>
    <t>LIMPIACADENA DESENGRASANTE FLAMINGO (CHAIN CLEAN) (220ml) F110</t>
  </si>
  <si>
    <t>LIMPIACADENA LUBRICANTE FLAMINGO (CHAIN LUBE) (220ml) F108</t>
  </si>
  <si>
    <t>SHAMPOO CON CERA WASH WAX (500ML) F351</t>
  </si>
  <si>
    <t>MOTOR FLUSH FLAMINGO (450ML) F048</t>
  </si>
  <si>
    <t xml:space="preserve">LIMPIADOR DE DUCTOS AIRE ACONDICIONADO FLAMINGO (A/C PRO) F020  </t>
  </si>
  <si>
    <t xml:space="preserve">LIMPIADOR DE DUCTOS AIRE ACONDICIONADO GLADIATOR (A/C PRO) GT20  </t>
  </si>
  <si>
    <t>DESODORIZADOR AIRE ACONDICIONADO GLADIATOR (QUICK FRESH DEODORIZER) GT139</t>
  </si>
  <si>
    <t>DESENGRASANTE POTENCO GALON</t>
  </si>
  <si>
    <t>DESENGRASANTE H7 LITRO</t>
  </si>
  <si>
    <t xml:space="preserve">DESENGRASANTE H7 GALON </t>
  </si>
  <si>
    <t>TABLA PEGADA ESTANTE 7</t>
  </si>
  <si>
    <t xml:space="preserve">CARRITOS BLUE1 NARANJA </t>
  </si>
  <si>
    <t>CARRITOS BLUE1 AZUL</t>
  </si>
  <si>
    <t>CARRITOS BLUE1 BLANCO</t>
  </si>
  <si>
    <t>CARRITOS BLUE1 AMARILLO</t>
  </si>
  <si>
    <t>CARRITOS BLUE1 ROJO</t>
  </si>
  <si>
    <t>PAR DE LUCES HAMMER ESTUCHE H3</t>
  </si>
  <si>
    <t>PAR DE LUCES HAMMER ESTUCHE H4</t>
  </si>
  <si>
    <t>FORROS DE VOLANTE BEIGE</t>
  </si>
  <si>
    <t>FORROS DE VOLANTE NEGRO</t>
  </si>
  <si>
    <t>FORROS DE VOLANTE GRIS</t>
  </si>
  <si>
    <t>FORROS DE VOLANTE NEGRO MOMO</t>
  </si>
  <si>
    <t>ESTANTE PLASTICO KRS-LMV</t>
  </si>
  <si>
    <t>ACEITE KRS 15W/40 MINERAL</t>
  </si>
  <si>
    <t>ACEITE KRS 20W/50 MINERAL</t>
  </si>
  <si>
    <t>ACEITE KRS 15W/40 SEMISINTETICO</t>
  </si>
  <si>
    <t>ACEITE KRS 20W/50 SEMISINTETICO</t>
  </si>
  <si>
    <t>ACEITE LMV OPAL 15W/40 MINERAL</t>
  </si>
  <si>
    <t>ACEITE LMV TEFLOLUB 20W/50 MINERAL</t>
  </si>
  <si>
    <t>ACEITE LMV PALADIUM 20W/50 MINERAL</t>
  </si>
  <si>
    <t>TABLA PEGADA ESTANTE 3</t>
  </si>
  <si>
    <t>FIJADOR DE TUERCAS (6ML) TRATAUTO</t>
  </si>
  <si>
    <t>SELLADOR EPOXY 4 MINUTOS TRATAUTO</t>
  </si>
  <si>
    <t>GRASA DIELECTRICA PERMATEX</t>
  </si>
  <si>
    <t>SILICON ROJO PERMATEX</t>
  </si>
  <si>
    <t>SILICON NEGRO PERMATEX</t>
  </si>
  <si>
    <t>SILICON GRIS PERMATEX</t>
  </si>
  <si>
    <t xml:space="preserve">SACABUJIAS AMARILLO </t>
  </si>
  <si>
    <t xml:space="preserve">TRABAROSCAS MEDIA PERMATEX AZUL </t>
  </si>
  <si>
    <t>PILAS PICKEL 23A</t>
  </si>
  <si>
    <t>PILAS MAXELL AA</t>
  </si>
  <si>
    <t>PILAS MAXELL AAA</t>
  </si>
  <si>
    <t>AMBIENTADOR SUPER ORGANIC (46GR)</t>
  </si>
  <si>
    <t>AMBIENTADOR CALIFORNIA SCENTS</t>
  </si>
  <si>
    <t>ABRAZADERAS GRANDES</t>
  </si>
  <si>
    <t>ABRAZADERAS MEDIANA</t>
  </si>
  <si>
    <t>ABRAZADERAS PEQUEÑAS</t>
  </si>
  <si>
    <t>PEGALOKA</t>
  </si>
  <si>
    <t>EMPACADURA DE CAMARA NATSUKI TOYOTA AVILA 1.6</t>
  </si>
  <si>
    <t xml:space="preserve">EMPACADURA DE CAMARA ICRBI CHEVROLET SPARK </t>
  </si>
  <si>
    <t xml:space="preserve">AMPACADURA TAPAVALVULA KMC TOYOTA STARLET </t>
  </si>
  <si>
    <t>EMPACADURA TAPAVALVULA MORADA FRACO (CHEVROLET AVEO DOHC)  MOTOR F16D3 16VALV AÑO 05 EN ADELANTE VS-12861-G</t>
  </si>
  <si>
    <t>EMPACADURA TAPAVALVULA MORADA FRACO (CHEVROLET SPARK)  MOTOR B10S 1.0 CIL AÑO 05 EN ADELANTE VS-12851-G</t>
  </si>
  <si>
    <t>EMPACADURA TAPAVALVULA MORADA FRACO (CHEVROLET OPTRA LIMITED DOHC) MOTOR (16 VALVULAS) AÑO 04 EN ADELANTE VS-12891-G TAPA NEGRA</t>
  </si>
  <si>
    <t>EMPACADURA TAPAVALVULA MORADA FRACO (FORD FIESTA / ECOSPORT / KÁ) MOTOR ZETEC ROCAM (1.6 CILINDROS) AÑO 99-12 (VS-23009-G)</t>
  </si>
  <si>
    <t>EMPACADURA TAPAVALVULA MORADA FRACO (CHEVROLET ORLANDO) MOTOR ECOTEC LE5 2.4 4CILINDROS AÑO 10-14 (VS-1291-G)</t>
  </si>
  <si>
    <t>EMPACADURA TAPAVALVULA MORADA FRACO (JEEP CHEROKEE LIMITED)  MOTOR KK (08-15) / KJ (05-07) 3.7 (6 CILINDROS) (VS-1274-G)</t>
  </si>
  <si>
    <t>EMPACADURA TAPAVALVULA MORADA FRACO (HYUNDAI GETZ / ELANTRA / VERNA)  MOTOR GAED DOHC 16 VALVULAS AÑO 06-13 (VS-8704-GR)</t>
  </si>
  <si>
    <t>EMPACADURA TAPAVALVULA MORADA FRACO (CHEVROLET CORSA / CIELO / RACER)  MOTOR 1.3 / 1.4 / 1.6 4 CILINDROS AÑO 96-99 (VS-50347-1G)</t>
  </si>
  <si>
    <t>EMPACADURA TAPAVALVULA MORADA FRACO (CHEVROLET CORSA MODELO NUEVO 1.3 / 1.4 / 1.6 / FIAT SIENA / MERIVA 1.8 (4 CILINDROS) AÑO 00-08 (VS-50347-2G)</t>
  </si>
  <si>
    <t>EMPACADURA TAPAVALVULA MORADA FRACO (FIAT PALIO / SIENA)  MOTOR FIRE 8 VALVULAS 1.0 / 1.4 (4 CILINDROS) AÑO 01-06 (VS-2114-G)</t>
  </si>
  <si>
    <t>CABLES DE BUJIAS GM SERIAL 96288956 (CHEVROLET SPARK)</t>
  </si>
  <si>
    <t>CABLES DE BUJIAS GM SERIAL 96211948 (CHEVROLET AVEO)</t>
  </si>
  <si>
    <t>CABLES DE BUJIAS AYD SERIAL AYD12192133-1 (CHEVROLET AVALANCHE /  CHEYENNE / GRAND BLAZER / IMPALA / SILVERADO 5.3 / TAHOE / TRAILBLAZER)</t>
  </si>
  <si>
    <t>CABLES DE BUJIAS AYD SERIAL AYD96460220 (CHEVROLET OPTRA 1.8 (04-12) / TACUMA 2.0 (01-02) / ASTRA 2.0 (05-06)</t>
  </si>
  <si>
    <t>CABLES DE BUJIAS AYD SERIAL AYD96288956-1 CHEVROLET SPARK 1.0 (06-12)</t>
  </si>
  <si>
    <t>CABLES DE BUJIAS YUKKAZO SERIAL 11AY223/14N</t>
  </si>
  <si>
    <t xml:space="preserve">CABLES DAEWOO 948 VERIFICAR QUE VEHICULO </t>
  </si>
  <si>
    <t xml:space="preserve">CABLES DAEWOO 495  VERIFICAR QUE VEHICULO </t>
  </si>
  <si>
    <t>KIT DE EMPACADURAS NGS AVEO SERIAL 93740513 (1 HUECO)</t>
  </si>
  <si>
    <t>KIT DE EMPACADURAS NGS AVEO SERIAL 93740012 (2 HUECOS)</t>
  </si>
  <si>
    <t>KIT DE EMPACADURAS TARANTO VOLKSWAGEN GOLF / FOX 2003-2005 / SERIAL 22 40 00 R-MLS</t>
  </si>
  <si>
    <t>CEPILLO AERO WIPER ROOBOCOP 14" (TRIDON)</t>
  </si>
  <si>
    <t>CEPILLO AERO WIPER ROOBOCOP 16" (TRIDON)</t>
  </si>
  <si>
    <t>CEPILLO AERO WIPER ROOBOCOP 19" (TRIDON)</t>
  </si>
  <si>
    <t>CEPILLO AERO WIPER ROOBOCOP 20" (TRIDON)</t>
  </si>
  <si>
    <t>CEPILLO AERO WIPER ROOBOCOP 21" (TRIDON)</t>
  </si>
  <si>
    <t>CEPILLO AERO WIPER ROOBOCOP 22" (TRIDON)</t>
  </si>
  <si>
    <t>CEPILLO AERO WIPER ROOBOCOP 24" (TRIDON)</t>
  </si>
  <si>
    <t>CEPILLO AERO WIPER ROOBOCOP 26" (TRIDON)</t>
  </si>
  <si>
    <t>TEIPE COBRA</t>
  </si>
  <si>
    <t>TABLA PEGADA PARED</t>
  </si>
  <si>
    <t>CEPILLO METAL 13 (AKSU)</t>
  </si>
  <si>
    <t>CEPILLO METAL 16 (AKSU)</t>
  </si>
  <si>
    <t>CEPILLO METAL 22 (AKSU)</t>
  </si>
  <si>
    <t>CEPILLO METAL 14 (GAT)</t>
  </si>
  <si>
    <t>CEPILLO METAL 26 (GAT)</t>
  </si>
  <si>
    <t>CEPILLO METAL 14" (TRIDON)</t>
  </si>
  <si>
    <t>CEPILLO METAL 15" (TRIDON)</t>
  </si>
  <si>
    <t xml:space="preserve">CEPILLO HELLA SUPERWIND BOOMERANG 14" </t>
  </si>
  <si>
    <t xml:space="preserve">CEPILLO HELLA SUPERWIND BOOMERANG 17" </t>
  </si>
  <si>
    <t xml:space="preserve">CEPILLO HELLA SUPERWIND BOOMERANG 18" </t>
  </si>
  <si>
    <t xml:space="preserve">CEPILLO HELLA SUPERWIND BOOMERANG 26" </t>
  </si>
  <si>
    <t xml:space="preserve">CEPILLO BEWAHRT EXTREMEWIND BOOMERANG 28" </t>
  </si>
  <si>
    <t>CEPILLO BOOMERANG 14 (TR4+)</t>
  </si>
  <si>
    <t>CEPILLO BOOMERANG 16 (TR4+)</t>
  </si>
  <si>
    <t>CEPILLO BOOMERANG 18 (TR4+)</t>
  </si>
  <si>
    <t>CEPILLO BOOMERANG 20 (TR4+)</t>
  </si>
  <si>
    <t>CEPILLO BOOMERANG 22" (TR4+)</t>
  </si>
  <si>
    <t>CEPILLO BOOMERANG 24" (TR4+)</t>
  </si>
  <si>
    <t>CEPILLO BOOMERANG 22" (DKG)</t>
  </si>
  <si>
    <t>CEPILLO BOOMERANG 23" (HIBRYD)</t>
  </si>
  <si>
    <t>CEPILLO BOOMERANG 10 (TRIDON)</t>
  </si>
  <si>
    <t>ESTANTE 1</t>
  </si>
  <si>
    <t>ACEITE PDV 15W/40 SEMISINTETICO</t>
  </si>
  <si>
    <t>ACEITE LUBREX 20W/50 MINERAL</t>
  </si>
  <si>
    <t>ACEITE LUBREX 15W/40 SEMISINTETICO</t>
  </si>
  <si>
    <t>ACEITE GONHER 20W/50 MINERAL</t>
  </si>
  <si>
    <t>ACEITE GONHER 15W/40 SEMISINTETICO</t>
  </si>
  <si>
    <t>ACEITE ROSHFRANS 20W/50 MINERAL</t>
  </si>
  <si>
    <t>ACEITE ROSHFRANS 15W/40 SEMISINTETICO</t>
  </si>
  <si>
    <t>ACEITE OILVEN 20W/50 MINERAL</t>
  </si>
  <si>
    <t>ACEITE OILVEN 15W/40 SEMISINTETICO</t>
  </si>
  <si>
    <t>ACEITE INCA 20W/50 MINERAL</t>
  </si>
  <si>
    <t>ACEITE INCA 10W/30 SEMISINTETICO</t>
  </si>
  <si>
    <t>ACEITE INCA 15W/40 SEMISINTETICO</t>
  </si>
  <si>
    <t>ACEITE VENOCO 20W/50 MINERAL</t>
  </si>
  <si>
    <t>ACEITE VENOCO 15W/40 SEMISINTETICO</t>
  </si>
  <si>
    <t>ACEITE VENOCO 20W/50 SEMISINTETICO</t>
  </si>
  <si>
    <t>ACEITE INGRALUB 20W/50 MINERAL</t>
  </si>
  <si>
    <t>ACEITE INGRALUB 15W/40 SEMISINTETICO</t>
  </si>
  <si>
    <t>ACEITE HIBRYD 10W/30 SINTETICO</t>
  </si>
  <si>
    <t>ACEITE DAUER 10W/30 SEMISINTETICO</t>
  </si>
  <si>
    <t>ACEITE DAUER 15W/40 SEMISINTETICO</t>
  </si>
  <si>
    <t>ACEITE DAUER 5W/30 SINTETICO</t>
  </si>
  <si>
    <t>ACEITE OILSTONE 15W/40 MINERAL</t>
  </si>
  <si>
    <t>ACEITE OILSTONE 20W/50 MINERAL</t>
  </si>
  <si>
    <t xml:space="preserve">ACEITE OILSTONE 25W/50 MINERAL </t>
  </si>
  <si>
    <t>ACEITE OILSTONE 15W/40 SEMISINTETICO</t>
  </si>
  <si>
    <t>REFRIGERANTE BLUE1 10% ROJO</t>
  </si>
  <si>
    <t>ESTANTE 2</t>
  </si>
  <si>
    <t>ACEITE GULF 20W/50 MINERAL</t>
  </si>
  <si>
    <t>ACEITE GULF 15W/40 SEMISINTETICO</t>
  </si>
  <si>
    <t>ACEITE MOTORCRAFT 5W/30 SEMISINTETICO</t>
  </si>
  <si>
    <t>ACEITE BLUE1 15W/40 MINERAL</t>
  </si>
  <si>
    <t>ACEITE BLUE1 20W/50 MINERAL</t>
  </si>
  <si>
    <t>ACEITE BLUE1 25W/60 MINERAL</t>
  </si>
  <si>
    <t>ACEITE BLUE1 5W/30 SEMISINTETICO</t>
  </si>
  <si>
    <t>ACEITE BLUE1 15W/40 SEMISINTETICO</t>
  </si>
  <si>
    <t>ACEITE ULTRALUB 15W/40 MINERAL</t>
  </si>
  <si>
    <t>ACEITE ULTRALUB 20W/50 MINERAL</t>
  </si>
  <si>
    <t>ACEITE ULTRALUB 10W/30 SEMISINTETICO</t>
  </si>
  <si>
    <t>ACEITE ULTRALUB 15W/40 SEMISINTETICO</t>
  </si>
  <si>
    <t>ACEITE ULTRALUB 20W/50 SEMISINTETICO</t>
  </si>
  <si>
    <t>ACEITE CHRONUS 20W/50 MINERAL</t>
  </si>
  <si>
    <t>ACEITE CHRONUS 15W/40 SEMISINTETICO</t>
  </si>
  <si>
    <t>ACEITE CHRONUS 20W/50 SEMISINTETICO</t>
  </si>
  <si>
    <t>ACEITE MOTUL 20W/50 MINERAL</t>
  </si>
  <si>
    <t>ACEITE MOTUL 15W/40 SEMISINTETICO</t>
  </si>
  <si>
    <t>ACEITE MOTUL 0W/20 SINTETICO</t>
  </si>
  <si>
    <t>ACEITE SHELL 15W/40 MINERAL</t>
  </si>
  <si>
    <t>ACEITE SHELL 20W/50 MINERAL</t>
  </si>
  <si>
    <t>ACEITE SHELL 10W/40 SEMISINTETICO</t>
  </si>
  <si>
    <t>ACEITE SHELL 5W/20 SEMISINTETICO (GARRAFA)</t>
  </si>
  <si>
    <t>ACEITE SHELL 5W/40 SINTETICO</t>
  </si>
  <si>
    <t>ACEITE VALVOLINE 20W/50 MINERAL</t>
  </si>
  <si>
    <t>ACEITE VALVOLINE 15W/40 SEMISINTETICO</t>
  </si>
  <si>
    <t>ACEITE SKY 10W/30 SEMISINTETICO</t>
  </si>
  <si>
    <t>ACEITE SKY 15W/40 SEMISINTETICO</t>
  </si>
  <si>
    <t>ACEITE SKY 20W/50 SEMISINTETICO</t>
  </si>
  <si>
    <t>ACEITE MOBIL 20W/50 MINERAL</t>
  </si>
  <si>
    <t>ACEITE MOBIL 5W/30 SEMISINTETICO</t>
  </si>
  <si>
    <t>ACEITE MOBIL 15W/40 SEMISINTETICO</t>
  </si>
  <si>
    <t xml:space="preserve">REFRIGERANTE ACDELCO NACIONAL 50% </t>
  </si>
  <si>
    <t xml:space="preserve">REFRIGERANTE ACDELCO IMPORTADO 50% </t>
  </si>
  <si>
    <t xml:space="preserve">REFRIGERANTE QUALID ROJO 15% </t>
  </si>
  <si>
    <t>ESTANTE 3</t>
  </si>
  <si>
    <t>FILTRO DE ACEITE MILLARD ML-2</t>
  </si>
  <si>
    <t>FILTRO DE ACEITE MILLARD ML-2C</t>
  </si>
  <si>
    <t>FILTRO DE ACEITE MILLARD ML-8</t>
  </si>
  <si>
    <t>FILTRO DE ACEITE MILLARD ML-13</t>
  </si>
  <si>
    <t>FILTRO DE ACEITE MILLARD ML-16</t>
  </si>
  <si>
    <t>FILTRO DE ACEITE MILLARD ML-321</t>
  </si>
  <si>
    <t>FILTRO DE ACEITE MILLARD ML-3387</t>
  </si>
  <si>
    <t>FILTRO DE ACEITE MILLARD ML-3593</t>
  </si>
  <si>
    <t>FILTRO DE ACEITE MILLARD ML-3600</t>
  </si>
  <si>
    <t>FILTRO DE ACEITE MILLARD ML-3614</t>
  </si>
  <si>
    <t>FILTRO DE ACEITE MILLARD ML-3675</t>
  </si>
  <si>
    <t>FILTRO DE ACEITE MILLARD ML-3682</t>
  </si>
  <si>
    <t>FILTRO DE ACEITE MILLARD ML-3807</t>
  </si>
  <si>
    <t>FILTRO DE ACEITE MILLARD ML-3980</t>
  </si>
  <si>
    <t>FILTRO DE ACEITE MILLARD ML-4558</t>
  </si>
  <si>
    <t>FILTRO DE ACEITE MILLARD ML-4952</t>
  </si>
  <si>
    <t>FILTRO DE ACEITE MILLARD ML-4967</t>
  </si>
  <si>
    <t>FILTRO DE ACEITE MILLARD ML-4997</t>
  </si>
  <si>
    <t>FILTRO DE ACEITE MILLARD ML-5548</t>
  </si>
  <si>
    <t>FILTRO DE ACEITE MILLARD ML-5552</t>
  </si>
  <si>
    <t>FILTRO DE ACEITE MILLARD ML-5566</t>
  </si>
  <si>
    <t>FILTRO DE ACEITE MILLARD ML-5796</t>
  </si>
  <si>
    <t>FILTRO DE ACEITE MILLARD ML-5885</t>
  </si>
  <si>
    <t>FILTRO DE ACEITE MILLARD ML-5949</t>
  </si>
  <si>
    <t>FILTRO DE ACEITE MILLARD ML-6607</t>
  </si>
  <si>
    <t>FILTRO DE ACEITE MILLARD ML-9018</t>
  </si>
  <si>
    <t>FILTRO DE ACEITE MILLARD ML-9090</t>
  </si>
  <si>
    <t>FILTRO DE ACEITE MILLARD ML-9437</t>
  </si>
  <si>
    <t>FILTRO DE ACEITE MILLARD ML-9463</t>
  </si>
  <si>
    <t>FILTRO DE ACEITE MILLARD ML-9814</t>
  </si>
  <si>
    <t>FILTRO DE ACEITE MILLARD ML-9999</t>
  </si>
  <si>
    <t>FILTRO DE ACEITE MILLARD ML-10060</t>
  </si>
  <si>
    <t>FILTRO DE ACEITE MILLARD ML-12027</t>
  </si>
  <si>
    <t>FILTRO DE ACEITE MILLARD ML-12137</t>
  </si>
  <si>
    <t>FILTRO DE ACEITE MILLARD ML-12448</t>
  </si>
  <si>
    <t>FILTRO DE ACEITE MILLARD ML-16262</t>
  </si>
  <si>
    <t>FILTRO DE ACEITE MILLARD ML-16263</t>
  </si>
  <si>
    <t>FILTRO DE ACEITE MILLARD ML-19547</t>
  </si>
  <si>
    <t>FILTRO DE ACEITE MILLARD ML-19626</t>
  </si>
  <si>
    <t>FILTRO DE ACEITE MILLARD ML-20004</t>
  </si>
  <si>
    <t>FILTRO DE ACEITE MILLARD ML-53597</t>
  </si>
  <si>
    <t>FILTRO DE ACEITE MILLARD ML-44155</t>
  </si>
  <si>
    <t>FILTRO DE ACEITE MILLARD ML-61759</t>
  </si>
  <si>
    <t>FILTRO DE ACEITE MILLARD ML-96796</t>
  </si>
  <si>
    <t>FILTRO DE ACEITE SIFT ML-2</t>
  </si>
  <si>
    <t>FILTRO DE ACEITE SIFT ML-2C</t>
  </si>
  <si>
    <t>FILTRO DE ACEITE SIFT ML-8</t>
  </si>
  <si>
    <t>FILTRO DE ACEITE SIFT ML-13</t>
  </si>
  <si>
    <t>FILTRO DE ACEITE SIFT ML-16</t>
  </si>
  <si>
    <t>FILTRO DE ACEITE SIFT ML-321</t>
  </si>
  <si>
    <t>FILTRO DE ACEITE SIFT ML-3387</t>
  </si>
  <si>
    <t>FILTRO DE ACEITE SIFT ML-3593</t>
  </si>
  <si>
    <t>FILTRO DE ACEITE SIFT ML-3600</t>
  </si>
  <si>
    <t>FILTRO DE ACEITE SIFT ML-3614</t>
  </si>
  <si>
    <t>FILTRO DE ACEITE SIFT ML-3675</t>
  </si>
  <si>
    <t>FILTRO DE ACEITE SIFT ML-3682</t>
  </si>
  <si>
    <t>FILTRO DE ACEITE SIFT ML-3807</t>
  </si>
  <si>
    <t>FILTRO DE ACEITE SIFT ML-3950</t>
  </si>
  <si>
    <t>FILTRO DE ACEITE SIFT ML-3980</t>
  </si>
  <si>
    <t>FILTRO DE ACEITE SIFT ML-4558</t>
  </si>
  <si>
    <t>FILTRO DE ACEITE SIFT ML-4952</t>
  </si>
  <si>
    <t>FILTRO DE ACEITE SIFT ML-4967</t>
  </si>
  <si>
    <t>FILTRO DE ACEITE SIFT ML-4997</t>
  </si>
  <si>
    <t>FILTRO DE ACEITE SIFT ML-5548</t>
  </si>
  <si>
    <t>FILTRO DE ACEITE SIFT ML-5552</t>
  </si>
  <si>
    <t>FILTRO DE ACEITE SIFT ML-5566</t>
  </si>
  <si>
    <t>FILTRO DE ACEITE SIFT ML-5796</t>
  </si>
  <si>
    <t>FILTRO DE ACEITE SIFT ML-5885</t>
  </si>
  <si>
    <t>FILTRO DE ACEITE SIFT ML-5949</t>
  </si>
  <si>
    <t>FILTRO DE ACEITE SIFT ML-6607</t>
  </si>
  <si>
    <t>FILTRO DE ACEITE SIFT ML-9018</t>
  </si>
  <si>
    <t>FILTRO DE ACEITE SIFT ML-9090</t>
  </si>
  <si>
    <t>FILTRO DE ACEITE SIFT ML-9437</t>
  </si>
  <si>
    <t>FILTRO DE ACEITE SIFT ML-9463</t>
  </si>
  <si>
    <t>FILTRO DE ACEITE SIFT ML-9814</t>
  </si>
  <si>
    <t>FILTRO DE ACEITE SIFT ML-9999</t>
  </si>
  <si>
    <t>FILTRO DE ACEITE SIFT ML-10060</t>
  </si>
  <si>
    <t>FILTRO DE ACEITE SIFT ML-12027</t>
  </si>
  <si>
    <t>FILTRO DE ACEITE SIFT ML-12137</t>
  </si>
  <si>
    <t>FILTRO DE ACEITE SIFT ML-12448</t>
  </si>
  <si>
    <t>FILTRO DE ACEITE SIFT ML-16262</t>
  </si>
  <si>
    <t>FILTRO DE ACEITE SIFT ML-16263</t>
  </si>
  <si>
    <t>FILTRO DE ACEITE SIFT ML-19547</t>
  </si>
  <si>
    <t>FILTRO DE ACEITE SIFT ML-19626</t>
  </si>
  <si>
    <t>FILTRO DE ACEITE SIFT ML-20004</t>
  </si>
  <si>
    <t>FILTRO DE ACEITE SIFT ML-53597</t>
  </si>
  <si>
    <t>FILTRO DE ACEITE SIFT ML-44155</t>
  </si>
  <si>
    <t>,</t>
  </si>
  <si>
    <t>FILTRO DE ACEITE SIFT ML-61759</t>
  </si>
  <si>
    <t>FILTRO DE ACEITE SIFT ML-96796</t>
  </si>
  <si>
    <t>FILTRO DE ACEITE SIFT BMW</t>
  </si>
  <si>
    <t>FILTRO DE ACEITE QUALID ML-2</t>
  </si>
  <si>
    <t>FILTRO DE ACEITE QUALID ML-2C</t>
  </si>
  <si>
    <t>FILTRO DE ACEITE QUALID ML-8</t>
  </si>
  <si>
    <t>FILTRO DE ACEITE QUALID ML-13</t>
  </si>
  <si>
    <t>FILTRO DE ACEITE QUALID ML-16</t>
  </si>
  <si>
    <t>FILTRO DE ACEITE QUALID  ML-321</t>
  </si>
  <si>
    <t>FILTRO DE ACEITE QUALID ML-3387</t>
  </si>
  <si>
    <t>FILTRO DE ACEITE QUALID ML-3593</t>
  </si>
  <si>
    <t>FILTRO DE ACEITE QUALID ML-3600</t>
  </si>
  <si>
    <t>FILTRO DE ACEITE QUALID ML-3614</t>
  </si>
  <si>
    <t>FILTRO DE ACEITE QUALID ML-3675</t>
  </si>
  <si>
    <t>FILTRO DE ACEITE QUALID ML-3682</t>
  </si>
  <si>
    <t>FILTRO DE ACEITE QUALID ML-3807</t>
  </si>
  <si>
    <t>FILTRO DE ACEITE QUALID ML-3980</t>
  </si>
  <si>
    <t>FILTRO DE ACEITE QUALID ML-4558</t>
  </si>
  <si>
    <t>FILTRO DE ACEITE QUALID ML-4952</t>
  </si>
  <si>
    <t>FILTRO DE ACEITE QUALID ML-4967</t>
  </si>
  <si>
    <t>FILTRO DE ACEITE QUALID ML-4997</t>
  </si>
  <si>
    <t>FILTRO DE ACEITE QUALID ML-5548</t>
  </si>
  <si>
    <t>FILTRO DE ACEITE QUALID ML-5552</t>
  </si>
  <si>
    <t>FILTRO DE ACEITE QUALID ML-5566</t>
  </si>
  <si>
    <t>FILTRO DE ACEITE QUALID ML-5796</t>
  </si>
  <si>
    <t>FILTRO DE ACEITE QUALID ML-5885</t>
  </si>
  <si>
    <t>FILTRO DE ACEITE QUALID ML-5949</t>
  </si>
  <si>
    <t>FILTRO DE ACEITE QUALID ML-6607</t>
  </si>
  <si>
    <t>FILTRO DE ACEITE QUALID ML-9018</t>
  </si>
  <si>
    <t>FILTRO DE ACEITE QUALID ML-9090</t>
  </si>
  <si>
    <t>FILTRO DE ACEITE QUALID ML-9437</t>
  </si>
  <si>
    <t>FILTRO DE ACEITE QUALID ML-9463</t>
  </si>
  <si>
    <t>FILTRO DE ACEITE QUALID ML-9814</t>
  </si>
  <si>
    <t>FILTRO DE ACEITE QUALID ML-9999</t>
  </si>
  <si>
    <t>FILTRO DE ACEITE QUALID ML-10060</t>
  </si>
  <si>
    <t>FILTRO DE ACEITE QUALID ML-12027</t>
  </si>
  <si>
    <t>FILTRO DE ACEITE QUALID ML-12137</t>
  </si>
  <si>
    <t>FILTRO DE ACEITE QUALID ML-12448</t>
  </si>
  <si>
    <t>FILTRO DE ACEITE QUALID ML-16262</t>
  </si>
  <si>
    <t>FILTRO DE ACEITE QUALID ML-16263</t>
  </si>
  <si>
    <t>FILTRO DE ACEITE QUALID ML-19547</t>
  </si>
  <si>
    <t>FILTRO DE ACEITE QUALID ML-19626</t>
  </si>
  <si>
    <t>FILTRO DE ACEITE QUALID ML-20004</t>
  </si>
  <si>
    <t>FILTRO DE ACEITE QUALID ML-53597</t>
  </si>
  <si>
    <t>FILTRO DE ACEITE QUALID ML-44155</t>
  </si>
  <si>
    <t>FILTRO DE ACEITE QUALID ML-61759</t>
  </si>
  <si>
    <t>FILTRO DE ACEITE QUALID ML-96796</t>
  </si>
  <si>
    <t>FILTRO DE ACEITE CARDOC ML-2</t>
  </si>
  <si>
    <t>FILTRO DE ACEITE CARDOC ML-2C</t>
  </si>
  <si>
    <t>FILTRO DE ACEITE CARDOC ML-8</t>
  </si>
  <si>
    <t>FILTRO DE ACEITE CARDOC ML-13</t>
  </si>
  <si>
    <t>FILTRO DE ACEITE CARDOC ML-16</t>
  </si>
  <si>
    <t>FILTRO DE ACEITE CARDOC ML-321</t>
  </si>
  <si>
    <t>FILTRO DE ACEITE CARDOC ML-3387</t>
  </si>
  <si>
    <t>FILTRO DE ACEITE CARDOC ML-3593</t>
  </si>
  <si>
    <t>FILTRO DE ACEITE CARDOC ML-3600</t>
  </si>
  <si>
    <t>FILTRO DE ACEITE CARDOC ML-3614</t>
  </si>
  <si>
    <t>FILTRO DE ACEITE CARDOC ML-3675</t>
  </si>
  <si>
    <t>FILTRO DE ACEITE CARDOC ML-3682</t>
  </si>
  <si>
    <t>FILTRO DE ACEITE CARDOC ML-3807</t>
  </si>
  <si>
    <t>FILTRO DE ACEITE CARDOC ML-3950</t>
  </si>
  <si>
    <t>FILTRO DE ACEITE CARDOC ML-3980</t>
  </si>
  <si>
    <t>FILTRO DE ACEITE CARDOC ML-4558</t>
  </si>
  <si>
    <t>FILTRO DE ACEITE CARDOC ML-4952</t>
  </si>
  <si>
    <t>FILTRO DE ACEITE CARDOC ML-4967</t>
  </si>
  <si>
    <t>FILTRO DE ACEITE CARDOC ML-4997</t>
  </si>
  <si>
    <t>FILTRO DE ACEITE CARDOC ML-5548</t>
  </si>
  <si>
    <t>FILTRO DE ACEITE CARDOC ML-5552</t>
  </si>
  <si>
    <t>FILTRO DE ACEITE CARDOC ML-5566</t>
  </si>
  <si>
    <t>FILTRO DE ACEITE CARDOC ML-5796</t>
  </si>
  <si>
    <t>FILTRO DE ACEITE CARDOC ML-5885</t>
  </si>
  <si>
    <t>FILTRO DE ACEITE CARDOC ML-5949</t>
  </si>
  <si>
    <t>FILTRO DE ACEITE CARDOC ML-6607</t>
  </si>
  <si>
    <t>FILTRO DE ACEITE CARDOC ML-9018</t>
  </si>
  <si>
    <t>FILTRO DE ACEITE CARDOC ML-9090</t>
  </si>
  <si>
    <t>FILTRO DE ACEITE CARDOC ML-9437</t>
  </si>
  <si>
    <t>FILTRO DE ACEITE CARDOC ML-9443</t>
  </si>
  <si>
    <t>FILTRO DE ACEITE CARDOC ML-9463</t>
  </si>
  <si>
    <t>FILTRO DE ACEITE CARDOC ML-9540</t>
  </si>
  <si>
    <t>FILTRO DE ACEITE CARDOC ML-9814</t>
  </si>
  <si>
    <t>FILTRO DE ACEITE CARDOC ML-9999</t>
  </si>
  <si>
    <t>FILTRO DE ACEITE CARDOC ML-10060</t>
  </si>
  <si>
    <t>FILTRO DE ACEITE CARDOC ML-12027</t>
  </si>
  <si>
    <t>FILTRO DE ACEITE CARDOC ML-12137</t>
  </si>
  <si>
    <t>FILTRO DE ACEITE CARDOC ML-12448</t>
  </si>
  <si>
    <t>FILTRO DE ACEITE CARDOC ML-16262</t>
  </si>
  <si>
    <t>FILTRO DE ACEITE CARDOC ML-16263</t>
  </si>
  <si>
    <t>FILTRO DE ACEITE CARDOC ML-19547</t>
  </si>
  <si>
    <t>FILTRO DE ACEITE CARDOC ML-19626</t>
  </si>
  <si>
    <t>FILTRO DE ACEITE CARDOC ML-20004</t>
  </si>
  <si>
    <t>FILTRO DE ACEITE CARDOC ML-53597</t>
  </si>
  <si>
    <t>FILTRO DE ACEITE CARDOC ML-44155</t>
  </si>
  <si>
    <t>FILTRO DE ACEITE CARDOC ML-61759</t>
  </si>
  <si>
    <t>FILTRO DE ACEITE CARDOC ML-96796</t>
  </si>
  <si>
    <t>FILTRO DE ACEITE VEGA ML-2</t>
  </si>
  <si>
    <t>FILTRO DE ACEITE VEGA ML-2C</t>
  </si>
  <si>
    <t>FILTRO DE ACEITE VEGA ML-8</t>
  </si>
  <si>
    <t>FILTRO DE ACEITE VEGA ML-13</t>
  </si>
  <si>
    <t>FILTRO DE ACEITE VEGA ML-16</t>
  </si>
  <si>
    <t>FILTRO DE ACEITE VEGA ML-321</t>
  </si>
  <si>
    <t>FILTRO DE ACEITE VEGA ML-3387</t>
  </si>
  <si>
    <t>FILTRO DE ACEITE VEGA ML-3593</t>
  </si>
  <si>
    <t>FILTRO DE ACEITE VEGA ML-3600</t>
  </si>
  <si>
    <t>FILTRO DE ACEITE VEGA ML-3614</t>
  </si>
  <si>
    <t>FILTRO DE ACEITE VEGA ML-3675</t>
  </si>
  <si>
    <t>FILTRO DE ACEITE VEGA ML-3682</t>
  </si>
  <si>
    <t>FILTRO DE ACEITE VEGA ML-3807</t>
  </si>
  <si>
    <t>FILTRO DE ACEITE VEGA ML-3980</t>
  </si>
  <si>
    <t>FILTRO DE ACEITE VEGA ML-4900</t>
  </si>
  <si>
    <t>FILTRO DE ACEITE VEGA ML-4558</t>
  </si>
  <si>
    <t>FILTRO DE ACEITE VEGA ML-4952</t>
  </si>
  <si>
    <t>FILTRO DE ACEITE VEGA ML-4967</t>
  </si>
  <si>
    <t>FILTRO DE ACEITE VEGA ML-4997</t>
  </si>
  <si>
    <t>FILTRO DE ACEITE VEGA ML-5548</t>
  </si>
  <si>
    <t>FILTRO DE ACEITE VEGA ML-5552</t>
  </si>
  <si>
    <t>FILTRO DE ACEITE VEGA ML-5566</t>
  </si>
  <si>
    <t>FILTRO DE ACEITE VEGA ML-5796</t>
  </si>
  <si>
    <t>FILTRO DE ACEITE VEGA ML-5885</t>
  </si>
  <si>
    <t>FILTRO DE ACEITE VEGA ML-5949</t>
  </si>
  <si>
    <t>FILTRO DE ACEITE VEGA ML-6607</t>
  </si>
  <si>
    <t>FILTRO DE ACEITE VEGA ML-9018</t>
  </si>
  <si>
    <t>FILTRO DE ACEITE VEGA ML-9090</t>
  </si>
  <si>
    <t>FILTRO DE ACEITE VEGA ML-9437</t>
  </si>
  <si>
    <t>FILTRO DE ACEITE VEGA ML-9463</t>
  </si>
  <si>
    <t>FILTRO DE ACEITE VEGA ML-9814</t>
  </si>
  <si>
    <t>FILTRO DE ACEITE VEGA ML-9999</t>
  </si>
  <si>
    <t>FILTRO DE ACEITE VEGA ML-10060</t>
  </si>
  <si>
    <t>FILTRO DE ACEITE VEGA ML-12027</t>
  </si>
  <si>
    <t>FILTRO DE ACEITE VEGA ML-12137</t>
  </si>
  <si>
    <t>FILTRO DE ACEITE VEGA ML-12448</t>
  </si>
  <si>
    <t>FILTRO DE ACEITE VEGA ML-16262</t>
  </si>
  <si>
    <t>FILTRO DE ACEITE VEGA ML-16263</t>
  </si>
  <si>
    <t>FILTRO DE ACEITE VEGA ML-19547</t>
  </si>
  <si>
    <t>FILTRO DE ACEITE VEGA ML-19626</t>
  </si>
  <si>
    <t>FILTRO DE ACEITE VEGA ML-20004</t>
  </si>
  <si>
    <t>FILTRO DE ACEITE VEGA ML-53597</t>
  </si>
  <si>
    <t>FILTRO DE ACEITE VEGA ML-44155</t>
  </si>
  <si>
    <t>FILTRO DE ACEITE VEGA ML-61759</t>
  </si>
  <si>
    <t>FILTRO DE ACEITE VEGA ML-96796</t>
  </si>
  <si>
    <t>FILTRO DE ACEITE MHW ML-2</t>
  </si>
  <si>
    <t>FILTRO DE ACEITE A1 ML-2C</t>
  </si>
  <si>
    <t>FILTRO DE ACEITE SEINECA ML-13</t>
  </si>
  <si>
    <t>FILTRO DE ACEITE STP ML-8</t>
  </si>
  <si>
    <t>FILTRO DE ACEITE STP ML-16</t>
  </si>
  <si>
    <t>FILTRO DE ACEITE CROIX ML-321</t>
  </si>
  <si>
    <t>FILTRO DE ACEITE GAT G-7317 (ML-3593)</t>
  </si>
  <si>
    <t>FILTRO DE ACEITE A1 ML-3593</t>
  </si>
  <si>
    <t>FILTRO DE ACEITE WINNER P-960 (ML-321)</t>
  </si>
  <si>
    <t>FILTRO DE ACEITE WINNER PH-2867 (ML-3593)</t>
  </si>
  <si>
    <t>FILTRO DE ACEITE STP ML-3600</t>
  </si>
  <si>
    <t>FILTRO DE ACEITE A1 ML-3675</t>
  </si>
  <si>
    <t>FILTRO DE ACEITE WINNER PH-59 (ML-3675)</t>
  </si>
  <si>
    <t>FILTRO DE ACEITE STP ML-3807</t>
  </si>
  <si>
    <t>FILTRO DE ACEITE KEYSTONE ML-3807</t>
  </si>
  <si>
    <t>FILTRO DE ACEITE KEYSTONE ML-3980</t>
  </si>
  <si>
    <t>FILTRO DE ACEITE NSF ML-3950</t>
  </si>
  <si>
    <t xml:space="preserve">FILTRO DE ACEITE STP ML-3980 </t>
  </si>
  <si>
    <t>FILTRO DE ACEITE GAT ML-4967</t>
  </si>
  <si>
    <t>FILTRO DE ACEITE AKSU ML-4967</t>
  </si>
  <si>
    <t>FILTRO DE ACEITE DENSO ML-4967</t>
  </si>
  <si>
    <t>FILTRO DE ACEITE A1 ML-4967</t>
  </si>
  <si>
    <t>FILTRO DE ACEITE SEINECA ML-4967</t>
  </si>
  <si>
    <t>FILTRO DE ACEITE WINNER PH-2840 (ML-4967)</t>
  </si>
  <si>
    <t>FILTRO DE ACEITE WINNER WPH-2835 (ML-5548) SIN ROSCA</t>
  </si>
  <si>
    <t>FILTRO DE ACEITE FC ML-5566</t>
  </si>
  <si>
    <t>FILTRO DE ACEITE WIX ML-5552</t>
  </si>
  <si>
    <t>FILTRO DE ACEITE GAT ML-5796</t>
  </si>
  <si>
    <t>FILTRO DE ACEITE SEINECA ML-5796</t>
  </si>
  <si>
    <t>FILTRO DE ACEITE A1 ML-5949</t>
  </si>
  <si>
    <t>FILTRO DE ACEITE KEYSTONE ML-6607</t>
  </si>
  <si>
    <t>FILTRO DE ACEITE SEINECA ML-5949</t>
  </si>
  <si>
    <t>FILTRO DE ACEITE WINNER PH-2833 (ML-9437) ELEMENTO</t>
  </si>
  <si>
    <t>FILTRO DE ACEITE A1 ML-9018 ELEMENTO</t>
  </si>
  <si>
    <t>FILTRO DE ACEITE CHAMPION ML-9018</t>
  </si>
  <si>
    <t>FILTRO DE ACEITE AKSU ML-9463</t>
  </si>
  <si>
    <t>FILTRO DE ACEITE CHAMPION ML-9814</t>
  </si>
  <si>
    <t>FILTRO DE ACEITE STP ML-10060</t>
  </si>
  <si>
    <t>FILTRO DE ACEITE MARUSSI ML-10060</t>
  </si>
  <si>
    <t>FILTRO DE ACEITE MHW ML-10060</t>
  </si>
  <si>
    <t>FILTRO DE ACEITE WINNER PH-2010 (ML-53597)</t>
  </si>
  <si>
    <t>FILTRO DE ACEITE WINNER P-253 (ML-53597)</t>
  </si>
  <si>
    <t>FILTRO DE ACEITE AKSU ML-61759</t>
  </si>
  <si>
    <t>ESTANTE 5</t>
  </si>
  <si>
    <t>ESTANTE 6</t>
  </si>
  <si>
    <t>ACEITE LUBREX 10W/30 SEMISINTETICO</t>
  </si>
  <si>
    <t>ESTANTE PEQUEÑO</t>
  </si>
  <si>
    <t>ACEITE ROYAL 15W/40 MINERAL</t>
  </si>
  <si>
    <t>ACEITE ROYAL 20W/50 MINERAL</t>
  </si>
  <si>
    <t>ACEITE ROYAL 10W/30 SEMISINTETICO</t>
  </si>
  <si>
    <t>ACEITE ROYAL 10W/40 SEMISINTETICO</t>
  </si>
  <si>
    <t>ACEITE ROYAL 15W/40 SEMISINTETICO</t>
  </si>
  <si>
    <t>ACEITE ROYAL 20W/50 SEMISINTETICO</t>
  </si>
  <si>
    <t>ACEITE SPEED7 15W/40 MINERAL</t>
  </si>
  <si>
    <t>ACEITE SPEED7 20W/50 MINERAL</t>
  </si>
  <si>
    <t>ACEITE SPEED7 15W/40 SEMISINTETICO</t>
  </si>
  <si>
    <t>ACEITE FANFARO 20W/50 MINERAL</t>
  </si>
  <si>
    <t>ACEITE LUBRIKON 20W/50 MINERAL</t>
  </si>
  <si>
    <t>ACEITE FC 20W/50 MINERAL</t>
  </si>
  <si>
    <t>ACEITE SCHMIEROL 20W/50 MINERAL</t>
  </si>
  <si>
    <t>ACEITE SUPERIOR 20W/50 MINERAL</t>
  </si>
  <si>
    <t>ACEITE SUPERIOR 15W/40 SEMISINTETICO</t>
  </si>
  <si>
    <t>ACEITE ZENITH 20W/50 MINERAL</t>
  </si>
  <si>
    <t>ACEITE VOLTEX 20W/50 MINERAL</t>
  </si>
  <si>
    <t>ACEITE PROFORCE 20W/50 MINERAL</t>
  </si>
  <si>
    <t>ACEITE XPESO 20W/50 MINERAL</t>
  </si>
  <si>
    <t>REFRIGERANTE PRO 10% VERDE</t>
  </si>
  <si>
    <t>REFRIGERANTE PRO 50% ROJO</t>
  </si>
  <si>
    <t>REFRIGERANTE PRO 50% VERDE</t>
  </si>
  <si>
    <t xml:space="preserve">REFRIGERANTE SCHMIEROL 50% VERDE (LITRO) </t>
  </si>
  <si>
    <t xml:space="preserve">REFRIGERANTE SCHMIEROL 50% ROJO (LITRO) </t>
  </si>
  <si>
    <t>LUZ DE FARO CARRO 9005 (6000 LUMENES) TR4+</t>
  </si>
  <si>
    <t>LUZ DE FARO CARRO 9006 (6000 LUMENES) TR4+</t>
  </si>
  <si>
    <t>LUZ DE FARO CARRO 9006 (10000 LUMENES) TR4+</t>
  </si>
  <si>
    <t>LUZ DE FARO CARRO H4 (10000 LUMENES) TR4+</t>
  </si>
  <si>
    <t>LUZ DE FARO CARRO H7 (10000 LUMENES) TR4+</t>
  </si>
  <si>
    <t>LUZ DE FARO CARRO H7 (6000 LUMENES) TR4+</t>
  </si>
  <si>
    <t>LUZ DE FARO CARRO H13 (6000 LUMENES)</t>
  </si>
  <si>
    <t>LUZ DE FARO CARRO H1 (6000 LUMENES) TR4+</t>
  </si>
  <si>
    <t>LUZ DE FARO CARRO H11 (6000 LUMENES) TR4+</t>
  </si>
  <si>
    <t>LUZ DE FARO MOTO (12000 LUMENES) TR4+</t>
  </si>
  <si>
    <t>LUZ DE FARO MOTO (18000 LUMENES) TR4+</t>
  </si>
  <si>
    <t>LUZ DE FARO MOTO H7 (12000 LUMENES) TR4+</t>
  </si>
  <si>
    <t>LUZ DE FARO MOTO H4 (12000 LUMENES) TR4+</t>
  </si>
  <si>
    <t xml:space="preserve">    </t>
  </si>
  <si>
    <t>FORROS DE VOLANTE NEGRO TR4+</t>
  </si>
  <si>
    <t>FORROS DE VOLANTE GRIS TR4+</t>
  </si>
  <si>
    <t>FORROS DE VOLANTE BEIGE TR4+</t>
  </si>
  <si>
    <t>REPRODUCTOR DE PANTALLA TR4+ (7PULGADAS)</t>
  </si>
  <si>
    <t>REPRODUCTOR DE PANTALLA TR4+ (7PULGADAS) CON CAMARA</t>
  </si>
  <si>
    <t xml:space="preserve">REPRODUCTOR SENCILLO TR4+ </t>
  </si>
  <si>
    <t>LUZ DE RECONOCIMIENTO T10 (T001) TR4+</t>
  </si>
  <si>
    <t>LUZ DE RECONOCIMIENTO T10 (T002) TR4+</t>
  </si>
  <si>
    <t>LUZ DE STOP (UN CONTACTO) AMARILLA</t>
  </si>
  <si>
    <t>LUZ DE RECONOCIMIENTO GEL (GL24)</t>
  </si>
  <si>
    <t>LUZ DE TECHO (G16) 26MM</t>
  </si>
  <si>
    <t>LUZ DE TECHO (G15) FESTON 15 LED</t>
  </si>
  <si>
    <t>LUZ DE STOP (DOS CONTACTOS) BLANCA STROBO</t>
  </si>
  <si>
    <t>LUZ DE STOP 1156 (UN CONTACTO) AMARILLA (LA56) TR4+</t>
  </si>
  <si>
    <t>LUZ DE STOP 1156 (UN CONTACTO) BLANCA (LB56) TR4+</t>
  </si>
  <si>
    <t>LUZ DE STOP 1157 (DOS CONTACTOS) AMARILLA (STR57A) TR4+</t>
  </si>
  <si>
    <t>LUZ DE STOP 7440 (DOS CONTACTOS) AMARILLA (SFA40) TR4+</t>
  </si>
  <si>
    <t>LUZ DE STOP 7440 (CUATRO CONTACTOS) AMARILLA (SFA43) TR4+</t>
  </si>
  <si>
    <t>LUZ DE STOP (DOS CONTACTOS) ROJA (SRFR40) TR4+</t>
  </si>
  <si>
    <t>LUZ DE STOP (CUATRO CONTACTOS) ROJA (SRFR43) TR4+</t>
  </si>
  <si>
    <t>LUZ DE STOP 1157 (CUATRO CONTACTOS) AMARILLA (SFA43) TR4+</t>
  </si>
  <si>
    <t>RELAY 5 PATAS 12V</t>
  </si>
  <si>
    <t>RELAY 4 PATAS 12V</t>
  </si>
  <si>
    <t>PAQUETE DE CONECTORES 5 PATAS</t>
  </si>
  <si>
    <t>TAPA RADIADOR 0.9 BAJA (MARCA UNIVERSAL)</t>
  </si>
  <si>
    <t>TAPA RADIADOR 0.9 ALTA (MARCA UNIVERSAL)</t>
  </si>
  <si>
    <t>TAPA RADIADOR 1.1 BAJA (MARCA UNIVERSAL)</t>
  </si>
  <si>
    <t>TAPA RADIADOR 1.1 ALTA (MARCA UNIVERSAL)</t>
  </si>
  <si>
    <t>TAPA RADIADOR 0.9 BAJA (MARCA FC)</t>
  </si>
  <si>
    <t>TAPA RADIADOR 0.9 ALTA (MARCA FC)</t>
  </si>
  <si>
    <t>TAPA RADIADOR 1.1 BAJA (MARCA FC)</t>
  </si>
  <si>
    <t>TAPA RADIADOR 1.1 ALTA (MARCA FC)</t>
  </si>
  <si>
    <t>TAPA RADIADOR JEEP GRAND CHEROKEE (MARCA FC)</t>
  </si>
  <si>
    <t>TAPA RADIADOR JEEP CHEROKEE KK (MARCA FC)</t>
  </si>
  <si>
    <t>KIT DE ABRAZADERAS METALICAS PARA TRIPOIDE</t>
  </si>
  <si>
    <t>EXTINTORES FIRE STOP</t>
  </si>
  <si>
    <t>FILTRO DE PILA DE GASOLINA 2068</t>
  </si>
  <si>
    <t>FILTRO DE PILA DE GASOLINA 2157</t>
  </si>
  <si>
    <t>FILTRO DE PILA DE GASOLINA 249E</t>
  </si>
  <si>
    <t>FILTRO DE PILA DE GASOLINA SAP 50100</t>
  </si>
  <si>
    <t>SILICON MEGA GREY</t>
  </si>
  <si>
    <t>PINTURA SPRAY CHAMPION NEGRO MATE</t>
  </si>
  <si>
    <t>PINTURA SPRAY CHAMPION PLATEADO BRILLANTE</t>
  </si>
  <si>
    <t>PAÑITOS DE MICROFIBRA AZUL</t>
  </si>
  <si>
    <t>PAÑITOS DE MICROFIBRA AMARILLO</t>
  </si>
  <si>
    <t>PILA DE GASOLINA MARCA CLIPSE</t>
  </si>
  <si>
    <t>CUERO PARA CARROS CLEAN CHAM</t>
  </si>
  <si>
    <t>SOCATE H4 CERAMICA 3PATAS</t>
  </si>
  <si>
    <t xml:space="preserve">SOCATE RELAY 5 PATAS CERAMICA </t>
  </si>
  <si>
    <t>PORTAFUSIBLE CERAMICA</t>
  </si>
  <si>
    <t>BOMBILLO H4 HALOGENO</t>
  </si>
  <si>
    <t>BOMBILLO H7 HALOGENO</t>
  </si>
  <si>
    <t>BUJIAS BOSCH PLATINIUM (4212)</t>
  </si>
  <si>
    <t>BUJIAS BOSCH PLATINIUM (4307) (DOBLE ELECTRODO)</t>
  </si>
  <si>
    <t>BUJIAS BOSCH PLATINIUM (4308)</t>
  </si>
  <si>
    <t>BUJIAS BOSCH PLATINIUM (4312) (DOBLE ELECTRODO)</t>
  </si>
  <si>
    <t>BUJIAS NGK PUNTA DE IRIDIUM (BKR5EGP)</t>
  </si>
  <si>
    <t>BUJIAS ACDELCO PUNTA DE IRIDIUM (41-110)</t>
  </si>
  <si>
    <t>BUJIAS DENSO T16P-U (5024)</t>
  </si>
  <si>
    <t>BUJIAS DENSO K16R-U11 (3120)</t>
  </si>
  <si>
    <t>BUJIAS DENSO K16PR-U (3191)</t>
  </si>
  <si>
    <t>BUJIAS AKSU ASP-REC10YC4</t>
  </si>
  <si>
    <t>BUJIAS AKSU ASP-RC9YC4</t>
  </si>
  <si>
    <t>BUJIAS MOTORCRAFT IRIDIUM (SP-500)</t>
  </si>
  <si>
    <t>BUJIAS MOTORCRAFT IRIDIUM (SP-411)</t>
  </si>
  <si>
    <t>MOTORKOTE GEAR BOX (CAJA)</t>
  </si>
  <si>
    <t>MOTORKOTE HIPER LUBRICANTE (MOTOR)</t>
  </si>
  <si>
    <t>BOMBILLO HAMMER AMBAR (DOS CONTACTOS) (1034)</t>
  </si>
  <si>
    <t>BOMBILLO HAMMER (UN CONTACTO) (1073)</t>
  </si>
  <si>
    <t>BOMBILLO HAMMER (UN CONTACTO) (1156)</t>
  </si>
  <si>
    <t>BOMBILLO T10 MUELITA</t>
  </si>
  <si>
    <t>BOMBILLO H3 55W (50% SILVERBRIGHT) PAR BLISTER</t>
  </si>
  <si>
    <t>BOMBILLO H4 55W (50% SILVERBRIGHT) PAR BLISTER</t>
  </si>
  <si>
    <t>BOMBILLO (UN CONTACTO) PEQUEÑO (67)</t>
  </si>
  <si>
    <t xml:space="preserve">TAPA DE GASOLINA UNIVERSAL CON LLAVE </t>
  </si>
  <si>
    <t xml:space="preserve">TAPA DE GASOLINA UNIVERSAL SIN LLAVE </t>
  </si>
  <si>
    <t>TAPA ENVASE RESERVORIO RENAULT (TODOS GENERICA)</t>
  </si>
  <si>
    <t>TAPA ENVASE RESERVORIO CHERY ORINOCO 1.8 / ARAUCA</t>
  </si>
  <si>
    <t>TAPA ENVASE RESERVORIO CHEVROLET MALIBU CAPRICE</t>
  </si>
  <si>
    <t>TAPA ENVASE RESERVORIO CHEVROLET CRUZE / SILVERADO</t>
  </si>
  <si>
    <t>TAPA ENVASE RESERVORIO FIAT PALIO / UNO / FIORINO</t>
  </si>
  <si>
    <t>TAPA ENVASE RESERVORIO FIAT PALIO FIRE / FIORINO</t>
  </si>
  <si>
    <t>ABRAZADERA 12-20MM</t>
  </si>
  <si>
    <t>ABRAZADERA 18-32MM</t>
  </si>
  <si>
    <t>ABRAZADERA 33-57MM</t>
  </si>
  <si>
    <t>filtro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</si>
</sst>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Bs.S&quot;* #,##0.00_ ;_ &quot;Bs.S&quot;* \-#,##0.00_ ;_ &quot;Bs.S&quot;* &quot;-&quot;??_ ;_ @_ "/>
    <numFmt numFmtId="164" formatCode="_-[$$-409]* #,##0.00_ ;_-[$$-409]* \-#,##0.00\ ;_-[$$-409]* &quot;-&quot;??_ ;_-@_ 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|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0" xfId="0" applyFont="1"/>
    <xf numFmtId="0" fontId="6" fillId="4" borderId="4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center"/>
    </xf>
    <xf numFmtId="0" fontId="8" fillId="5" borderId="4" xfId="0" applyFont="1" applyFill="1" applyBorder="1"/>
    <xf numFmtId="0" fontId="6" fillId="6" borderId="4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10" fontId="8" fillId="7" borderId="4" xfId="0" applyNumberFormat="1" applyFont="1" applyFill="1" applyBorder="1" applyAlignment="1">
      <alignment horizontal="right"/>
    </xf>
    <xf numFmtId="2" fontId="8" fillId="7" borderId="4" xfId="0" applyNumberFormat="1" applyFont="1" applyFill="1" applyBorder="1"/>
    <xf numFmtId="164" fontId="6" fillId="8" borderId="4" xfId="1" applyNumberFormat="1" applyFont="1" applyFill="1" applyBorder="1" applyAlignment="1">
      <alignment horizontal="center"/>
    </xf>
    <xf numFmtId="164" fontId="8" fillId="4" borderId="4" xfId="0" applyNumberFormat="1" applyFont="1" applyFill="1" applyBorder="1" applyAlignment="1">
      <alignment horizontal="center"/>
    </xf>
    <xf numFmtId="0" fontId="6" fillId="9" borderId="4" xfId="0" applyFont="1" applyFill="1" applyBorder="1" applyAlignment="1">
      <alignment horizontal="left"/>
    </xf>
    <xf numFmtId="164" fontId="8" fillId="7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left"/>
    </xf>
    <xf numFmtId="0" fontId="6" fillId="10" borderId="4" xfId="0" applyFont="1" applyFill="1" applyBorder="1" applyAlignment="1">
      <alignment horizontal="center"/>
    </xf>
    <xf numFmtId="164" fontId="10" fillId="11" borderId="4" xfId="0" applyNumberFormat="1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164" fontId="11" fillId="10" borderId="4" xfId="0" applyNumberFormat="1" applyFont="1" applyFill="1" applyBorder="1" applyAlignment="1">
      <alignment horizontal="center"/>
    </xf>
    <xf numFmtId="0" fontId="0" fillId="3" borderId="0" xfId="0" applyFill="1"/>
    <xf numFmtId="0" fontId="0" fillId="10" borderId="0" xfId="0" applyFill="1"/>
    <xf numFmtId="0" fontId="12" fillId="2" borderId="4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left"/>
    </xf>
    <xf numFmtId="0" fontId="2" fillId="11" borderId="4" xfId="0" applyFont="1" applyFill="1" applyBorder="1"/>
    <xf numFmtId="0" fontId="14" fillId="6" borderId="4" xfId="0" applyFont="1" applyFill="1" applyBorder="1" applyAlignment="1">
      <alignment horizontal="center"/>
    </xf>
    <xf numFmtId="0" fontId="15" fillId="13" borderId="4" xfId="0" applyFont="1" applyFill="1" applyBorder="1" applyAlignment="1">
      <alignment horizontal="center"/>
    </xf>
    <xf numFmtId="10" fontId="2" fillId="7" borderId="4" xfId="0" applyNumberFormat="1" applyFont="1" applyFill="1" applyBorder="1" applyAlignment="1">
      <alignment horizontal="right"/>
    </xf>
    <xf numFmtId="2" fontId="2" fillId="7" borderId="4" xfId="0" applyNumberFormat="1" applyFont="1" applyFill="1" applyBorder="1"/>
    <xf numFmtId="164" fontId="16" fillId="8" borderId="4" xfId="1" applyNumberFormat="1" applyFont="1" applyFill="1" applyBorder="1" applyAlignment="1">
      <alignment horizontal="center"/>
    </xf>
    <xf numFmtId="164" fontId="2" fillId="7" borderId="4" xfId="0" applyNumberFormat="1" applyFont="1" applyFill="1" applyBorder="1" applyAlignment="1">
      <alignment horizontal="center"/>
    </xf>
    <xf numFmtId="0" fontId="2" fillId="5" borderId="4" xfId="0" applyFont="1" applyFill="1" applyBorder="1"/>
    <xf numFmtId="0" fontId="17" fillId="6" borderId="0" xfId="0" applyFont="1" applyFill="1"/>
    <xf numFmtId="0" fontId="18" fillId="3" borderId="4" xfId="0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left"/>
    </xf>
    <xf numFmtId="0" fontId="2" fillId="10" borderId="4" xfId="0" applyFont="1" applyFill="1" applyBorder="1"/>
    <xf numFmtId="0" fontId="14" fillId="10" borderId="4" xfId="0" applyFont="1" applyFill="1" applyBorder="1" applyAlignment="1">
      <alignment horizontal="center"/>
    </xf>
    <xf numFmtId="0" fontId="15" fillId="10" borderId="4" xfId="0" applyFont="1" applyFill="1" applyBorder="1" applyAlignment="1">
      <alignment horizontal="center"/>
    </xf>
    <xf numFmtId="10" fontId="2" fillId="10" borderId="4" xfId="0" applyNumberFormat="1" applyFont="1" applyFill="1" applyBorder="1" applyAlignment="1">
      <alignment horizontal="right"/>
    </xf>
    <xf numFmtId="2" fontId="2" fillId="10" borderId="4" xfId="0" applyNumberFormat="1" applyFont="1" applyFill="1" applyBorder="1"/>
    <xf numFmtId="164" fontId="14" fillId="10" borderId="4" xfId="1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left"/>
    </xf>
    <xf numFmtId="0" fontId="7" fillId="10" borderId="2" xfId="0" applyFont="1" applyFill="1" applyBorder="1" applyAlignment="1">
      <alignment horizontal="center"/>
    </xf>
    <xf numFmtId="0" fontId="2" fillId="10" borderId="2" xfId="0" applyFont="1" applyFill="1" applyBorder="1"/>
    <xf numFmtId="0" fontId="14" fillId="10" borderId="2" xfId="0" applyFont="1" applyFill="1" applyBorder="1" applyAlignment="1">
      <alignment horizontal="center"/>
    </xf>
    <xf numFmtId="0" fontId="15" fillId="10" borderId="2" xfId="0" applyFont="1" applyFill="1" applyBorder="1" applyAlignment="1">
      <alignment horizontal="center"/>
    </xf>
    <xf numFmtId="10" fontId="2" fillId="10" borderId="2" xfId="0" applyNumberFormat="1" applyFont="1" applyFill="1" applyBorder="1" applyAlignment="1">
      <alignment horizontal="right"/>
    </xf>
    <xf numFmtId="2" fontId="2" fillId="10" borderId="2" xfId="0" applyNumberFormat="1" applyFont="1" applyFill="1" applyBorder="1"/>
    <xf numFmtId="164" fontId="14" fillId="10" borderId="2" xfId="1" applyNumberFormat="1" applyFont="1" applyFill="1" applyBorder="1" applyAlignment="1">
      <alignment horizontal="center"/>
    </xf>
    <xf numFmtId="164" fontId="10" fillId="10" borderId="3" xfId="0" applyNumberFormat="1" applyFont="1" applyFill="1" applyBorder="1" applyAlignment="1">
      <alignment horizontal="center"/>
    </xf>
    <xf numFmtId="2" fontId="2" fillId="11" borderId="4" xfId="0" applyNumberFormat="1" applyFont="1" applyFill="1" applyBorder="1"/>
    <xf numFmtId="164" fontId="14" fillId="8" borderId="4" xfId="1" applyNumberFormat="1" applyFont="1" applyFill="1" applyBorder="1" applyAlignment="1">
      <alignment horizontal="center"/>
    </xf>
    <xf numFmtId="0" fontId="15" fillId="11" borderId="4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3" fillId="13" borderId="6" xfId="0" applyFont="1" applyFill="1" applyBorder="1" applyAlignment="1">
      <alignment horizontal="left"/>
    </xf>
    <xf numFmtId="0" fontId="2" fillId="7" borderId="6" xfId="0" applyFont="1" applyFill="1" applyBorder="1"/>
    <xf numFmtId="0" fontId="13" fillId="14" borderId="6" xfId="0" applyFont="1" applyFill="1" applyBorder="1" applyAlignment="1">
      <alignment horizontal="center"/>
    </xf>
    <xf numFmtId="10" fontId="2" fillId="7" borderId="6" xfId="0" applyNumberFormat="1" applyFont="1" applyFill="1" applyBorder="1" applyAlignment="1">
      <alignment horizontal="center"/>
    </xf>
    <xf numFmtId="2" fontId="2" fillId="7" borderId="5" xfId="0" applyNumberFormat="1" applyFont="1" applyFill="1" applyBorder="1"/>
    <xf numFmtId="164" fontId="16" fillId="8" borderId="6" xfId="1" applyNumberFormat="1" applyFont="1" applyFill="1" applyBorder="1" applyAlignment="1">
      <alignment horizontal="center"/>
    </xf>
    <xf numFmtId="164" fontId="2" fillId="7" borderId="5" xfId="0" applyNumberFormat="1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164" fontId="14" fillId="11" borderId="6" xfId="1" applyNumberFormat="1" applyFont="1" applyFill="1" applyBorder="1" applyAlignment="1">
      <alignment horizontal="center"/>
    </xf>
    <xf numFmtId="164" fontId="16" fillId="7" borderId="5" xfId="0" applyNumberFormat="1" applyFont="1" applyFill="1" applyBorder="1" applyAlignment="1">
      <alignment horizontal="center"/>
    </xf>
    <xf numFmtId="0" fontId="0" fillId="0" borderId="4" xfId="0" applyBorder="1"/>
    <xf numFmtId="0" fontId="12" fillId="10" borderId="0" xfId="0" applyFont="1" applyFill="1"/>
    <xf numFmtId="164" fontId="14" fillId="8" borderId="2" xfId="1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164" fontId="19" fillId="10" borderId="3" xfId="0" applyNumberFormat="1" applyFont="1" applyFill="1" applyBorder="1" applyAlignment="1">
      <alignment horizontal="center"/>
    </xf>
    <xf numFmtId="0" fontId="8" fillId="11" borderId="4" xfId="0" applyFont="1" applyFill="1" applyBorder="1"/>
    <xf numFmtId="0" fontId="0" fillId="0" borderId="0" xfId="0" applyAlignment="1">
      <alignment horizontal="center" vertical="center"/>
    </xf>
    <xf numFmtId="0" fontId="13" fillId="11" borderId="4" xfId="0" applyFont="1" applyFill="1" applyBorder="1" applyAlignment="1">
      <alignment horizontal="left"/>
    </xf>
    <xf numFmtId="0" fontId="7" fillId="11" borderId="4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left"/>
    </xf>
    <xf numFmtId="0" fontId="12" fillId="3" borderId="0" xfId="0" applyFont="1" applyFill="1"/>
    <xf numFmtId="0" fontId="2" fillId="11" borderId="7" xfId="0" applyFont="1" applyFill="1" applyBorder="1"/>
    <xf numFmtId="0" fontId="20" fillId="3" borderId="4" xfId="0" applyFont="1" applyFill="1" applyBorder="1" applyAlignment="1">
      <alignment horizontal="center"/>
    </xf>
    <xf numFmtId="0" fontId="20" fillId="3" borderId="0" xfId="0" applyFont="1" applyFill="1" applyAlignment="1">
      <alignment horizontal="center"/>
    </xf>
    <xf numFmtId="0" fontId="2" fillId="11" borderId="0" xfId="0" applyFont="1" applyFill="1"/>
    <xf numFmtId="0" fontId="14" fillId="6" borderId="0" xfId="0" applyFont="1" applyFill="1" applyAlignment="1">
      <alignment horizontal="center"/>
    </xf>
    <xf numFmtId="0" fontId="15" fillId="13" borderId="0" xfId="0" applyFont="1" applyFill="1" applyAlignment="1">
      <alignment horizontal="center"/>
    </xf>
    <xf numFmtId="10" fontId="2" fillId="7" borderId="0" xfId="0" applyNumberFormat="1" applyFont="1" applyFill="1" applyAlignment="1">
      <alignment horizontal="right"/>
    </xf>
    <xf numFmtId="2" fontId="2" fillId="7" borderId="0" xfId="0" applyNumberFormat="1" applyFont="1" applyFill="1"/>
    <xf numFmtId="164" fontId="14" fillId="8" borderId="0" xfId="1" applyNumberFormat="1" applyFont="1" applyFill="1" applyBorder="1" applyAlignment="1">
      <alignment horizontal="center"/>
    </xf>
    <xf numFmtId="164" fontId="2" fillId="7" borderId="0" xfId="0" applyNumberFormat="1" applyFont="1" applyFill="1" applyAlignment="1">
      <alignment horizontal="center"/>
    </xf>
    <xf numFmtId="0" fontId="6" fillId="13" borderId="4" xfId="0" applyFont="1" applyFill="1" applyBorder="1" applyAlignment="1">
      <alignment horizontal="left"/>
    </xf>
    <xf numFmtId="0" fontId="7" fillId="3" borderId="0" xfId="0" applyFont="1" applyFill="1" applyAlignment="1">
      <alignment horizontal="center"/>
    </xf>
    <xf numFmtId="0" fontId="6" fillId="13" borderId="0" xfId="0" applyFont="1" applyFill="1" applyAlignment="1">
      <alignment horizontal="left"/>
    </xf>
    <xf numFmtId="2" fontId="2" fillId="3" borderId="4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2" fillId="11" borderId="8" xfId="0" applyFont="1" applyFill="1" applyBorder="1"/>
    <xf numFmtId="0" fontId="14" fillId="6" borderId="8" xfId="0" applyFont="1" applyFill="1" applyBorder="1" applyAlignment="1">
      <alignment horizontal="center"/>
    </xf>
    <xf numFmtId="0" fontId="15" fillId="13" borderId="8" xfId="0" applyFont="1" applyFill="1" applyBorder="1" applyAlignment="1">
      <alignment horizontal="center"/>
    </xf>
    <xf numFmtId="10" fontId="2" fillId="7" borderId="8" xfId="0" applyNumberFormat="1" applyFont="1" applyFill="1" applyBorder="1" applyAlignment="1">
      <alignment horizontal="right"/>
    </xf>
    <xf numFmtId="2" fontId="2" fillId="7" borderId="8" xfId="0" applyNumberFormat="1" applyFont="1" applyFill="1" applyBorder="1"/>
    <xf numFmtId="164" fontId="14" fillId="8" borderId="8" xfId="1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0" fontId="7" fillId="15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1A61-5A7F-4A90-9A88-701C0AC347E1}">
  <dimension ref="A1:AD812"/>
  <sheetViews>
    <sheetView tabSelected="1" topLeftCell="A169" workbookViewId="0">
      <selection activeCell="A192" sqref="A192"/>
    </sheetView>
  </sheetViews>
  <sheetFormatPr baseColWidth="10" defaultRowHeight="18.75"/>
  <cols>
    <col min="1" max="1" width="161.140625" customWidth="1"/>
    <col min="2" max="2" width="14.28515625" style="79" customWidth="1"/>
    <col min="3" max="3" width="12.5703125" customWidth="1"/>
    <col min="4" max="4" width="13.5703125" customWidth="1"/>
    <col min="6" max="6" width="14.7109375" customWidth="1"/>
    <col min="7" max="7" width="14.140625" customWidth="1"/>
    <col min="8" max="8" width="17.140625" customWidth="1"/>
    <col min="9" max="9" width="22.7109375" bestFit="1" customWidth="1"/>
  </cols>
  <sheetData>
    <row r="1" spans="1:9" ht="26.25">
      <c r="A1" s="104" t="s">
        <v>0</v>
      </c>
      <c r="B1" s="105"/>
      <c r="C1" s="105"/>
      <c r="D1" s="105"/>
      <c r="E1" s="105"/>
      <c r="F1" s="105"/>
      <c r="G1" s="105"/>
      <c r="H1" s="105"/>
      <c r="I1" s="106"/>
    </row>
    <row r="2" spans="1:9" s="4" customFormat="1" ht="23.25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5" t="s">
        <v>9</v>
      </c>
      <c r="B3" s="6">
        <v>0</v>
      </c>
      <c r="C3" s="7">
        <v>2</v>
      </c>
      <c r="D3" s="8">
        <v>0</v>
      </c>
      <c r="E3" s="9">
        <f t="shared" ref="E3:E33" si="0">+B3-D3</f>
        <v>0</v>
      </c>
      <c r="F3" s="10">
        <v>0.4</v>
      </c>
      <c r="G3" s="11">
        <f t="shared" ref="G3:G33" si="1">C3+(C3*F3)</f>
        <v>2.8</v>
      </c>
      <c r="H3" s="12">
        <v>10</v>
      </c>
      <c r="I3" s="13">
        <f t="shared" ref="I3:I33" si="2">+E3*H3</f>
        <v>0</v>
      </c>
    </row>
    <row r="4" spans="1:9">
      <c r="A4" s="5" t="s">
        <v>10</v>
      </c>
      <c r="B4" s="6">
        <v>0</v>
      </c>
      <c r="C4" s="7">
        <v>2</v>
      </c>
      <c r="D4" s="8">
        <v>0</v>
      </c>
      <c r="E4" s="9">
        <f t="shared" si="0"/>
        <v>0</v>
      </c>
      <c r="F4" s="10">
        <v>0.4</v>
      </c>
      <c r="G4" s="11">
        <f t="shared" si="1"/>
        <v>2.8</v>
      </c>
      <c r="H4" s="12">
        <v>10</v>
      </c>
      <c r="I4" s="13">
        <f t="shared" si="2"/>
        <v>0</v>
      </c>
    </row>
    <row r="5" spans="1:9">
      <c r="A5" s="14" t="s">
        <v>11</v>
      </c>
      <c r="B5" s="6">
        <v>4</v>
      </c>
      <c r="C5" s="7">
        <v>2.27</v>
      </c>
      <c r="D5" s="8">
        <v>0</v>
      </c>
      <c r="E5" s="9">
        <f t="shared" si="0"/>
        <v>4</v>
      </c>
      <c r="F5" s="10">
        <v>0.4</v>
      </c>
      <c r="G5" s="11">
        <f t="shared" si="1"/>
        <v>3.1779999999999999</v>
      </c>
      <c r="H5" s="12">
        <v>10</v>
      </c>
      <c r="I5" s="15">
        <f t="shared" si="2"/>
        <v>40</v>
      </c>
    </row>
    <row r="6" spans="1:9">
      <c r="A6" s="14" t="s">
        <v>12</v>
      </c>
      <c r="B6" s="6">
        <v>2</v>
      </c>
      <c r="C6" s="7">
        <v>2.31</v>
      </c>
      <c r="D6" s="8">
        <v>0</v>
      </c>
      <c r="E6" s="9">
        <f t="shared" si="0"/>
        <v>2</v>
      </c>
      <c r="F6" s="10">
        <v>0.4</v>
      </c>
      <c r="G6" s="11">
        <f t="shared" si="1"/>
        <v>3.234</v>
      </c>
      <c r="H6" s="12">
        <v>10</v>
      </c>
      <c r="I6" s="15">
        <f t="shared" si="2"/>
        <v>20</v>
      </c>
    </row>
    <row r="7" spans="1:9">
      <c r="A7" s="14" t="s">
        <v>13</v>
      </c>
      <c r="B7" s="6">
        <v>3</v>
      </c>
      <c r="C7" s="7">
        <v>2.31</v>
      </c>
      <c r="D7" s="8">
        <v>0</v>
      </c>
      <c r="E7" s="9">
        <f t="shared" si="0"/>
        <v>3</v>
      </c>
      <c r="F7" s="10">
        <v>0.4</v>
      </c>
      <c r="G7" s="11">
        <f t="shared" si="1"/>
        <v>3.234</v>
      </c>
      <c r="H7" s="12">
        <v>10</v>
      </c>
      <c r="I7" s="15">
        <f t="shared" si="2"/>
        <v>30</v>
      </c>
    </row>
    <row r="8" spans="1:9">
      <c r="A8" s="14" t="s">
        <v>14</v>
      </c>
      <c r="B8" s="6">
        <v>2</v>
      </c>
      <c r="C8" s="7">
        <v>2.4700000000000002</v>
      </c>
      <c r="D8" s="8">
        <v>0</v>
      </c>
      <c r="E8" s="9">
        <f t="shared" si="0"/>
        <v>2</v>
      </c>
      <c r="F8" s="10">
        <v>0.4</v>
      </c>
      <c r="G8" s="11">
        <f t="shared" si="1"/>
        <v>3.4580000000000002</v>
      </c>
      <c r="H8" s="12">
        <v>10</v>
      </c>
      <c r="I8" s="15">
        <f t="shared" si="2"/>
        <v>20</v>
      </c>
    </row>
    <row r="9" spans="1:9">
      <c r="A9" s="14" t="s">
        <v>15</v>
      </c>
      <c r="B9" s="6">
        <v>4</v>
      </c>
      <c r="C9" s="7">
        <v>2</v>
      </c>
      <c r="D9" s="8">
        <v>0</v>
      </c>
      <c r="E9" s="9">
        <f t="shared" si="0"/>
        <v>4</v>
      </c>
      <c r="F9" s="10">
        <v>0.4</v>
      </c>
      <c r="G9" s="11">
        <f t="shared" si="1"/>
        <v>2.8</v>
      </c>
      <c r="H9" s="12">
        <v>10</v>
      </c>
      <c r="I9" s="15">
        <f t="shared" si="2"/>
        <v>40</v>
      </c>
    </row>
    <row r="10" spans="1:9">
      <c r="A10" s="16" t="s">
        <v>16</v>
      </c>
      <c r="B10" s="6">
        <v>6</v>
      </c>
      <c r="C10" s="7">
        <v>2.9</v>
      </c>
      <c r="D10" s="8">
        <v>0</v>
      </c>
      <c r="E10" s="9">
        <f t="shared" si="0"/>
        <v>6</v>
      </c>
      <c r="F10" s="10">
        <v>0.4</v>
      </c>
      <c r="G10" s="11">
        <f t="shared" si="1"/>
        <v>4.0599999999999996</v>
      </c>
      <c r="H10" s="12">
        <v>10</v>
      </c>
      <c r="I10" s="15">
        <f t="shared" si="2"/>
        <v>60</v>
      </c>
    </row>
    <row r="11" spans="1:9">
      <c r="A11" s="16" t="s">
        <v>17</v>
      </c>
      <c r="B11" s="6">
        <v>7</v>
      </c>
      <c r="C11" s="7">
        <v>2.9</v>
      </c>
      <c r="D11" s="8">
        <v>0</v>
      </c>
      <c r="E11" s="9">
        <f t="shared" si="0"/>
        <v>7</v>
      </c>
      <c r="F11" s="10">
        <v>0.4</v>
      </c>
      <c r="G11" s="11">
        <f t="shared" si="1"/>
        <v>4.0599999999999996</v>
      </c>
      <c r="H11" s="12">
        <v>10</v>
      </c>
      <c r="I11" s="15">
        <f t="shared" si="2"/>
        <v>70</v>
      </c>
    </row>
    <row r="12" spans="1:9">
      <c r="A12" s="16" t="s">
        <v>18</v>
      </c>
      <c r="B12" s="6">
        <v>7</v>
      </c>
      <c r="C12" s="7">
        <v>2.99</v>
      </c>
      <c r="D12" s="8">
        <v>0</v>
      </c>
      <c r="E12" s="9">
        <f t="shared" si="0"/>
        <v>7</v>
      </c>
      <c r="F12" s="10">
        <v>0.4</v>
      </c>
      <c r="G12" s="11">
        <f t="shared" si="1"/>
        <v>4.1859999999999999</v>
      </c>
      <c r="H12" s="12">
        <v>10</v>
      </c>
      <c r="I12" s="15">
        <f t="shared" si="2"/>
        <v>70</v>
      </c>
    </row>
    <row r="13" spans="1:9">
      <c r="A13" s="16" t="s">
        <v>19</v>
      </c>
      <c r="B13" s="6">
        <v>5</v>
      </c>
      <c r="C13" s="7">
        <v>3.04</v>
      </c>
      <c r="D13" s="8">
        <v>0</v>
      </c>
      <c r="E13" s="9">
        <f t="shared" si="0"/>
        <v>5</v>
      </c>
      <c r="F13" s="10">
        <v>0.4</v>
      </c>
      <c r="G13" s="11">
        <f t="shared" si="1"/>
        <v>4.2560000000000002</v>
      </c>
      <c r="H13" s="12">
        <v>10</v>
      </c>
      <c r="I13" s="15">
        <f t="shared" si="2"/>
        <v>50</v>
      </c>
    </row>
    <row r="14" spans="1:9">
      <c r="A14" s="16" t="s">
        <v>20</v>
      </c>
      <c r="B14" s="6">
        <v>5</v>
      </c>
      <c r="C14" s="7">
        <v>3.11</v>
      </c>
      <c r="D14" s="8">
        <v>0</v>
      </c>
      <c r="E14" s="9">
        <f t="shared" si="0"/>
        <v>5</v>
      </c>
      <c r="F14" s="10">
        <v>0.4</v>
      </c>
      <c r="G14" s="11">
        <f t="shared" si="1"/>
        <v>4.3540000000000001</v>
      </c>
      <c r="H14" s="12">
        <v>10</v>
      </c>
      <c r="I14" s="15">
        <f t="shared" si="2"/>
        <v>50</v>
      </c>
    </row>
    <row r="15" spans="1:9">
      <c r="A15" s="16" t="s">
        <v>21</v>
      </c>
      <c r="B15" s="6">
        <v>2</v>
      </c>
      <c r="C15" s="7">
        <v>3.18</v>
      </c>
      <c r="D15" s="8">
        <v>0</v>
      </c>
      <c r="E15" s="9">
        <f t="shared" si="0"/>
        <v>2</v>
      </c>
      <c r="F15" s="10">
        <v>0.4</v>
      </c>
      <c r="G15" s="11">
        <f t="shared" si="1"/>
        <v>4.452</v>
      </c>
      <c r="H15" s="12">
        <v>10</v>
      </c>
      <c r="I15" s="15">
        <f t="shared" si="2"/>
        <v>20</v>
      </c>
    </row>
    <row r="16" spans="1:9">
      <c r="A16" s="5" t="s">
        <v>22</v>
      </c>
      <c r="B16" s="6">
        <v>0</v>
      </c>
      <c r="C16" s="7">
        <v>3.24</v>
      </c>
      <c r="D16" s="8">
        <v>0</v>
      </c>
      <c r="E16" s="9">
        <f t="shared" si="0"/>
        <v>0</v>
      </c>
      <c r="F16" s="10">
        <v>0.4</v>
      </c>
      <c r="G16" s="11">
        <f t="shared" si="1"/>
        <v>4.5360000000000005</v>
      </c>
      <c r="H16" s="12">
        <v>10</v>
      </c>
      <c r="I16" s="13">
        <f t="shared" si="2"/>
        <v>0</v>
      </c>
    </row>
    <row r="17" spans="1:9">
      <c r="A17" s="5" t="s">
        <v>23</v>
      </c>
      <c r="B17" s="6">
        <v>0</v>
      </c>
      <c r="C17" s="7">
        <v>3.39</v>
      </c>
      <c r="D17" s="8">
        <v>0</v>
      </c>
      <c r="E17" s="9">
        <f t="shared" si="0"/>
        <v>0</v>
      </c>
      <c r="F17" s="10">
        <v>0.4</v>
      </c>
      <c r="G17" s="11">
        <f t="shared" si="1"/>
        <v>4.7460000000000004</v>
      </c>
      <c r="H17" s="12">
        <v>10</v>
      </c>
      <c r="I17" s="13">
        <f t="shared" si="2"/>
        <v>0</v>
      </c>
    </row>
    <row r="18" spans="1:9">
      <c r="A18" s="5" t="s">
        <v>24</v>
      </c>
      <c r="B18" s="6">
        <v>0</v>
      </c>
      <c r="C18" s="7">
        <v>3.45</v>
      </c>
      <c r="D18" s="8">
        <v>0</v>
      </c>
      <c r="E18" s="9">
        <f t="shared" si="0"/>
        <v>0</v>
      </c>
      <c r="F18" s="10">
        <v>0.4</v>
      </c>
      <c r="G18" s="11">
        <f t="shared" si="1"/>
        <v>4.83</v>
      </c>
      <c r="H18" s="12">
        <v>10</v>
      </c>
      <c r="I18" s="13">
        <f t="shared" si="2"/>
        <v>0</v>
      </c>
    </row>
    <row r="19" spans="1:9">
      <c r="A19" s="16" t="s">
        <v>25</v>
      </c>
      <c r="B19" s="6">
        <v>4</v>
      </c>
      <c r="C19" s="7">
        <v>3.61</v>
      </c>
      <c r="D19" s="8">
        <v>0</v>
      </c>
      <c r="E19" s="9">
        <f t="shared" si="0"/>
        <v>4</v>
      </c>
      <c r="F19" s="10">
        <v>0.4</v>
      </c>
      <c r="G19" s="11">
        <f t="shared" si="1"/>
        <v>5.0540000000000003</v>
      </c>
      <c r="H19" s="12">
        <v>10</v>
      </c>
      <c r="I19" s="15">
        <f t="shared" si="2"/>
        <v>40</v>
      </c>
    </row>
    <row r="20" spans="1:9">
      <c r="A20" s="16" t="s">
        <v>26</v>
      </c>
      <c r="B20" s="6">
        <v>1</v>
      </c>
      <c r="C20" s="7">
        <v>3.7</v>
      </c>
      <c r="D20" s="8">
        <v>0</v>
      </c>
      <c r="E20" s="9">
        <f t="shared" si="0"/>
        <v>1</v>
      </c>
      <c r="F20" s="10">
        <v>0.4</v>
      </c>
      <c r="G20" s="11">
        <f t="shared" si="1"/>
        <v>5.1800000000000006</v>
      </c>
      <c r="H20" s="12">
        <v>10</v>
      </c>
      <c r="I20" s="15">
        <f t="shared" si="2"/>
        <v>10</v>
      </c>
    </row>
    <row r="21" spans="1:9">
      <c r="A21" s="16" t="s">
        <v>27</v>
      </c>
      <c r="B21" s="6">
        <v>4</v>
      </c>
      <c r="C21" s="7">
        <v>3.9</v>
      </c>
      <c r="D21" s="8">
        <v>0</v>
      </c>
      <c r="E21" s="9">
        <f t="shared" si="0"/>
        <v>4</v>
      </c>
      <c r="F21" s="10">
        <v>0.4</v>
      </c>
      <c r="G21" s="11">
        <f t="shared" si="1"/>
        <v>5.46</v>
      </c>
      <c r="H21" s="12">
        <v>10</v>
      </c>
      <c r="I21" s="15">
        <f t="shared" si="2"/>
        <v>40</v>
      </c>
    </row>
    <row r="22" spans="1:9">
      <c r="A22" s="16" t="s">
        <v>28</v>
      </c>
      <c r="B22" s="6">
        <v>4</v>
      </c>
      <c r="C22" s="7">
        <v>4.08</v>
      </c>
      <c r="D22" s="8">
        <v>0</v>
      </c>
      <c r="E22" s="9">
        <f t="shared" si="0"/>
        <v>4</v>
      </c>
      <c r="F22" s="10">
        <v>0.4</v>
      </c>
      <c r="G22" s="11">
        <f t="shared" si="1"/>
        <v>5.7119999999999997</v>
      </c>
      <c r="H22" s="12">
        <v>10</v>
      </c>
      <c r="I22" s="15">
        <f t="shared" si="2"/>
        <v>40</v>
      </c>
    </row>
    <row r="23" spans="1:9">
      <c r="A23" s="5" t="s">
        <v>29</v>
      </c>
      <c r="B23" s="6">
        <v>0</v>
      </c>
      <c r="C23" s="7">
        <v>4.08</v>
      </c>
      <c r="D23" s="8">
        <v>0</v>
      </c>
      <c r="E23" s="9">
        <f t="shared" si="0"/>
        <v>0</v>
      </c>
      <c r="F23" s="10">
        <v>0.4</v>
      </c>
      <c r="G23" s="11">
        <f t="shared" si="1"/>
        <v>5.7119999999999997</v>
      </c>
      <c r="H23" s="12">
        <v>10</v>
      </c>
      <c r="I23" s="13">
        <f t="shared" si="2"/>
        <v>0</v>
      </c>
    </row>
    <row r="24" spans="1:9">
      <c r="A24" s="14" t="s">
        <v>30</v>
      </c>
      <c r="B24" s="6">
        <v>6</v>
      </c>
      <c r="C24" s="7">
        <v>3.45</v>
      </c>
      <c r="D24" s="8">
        <v>0</v>
      </c>
      <c r="E24" s="9">
        <f t="shared" si="0"/>
        <v>6</v>
      </c>
      <c r="F24" s="10">
        <v>0.4</v>
      </c>
      <c r="G24" s="11">
        <f t="shared" si="1"/>
        <v>4.83</v>
      </c>
      <c r="H24" s="12">
        <v>11</v>
      </c>
      <c r="I24" s="15">
        <f t="shared" si="2"/>
        <v>66</v>
      </c>
    </row>
    <row r="25" spans="1:9">
      <c r="A25" s="14" t="s">
        <v>31</v>
      </c>
      <c r="B25" s="6">
        <v>6</v>
      </c>
      <c r="C25" s="7">
        <v>3.52</v>
      </c>
      <c r="D25" s="8">
        <v>0</v>
      </c>
      <c r="E25" s="9">
        <f t="shared" si="0"/>
        <v>6</v>
      </c>
      <c r="F25" s="10">
        <v>0.4</v>
      </c>
      <c r="G25" s="11">
        <f t="shared" si="1"/>
        <v>4.9279999999999999</v>
      </c>
      <c r="H25" s="12">
        <v>11</v>
      </c>
      <c r="I25" s="15">
        <f t="shared" si="2"/>
        <v>66</v>
      </c>
    </row>
    <row r="26" spans="1:9">
      <c r="A26" s="14" t="s">
        <v>32</v>
      </c>
      <c r="B26" s="6">
        <v>6</v>
      </c>
      <c r="C26" s="7">
        <v>3.58</v>
      </c>
      <c r="D26" s="8">
        <v>0</v>
      </c>
      <c r="E26" s="9">
        <f t="shared" si="0"/>
        <v>6</v>
      </c>
      <c r="F26" s="10">
        <v>0.4</v>
      </c>
      <c r="G26" s="11">
        <f t="shared" si="1"/>
        <v>5.0120000000000005</v>
      </c>
      <c r="H26" s="12">
        <v>11</v>
      </c>
      <c r="I26" s="15">
        <f t="shared" si="2"/>
        <v>66</v>
      </c>
    </row>
    <row r="27" spans="1:9">
      <c r="A27" s="14" t="s">
        <v>33</v>
      </c>
      <c r="B27" s="6">
        <v>6</v>
      </c>
      <c r="C27" s="7">
        <v>3.61</v>
      </c>
      <c r="D27" s="8">
        <v>0</v>
      </c>
      <c r="E27" s="9">
        <f t="shared" si="0"/>
        <v>6</v>
      </c>
      <c r="F27" s="10">
        <v>0.4</v>
      </c>
      <c r="G27" s="11">
        <f t="shared" si="1"/>
        <v>5.0540000000000003</v>
      </c>
      <c r="H27" s="12">
        <v>11</v>
      </c>
      <c r="I27" s="15">
        <f t="shared" si="2"/>
        <v>66</v>
      </c>
    </row>
    <row r="28" spans="1:9">
      <c r="A28" s="14" t="s">
        <v>34</v>
      </c>
      <c r="B28" s="6">
        <v>6</v>
      </c>
      <c r="C28" s="7">
        <v>3.63</v>
      </c>
      <c r="D28" s="8">
        <v>0</v>
      </c>
      <c r="E28" s="9">
        <f t="shared" si="0"/>
        <v>6</v>
      </c>
      <c r="F28" s="10">
        <v>0.4</v>
      </c>
      <c r="G28" s="11">
        <f t="shared" si="1"/>
        <v>5.0819999999999999</v>
      </c>
      <c r="H28" s="12">
        <v>11</v>
      </c>
      <c r="I28" s="15">
        <f t="shared" si="2"/>
        <v>66</v>
      </c>
    </row>
    <row r="29" spans="1:9">
      <c r="A29" s="14" t="s">
        <v>35</v>
      </c>
      <c r="B29" s="6">
        <v>6</v>
      </c>
      <c r="C29" s="7">
        <v>3.81</v>
      </c>
      <c r="D29" s="8">
        <v>0</v>
      </c>
      <c r="E29" s="9">
        <f t="shared" si="0"/>
        <v>6</v>
      </c>
      <c r="F29" s="10">
        <v>0.4</v>
      </c>
      <c r="G29" s="11">
        <f t="shared" si="1"/>
        <v>5.3339999999999996</v>
      </c>
      <c r="H29" s="12">
        <v>11</v>
      </c>
      <c r="I29" s="15">
        <f t="shared" si="2"/>
        <v>66</v>
      </c>
    </row>
    <row r="30" spans="1:9">
      <c r="A30" s="14" t="s">
        <v>36</v>
      </c>
      <c r="B30" s="6">
        <v>6</v>
      </c>
      <c r="C30" s="7">
        <v>3.86</v>
      </c>
      <c r="D30" s="8">
        <v>0</v>
      </c>
      <c r="E30" s="9">
        <f t="shared" si="0"/>
        <v>6</v>
      </c>
      <c r="F30" s="10">
        <v>0.4</v>
      </c>
      <c r="G30" s="11">
        <f t="shared" si="1"/>
        <v>5.4039999999999999</v>
      </c>
      <c r="H30" s="12">
        <v>11</v>
      </c>
      <c r="I30" s="15">
        <f t="shared" si="2"/>
        <v>66</v>
      </c>
    </row>
    <row r="31" spans="1:9">
      <c r="A31" s="14" t="s">
        <v>37</v>
      </c>
      <c r="B31" s="6">
        <v>6</v>
      </c>
      <c r="C31" s="7">
        <v>3.86</v>
      </c>
      <c r="D31" s="8">
        <v>0</v>
      </c>
      <c r="E31" s="9">
        <f t="shared" si="0"/>
        <v>6</v>
      </c>
      <c r="F31" s="10">
        <v>0.4</v>
      </c>
      <c r="G31" s="11">
        <f t="shared" si="1"/>
        <v>5.4039999999999999</v>
      </c>
      <c r="H31" s="12">
        <v>11</v>
      </c>
      <c r="I31" s="15">
        <f t="shared" si="2"/>
        <v>66</v>
      </c>
    </row>
    <row r="32" spans="1:9">
      <c r="A32" s="14" t="s">
        <v>38</v>
      </c>
      <c r="B32" s="6">
        <v>6</v>
      </c>
      <c r="C32" s="7">
        <v>4.26</v>
      </c>
      <c r="D32" s="8">
        <v>0</v>
      </c>
      <c r="E32" s="9">
        <f t="shared" si="0"/>
        <v>6</v>
      </c>
      <c r="F32" s="10">
        <v>0.4</v>
      </c>
      <c r="G32" s="11">
        <f t="shared" si="1"/>
        <v>5.9639999999999995</v>
      </c>
      <c r="H32" s="12">
        <v>11</v>
      </c>
      <c r="I32" s="15">
        <f t="shared" si="2"/>
        <v>66</v>
      </c>
    </row>
    <row r="33" spans="1:30">
      <c r="A33" s="14" t="s">
        <v>39</v>
      </c>
      <c r="B33" s="6">
        <v>1</v>
      </c>
      <c r="C33" s="7">
        <v>4.3099999999999996</v>
      </c>
      <c r="D33" s="8">
        <v>0</v>
      </c>
      <c r="E33" s="9">
        <f t="shared" si="0"/>
        <v>1</v>
      </c>
      <c r="F33" s="10">
        <v>0.4</v>
      </c>
      <c r="G33" s="11">
        <f t="shared" si="1"/>
        <v>6.0339999999999998</v>
      </c>
      <c r="H33" s="12">
        <v>11</v>
      </c>
      <c r="I33" s="15">
        <f t="shared" si="2"/>
        <v>11</v>
      </c>
    </row>
    <row r="34" spans="1:30" ht="26.25">
      <c r="A34" s="17"/>
      <c r="B34" s="6">
        <f>SUM(B3:B33)</f>
        <v>115</v>
      </c>
      <c r="C34" s="17"/>
      <c r="D34" s="17"/>
      <c r="E34" s="17"/>
      <c r="F34" s="17"/>
      <c r="G34" s="17"/>
      <c r="H34" s="17" t="s">
        <v>5</v>
      </c>
      <c r="I34" s="18">
        <f>SUM(I3:I33)</f>
        <v>1205</v>
      </c>
    </row>
    <row r="35" spans="1:30" s="22" customFormat="1" ht="23.25">
      <c r="A35" s="17"/>
      <c r="B35" s="19"/>
      <c r="C35" s="17"/>
      <c r="D35" s="17"/>
      <c r="E35" s="17"/>
      <c r="F35" s="17"/>
      <c r="G35" s="17"/>
      <c r="H35" s="17"/>
      <c r="I35" s="20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41.25" customHeight="1">
      <c r="A36" s="104" t="s">
        <v>40</v>
      </c>
      <c r="B36" s="105"/>
      <c r="C36" s="105"/>
      <c r="D36" s="105"/>
      <c r="E36" s="105"/>
      <c r="F36" s="105"/>
      <c r="G36" s="105"/>
      <c r="H36" s="105"/>
      <c r="I36" s="106"/>
    </row>
    <row r="37" spans="1:30" s="4" customFormat="1" ht="42.75" customHeight="1">
      <c r="A37" s="23" t="s">
        <v>1</v>
      </c>
      <c r="B37" s="24" t="s">
        <v>2</v>
      </c>
      <c r="C37" s="23" t="s">
        <v>3</v>
      </c>
      <c r="D37" s="23" t="s">
        <v>4</v>
      </c>
      <c r="E37" s="23" t="s">
        <v>5</v>
      </c>
      <c r="F37" s="23" t="s">
        <v>6</v>
      </c>
      <c r="G37" s="23" t="s">
        <v>7</v>
      </c>
      <c r="H37" s="23" t="s">
        <v>8</v>
      </c>
      <c r="I37" s="23" t="s">
        <v>5</v>
      </c>
    </row>
    <row r="38" spans="1:30">
      <c r="A38" s="25" t="s">
        <v>41</v>
      </c>
      <c r="B38" s="6">
        <v>4</v>
      </c>
      <c r="C38" s="26">
        <v>8.2799999999999994</v>
      </c>
      <c r="D38" s="27">
        <v>0</v>
      </c>
      <c r="E38" s="28">
        <f t="shared" ref="E38:E59" si="3">+B38-D38</f>
        <v>4</v>
      </c>
      <c r="F38" s="29">
        <v>0.4</v>
      </c>
      <c r="G38" s="30">
        <f t="shared" ref="G38:G73" si="4">C38+(C38*F38)</f>
        <v>11.591999999999999</v>
      </c>
      <c r="H38" s="31">
        <v>12</v>
      </c>
      <c r="I38" s="32">
        <f t="shared" ref="I38:I73" si="5">+E38*H38</f>
        <v>48</v>
      </c>
    </row>
    <row r="39" spans="1:30">
      <c r="A39" s="25" t="s">
        <v>42</v>
      </c>
      <c r="B39" s="6">
        <v>7</v>
      </c>
      <c r="C39" s="33">
        <v>6.33</v>
      </c>
      <c r="D39" s="27">
        <v>0</v>
      </c>
      <c r="E39" s="28">
        <f t="shared" si="3"/>
        <v>7</v>
      </c>
      <c r="F39" s="29">
        <v>0.4</v>
      </c>
      <c r="G39" s="30">
        <f t="shared" si="4"/>
        <v>8.8620000000000001</v>
      </c>
      <c r="H39" s="31">
        <v>10</v>
      </c>
      <c r="I39" s="32">
        <f t="shared" si="5"/>
        <v>70</v>
      </c>
    </row>
    <row r="40" spans="1:30">
      <c r="A40" s="25" t="s">
        <v>43</v>
      </c>
      <c r="B40" s="6">
        <v>2</v>
      </c>
      <c r="C40" s="26">
        <v>6.64</v>
      </c>
      <c r="D40" s="27">
        <v>0</v>
      </c>
      <c r="E40" s="28">
        <f t="shared" si="3"/>
        <v>2</v>
      </c>
      <c r="F40" s="29">
        <v>0.4</v>
      </c>
      <c r="G40" s="30">
        <f t="shared" si="4"/>
        <v>9.2959999999999994</v>
      </c>
      <c r="H40" s="31">
        <v>10</v>
      </c>
      <c r="I40" s="32">
        <f t="shared" si="5"/>
        <v>20</v>
      </c>
    </row>
    <row r="41" spans="1:30">
      <c r="A41" s="25" t="s">
        <v>44</v>
      </c>
      <c r="B41" s="6">
        <v>2</v>
      </c>
      <c r="C41" s="33">
        <v>3.15</v>
      </c>
      <c r="D41" s="27">
        <v>0</v>
      </c>
      <c r="E41" s="28">
        <f t="shared" si="3"/>
        <v>2</v>
      </c>
      <c r="F41" s="29">
        <v>0.4</v>
      </c>
      <c r="G41" s="30">
        <f t="shared" si="4"/>
        <v>4.41</v>
      </c>
      <c r="H41" s="31">
        <v>13</v>
      </c>
      <c r="I41" s="32">
        <f t="shared" si="5"/>
        <v>26</v>
      </c>
    </row>
    <row r="42" spans="1:30">
      <c r="A42" s="25" t="s">
        <v>45</v>
      </c>
      <c r="B42" s="6">
        <v>1</v>
      </c>
      <c r="C42" s="33">
        <v>3.15</v>
      </c>
      <c r="D42" s="27">
        <v>0</v>
      </c>
      <c r="E42" s="28">
        <f t="shared" si="3"/>
        <v>1</v>
      </c>
      <c r="F42" s="29">
        <v>0.4</v>
      </c>
      <c r="G42" s="30">
        <f t="shared" si="4"/>
        <v>4.41</v>
      </c>
      <c r="H42" s="31">
        <v>13</v>
      </c>
      <c r="I42" s="32">
        <f t="shared" si="5"/>
        <v>13</v>
      </c>
    </row>
    <row r="43" spans="1:30">
      <c r="A43" s="25" t="s">
        <v>46</v>
      </c>
      <c r="B43" s="6">
        <v>2</v>
      </c>
      <c r="C43" s="33">
        <v>4.05</v>
      </c>
      <c r="D43" s="27">
        <v>0</v>
      </c>
      <c r="E43" s="28">
        <f t="shared" si="3"/>
        <v>2</v>
      </c>
      <c r="F43" s="29">
        <v>0.4</v>
      </c>
      <c r="G43" s="30">
        <f t="shared" si="4"/>
        <v>5.67</v>
      </c>
      <c r="H43" s="31">
        <v>9</v>
      </c>
      <c r="I43" s="32">
        <f t="shared" si="5"/>
        <v>18</v>
      </c>
    </row>
    <row r="44" spans="1:30">
      <c r="A44" s="25" t="s">
        <v>47</v>
      </c>
      <c r="B44" s="6">
        <v>1</v>
      </c>
      <c r="C44" s="33">
        <v>4.05</v>
      </c>
      <c r="D44" s="27">
        <v>0</v>
      </c>
      <c r="E44" s="28">
        <f t="shared" si="3"/>
        <v>1</v>
      </c>
      <c r="F44" s="29">
        <v>0.4</v>
      </c>
      <c r="G44" s="30">
        <f t="shared" si="4"/>
        <v>5.67</v>
      </c>
      <c r="H44" s="31">
        <v>9</v>
      </c>
      <c r="I44" s="32">
        <f t="shared" si="5"/>
        <v>9</v>
      </c>
    </row>
    <row r="45" spans="1:30">
      <c r="A45" s="25" t="s">
        <v>48</v>
      </c>
      <c r="B45" s="6">
        <v>1</v>
      </c>
      <c r="C45" s="33">
        <v>4.05</v>
      </c>
      <c r="D45" s="27">
        <v>0</v>
      </c>
      <c r="E45" s="28">
        <f t="shared" si="3"/>
        <v>1</v>
      </c>
      <c r="F45" s="29">
        <v>0.4</v>
      </c>
      <c r="G45" s="30">
        <f t="shared" si="4"/>
        <v>5.67</v>
      </c>
      <c r="H45" s="31">
        <v>9</v>
      </c>
      <c r="I45" s="32">
        <f t="shared" si="5"/>
        <v>9</v>
      </c>
    </row>
    <row r="46" spans="1:30">
      <c r="A46" s="25" t="s">
        <v>49</v>
      </c>
      <c r="B46" s="6">
        <v>4</v>
      </c>
      <c r="C46" s="26">
        <v>5.95</v>
      </c>
      <c r="D46" s="27">
        <v>0</v>
      </c>
      <c r="E46" s="28">
        <f t="shared" si="3"/>
        <v>4</v>
      </c>
      <c r="F46" s="29">
        <v>0.4</v>
      </c>
      <c r="G46" s="30">
        <f t="shared" si="4"/>
        <v>8.33</v>
      </c>
      <c r="H46" s="31">
        <v>9</v>
      </c>
      <c r="I46" s="32">
        <f t="shared" si="5"/>
        <v>36</v>
      </c>
    </row>
    <row r="47" spans="1:30">
      <c r="A47" s="25" t="s">
        <v>50</v>
      </c>
      <c r="B47" s="6">
        <v>1</v>
      </c>
      <c r="C47" s="33">
        <v>2.15</v>
      </c>
      <c r="D47" s="27">
        <v>0</v>
      </c>
      <c r="E47" s="28">
        <f t="shared" si="3"/>
        <v>1</v>
      </c>
      <c r="F47" s="29">
        <v>0.4</v>
      </c>
      <c r="G47" s="30">
        <f t="shared" si="4"/>
        <v>3.01</v>
      </c>
      <c r="H47" s="31">
        <v>6</v>
      </c>
      <c r="I47" s="32">
        <f t="shared" si="5"/>
        <v>6</v>
      </c>
    </row>
    <row r="48" spans="1:30">
      <c r="A48" s="25" t="s">
        <v>51</v>
      </c>
      <c r="B48" s="6">
        <v>2</v>
      </c>
      <c r="C48" s="33">
        <v>3.8</v>
      </c>
      <c r="D48" s="27">
        <v>0</v>
      </c>
      <c r="E48" s="28">
        <f t="shared" si="3"/>
        <v>2</v>
      </c>
      <c r="F48" s="29">
        <v>0.4</v>
      </c>
      <c r="G48" s="30">
        <f t="shared" si="4"/>
        <v>5.32</v>
      </c>
      <c r="H48" s="31">
        <v>9</v>
      </c>
      <c r="I48" s="32">
        <f t="shared" si="5"/>
        <v>18</v>
      </c>
    </row>
    <row r="49" spans="1:9">
      <c r="A49" s="25" t="s">
        <v>52</v>
      </c>
      <c r="B49" s="6">
        <v>4</v>
      </c>
      <c r="C49" s="33">
        <v>3.45</v>
      </c>
      <c r="D49" s="27">
        <v>0</v>
      </c>
      <c r="E49" s="28">
        <f t="shared" si="3"/>
        <v>4</v>
      </c>
      <c r="F49" s="29">
        <v>0.4</v>
      </c>
      <c r="G49" s="30">
        <f t="shared" si="4"/>
        <v>4.83</v>
      </c>
      <c r="H49" s="31">
        <v>10</v>
      </c>
      <c r="I49" s="32">
        <f t="shared" si="5"/>
        <v>40</v>
      </c>
    </row>
    <row r="50" spans="1:9">
      <c r="A50" s="25" t="s">
        <v>53</v>
      </c>
      <c r="B50" s="6">
        <v>2</v>
      </c>
      <c r="C50" s="33">
        <v>3.45</v>
      </c>
      <c r="D50" s="27">
        <v>0</v>
      </c>
      <c r="E50" s="28">
        <f t="shared" si="3"/>
        <v>2</v>
      </c>
      <c r="F50" s="29">
        <v>0.4</v>
      </c>
      <c r="G50" s="30">
        <f t="shared" si="4"/>
        <v>4.83</v>
      </c>
      <c r="H50" s="31">
        <v>10</v>
      </c>
      <c r="I50" s="32">
        <f t="shared" si="5"/>
        <v>20</v>
      </c>
    </row>
    <row r="51" spans="1:9" s="21" customFormat="1" ht="19.5" customHeight="1">
      <c r="A51" s="25" t="s">
        <v>54</v>
      </c>
      <c r="B51" s="6">
        <v>8</v>
      </c>
      <c r="C51" s="33">
        <v>3.15</v>
      </c>
      <c r="D51" s="27">
        <v>0</v>
      </c>
      <c r="E51" s="28">
        <f t="shared" si="3"/>
        <v>8</v>
      </c>
      <c r="F51" s="29">
        <v>0.4</v>
      </c>
      <c r="G51" s="30">
        <f t="shared" si="4"/>
        <v>4.41</v>
      </c>
      <c r="H51" s="31">
        <v>8</v>
      </c>
      <c r="I51" s="32">
        <f t="shared" si="5"/>
        <v>64</v>
      </c>
    </row>
    <row r="52" spans="1:9" s="34" customFormat="1">
      <c r="A52" s="25" t="s">
        <v>55</v>
      </c>
      <c r="B52" s="6">
        <v>2</v>
      </c>
      <c r="C52" s="33">
        <v>3.15</v>
      </c>
      <c r="D52" s="27">
        <v>0</v>
      </c>
      <c r="E52" s="28">
        <f t="shared" si="3"/>
        <v>2</v>
      </c>
      <c r="F52" s="29">
        <v>0.4</v>
      </c>
      <c r="G52" s="30">
        <f t="shared" si="4"/>
        <v>4.41</v>
      </c>
      <c r="H52" s="31">
        <v>7</v>
      </c>
      <c r="I52" s="32">
        <f t="shared" si="5"/>
        <v>14</v>
      </c>
    </row>
    <row r="53" spans="1:9">
      <c r="A53" s="25" t="s">
        <v>56</v>
      </c>
      <c r="B53" s="35">
        <v>2</v>
      </c>
      <c r="C53" s="33">
        <v>4.95</v>
      </c>
      <c r="D53" s="27">
        <v>0</v>
      </c>
      <c r="E53" s="28">
        <f t="shared" si="3"/>
        <v>2</v>
      </c>
      <c r="F53" s="29">
        <v>0.4</v>
      </c>
      <c r="G53" s="30">
        <f t="shared" si="4"/>
        <v>6.9300000000000006</v>
      </c>
      <c r="H53" s="31">
        <v>11</v>
      </c>
      <c r="I53" s="32">
        <f t="shared" si="5"/>
        <v>22</v>
      </c>
    </row>
    <row r="54" spans="1:9">
      <c r="A54" s="25" t="s">
        <v>57</v>
      </c>
      <c r="B54" s="6">
        <v>2</v>
      </c>
      <c r="C54" s="33">
        <v>5.25</v>
      </c>
      <c r="D54" s="27">
        <v>0</v>
      </c>
      <c r="E54" s="28">
        <f t="shared" si="3"/>
        <v>2</v>
      </c>
      <c r="F54" s="29">
        <v>0.4</v>
      </c>
      <c r="G54" s="30">
        <f t="shared" si="4"/>
        <v>7.35</v>
      </c>
      <c r="H54" s="31">
        <v>9</v>
      </c>
      <c r="I54" s="32">
        <f t="shared" si="5"/>
        <v>18</v>
      </c>
    </row>
    <row r="55" spans="1:9">
      <c r="A55" s="25" t="s">
        <v>58</v>
      </c>
      <c r="B55" s="6">
        <v>1</v>
      </c>
      <c r="C55" s="33">
        <v>5.25</v>
      </c>
      <c r="D55" s="27">
        <v>0</v>
      </c>
      <c r="E55" s="28">
        <f t="shared" si="3"/>
        <v>1</v>
      </c>
      <c r="F55" s="29">
        <v>0.4</v>
      </c>
      <c r="G55" s="30">
        <f t="shared" si="4"/>
        <v>7.35</v>
      </c>
      <c r="H55" s="31">
        <v>13</v>
      </c>
      <c r="I55" s="32">
        <f t="shared" si="5"/>
        <v>13</v>
      </c>
    </row>
    <row r="56" spans="1:9">
      <c r="A56" s="5" t="s">
        <v>59</v>
      </c>
      <c r="B56" s="6">
        <v>0</v>
      </c>
      <c r="C56" s="33">
        <v>5.25</v>
      </c>
      <c r="D56" s="27">
        <v>0</v>
      </c>
      <c r="E56" s="28">
        <f t="shared" si="3"/>
        <v>0</v>
      </c>
      <c r="F56" s="29">
        <v>0.4</v>
      </c>
      <c r="G56" s="30">
        <f t="shared" si="4"/>
        <v>7.35</v>
      </c>
      <c r="H56" s="31">
        <v>13</v>
      </c>
      <c r="I56" s="36">
        <f t="shared" si="5"/>
        <v>0</v>
      </c>
    </row>
    <row r="57" spans="1:9">
      <c r="A57" s="25" t="s">
        <v>60</v>
      </c>
      <c r="B57" s="6">
        <v>2</v>
      </c>
      <c r="C57" s="33">
        <v>5.25</v>
      </c>
      <c r="D57" s="27">
        <v>0</v>
      </c>
      <c r="E57" s="28">
        <f t="shared" si="3"/>
        <v>2</v>
      </c>
      <c r="F57" s="29">
        <v>0.4</v>
      </c>
      <c r="G57" s="30">
        <f t="shared" si="4"/>
        <v>7.35</v>
      </c>
      <c r="H57" s="31">
        <v>10</v>
      </c>
      <c r="I57" s="32">
        <f t="shared" si="5"/>
        <v>20</v>
      </c>
    </row>
    <row r="58" spans="1:9">
      <c r="A58" s="25" t="s">
        <v>61</v>
      </c>
      <c r="B58" s="6">
        <v>1</v>
      </c>
      <c r="C58" s="33">
        <v>5.25</v>
      </c>
      <c r="D58" s="27">
        <v>0</v>
      </c>
      <c r="E58" s="28">
        <f t="shared" si="3"/>
        <v>1</v>
      </c>
      <c r="F58" s="29">
        <v>0.4</v>
      </c>
      <c r="G58" s="30">
        <f t="shared" si="4"/>
        <v>7.35</v>
      </c>
      <c r="H58" s="31">
        <v>11</v>
      </c>
      <c r="I58" s="32">
        <f t="shared" si="5"/>
        <v>11</v>
      </c>
    </row>
    <row r="59" spans="1:9">
      <c r="A59" s="25" t="s">
        <v>62</v>
      </c>
      <c r="B59" s="6">
        <v>1</v>
      </c>
      <c r="C59" s="33">
        <v>5.25</v>
      </c>
      <c r="D59" s="27">
        <v>0</v>
      </c>
      <c r="E59" s="28">
        <f t="shared" si="3"/>
        <v>1</v>
      </c>
      <c r="F59" s="29">
        <v>0.4</v>
      </c>
      <c r="G59" s="30">
        <f t="shared" si="4"/>
        <v>7.35</v>
      </c>
      <c r="H59" s="31">
        <v>15</v>
      </c>
      <c r="I59" s="32">
        <f t="shared" si="5"/>
        <v>15</v>
      </c>
    </row>
    <row r="60" spans="1:9">
      <c r="A60" s="5" t="s">
        <v>63</v>
      </c>
      <c r="B60" s="6">
        <v>0</v>
      </c>
      <c r="C60" s="33">
        <v>5.25</v>
      </c>
      <c r="D60" s="27"/>
      <c r="E60" s="37"/>
      <c r="F60" s="29">
        <v>0.3</v>
      </c>
      <c r="G60" s="30">
        <f t="shared" si="4"/>
        <v>6.8250000000000002</v>
      </c>
      <c r="H60" s="31">
        <v>25</v>
      </c>
      <c r="I60" s="36">
        <f t="shared" si="5"/>
        <v>0</v>
      </c>
    </row>
    <row r="61" spans="1:9">
      <c r="A61" s="25" t="s">
        <v>64</v>
      </c>
      <c r="B61" s="6">
        <v>2</v>
      </c>
      <c r="C61" s="33">
        <v>5.25</v>
      </c>
      <c r="D61" s="27">
        <v>0</v>
      </c>
      <c r="E61" s="28">
        <f t="shared" ref="E61:E73" si="6">+B61-D61</f>
        <v>2</v>
      </c>
      <c r="F61" s="29">
        <v>0.3</v>
      </c>
      <c r="G61" s="30">
        <f t="shared" si="4"/>
        <v>6.8250000000000002</v>
      </c>
      <c r="H61" s="31">
        <v>25</v>
      </c>
      <c r="I61" s="32">
        <f t="shared" si="5"/>
        <v>50</v>
      </c>
    </row>
    <row r="62" spans="1:9">
      <c r="A62" s="25" t="s">
        <v>65</v>
      </c>
      <c r="B62" s="6">
        <v>3</v>
      </c>
      <c r="C62" s="33">
        <v>5.25</v>
      </c>
      <c r="D62" s="27">
        <v>0</v>
      </c>
      <c r="E62" s="28">
        <f t="shared" si="6"/>
        <v>3</v>
      </c>
      <c r="F62" s="29">
        <v>0.3</v>
      </c>
      <c r="G62" s="30">
        <f t="shared" si="4"/>
        <v>6.8250000000000002</v>
      </c>
      <c r="H62" s="31">
        <v>20</v>
      </c>
      <c r="I62" s="32">
        <f t="shared" si="5"/>
        <v>60</v>
      </c>
    </row>
    <row r="63" spans="1:9">
      <c r="A63" s="25" t="s">
        <v>66</v>
      </c>
      <c r="B63" s="6">
        <v>3</v>
      </c>
      <c r="C63" s="33">
        <v>5.25</v>
      </c>
      <c r="D63" s="27">
        <v>0</v>
      </c>
      <c r="E63" s="28">
        <f t="shared" si="6"/>
        <v>3</v>
      </c>
      <c r="F63" s="29">
        <v>0.3</v>
      </c>
      <c r="G63" s="30">
        <f t="shared" si="4"/>
        <v>6.8250000000000002</v>
      </c>
      <c r="H63" s="31">
        <v>14</v>
      </c>
      <c r="I63" s="32">
        <f t="shared" si="5"/>
        <v>42</v>
      </c>
    </row>
    <row r="64" spans="1:9">
      <c r="A64" s="25" t="s">
        <v>67</v>
      </c>
      <c r="B64" s="6">
        <v>1</v>
      </c>
      <c r="C64" s="33">
        <v>5.25</v>
      </c>
      <c r="D64" s="27">
        <v>0</v>
      </c>
      <c r="E64" s="28">
        <f t="shared" si="6"/>
        <v>1</v>
      </c>
      <c r="F64" s="29">
        <v>0.3</v>
      </c>
      <c r="G64" s="30">
        <f t="shared" si="4"/>
        <v>6.8250000000000002</v>
      </c>
      <c r="H64" s="31">
        <v>17</v>
      </c>
      <c r="I64" s="32">
        <f t="shared" si="5"/>
        <v>17</v>
      </c>
    </row>
    <row r="65" spans="1:9">
      <c r="A65" s="25" t="s">
        <v>68</v>
      </c>
      <c r="B65" s="6">
        <v>1</v>
      </c>
      <c r="C65" s="33">
        <v>5.25</v>
      </c>
      <c r="D65" s="27">
        <v>0</v>
      </c>
      <c r="E65" s="28">
        <f t="shared" si="6"/>
        <v>1</v>
      </c>
      <c r="F65" s="29">
        <v>0.4</v>
      </c>
      <c r="G65" s="30">
        <f t="shared" si="4"/>
        <v>7.35</v>
      </c>
      <c r="H65" s="31">
        <v>15</v>
      </c>
      <c r="I65" s="32">
        <f t="shared" si="5"/>
        <v>15</v>
      </c>
    </row>
    <row r="66" spans="1:9">
      <c r="A66" s="25" t="s">
        <v>69</v>
      </c>
      <c r="B66" s="6">
        <v>1</v>
      </c>
      <c r="C66" s="33">
        <v>5.25</v>
      </c>
      <c r="D66" s="27">
        <v>0</v>
      </c>
      <c r="E66" s="28">
        <f t="shared" si="6"/>
        <v>1</v>
      </c>
      <c r="F66" s="29">
        <v>0.4</v>
      </c>
      <c r="G66" s="30">
        <f t="shared" si="4"/>
        <v>7.35</v>
      </c>
      <c r="H66" s="31">
        <v>18</v>
      </c>
      <c r="I66" s="32">
        <f t="shared" si="5"/>
        <v>18</v>
      </c>
    </row>
    <row r="67" spans="1:9">
      <c r="A67" s="25" t="s">
        <v>70</v>
      </c>
      <c r="B67" s="6">
        <v>1</v>
      </c>
      <c r="C67" s="33">
        <v>5.25</v>
      </c>
      <c r="D67" s="27">
        <v>0</v>
      </c>
      <c r="E67" s="28">
        <f t="shared" si="6"/>
        <v>1</v>
      </c>
      <c r="F67" s="29">
        <v>0.4</v>
      </c>
      <c r="G67" s="30">
        <f t="shared" si="4"/>
        <v>7.35</v>
      </c>
      <c r="H67" s="31">
        <v>11</v>
      </c>
      <c r="I67" s="32">
        <f t="shared" si="5"/>
        <v>11</v>
      </c>
    </row>
    <row r="68" spans="1:9">
      <c r="A68" s="25" t="s">
        <v>71</v>
      </c>
      <c r="B68" s="6">
        <v>2</v>
      </c>
      <c r="C68" s="33">
        <v>5.25</v>
      </c>
      <c r="D68" s="27">
        <v>0</v>
      </c>
      <c r="E68" s="28">
        <f t="shared" si="6"/>
        <v>2</v>
      </c>
      <c r="F68" s="29">
        <v>0.4</v>
      </c>
      <c r="G68" s="30">
        <f t="shared" si="4"/>
        <v>7.35</v>
      </c>
      <c r="H68" s="31">
        <v>12</v>
      </c>
      <c r="I68" s="32">
        <f t="shared" si="5"/>
        <v>24</v>
      </c>
    </row>
    <row r="69" spans="1:9">
      <c r="A69" s="25" t="s">
        <v>72</v>
      </c>
      <c r="B69" s="6">
        <v>2</v>
      </c>
      <c r="C69" s="33">
        <v>5.25</v>
      </c>
      <c r="D69" s="27">
        <v>0</v>
      </c>
      <c r="E69" s="28">
        <f t="shared" si="6"/>
        <v>2</v>
      </c>
      <c r="F69" s="29">
        <v>0.4</v>
      </c>
      <c r="G69" s="30">
        <f t="shared" si="4"/>
        <v>7.35</v>
      </c>
      <c r="H69" s="31">
        <v>13</v>
      </c>
      <c r="I69" s="32">
        <f t="shared" si="5"/>
        <v>26</v>
      </c>
    </row>
    <row r="70" spans="1:9">
      <c r="A70" s="25" t="s">
        <v>73</v>
      </c>
      <c r="B70" s="6">
        <v>6</v>
      </c>
      <c r="C70" s="33">
        <v>5.25</v>
      </c>
      <c r="D70" s="27">
        <v>0</v>
      </c>
      <c r="E70" s="28">
        <f t="shared" si="6"/>
        <v>6</v>
      </c>
      <c r="F70" s="29">
        <v>0.4</v>
      </c>
      <c r="G70" s="30">
        <f t="shared" si="4"/>
        <v>7.35</v>
      </c>
      <c r="H70" s="31">
        <v>5</v>
      </c>
      <c r="I70" s="32">
        <f t="shared" si="5"/>
        <v>30</v>
      </c>
    </row>
    <row r="71" spans="1:9">
      <c r="A71" s="25" t="s">
        <v>74</v>
      </c>
      <c r="B71" s="6">
        <v>6</v>
      </c>
      <c r="C71" s="33">
        <v>5.25</v>
      </c>
      <c r="D71" s="27">
        <v>0</v>
      </c>
      <c r="E71" s="28">
        <f t="shared" si="6"/>
        <v>6</v>
      </c>
      <c r="F71" s="29">
        <v>0.4</v>
      </c>
      <c r="G71" s="30">
        <f t="shared" si="4"/>
        <v>7.35</v>
      </c>
      <c r="H71" s="31">
        <v>9</v>
      </c>
      <c r="I71" s="32">
        <f t="shared" si="5"/>
        <v>54</v>
      </c>
    </row>
    <row r="72" spans="1:9">
      <c r="A72" s="25" t="s">
        <v>75</v>
      </c>
      <c r="B72" s="6">
        <v>6</v>
      </c>
      <c r="C72" s="33">
        <v>5.25</v>
      </c>
      <c r="D72" s="27">
        <v>0</v>
      </c>
      <c r="E72" s="28">
        <f t="shared" si="6"/>
        <v>6</v>
      </c>
      <c r="F72" s="29">
        <v>0.4</v>
      </c>
      <c r="G72" s="30">
        <f t="shared" si="4"/>
        <v>7.35</v>
      </c>
      <c r="H72" s="31">
        <v>9</v>
      </c>
      <c r="I72" s="32">
        <f t="shared" si="5"/>
        <v>54</v>
      </c>
    </row>
    <row r="73" spans="1:9">
      <c r="A73" s="25" t="s">
        <v>76</v>
      </c>
      <c r="B73" s="6">
        <v>6</v>
      </c>
      <c r="C73" s="33">
        <v>5.25</v>
      </c>
      <c r="D73" s="27">
        <v>0</v>
      </c>
      <c r="E73" s="28">
        <f t="shared" si="6"/>
        <v>6</v>
      </c>
      <c r="F73" s="29">
        <v>0.4</v>
      </c>
      <c r="G73" s="30">
        <f t="shared" si="4"/>
        <v>7.35</v>
      </c>
      <c r="H73" s="31">
        <v>16</v>
      </c>
      <c r="I73" s="32">
        <f t="shared" si="5"/>
        <v>96</v>
      </c>
    </row>
    <row r="74" spans="1:9" ht="26.25">
      <c r="A74" s="38"/>
      <c r="B74" s="6">
        <f>SUM(B38:B73)</f>
        <v>92</v>
      </c>
      <c r="C74" s="39"/>
      <c r="D74" s="40"/>
      <c r="E74" s="41"/>
      <c r="F74" s="42"/>
      <c r="G74" s="43"/>
      <c r="H74" s="44"/>
      <c r="I74" s="18">
        <f>SUM(I38:I73)</f>
        <v>1007</v>
      </c>
    </row>
    <row r="75" spans="1:9" ht="26.25">
      <c r="A75" s="45"/>
      <c r="B75" s="46"/>
      <c r="C75" s="47"/>
      <c r="D75" s="48"/>
      <c r="E75" s="49"/>
      <c r="F75" s="50"/>
      <c r="G75" s="51"/>
      <c r="H75" s="52"/>
      <c r="I75" s="53"/>
    </row>
    <row r="76" spans="1:9" s="21" customFormat="1" ht="26.25">
      <c r="A76" s="104" t="s">
        <v>77</v>
      </c>
      <c r="B76" s="105"/>
      <c r="C76" s="105"/>
      <c r="D76" s="105"/>
      <c r="E76" s="105"/>
      <c r="F76" s="105"/>
      <c r="G76" s="105"/>
      <c r="H76" s="105"/>
      <c r="I76" s="106"/>
    </row>
    <row r="77" spans="1:9" s="4" customFormat="1" ht="23.25" customHeight="1">
      <c r="A77" s="2" t="s">
        <v>1</v>
      </c>
      <c r="B77" s="3" t="s">
        <v>2</v>
      </c>
      <c r="C77" s="2" t="s">
        <v>3</v>
      </c>
      <c r="D77" s="2" t="s">
        <v>4</v>
      </c>
      <c r="E77" s="2" t="s">
        <v>5</v>
      </c>
      <c r="F77" s="2" t="s">
        <v>6</v>
      </c>
      <c r="G77" s="2" t="s">
        <v>7</v>
      </c>
      <c r="H77" s="2" t="s">
        <v>8</v>
      </c>
      <c r="I77" s="2" t="s">
        <v>5</v>
      </c>
    </row>
    <row r="78" spans="1:9" s="21" customFormat="1">
      <c r="A78" s="25" t="s">
        <v>78</v>
      </c>
      <c r="B78" s="6">
        <v>5</v>
      </c>
      <c r="C78" s="33">
        <v>10</v>
      </c>
      <c r="D78" s="27">
        <v>0</v>
      </c>
      <c r="E78" s="28">
        <f t="shared" ref="E78:E141" si="7">+B78-D78</f>
        <v>5</v>
      </c>
      <c r="F78" s="29">
        <v>0.4</v>
      </c>
      <c r="G78" s="54">
        <f t="shared" ref="G78:G133" si="8">C78+(C78*F78)</f>
        <v>14</v>
      </c>
      <c r="H78" s="31">
        <v>30</v>
      </c>
      <c r="I78" s="32">
        <f t="shared" ref="I78:I141" si="9">+E78*H78</f>
        <v>150</v>
      </c>
    </row>
    <row r="79" spans="1:9" s="21" customFormat="1">
      <c r="A79" s="25" t="s">
        <v>79</v>
      </c>
      <c r="B79" s="6">
        <v>8</v>
      </c>
      <c r="C79" s="33">
        <v>10</v>
      </c>
      <c r="D79" s="27">
        <v>0</v>
      </c>
      <c r="E79" s="28">
        <f t="shared" si="7"/>
        <v>8</v>
      </c>
      <c r="F79" s="29">
        <v>0.4</v>
      </c>
      <c r="G79" s="54">
        <f t="shared" si="8"/>
        <v>14</v>
      </c>
      <c r="H79" s="31">
        <v>25</v>
      </c>
      <c r="I79" s="32">
        <f t="shared" si="9"/>
        <v>200</v>
      </c>
    </row>
    <row r="80" spans="1:9" s="21" customFormat="1">
      <c r="A80" s="25" t="s">
        <v>80</v>
      </c>
      <c r="B80" s="6">
        <v>1</v>
      </c>
      <c r="C80" s="33">
        <v>10</v>
      </c>
      <c r="D80" s="27">
        <v>0</v>
      </c>
      <c r="E80" s="28">
        <f t="shared" si="7"/>
        <v>1</v>
      </c>
      <c r="F80" s="29">
        <v>0.4</v>
      </c>
      <c r="G80" s="54">
        <f t="shared" si="8"/>
        <v>14</v>
      </c>
      <c r="H80" s="31">
        <v>30</v>
      </c>
      <c r="I80" s="32">
        <f t="shared" si="9"/>
        <v>30</v>
      </c>
    </row>
    <row r="81" spans="1:9">
      <c r="A81" s="25" t="s">
        <v>81</v>
      </c>
      <c r="B81" s="6">
        <v>1</v>
      </c>
      <c r="C81" s="33">
        <v>10</v>
      </c>
      <c r="D81" s="27">
        <v>0</v>
      </c>
      <c r="E81" s="28">
        <f t="shared" si="7"/>
        <v>1</v>
      </c>
      <c r="F81" s="29">
        <v>0.4</v>
      </c>
      <c r="G81" s="54">
        <f t="shared" si="8"/>
        <v>14</v>
      </c>
      <c r="H81" s="31">
        <v>30</v>
      </c>
      <c r="I81" s="32">
        <f t="shared" si="9"/>
        <v>30</v>
      </c>
    </row>
    <row r="82" spans="1:9">
      <c r="A82" s="25" t="s">
        <v>82</v>
      </c>
      <c r="B82" s="6">
        <v>1</v>
      </c>
      <c r="C82" s="33">
        <v>10</v>
      </c>
      <c r="D82" s="27">
        <v>0</v>
      </c>
      <c r="E82" s="28">
        <f t="shared" si="7"/>
        <v>1</v>
      </c>
      <c r="F82" s="29">
        <v>0.3</v>
      </c>
      <c r="G82" s="30">
        <f t="shared" si="8"/>
        <v>13</v>
      </c>
      <c r="H82" s="55">
        <v>30</v>
      </c>
      <c r="I82" s="32">
        <f t="shared" si="9"/>
        <v>30</v>
      </c>
    </row>
    <row r="83" spans="1:9">
      <c r="A83" s="25" t="s">
        <v>83</v>
      </c>
      <c r="B83" s="6">
        <v>1</v>
      </c>
      <c r="C83" s="33">
        <v>10</v>
      </c>
      <c r="D83" s="27">
        <v>0</v>
      </c>
      <c r="E83" s="28">
        <f t="shared" si="7"/>
        <v>1</v>
      </c>
      <c r="F83" s="29">
        <v>0.3</v>
      </c>
      <c r="G83" s="30">
        <f t="shared" si="8"/>
        <v>13</v>
      </c>
      <c r="H83" s="55">
        <v>30</v>
      </c>
      <c r="I83" s="32">
        <f t="shared" si="9"/>
        <v>30</v>
      </c>
    </row>
    <row r="84" spans="1:9">
      <c r="A84" s="25" t="s">
        <v>84</v>
      </c>
      <c r="B84" s="6">
        <v>1</v>
      </c>
      <c r="C84" s="33">
        <v>10</v>
      </c>
      <c r="D84" s="27">
        <v>0</v>
      </c>
      <c r="E84" s="28">
        <f t="shared" si="7"/>
        <v>1</v>
      </c>
      <c r="F84" s="29">
        <v>0.4</v>
      </c>
      <c r="G84" s="54">
        <f t="shared" si="8"/>
        <v>14</v>
      </c>
      <c r="H84" s="31">
        <v>23</v>
      </c>
      <c r="I84" s="32">
        <f t="shared" si="9"/>
        <v>23</v>
      </c>
    </row>
    <row r="85" spans="1:9">
      <c r="A85" s="25" t="s">
        <v>85</v>
      </c>
      <c r="B85" s="6">
        <v>2</v>
      </c>
      <c r="C85" s="33">
        <v>10</v>
      </c>
      <c r="D85" s="27">
        <v>0</v>
      </c>
      <c r="E85" s="28">
        <f t="shared" si="7"/>
        <v>2</v>
      </c>
      <c r="F85" s="29">
        <v>0.4</v>
      </c>
      <c r="G85" s="54">
        <f t="shared" si="8"/>
        <v>14</v>
      </c>
      <c r="H85" s="31">
        <v>23</v>
      </c>
      <c r="I85" s="32">
        <f t="shared" si="9"/>
        <v>46</v>
      </c>
    </row>
    <row r="86" spans="1:9">
      <c r="A86" s="25" t="s">
        <v>86</v>
      </c>
      <c r="B86" s="6">
        <v>2</v>
      </c>
      <c r="C86" s="33">
        <v>10</v>
      </c>
      <c r="D86" s="27">
        <v>0</v>
      </c>
      <c r="E86" s="28">
        <f t="shared" si="7"/>
        <v>2</v>
      </c>
      <c r="F86" s="29">
        <v>0.4</v>
      </c>
      <c r="G86" s="54">
        <f t="shared" si="8"/>
        <v>14</v>
      </c>
      <c r="H86" s="31">
        <v>14</v>
      </c>
      <c r="I86" s="32">
        <f t="shared" si="9"/>
        <v>28</v>
      </c>
    </row>
    <row r="87" spans="1:9">
      <c r="A87" s="25" t="s">
        <v>87</v>
      </c>
      <c r="B87" s="6">
        <v>4</v>
      </c>
      <c r="C87" s="33">
        <v>10</v>
      </c>
      <c r="D87" s="27">
        <v>0</v>
      </c>
      <c r="E87" s="28">
        <f t="shared" si="7"/>
        <v>4</v>
      </c>
      <c r="F87" s="29">
        <v>0.4</v>
      </c>
      <c r="G87" s="54">
        <f t="shared" si="8"/>
        <v>14</v>
      </c>
      <c r="H87" s="31">
        <v>10</v>
      </c>
      <c r="I87" s="32">
        <f t="shared" si="9"/>
        <v>40</v>
      </c>
    </row>
    <row r="88" spans="1:9">
      <c r="A88" s="25" t="s">
        <v>88</v>
      </c>
      <c r="B88" s="6">
        <v>5</v>
      </c>
      <c r="C88" s="33">
        <v>10</v>
      </c>
      <c r="D88" s="27">
        <v>0</v>
      </c>
      <c r="E88" s="28">
        <f t="shared" si="7"/>
        <v>5</v>
      </c>
      <c r="F88" s="29">
        <v>0.4</v>
      </c>
      <c r="G88" s="54">
        <f t="shared" si="8"/>
        <v>14</v>
      </c>
      <c r="H88" s="31">
        <v>10</v>
      </c>
      <c r="I88" s="32">
        <f t="shared" si="9"/>
        <v>50</v>
      </c>
    </row>
    <row r="89" spans="1:9">
      <c r="A89" s="25" t="s">
        <v>89</v>
      </c>
      <c r="B89" s="6">
        <v>2</v>
      </c>
      <c r="C89" s="33">
        <v>10</v>
      </c>
      <c r="D89" s="27">
        <v>0</v>
      </c>
      <c r="E89" s="56">
        <f t="shared" si="7"/>
        <v>2</v>
      </c>
      <c r="F89" s="29">
        <v>0.4</v>
      </c>
      <c r="G89" s="54">
        <f t="shared" si="8"/>
        <v>14</v>
      </c>
      <c r="H89" s="31">
        <v>12</v>
      </c>
      <c r="I89" s="32">
        <f t="shared" si="9"/>
        <v>24</v>
      </c>
    </row>
    <row r="90" spans="1:9">
      <c r="A90" s="25" t="s">
        <v>90</v>
      </c>
      <c r="B90" s="6">
        <v>7</v>
      </c>
      <c r="C90" s="26">
        <v>6.75</v>
      </c>
      <c r="D90" s="27">
        <v>0</v>
      </c>
      <c r="E90" s="28">
        <f t="shared" si="7"/>
        <v>7</v>
      </c>
      <c r="F90" s="29">
        <v>0.4</v>
      </c>
      <c r="G90" s="30">
        <f t="shared" si="8"/>
        <v>9.4499999999999993</v>
      </c>
      <c r="H90" s="31">
        <v>14</v>
      </c>
      <c r="I90" s="32">
        <f t="shared" si="9"/>
        <v>98</v>
      </c>
    </row>
    <row r="91" spans="1:9">
      <c r="A91" s="25" t="s">
        <v>91</v>
      </c>
      <c r="B91" s="6">
        <v>6</v>
      </c>
      <c r="C91" s="26">
        <v>16.5</v>
      </c>
      <c r="D91" s="27">
        <v>0</v>
      </c>
      <c r="E91" s="28">
        <f t="shared" si="7"/>
        <v>6</v>
      </c>
      <c r="F91" s="29">
        <v>0.4</v>
      </c>
      <c r="G91" s="30">
        <f t="shared" si="8"/>
        <v>23.1</v>
      </c>
      <c r="H91" s="31">
        <v>20</v>
      </c>
      <c r="I91" s="32">
        <f t="shared" si="9"/>
        <v>120</v>
      </c>
    </row>
    <row r="92" spans="1:9">
      <c r="A92" s="25" t="s">
        <v>92</v>
      </c>
      <c r="B92" s="6">
        <v>7</v>
      </c>
      <c r="C92" s="26">
        <v>2.84</v>
      </c>
      <c r="D92" s="27">
        <v>0</v>
      </c>
      <c r="E92" s="28">
        <f t="shared" si="7"/>
        <v>7</v>
      </c>
      <c r="F92" s="29">
        <v>0.4</v>
      </c>
      <c r="G92" s="30">
        <f t="shared" si="8"/>
        <v>3.976</v>
      </c>
      <c r="H92" s="31">
        <v>5</v>
      </c>
      <c r="I92" s="32">
        <f t="shared" si="9"/>
        <v>35</v>
      </c>
    </row>
    <row r="93" spans="1:9">
      <c r="A93" s="25" t="s">
        <v>93</v>
      </c>
      <c r="B93" s="6">
        <v>4</v>
      </c>
      <c r="C93" s="26">
        <v>4.71</v>
      </c>
      <c r="D93" s="27">
        <v>0</v>
      </c>
      <c r="E93" s="28">
        <f t="shared" si="7"/>
        <v>4</v>
      </c>
      <c r="F93" s="29">
        <v>0.4</v>
      </c>
      <c r="G93" s="30">
        <f t="shared" si="8"/>
        <v>6.5940000000000003</v>
      </c>
      <c r="H93" s="31">
        <v>8</v>
      </c>
      <c r="I93" s="32">
        <f t="shared" si="9"/>
        <v>32</v>
      </c>
    </row>
    <row r="94" spans="1:9" s="21" customFormat="1">
      <c r="A94" s="25" t="s">
        <v>94</v>
      </c>
      <c r="B94" s="6">
        <v>3</v>
      </c>
      <c r="C94" s="26">
        <v>5.92</v>
      </c>
      <c r="D94" s="27">
        <v>0</v>
      </c>
      <c r="E94" s="28">
        <f t="shared" si="7"/>
        <v>3</v>
      </c>
      <c r="F94" s="29">
        <v>0.4</v>
      </c>
      <c r="G94" s="30">
        <f t="shared" si="8"/>
        <v>8.2880000000000003</v>
      </c>
      <c r="H94" s="31">
        <v>8</v>
      </c>
      <c r="I94" s="32">
        <f t="shared" si="9"/>
        <v>24</v>
      </c>
    </row>
    <row r="95" spans="1:9" ht="16.5" customHeight="1">
      <c r="A95" s="25" t="s">
        <v>95</v>
      </c>
      <c r="B95" s="6">
        <v>4</v>
      </c>
      <c r="C95" s="26">
        <v>5.58</v>
      </c>
      <c r="D95" s="27">
        <v>0</v>
      </c>
      <c r="E95" s="28">
        <f t="shared" si="7"/>
        <v>4</v>
      </c>
      <c r="F95" s="29">
        <v>0.4</v>
      </c>
      <c r="G95" s="30">
        <f t="shared" si="8"/>
        <v>7.8120000000000003</v>
      </c>
      <c r="H95" s="31">
        <v>8</v>
      </c>
      <c r="I95" s="32">
        <f t="shared" si="9"/>
        <v>32</v>
      </c>
    </row>
    <row r="96" spans="1:9">
      <c r="A96" s="25" t="s">
        <v>96</v>
      </c>
      <c r="B96" s="6">
        <v>2</v>
      </c>
      <c r="C96" s="26">
        <v>6.47</v>
      </c>
      <c r="D96" s="27">
        <v>0</v>
      </c>
      <c r="E96" s="28">
        <f t="shared" si="7"/>
        <v>2</v>
      </c>
      <c r="F96" s="29">
        <v>0.4</v>
      </c>
      <c r="G96" s="30">
        <f t="shared" si="8"/>
        <v>9.0579999999999998</v>
      </c>
      <c r="H96" s="31">
        <v>11</v>
      </c>
      <c r="I96" s="32">
        <f t="shared" si="9"/>
        <v>22</v>
      </c>
    </row>
    <row r="97" spans="1:10" s="21" customFormat="1" ht="17.25" customHeight="1">
      <c r="A97" s="25" t="s">
        <v>97</v>
      </c>
      <c r="B97" s="6">
        <v>18</v>
      </c>
      <c r="C97" s="33">
        <v>1.55</v>
      </c>
      <c r="D97" s="27">
        <v>0</v>
      </c>
      <c r="E97" s="28">
        <f t="shared" si="7"/>
        <v>18</v>
      </c>
      <c r="F97" s="29">
        <v>0.4</v>
      </c>
      <c r="G97" s="30">
        <f t="shared" si="8"/>
        <v>2.17</v>
      </c>
      <c r="H97" s="31">
        <v>4</v>
      </c>
      <c r="I97" s="32">
        <f t="shared" si="9"/>
        <v>72</v>
      </c>
    </row>
    <row r="98" spans="1:10">
      <c r="A98" s="25" t="s">
        <v>98</v>
      </c>
      <c r="B98" s="6">
        <v>1</v>
      </c>
      <c r="C98" s="26">
        <v>7.3</v>
      </c>
      <c r="D98" s="27">
        <v>0</v>
      </c>
      <c r="E98" s="28">
        <f t="shared" si="7"/>
        <v>1</v>
      </c>
      <c r="F98" s="29">
        <v>0.4</v>
      </c>
      <c r="G98" s="30">
        <f t="shared" si="8"/>
        <v>10.219999999999999</v>
      </c>
      <c r="H98" s="31">
        <v>12</v>
      </c>
      <c r="I98" s="32">
        <f t="shared" si="9"/>
        <v>12</v>
      </c>
    </row>
    <row r="99" spans="1:10">
      <c r="A99" s="25" t="s">
        <v>99</v>
      </c>
      <c r="B99" s="6">
        <v>1</v>
      </c>
      <c r="C99" s="26">
        <v>7.3</v>
      </c>
      <c r="D99" s="27">
        <v>0</v>
      </c>
      <c r="E99" s="28">
        <f t="shared" si="7"/>
        <v>1</v>
      </c>
      <c r="F99" s="29">
        <v>0.4</v>
      </c>
      <c r="G99" s="30">
        <f t="shared" si="8"/>
        <v>10.219999999999999</v>
      </c>
      <c r="H99" s="31">
        <v>12</v>
      </c>
      <c r="I99" s="32">
        <f t="shared" si="9"/>
        <v>12</v>
      </c>
    </row>
    <row r="100" spans="1:10">
      <c r="A100" s="25" t="s">
        <v>100</v>
      </c>
      <c r="B100" s="6">
        <v>3</v>
      </c>
      <c r="C100" s="26">
        <v>7.3</v>
      </c>
      <c r="D100" s="27">
        <v>0</v>
      </c>
      <c r="E100" s="28">
        <f t="shared" si="7"/>
        <v>3</v>
      </c>
      <c r="F100" s="29">
        <v>0.4</v>
      </c>
      <c r="G100" s="30">
        <f t="shared" si="8"/>
        <v>10.219999999999999</v>
      </c>
      <c r="H100" s="31">
        <v>12</v>
      </c>
      <c r="I100" s="32">
        <f t="shared" si="9"/>
        <v>36</v>
      </c>
    </row>
    <row r="101" spans="1:10">
      <c r="A101" s="25" t="s">
        <v>101</v>
      </c>
      <c r="B101" s="6">
        <v>4</v>
      </c>
      <c r="C101" s="26">
        <v>7.3</v>
      </c>
      <c r="D101" s="27">
        <v>0</v>
      </c>
      <c r="E101" s="28">
        <f t="shared" si="7"/>
        <v>4</v>
      </c>
      <c r="F101" s="29">
        <v>0.4</v>
      </c>
      <c r="G101" s="30">
        <f t="shared" si="8"/>
        <v>10.219999999999999</v>
      </c>
      <c r="H101" s="31">
        <v>8</v>
      </c>
      <c r="I101" s="32">
        <f t="shared" si="9"/>
        <v>32</v>
      </c>
    </row>
    <row r="102" spans="1:10">
      <c r="A102" s="25" t="s">
        <v>102</v>
      </c>
      <c r="B102" s="6">
        <v>8</v>
      </c>
      <c r="C102" s="26">
        <v>7.3</v>
      </c>
      <c r="D102" s="27">
        <v>0</v>
      </c>
      <c r="E102" s="28">
        <f t="shared" si="7"/>
        <v>8</v>
      </c>
      <c r="F102" s="29">
        <v>0.4</v>
      </c>
      <c r="G102" s="30">
        <f t="shared" si="8"/>
        <v>10.219999999999999</v>
      </c>
      <c r="H102" s="31">
        <v>12</v>
      </c>
      <c r="I102" s="32">
        <f t="shared" si="9"/>
        <v>96</v>
      </c>
    </row>
    <row r="103" spans="1:10">
      <c r="A103" s="25" t="s">
        <v>103</v>
      </c>
      <c r="B103" s="6">
        <v>3</v>
      </c>
      <c r="C103" s="26">
        <v>7.3</v>
      </c>
      <c r="D103" s="27">
        <v>0</v>
      </c>
      <c r="E103" s="28">
        <f t="shared" si="7"/>
        <v>3</v>
      </c>
      <c r="F103" s="29">
        <v>0.4</v>
      </c>
      <c r="G103" s="30">
        <f t="shared" si="8"/>
        <v>10.219999999999999</v>
      </c>
      <c r="H103" s="31">
        <v>15</v>
      </c>
      <c r="I103" s="32">
        <f t="shared" si="9"/>
        <v>45</v>
      </c>
    </row>
    <row r="104" spans="1:10">
      <c r="A104" s="25" t="s">
        <v>104</v>
      </c>
      <c r="B104" s="6">
        <v>2</v>
      </c>
      <c r="C104" s="26">
        <v>7.3</v>
      </c>
      <c r="D104" s="27">
        <v>0</v>
      </c>
      <c r="E104" s="28">
        <f t="shared" si="7"/>
        <v>2</v>
      </c>
      <c r="F104" s="29">
        <v>0.4</v>
      </c>
      <c r="G104" s="30">
        <f t="shared" si="8"/>
        <v>10.219999999999999</v>
      </c>
      <c r="H104" s="31">
        <v>17</v>
      </c>
      <c r="I104" s="32">
        <f t="shared" si="9"/>
        <v>34</v>
      </c>
    </row>
    <row r="105" spans="1:10">
      <c r="A105" s="25" t="s">
        <v>105</v>
      </c>
      <c r="B105" s="6">
        <v>6</v>
      </c>
      <c r="C105" s="26">
        <v>7.3</v>
      </c>
      <c r="D105" s="27">
        <v>0</v>
      </c>
      <c r="E105" s="28">
        <f t="shared" si="7"/>
        <v>6</v>
      </c>
      <c r="F105" s="29">
        <v>0.4</v>
      </c>
      <c r="G105" s="30">
        <f t="shared" si="8"/>
        <v>10.219999999999999</v>
      </c>
      <c r="H105" s="31">
        <v>18</v>
      </c>
      <c r="I105" s="32">
        <f t="shared" si="9"/>
        <v>108</v>
      </c>
      <c r="J105" t="s">
        <v>106</v>
      </c>
    </row>
    <row r="106" spans="1:10">
      <c r="A106" s="25" t="s">
        <v>107</v>
      </c>
      <c r="B106" s="6">
        <v>6</v>
      </c>
      <c r="C106" s="26">
        <v>7.3</v>
      </c>
      <c r="D106" s="27">
        <v>0</v>
      </c>
      <c r="E106" s="28">
        <f t="shared" si="7"/>
        <v>6</v>
      </c>
      <c r="F106" s="29">
        <v>0.4</v>
      </c>
      <c r="G106" s="30">
        <f t="shared" si="8"/>
        <v>10.219999999999999</v>
      </c>
      <c r="H106" s="31">
        <v>15</v>
      </c>
      <c r="I106" s="32">
        <f t="shared" si="9"/>
        <v>90</v>
      </c>
      <c r="J106" t="s">
        <v>108</v>
      </c>
    </row>
    <row r="107" spans="1:10">
      <c r="A107" s="25" t="s">
        <v>109</v>
      </c>
      <c r="B107" s="6">
        <v>6</v>
      </c>
      <c r="C107" s="26">
        <v>7.3</v>
      </c>
      <c r="D107" s="27">
        <v>0</v>
      </c>
      <c r="E107" s="28">
        <f t="shared" si="7"/>
        <v>6</v>
      </c>
      <c r="F107" s="29">
        <v>0.4</v>
      </c>
      <c r="G107" s="30">
        <f t="shared" si="8"/>
        <v>10.219999999999999</v>
      </c>
      <c r="H107" s="31">
        <v>15</v>
      </c>
      <c r="I107" s="32">
        <f t="shared" si="9"/>
        <v>90</v>
      </c>
      <c r="J107" t="s">
        <v>108</v>
      </c>
    </row>
    <row r="108" spans="1:10">
      <c r="A108" s="25" t="s">
        <v>110</v>
      </c>
      <c r="B108" s="6">
        <v>7</v>
      </c>
      <c r="C108" s="33">
        <v>2</v>
      </c>
      <c r="D108" s="27">
        <v>0</v>
      </c>
      <c r="E108" s="57">
        <f t="shared" si="7"/>
        <v>7</v>
      </c>
      <c r="F108" s="29">
        <v>0.4</v>
      </c>
      <c r="G108" s="30">
        <f t="shared" si="8"/>
        <v>2.8</v>
      </c>
      <c r="H108" s="31">
        <v>7</v>
      </c>
      <c r="I108" s="32">
        <f t="shared" si="9"/>
        <v>49</v>
      </c>
    </row>
    <row r="109" spans="1:10">
      <c r="A109" s="25" t="s">
        <v>111</v>
      </c>
      <c r="B109" s="6">
        <v>8</v>
      </c>
      <c r="C109" s="33">
        <v>1.84</v>
      </c>
      <c r="D109" s="27">
        <v>0</v>
      </c>
      <c r="E109" s="57">
        <f t="shared" si="7"/>
        <v>8</v>
      </c>
      <c r="F109" s="29">
        <v>0.4</v>
      </c>
      <c r="G109" s="30">
        <f t="shared" si="8"/>
        <v>2.5760000000000001</v>
      </c>
      <c r="H109" s="31">
        <v>7</v>
      </c>
      <c r="I109" s="32">
        <f t="shared" si="9"/>
        <v>56</v>
      </c>
    </row>
    <row r="110" spans="1:10">
      <c r="A110" s="25" t="s">
        <v>112</v>
      </c>
      <c r="B110" s="6">
        <v>7</v>
      </c>
      <c r="C110" s="33">
        <v>1.84</v>
      </c>
      <c r="D110" s="27">
        <v>0</v>
      </c>
      <c r="E110" s="57">
        <f t="shared" si="7"/>
        <v>7</v>
      </c>
      <c r="F110" s="29">
        <v>0.4</v>
      </c>
      <c r="G110" s="30">
        <f t="shared" si="8"/>
        <v>2.5760000000000001</v>
      </c>
      <c r="H110" s="31">
        <v>8</v>
      </c>
      <c r="I110" s="32">
        <f t="shared" si="9"/>
        <v>56</v>
      </c>
    </row>
    <row r="111" spans="1:10">
      <c r="A111" s="25" t="s">
        <v>113</v>
      </c>
      <c r="B111" s="6">
        <v>8</v>
      </c>
      <c r="C111" s="26">
        <v>8</v>
      </c>
      <c r="D111" s="27">
        <v>0</v>
      </c>
      <c r="E111" s="57">
        <f t="shared" si="7"/>
        <v>8</v>
      </c>
      <c r="F111" s="29">
        <v>0.4</v>
      </c>
      <c r="G111" s="30">
        <f t="shared" si="8"/>
        <v>11.2</v>
      </c>
      <c r="H111" s="31">
        <v>10</v>
      </c>
      <c r="I111" s="32">
        <f t="shared" si="9"/>
        <v>80</v>
      </c>
    </row>
    <row r="112" spans="1:10">
      <c r="A112" s="25" t="s">
        <v>114</v>
      </c>
      <c r="B112" s="6">
        <v>1</v>
      </c>
      <c r="C112" s="26">
        <v>8</v>
      </c>
      <c r="D112" s="27">
        <v>0</v>
      </c>
      <c r="E112" s="57">
        <f t="shared" si="7"/>
        <v>1</v>
      </c>
      <c r="F112" s="29">
        <v>0.4</v>
      </c>
      <c r="G112" s="30">
        <f t="shared" si="8"/>
        <v>11.2</v>
      </c>
      <c r="H112" s="31">
        <v>10</v>
      </c>
      <c r="I112" s="32">
        <f t="shared" si="9"/>
        <v>10</v>
      </c>
    </row>
    <row r="113" spans="1:9">
      <c r="A113" s="25" t="s">
        <v>115</v>
      </c>
      <c r="B113" s="6">
        <v>9</v>
      </c>
      <c r="C113" s="26"/>
      <c r="D113" s="27">
        <v>0</v>
      </c>
      <c r="E113" s="28">
        <f t="shared" si="7"/>
        <v>9</v>
      </c>
      <c r="F113" s="29">
        <v>0.4</v>
      </c>
      <c r="G113" s="30">
        <f t="shared" si="8"/>
        <v>0</v>
      </c>
      <c r="H113" s="31">
        <v>6</v>
      </c>
      <c r="I113" s="32">
        <f t="shared" si="9"/>
        <v>54</v>
      </c>
    </row>
    <row r="114" spans="1:9">
      <c r="A114" s="25" t="s">
        <v>116</v>
      </c>
      <c r="B114" s="6">
        <v>8</v>
      </c>
      <c r="C114" s="33"/>
      <c r="D114" s="27">
        <v>0</v>
      </c>
      <c r="E114" s="28">
        <f t="shared" si="7"/>
        <v>8</v>
      </c>
      <c r="F114" s="29">
        <v>0.4</v>
      </c>
      <c r="G114" s="30">
        <f t="shared" si="8"/>
        <v>0</v>
      </c>
      <c r="H114" s="31">
        <v>6</v>
      </c>
      <c r="I114" s="32">
        <f t="shared" si="9"/>
        <v>48</v>
      </c>
    </row>
    <row r="115" spans="1:9">
      <c r="A115" s="25" t="s">
        <v>117</v>
      </c>
      <c r="B115" s="6">
        <v>22</v>
      </c>
      <c r="C115" s="33"/>
      <c r="D115" s="27">
        <v>0</v>
      </c>
      <c r="E115" s="28">
        <f t="shared" si="7"/>
        <v>22</v>
      </c>
      <c r="F115" s="29">
        <v>0.4</v>
      </c>
      <c r="G115" s="30">
        <f t="shared" si="8"/>
        <v>0</v>
      </c>
      <c r="H115" s="31">
        <v>3</v>
      </c>
      <c r="I115" s="32">
        <f t="shared" si="9"/>
        <v>66</v>
      </c>
    </row>
    <row r="116" spans="1:9">
      <c r="A116" s="25" t="s">
        <v>118</v>
      </c>
      <c r="B116" s="6">
        <v>2</v>
      </c>
      <c r="C116" s="33"/>
      <c r="D116" s="27">
        <v>0</v>
      </c>
      <c r="E116" s="28">
        <f t="shared" si="7"/>
        <v>2</v>
      </c>
      <c r="F116" s="29">
        <v>0.4</v>
      </c>
      <c r="G116" s="30">
        <f t="shared" si="8"/>
        <v>0</v>
      </c>
      <c r="H116" s="31">
        <v>5</v>
      </c>
      <c r="I116" s="32">
        <f t="shared" si="9"/>
        <v>10</v>
      </c>
    </row>
    <row r="117" spans="1:9">
      <c r="A117" s="25" t="s">
        <v>119</v>
      </c>
      <c r="B117" s="6">
        <v>3</v>
      </c>
      <c r="C117" s="33"/>
      <c r="D117" s="27">
        <v>0</v>
      </c>
      <c r="E117" s="28">
        <f t="shared" si="7"/>
        <v>3</v>
      </c>
      <c r="F117" s="29">
        <v>0.4</v>
      </c>
      <c r="G117" s="30">
        <f t="shared" si="8"/>
        <v>0</v>
      </c>
      <c r="H117" s="31">
        <v>6</v>
      </c>
      <c r="I117" s="32">
        <f t="shared" si="9"/>
        <v>18</v>
      </c>
    </row>
    <row r="118" spans="1:9">
      <c r="A118" s="25" t="s">
        <v>120</v>
      </c>
      <c r="B118" s="6">
        <v>2</v>
      </c>
      <c r="C118" s="33"/>
      <c r="D118" s="27">
        <v>0</v>
      </c>
      <c r="E118" s="28">
        <f t="shared" si="7"/>
        <v>2</v>
      </c>
      <c r="F118" s="29">
        <v>0.4</v>
      </c>
      <c r="G118" s="30">
        <f t="shared" si="8"/>
        <v>0</v>
      </c>
      <c r="H118" s="31">
        <v>12</v>
      </c>
      <c r="I118" s="32">
        <f t="shared" si="9"/>
        <v>24</v>
      </c>
    </row>
    <row r="119" spans="1:9">
      <c r="A119" s="25" t="s">
        <v>121</v>
      </c>
      <c r="B119" s="6">
        <v>2</v>
      </c>
      <c r="C119" s="33"/>
      <c r="D119" s="27">
        <v>0</v>
      </c>
      <c r="E119" s="28">
        <f t="shared" si="7"/>
        <v>2</v>
      </c>
      <c r="F119" s="29">
        <v>0.4</v>
      </c>
      <c r="G119" s="30">
        <f t="shared" si="8"/>
        <v>0</v>
      </c>
      <c r="H119" s="31">
        <v>14</v>
      </c>
      <c r="I119" s="32">
        <f t="shared" si="9"/>
        <v>28</v>
      </c>
    </row>
    <row r="120" spans="1:9">
      <c r="A120" s="25" t="s">
        <v>122</v>
      </c>
      <c r="B120" s="6">
        <v>6</v>
      </c>
      <c r="C120" s="26"/>
      <c r="D120" s="27">
        <v>0</v>
      </c>
      <c r="E120" s="28">
        <f t="shared" si="7"/>
        <v>6</v>
      </c>
      <c r="F120" s="29">
        <v>0.4</v>
      </c>
      <c r="G120" s="30">
        <f t="shared" si="8"/>
        <v>0</v>
      </c>
      <c r="H120" s="31">
        <v>14</v>
      </c>
      <c r="I120" s="32">
        <f t="shared" si="9"/>
        <v>84</v>
      </c>
    </row>
    <row r="121" spans="1:9">
      <c r="A121" s="25" t="s">
        <v>123</v>
      </c>
      <c r="B121" s="6">
        <v>8</v>
      </c>
      <c r="C121" s="26"/>
      <c r="D121" s="27">
        <v>0</v>
      </c>
      <c r="E121" s="28">
        <f t="shared" si="7"/>
        <v>8</v>
      </c>
      <c r="F121" s="29">
        <v>0.4</v>
      </c>
      <c r="G121" s="30">
        <f t="shared" si="8"/>
        <v>0</v>
      </c>
      <c r="H121" s="31">
        <v>10</v>
      </c>
      <c r="I121" s="32">
        <f t="shared" si="9"/>
        <v>80</v>
      </c>
    </row>
    <row r="122" spans="1:9">
      <c r="A122" s="25" t="s">
        <v>124</v>
      </c>
      <c r="B122" s="6">
        <v>1</v>
      </c>
      <c r="C122" s="26"/>
      <c r="D122" s="27">
        <v>0</v>
      </c>
      <c r="E122" s="28">
        <f t="shared" si="7"/>
        <v>1</v>
      </c>
      <c r="F122" s="29">
        <v>0.4</v>
      </c>
      <c r="G122" s="30">
        <f t="shared" si="8"/>
        <v>0</v>
      </c>
      <c r="H122" s="31">
        <v>10</v>
      </c>
      <c r="I122" s="32">
        <f t="shared" si="9"/>
        <v>10</v>
      </c>
    </row>
    <row r="123" spans="1:9">
      <c r="A123" s="25" t="s">
        <v>125</v>
      </c>
      <c r="B123" s="6">
        <v>4</v>
      </c>
      <c r="C123" s="26"/>
      <c r="D123" s="27">
        <v>0</v>
      </c>
      <c r="E123" s="28">
        <f t="shared" si="7"/>
        <v>4</v>
      </c>
      <c r="F123" s="29">
        <v>0.4</v>
      </c>
      <c r="G123" s="30">
        <f t="shared" si="8"/>
        <v>0</v>
      </c>
      <c r="H123" s="31">
        <v>11</v>
      </c>
      <c r="I123" s="32">
        <f t="shared" si="9"/>
        <v>44</v>
      </c>
    </row>
    <row r="124" spans="1:9">
      <c r="A124" s="25" t="s">
        <v>126</v>
      </c>
      <c r="B124" s="6">
        <v>9</v>
      </c>
      <c r="C124" s="26"/>
      <c r="D124" s="27">
        <v>0</v>
      </c>
      <c r="E124" s="28">
        <f t="shared" si="7"/>
        <v>9</v>
      </c>
      <c r="F124" s="29">
        <v>0.4</v>
      </c>
      <c r="G124" s="30">
        <f t="shared" si="8"/>
        <v>0</v>
      </c>
      <c r="H124" s="31">
        <v>11</v>
      </c>
      <c r="I124" s="32">
        <f t="shared" si="9"/>
        <v>99</v>
      </c>
    </row>
    <row r="125" spans="1:9">
      <c r="A125" s="25" t="s">
        <v>127</v>
      </c>
      <c r="B125" s="6">
        <v>9</v>
      </c>
      <c r="C125" s="26"/>
      <c r="D125" s="27">
        <v>0</v>
      </c>
      <c r="E125" s="28">
        <f t="shared" si="7"/>
        <v>9</v>
      </c>
      <c r="F125" s="29">
        <v>0.4</v>
      </c>
      <c r="G125" s="30">
        <f t="shared" si="8"/>
        <v>0</v>
      </c>
      <c r="H125" s="31">
        <v>13</v>
      </c>
      <c r="I125" s="32">
        <f t="shared" si="9"/>
        <v>117</v>
      </c>
    </row>
    <row r="126" spans="1:9">
      <c r="A126" s="25" t="s">
        <v>128</v>
      </c>
      <c r="B126" s="6">
        <v>6</v>
      </c>
      <c r="C126" s="26"/>
      <c r="D126" s="27">
        <v>0</v>
      </c>
      <c r="E126" s="28">
        <f t="shared" si="7"/>
        <v>6</v>
      </c>
      <c r="F126" s="29">
        <v>0.4</v>
      </c>
      <c r="G126" s="30">
        <f t="shared" si="8"/>
        <v>0</v>
      </c>
      <c r="H126" s="31">
        <v>14</v>
      </c>
      <c r="I126" s="32">
        <f t="shared" si="9"/>
        <v>84</v>
      </c>
    </row>
    <row r="127" spans="1:9">
      <c r="A127" s="25" t="s">
        <v>129</v>
      </c>
      <c r="B127" s="6">
        <v>5</v>
      </c>
      <c r="C127" s="26"/>
      <c r="D127" s="27">
        <v>0</v>
      </c>
      <c r="E127" s="28">
        <f t="shared" si="7"/>
        <v>5</v>
      </c>
      <c r="F127" s="29">
        <v>0.4</v>
      </c>
      <c r="G127" s="30">
        <f t="shared" si="8"/>
        <v>0</v>
      </c>
      <c r="H127" s="31">
        <v>15</v>
      </c>
      <c r="I127" s="32">
        <f t="shared" si="9"/>
        <v>75</v>
      </c>
    </row>
    <row r="128" spans="1:9">
      <c r="A128" s="25" t="s">
        <v>129</v>
      </c>
      <c r="B128" s="6">
        <v>4</v>
      </c>
      <c r="C128" s="26"/>
      <c r="D128" s="27">
        <v>0</v>
      </c>
      <c r="E128" s="28">
        <f t="shared" si="7"/>
        <v>4</v>
      </c>
      <c r="F128" s="29">
        <v>0.4</v>
      </c>
      <c r="G128" s="30">
        <f t="shared" si="8"/>
        <v>0</v>
      </c>
      <c r="H128" s="31">
        <v>15</v>
      </c>
      <c r="I128" s="32">
        <f t="shared" si="9"/>
        <v>60</v>
      </c>
    </row>
    <row r="129" spans="1:10">
      <c r="A129" s="25" t="s">
        <v>130</v>
      </c>
      <c r="B129" s="6">
        <v>4</v>
      </c>
      <c r="C129" s="26"/>
      <c r="D129" s="27">
        <v>0</v>
      </c>
      <c r="E129" s="28">
        <f t="shared" si="7"/>
        <v>4</v>
      </c>
      <c r="F129" s="29">
        <v>0.4</v>
      </c>
      <c r="G129" s="30">
        <f t="shared" si="8"/>
        <v>0</v>
      </c>
      <c r="H129" s="31">
        <v>10</v>
      </c>
      <c r="I129" s="32">
        <f t="shared" si="9"/>
        <v>40</v>
      </c>
    </row>
    <row r="130" spans="1:10">
      <c r="A130" s="25" t="s">
        <v>131</v>
      </c>
      <c r="B130" s="6">
        <v>6</v>
      </c>
      <c r="C130" s="26"/>
      <c r="D130" s="27">
        <v>0</v>
      </c>
      <c r="E130" s="28">
        <f t="shared" si="7"/>
        <v>6</v>
      </c>
      <c r="F130" s="29">
        <v>0.4</v>
      </c>
      <c r="G130" s="30">
        <f t="shared" si="8"/>
        <v>0</v>
      </c>
      <c r="H130" s="31">
        <v>12</v>
      </c>
      <c r="I130" s="32">
        <f t="shared" si="9"/>
        <v>72</v>
      </c>
    </row>
    <row r="131" spans="1:10">
      <c r="A131" s="25" t="s">
        <v>132</v>
      </c>
      <c r="B131" s="6">
        <v>3</v>
      </c>
      <c r="C131" s="26"/>
      <c r="D131" s="27">
        <v>0</v>
      </c>
      <c r="E131" s="28">
        <f t="shared" si="7"/>
        <v>3</v>
      </c>
      <c r="F131" s="29">
        <v>0.4</v>
      </c>
      <c r="G131" s="30">
        <f t="shared" si="8"/>
        <v>0</v>
      </c>
      <c r="H131" s="31">
        <v>14</v>
      </c>
      <c r="I131" s="32">
        <f t="shared" si="9"/>
        <v>42</v>
      </c>
    </row>
    <row r="132" spans="1:10">
      <c r="A132" s="25" t="s">
        <v>133</v>
      </c>
      <c r="B132" s="58">
        <v>1</v>
      </c>
      <c r="C132" s="26"/>
      <c r="D132" s="27">
        <v>0</v>
      </c>
      <c r="E132" s="28">
        <f t="shared" si="7"/>
        <v>1</v>
      </c>
      <c r="F132" s="29">
        <v>0.4</v>
      </c>
      <c r="G132" s="30">
        <f t="shared" si="8"/>
        <v>0</v>
      </c>
      <c r="H132" s="31">
        <v>16</v>
      </c>
      <c r="I132" s="32">
        <f t="shared" si="9"/>
        <v>16</v>
      </c>
    </row>
    <row r="133" spans="1:10">
      <c r="A133" s="25" t="s">
        <v>134</v>
      </c>
      <c r="B133" s="58">
        <v>5</v>
      </c>
      <c r="C133" s="26"/>
      <c r="D133" s="27">
        <v>0</v>
      </c>
      <c r="E133" s="28">
        <f t="shared" si="7"/>
        <v>5</v>
      </c>
      <c r="F133" s="29">
        <v>0.4</v>
      </c>
      <c r="G133" s="30">
        <f t="shared" si="8"/>
        <v>0</v>
      </c>
      <c r="H133" s="31">
        <v>18</v>
      </c>
      <c r="I133" s="32">
        <f t="shared" si="9"/>
        <v>90</v>
      </c>
    </row>
    <row r="134" spans="1:10">
      <c r="A134" s="59" t="s">
        <v>135</v>
      </c>
      <c r="B134" s="58">
        <v>6</v>
      </c>
      <c r="C134" s="60"/>
      <c r="D134" s="61"/>
      <c r="E134" s="28">
        <f t="shared" si="7"/>
        <v>6</v>
      </c>
      <c r="F134" s="62">
        <v>0.4</v>
      </c>
      <c r="G134" s="63">
        <f>D134+(D134*F134)</f>
        <v>0</v>
      </c>
      <c r="H134" s="64">
        <v>18</v>
      </c>
      <c r="I134" s="65">
        <f t="shared" si="9"/>
        <v>108</v>
      </c>
      <c r="J134" s="66"/>
    </row>
    <row r="135" spans="1:10">
      <c r="A135" s="59" t="s">
        <v>136</v>
      </c>
      <c r="B135" s="58">
        <v>10</v>
      </c>
      <c r="C135" s="60"/>
      <c r="D135" s="61"/>
      <c r="E135" s="28">
        <f t="shared" si="7"/>
        <v>10</v>
      </c>
      <c r="F135" s="62">
        <v>0.4</v>
      </c>
      <c r="G135" s="63"/>
      <c r="H135" s="64">
        <v>18</v>
      </c>
      <c r="I135" s="65">
        <f t="shared" si="9"/>
        <v>180</v>
      </c>
      <c r="J135" s="66"/>
    </row>
    <row r="136" spans="1:10">
      <c r="A136" s="59" t="s">
        <v>137</v>
      </c>
      <c r="B136" s="58">
        <v>1</v>
      </c>
      <c r="C136" s="60" t="s">
        <v>138</v>
      </c>
      <c r="D136" s="61"/>
      <c r="E136" s="28">
        <f t="shared" si="7"/>
        <v>1</v>
      </c>
      <c r="F136" s="63"/>
      <c r="G136" s="67"/>
      <c r="H136" s="68">
        <v>12</v>
      </c>
      <c r="I136" s="65">
        <f t="shared" si="9"/>
        <v>12</v>
      </c>
    </row>
    <row r="137" spans="1:10">
      <c r="A137" s="25" t="s">
        <v>139</v>
      </c>
      <c r="B137" s="6">
        <v>7</v>
      </c>
      <c r="C137" s="26">
        <v>5.56</v>
      </c>
      <c r="D137" s="27">
        <v>0</v>
      </c>
      <c r="E137" s="28">
        <f t="shared" si="7"/>
        <v>7</v>
      </c>
      <c r="F137" s="29">
        <v>0.5</v>
      </c>
      <c r="G137" s="30">
        <f t="shared" ref="G137:G152" si="10">C137+(C137*F137)</f>
        <v>8.34</v>
      </c>
      <c r="H137" s="55">
        <v>10</v>
      </c>
      <c r="I137" s="32">
        <f t="shared" si="9"/>
        <v>70</v>
      </c>
    </row>
    <row r="138" spans="1:10">
      <c r="A138" s="25" t="s">
        <v>140</v>
      </c>
      <c r="B138" s="6">
        <v>5</v>
      </c>
      <c r="C138" s="26">
        <v>6.63</v>
      </c>
      <c r="D138" s="27">
        <v>0</v>
      </c>
      <c r="E138" s="28">
        <f t="shared" si="7"/>
        <v>5</v>
      </c>
      <c r="F138" s="29">
        <v>0.5</v>
      </c>
      <c r="G138" s="30">
        <f t="shared" si="10"/>
        <v>9.9450000000000003</v>
      </c>
      <c r="H138" s="55">
        <v>10</v>
      </c>
      <c r="I138" s="32">
        <f t="shared" si="9"/>
        <v>50</v>
      </c>
    </row>
    <row r="139" spans="1:10">
      <c r="A139" s="25" t="s">
        <v>141</v>
      </c>
      <c r="B139" s="6">
        <v>2</v>
      </c>
      <c r="C139" s="26">
        <v>4.8499999999999996</v>
      </c>
      <c r="D139" s="27">
        <v>0</v>
      </c>
      <c r="E139" s="28">
        <f t="shared" si="7"/>
        <v>2</v>
      </c>
      <c r="F139" s="29">
        <v>0.5</v>
      </c>
      <c r="G139" s="30">
        <f t="shared" si="10"/>
        <v>7.2749999999999995</v>
      </c>
      <c r="H139" s="55">
        <v>9</v>
      </c>
      <c r="I139" s="32">
        <f t="shared" si="9"/>
        <v>18</v>
      </c>
    </row>
    <row r="140" spans="1:10">
      <c r="A140" s="25" t="s">
        <v>142</v>
      </c>
      <c r="B140" s="6">
        <v>3</v>
      </c>
      <c r="C140" s="26">
        <v>6.08</v>
      </c>
      <c r="D140" s="27">
        <v>0</v>
      </c>
      <c r="E140" s="28">
        <f t="shared" si="7"/>
        <v>3</v>
      </c>
      <c r="F140" s="29">
        <v>0.5</v>
      </c>
      <c r="G140" s="30">
        <f t="shared" si="10"/>
        <v>9.120000000000001</v>
      </c>
      <c r="H140" s="55">
        <v>10</v>
      </c>
      <c r="I140" s="32">
        <f t="shared" si="9"/>
        <v>30</v>
      </c>
    </row>
    <row r="141" spans="1:10">
      <c r="A141" s="25" t="s">
        <v>143</v>
      </c>
      <c r="B141" s="6">
        <v>1</v>
      </c>
      <c r="C141" s="26">
        <v>6.08</v>
      </c>
      <c r="D141" s="27">
        <v>0</v>
      </c>
      <c r="E141" s="28">
        <f t="shared" si="7"/>
        <v>1</v>
      </c>
      <c r="F141" s="29">
        <v>0.5</v>
      </c>
      <c r="G141" s="30">
        <f t="shared" si="10"/>
        <v>9.120000000000001</v>
      </c>
      <c r="H141" s="55">
        <v>10</v>
      </c>
      <c r="I141" s="32">
        <f t="shared" si="9"/>
        <v>10</v>
      </c>
    </row>
    <row r="142" spans="1:10">
      <c r="A142" s="25" t="s">
        <v>144</v>
      </c>
      <c r="B142" s="6">
        <v>3</v>
      </c>
      <c r="C142" s="26">
        <v>6.08</v>
      </c>
      <c r="D142" s="27">
        <v>0</v>
      </c>
      <c r="E142" s="28">
        <f t="shared" ref="E142:E152" si="11">+B142-D142</f>
        <v>3</v>
      </c>
      <c r="F142" s="29">
        <v>0.5</v>
      </c>
      <c r="G142" s="30">
        <f t="shared" si="10"/>
        <v>9.120000000000001</v>
      </c>
      <c r="H142" s="55">
        <v>10</v>
      </c>
      <c r="I142" s="32">
        <f t="shared" ref="I142:I152" si="12">+E142*H142</f>
        <v>30</v>
      </c>
    </row>
    <row r="143" spans="1:10">
      <c r="A143" s="25" t="s">
        <v>145</v>
      </c>
      <c r="B143" s="6">
        <v>4</v>
      </c>
      <c r="C143" s="26">
        <v>4.04</v>
      </c>
      <c r="D143" s="27">
        <v>0</v>
      </c>
      <c r="E143" s="28">
        <f t="shared" si="11"/>
        <v>4</v>
      </c>
      <c r="F143" s="29">
        <v>0.5</v>
      </c>
      <c r="G143" s="30">
        <f t="shared" si="10"/>
        <v>6.0600000000000005</v>
      </c>
      <c r="H143" s="55">
        <v>9</v>
      </c>
      <c r="I143" s="32">
        <f t="shared" si="12"/>
        <v>36</v>
      </c>
    </row>
    <row r="144" spans="1:10">
      <c r="A144" s="25" t="s">
        <v>146</v>
      </c>
      <c r="B144" s="6">
        <v>3</v>
      </c>
      <c r="C144" s="26">
        <v>4.04</v>
      </c>
      <c r="D144" s="27">
        <v>0</v>
      </c>
      <c r="E144" s="28">
        <f t="shared" si="11"/>
        <v>3</v>
      </c>
      <c r="F144" s="29">
        <v>0.5</v>
      </c>
      <c r="G144" s="30">
        <f t="shared" si="10"/>
        <v>6.0600000000000005</v>
      </c>
      <c r="H144" s="55">
        <v>9</v>
      </c>
      <c r="I144" s="32">
        <f t="shared" si="12"/>
        <v>27</v>
      </c>
    </row>
    <row r="145" spans="1:14">
      <c r="A145" s="25" t="s">
        <v>147</v>
      </c>
      <c r="B145" s="6">
        <v>1</v>
      </c>
      <c r="C145" s="26">
        <v>5.8</v>
      </c>
      <c r="D145" s="27">
        <v>0</v>
      </c>
      <c r="E145" s="28">
        <f t="shared" si="11"/>
        <v>1</v>
      </c>
      <c r="F145" s="29">
        <v>0.5</v>
      </c>
      <c r="G145" s="30">
        <f t="shared" si="10"/>
        <v>8.6999999999999993</v>
      </c>
      <c r="H145" s="55">
        <v>9</v>
      </c>
      <c r="I145" s="32">
        <f t="shared" si="12"/>
        <v>9</v>
      </c>
    </row>
    <row r="146" spans="1:14">
      <c r="A146" s="25" t="s">
        <v>148</v>
      </c>
      <c r="B146" s="6">
        <v>3</v>
      </c>
      <c r="C146" s="26">
        <v>6.69</v>
      </c>
      <c r="D146" s="27">
        <v>0</v>
      </c>
      <c r="E146" s="28">
        <f t="shared" si="11"/>
        <v>3</v>
      </c>
      <c r="F146" s="29">
        <v>0.5</v>
      </c>
      <c r="G146" s="30">
        <f t="shared" si="10"/>
        <v>10.035</v>
      </c>
      <c r="H146" s="55">
        <v>10</v>
      </c>
      <c r="I146" s="32">
        <f t="shared" si="12"/>
        <v>30</v>
      </c>
    </row>
    <row r="147" spans="1:14">
      <c r="A147" s="25" t="s">
        <v>149</v>
      </c>
      <c r="B147" s="6">
        <v>6</v>
      </c>
      <c r="C147" s="26">
        <v>6.69</v>
      </c>
      <c r="D147" s="27">
        <v>0</v>
      </c>
      <c r="E147" s="28">
        <f t="shared" si="11"/>
        <v>6</v>
      </c>
      <c r="F147" s="29">
        <v>0.5</v>
      </c>
      <c r="G147" s="30">
        <f t="shared" si="10"/>
        <v>10.035</v>
      </c>
      <c r="H147" s="55">
        <v>15</v>
      </c>
      <c r="I147" s="32">
        <f t="shared" si="12"/>
        <v>90</v>
      </c>
    </row>
    <row r="148" spans="1:14">
      <c r="A148" s="25" t="s">
        <v>150</v>
      </c>
      <c r="B148" s="6">
        <v>1</v>
      </c>
      <c r="C148" s="26">
        <v>6.69</v>
      </c>
      <c r="D148" s="27">
        <v>0</v>
      </c>
      <c r="E148" s="28">
        <f t="shared" si="11"/>
        <v>1</v>
      </c>
      <c r="F148" s="29">
        <v>0.5</v>
      </c>
      <c r="G148" s="30">
        <f t="shared" si="10"/>
        <v>10.035</v>
      </c>
      <c r="H148" s="55">
        <v>15</v>
      </c>
      <c r="I148" s="32">
        <f t="shared" si="12"/>
        <v>15</v>
      </c>
    </row>
    <row r="149" spans="1:14" ht="15" customHeight="1">
      <c r="A149" s="25" t="s">
        <v>151</v>
      </c>
      <c r="B149" s="6">
        <v>2</v>
      </c>
      <c r="C149" s="26">
        <v>6.69</v>
      </c>
      <c r="D149" s="27">
        <v>0</v>
      </c>
      <c r="E149" s="28">
        <f t="shared" si="11"/>
        <v>2</v>
      </c>
      <c r="F149" s="29">
        <v>0.5</v>
      </c>
      <c r="G149" s="30">
        <f t="shared" si="10"/>
        <v>10.035</v>
      </c>
      <c r="H149" s="55">
        <v>13</v>
      </c>
      <c r="I149" s="32">
        <f t="shared" si="12"/>
        <v>26</v>
      </c>
      <c r="K149" s="69"/>
      <c r="L149" s="69"/>
      <c r="M149" s="69"/>
      <c r="N149" s="69"/>
    </row>
    <row r="150" spans="1:14">
      <c r="A150" s="25" t="s">
        <v>152</v>
      </c>
      <c r="B150" s="6">
        <v>3</v>
      </c>
      <c r="C150" s="26">
        <v>7.17</v>
      </c>
      <c r="D150" s="27">
        <v>0</v>
      </c>
      <c r="E150" s="28">
        <f t="shared" si="11"/>
        <v>3</v>
      </c>
      <c r="F150" s="29">
        <v>0.8</v>
      </c>
      <c r="G150" s="30">
        <f t="shared" si="10"/>
        <v>12.906000000000001</v>
      </c>
      <c r="H150" s="31">
        <v>20</v>
      </c>
      <c r="I150" s="32">
        <f t="shared" si="12"/>
        <v>60</v>
      </c>
      <c r="K150" s="69"/>
      <c r="L150" s="69"/>
      <c r="M150" s="69"/>
      <c r="N150" s="69"/>
    </row>
    <row r="151" spans="1:14">
      <c r="A151" s="25" t="s">
        <v>153</v>
      </c>
      <c r="B151" s="6">
        <v>9</v>
      </c>
      <c r="C151" s="26">
        <v>9.08</v>
      </c>
      <c r="D151" s="27">
        <v>0</v>
      </c>
      <c r="E151" s="28">
        <f t="shared" si="11"/>
        <v>9</v>
      </c>
      <c r="F151" s="29">
        <v>0.4</v>
      </c>
      <c r="G151" s="30">
        <f t="shared" si="10"/>
        <v>12.712</v>
      </c>
      <c r="H151" s="31">
        <v>13</v>
      </c>
      <c r="I151" s="32">
        <f t="shared" si="12"/>
        <v>117</v>
      </c>
      <c r="J151" t="s">
        <v>108</v>
      </c>
    </row>
    <row r="152" spans="1:14">
      <c r="A152" s="25" t="s">
        <v>154</v>
      </c>
      <c r="B152" s="6">
        <v>5</v>
      </c>
      <c r="C152" s="26">
        <v>20.89</v>
      </c>
      <c r="D152" s="27">
        <v>0</v>
      </c>
      <c r="E152" s="28">
        <f t="shared" si="11"/>
        <v>5</v>
      </c>
      <c r="F152" s="29">
        <v>0.4</v>
      </c>
      <c r="G152" s="30">
        <f t="shared" si="10"/>
        <v>29.246000000000002</v>
      </c>
      <c r="H152" s="31">
        <v>30</v>
      </c>
      <c r="I152" s="32">
        <f t="shared" si="12"/>
        <v>150</v>
      </c>
    </row>
    <row r="153" spans="1:14" ht="26.25">
      <c r="A153" s="22"/>
      <c r="B153" s="6">
        <f>SUM(B78:B152)</f>
        <v>349</v>
      </c>
      <c r="C153" s="22"/>
      <c r="D153" s="22"/>
      <c r="E153" s="22"/>
      <c r="F153" s="22"/>
      <c r="G153" s="22"/>
      <c r="H153" s="22"/>
      <c r="I153" s="18">
        <f>SUM(I78:I152)</f>
        <v>4151</v>
      </c>
    </row>
    <row r="154" spans="1:14" ht="23.25" customHeight="1">
      <c r="A154" s="22"/>
      <c r="B154" s="70"/>
      <c r="C154" s="22"/>
      <c r="D154" s="22"/>
      <c r="E154" s="22"/>
      <c r="F154" s="22"/>
      <c r="G154" s="22"/>
      <c r="H154" s="22"/>
      <c r="I154" s="22"/>
    </row>
    <row r="155" spans="1:14" ht="26.25">
      <c r="A155" s="104" t="s">
        <v>155</v>
      </c>
      <c r="B155" s="105"/>
      <c r="C155" s="105"/>
      <c r="D155" s="105"/>
      <c r="E155" s="105"/>
      <c r="F155" s="105"/>
      <c r="G155" s="105"/>
      <c r="H155" s="105"/>
      <c r="I155" s="106"/>
    </row>
    <row r="156" spans="1:14">
      <c r="A156" s="25" t="s">
        <v>156</v>
      </c>
      <c r="B156" s="6">
        <v>5</v>
      </c>
      <c r="C156" s="26"/>
      <c r="D156" s="27">
        <v>0</v>
      </c>
      <c r="E156" s="28">
        <f t="shared" ref="E156:E166" si="13">+B156-D156</f>
        <v>5</v>
      </c>
      <c r="F156" s="29">
        <v>0.3</v>
      </c>
      <c r="G156" s="30">
        <f t="shared" ref="G156:G166" si="14">C156+(C156*F156)</f>
        <v>0</v>
      </c>
      <c r="H156" s="55">
        <v>8</v>
      </c>
      <c r="I156" s="32">
        <f t="shared" ref="I156:I166" si="15">+E156*H156</f>
        <v>40</v>
      </c>
    </row>
    <row r="157" spans="1:14">
      <c r="A157" s="25" t="s">
        <v>157</v>
      </c>
      <c r="B157" s="6">
        <v>2</v>
      </c>
      <c r="C157" s="26"/>
      <c r="D157" s="27">
        <v>0</v>
      </c>
      <c r="E157" s="28">
        <f t="shared" si="13"/>
        <v>2</v>
      </c>
      <c r="F157" s="29">
        <v>0.3</v>
      </c>
      <c r="G157" s="30">
        <f t="shared" si="14"/>
        <v>0</v>
      </c>
      <c r="H157" s="55">
        <v>8</v>
      </c>
      <c r="I157" s="32">
        <f t="shared" si="15"/>
        <v>16</v>
      </c>
    </row>
    <row r="158" spans="1:14">
      <c r="A158" s="25" t="s">
        <v>158</v>
      </c>
      <c r="B158" s="6">
        <v>1</v>
      </c>
      <c r="C158" s="26"/>
      <c r="D158" s="27">
        <v>0</v>
      </c>
      <c r="E158" s="28">
        <f t="shared" si="13"/>
        <v>1</v>
      </c>
      <c r="F158" s="29">
        <v>0.3</v>
      </c>
      <c r="G158" s="30">
        <f t="shared" si="14"/>
        <v>0</v>
      </c>
      <c r="H158" s="55">
        <v>8</v>
      </c>
      <c r="I158" s="32">
        <f t="shared" si="15"/>
        <v>8</v>
      </c>
    </row>
    <row r="159" spans="1:14">
      <c r="A159" s="25" t="s">
        <v>159</v>
      </c>
      <c r="B159" s="6">
        <v>1</v>
      </c>
      <c r="C159" s="26"/>
      <c r="D159" s="27">
        <v>0</v>
      </c>
      <c r="E159" s="28">
        <f t="shared" si="13"/>
        <v>1</v>
      </c>
      <c r="F159" s="29">
        <v>0.3</v>
      </c>
      <c r="G159" s="30">
        <f t="shared" si="14"/>
        <v>0</v>
      </c>
      <c r="H159" s="55">
        <v>8</v>
      </c>
      <c r="I159" s="32">
        <f t="shared" si="15"/>
        <v>8</v>
      </c>
    </row>
    <row r="160" spans="1:14">
      <c r="A160" s="25" t="s">
        <v>160</v>
      </c>
      <c r="B160" s="6">
        <v>5</v>
      </c>
      <c r="C160" s="26"/>
      <c r="D160" s="27">
        <v>0</v>
      </c>
      <c r="E160" s="28">
        <f t="shared" si="13"/>
        <v>5</v>
      </c>
      <c r="F160" s="29">
        <v>0.3</v>
      </c>
      <c r="G160" s="30">
        <f t="shared" si="14"/>
        <v>0</v>
      </c>
      <c r="H160" s="55">
        <v>8</v>
      </c>
      <c r="I160" s="32">
        <f t="shared" si="15"/>
        <v>40</v>
      </c>
    </row>
    <row r="161" spans="1:9">
      <c r="A161" s="25" t="s">
        <v>161</v>
      </c>
      <c r="B161" s="6">
        <v>2</v>
      </c>
      <c r="C161" s="26"/>
      <c r="D161" s="27">
        <v>0</v>
      </c>
      <c r="E161" s="28">
        <f t="shared" si="13"/>
        <v>2</v>
      </c>
      <c r="F161" s="29">
        <v>0.3</v>
      </c>
      <c r="G161" s="30">
        <f t="shared" si="14"/>
        <v>0</v>
      </c>
      <c r="H161" s="55">
        <v>20</v>
      </c>
      <c r="I161" s="32">
        <f t="shared" si="15"/>
        <v>40</v>
      </c>
    </row>
    <row r="162" spans="1:9">
      <c r="A162" s="25" t="s">
        <v>162</v>
      </c>
      <c r="B162" s="6">
        <v>1</v>
      </c>
      <c r="C162" s="26"/>
      <c r="D162" s="27">
        <v>0</v>
      </c>
      <c r="E162" s="28">
        <f t="shared" si="13"/>
        <v>1</v>
      </c>
      <c r="F162" s="29">
        <v>0.3</v>
      </c>
      <c r="G162" s="30">
        <f t="shared" si="14"/>
        <v>0</v>
      </c>
      <c r="H162" s="55">
        <v>20</v>
      </c>
      <c r="I162" s="32">
        <f t="shared" si="15"/>
        <v>20</v>
      </c>
    </row>
    <row r="163" spans="1:9">
      <c r="A163" s="25" t="s">
        <v>163</v>
      </c>
      <c r="B163" s="6">
        <v>2</v>
      </c>
      <c r="C163" s="26"/>
      <c r="D163" s="27">
        <v>0</v>
      </c>
      <c r="E163" s="28">
        <f t="shared" si="13"/>
        <v>2</v>
      </c>
      <c r="F163" s="29">
        <v>0.4</v>
      </c>
      <c r="G163" s="30">
        <f t="shared" si="14"/>
        <v>0</v>
      </c>
      <c r="H163" s="55">
        <v>12</v>
      </c>
      <c r="I163" s="32">
        <f t="shared" si="15"/>
        <v>24</v>
      </c>
    </row>
    <row r="164" spans="1:9">
      <c r="A164" s="25" t="s">
        <v>164</v>
      </c>
      <c r="B164" s="6">
        <v>2</v>
      </c>
      <c r="C164" s="26"/>
      <c r="D164" s="27">
        <v>0</v>
      </c>
      <c r="E164" s="28">
        <f t="shared" si="13"/>
        <v>2</v>
      </c>
      <c r="F164" s="29">
        <v>0.4</v>
      </c>
      <c r="G164" s="30">
        <f t="shared" si="14"/>
        <v>0</v>
      </c>
      <c r="H164" s="55">
        <v>12</v>
      </c>
      <c r="I164" s="32">
        <f t="shared" si="15"/>
        <v>24</v>
      </c>
    </row>
    <row r="165" spans="1:9">
      <c r="A165" s="25" t="s">
        <v>165</v>
      </c>
      <c r="B165" s="6">
        <v>2</v>
      </c>
      <c r="C165" s="26"/>
      <c r="D165" s="27">
        <v>0</v>
      </c>
      <c r="E165" s="28">
        <f t="shared" si="13"/>
        <v>2</v>
      </c>
      <c r="F165" s="29">
        <v>0.4</v>
      </c>
      <c r="G165" s="30">
        <f t="shared" si="14"/>
        <v>0</v>
      </c>
      <c r="H165" s="55">
        <v>12</v>
      </c>
      <c r="I165" s="32">
        <f t="shared" si="15"/>
        <v>24</v>
      </c>
    </row>
    <row r="166" spans="1:9">
      <c r="A166" s="25" t="s">
        <v>166</v>
      </c>
      <c r="B166" s="6">
        <v>1</v>
      </c>
      <c r="C166" s="26"/>
      <c r="D166" s="27">
        <v>0</v>
      </c>
      <c r="E166" s="28">
        <f t="shared" si="13"/>
        <v>1</v>
      </c>
      <c r="F166" s="29">
        <v>0.3</v>
      </c>
      <c r="G166" s="30">
        <f t="shared" si="14"/>
        <v>0</v>
      </c>
      <c r="H166" s="71">
        <v>12</v>
      </c>
      <c r="I166" s="32">
        <f t="shared" si="15"/>
        <v>12</v>
      </c>
    </row>
    <row r="167" spans="1:9" ht="26.25">
      <c r="A167" s="22"/>
      <c r="B167" s="6">
        <f>SUM(B156:B166)</f>
        <v>24</v>
      </c>
      <c r="C167" s="22"/>
      <c r="D167" s="22"/>
      <c r="E167" s="22"/>
      <c r="F167" s="22"/>
      <c r="G167" s="22"/>
      <c r="H167" s="22"/>
      <c r="I167" s="18">
        <f>SUM(I156:I166)</f>
        <v>256</v>
      </c>
    </row>
    <row r="168" spans="1:9" ht="28.5" customHeight="1">
      <c r="A168" s="22"/>
      <c r="B168" s="72"/>
      <c r="C168" s="22"/>
      <c r="D168" s="22"/>
      <c r="E168" s="22"/>
      <c r="F168" s="22"/>
      <c r="G168" s="22"/>
      <c r="H168" s="22"/>
      <c r="I168" s="73"/>
    </row>
    <row r="169" spans="1:9" ht="26.25">
      <c r="A169" s="104" t="s">
        <v>167</v>
      </c>
      <c r="B169" s="105"/>
      <c r="C169" s="105"/>
      <c r="D169" s="105"/>
      <c r="E169" s="105"/>
      <c r="F169" s="105"/>
      <c r="G169" s="105"/>
      <c r="H169" s="105"/>
      <c r="I169" s="106"/>
    </row>
    <row r="170" spans="1:9">
      <c r="A170" s="25" t="s">
        <v>168</v>
      </c>
      <c r="B170" s="6">
        <v>3</v>
      </c>
      <c r="C170" s="26"/>
      <c r="D170" s="27">
        <v>0</v>
      </c>
      <c r="E170" s="28">
        <f t="shared" ref="E170:E176" si="16">+B170-D170</f>
        <v>3</v>
      </c>
      <c r="F170" s="29">
        <v>0.3</v>
      </c>
      <c r="G170" s="30">
        <f t="shared" ref="G170:G176" si="17">C170+(C170*F170)</f>
        <v>0</v>
      </c>
      <c r="H170" s="55">
        <v>12</v>
      </c>
      <c r="I170" s="32">
        <f t="shared" ref="I170:I176" si="18">+E170*H170</f>
        <v>36</v>
      </c>
    </row>
    <row r="171" spans="1:9">
      <c r="A171" s="25" t="s">
        <v>169</v>
      </c>
      <c r="B171" s="6">
        <v>2</v>
      </c>
      <c r="C171" s="26"/>
      <c r="D171" s="27">
        <v>0</v>
      </c>
      <c r="E171" s="28">
        <f t="shared" si="16"/>
        <v>2</v>
      </c>
      <c r="F171" s="29">
        <v>0.3</v>
      </c>
      <c r="G171" s="30">
        <f t="shared" si="17"/>
        <v>0</v>
      </c>
      <c r="H171" s="55">
        <v>12</v>
      </c>
      <c r="I171" s="32">
        <f t="shared" si="18"/>
        <v>24</v>
      </c>
    </row>
    <row r="172" spans="1:9">
      <c r="A172" s="25" t="s">
        <v>170</v>
      </c>
      <c r="B172" s="6">
        <v>2</v>
      </c>
      <c r="C172" s="26"/>
      <c r="D172" s="27">
        <v>0</v>
      </c>
      <c r="E172" s="28">
        <f t="shared" si="16"/>
        <v>2</v>
      </c>
      <c r="F172" s="29">
        <v>0.3</v>
      </c>
      <c r="G172" s="30">
        <f t="shared" si="17"/>
        <v>0</v>
      </c>
      <c r="H172" s="55">
        <v>12</v>
      </c>
      <c r="I172" s="32">
        <f t="shared" si="18"/>
        <v>24</v>
      </c>
    </row>
    <row r="173" spans="1:9">
      <c r="A173" s="25" t="s">
        <v>171</v>
      </c>
      <c r="B173" s="6">
        <v>2</v>
      </c>
      <c r="C173" s="26"/>
      <c r="D173" s="27">
        <v>0</v>
      </c>
      <c r="E173" s="28">
        <f t="shared" si="16"/>
        <v>2</v>
      </c>
      <c r="F173" s="29">
        <v>0.3</v>
      </c>
      <c r="G173" s="30">
        <f t="shared" si="17"/>
        <v>0</v>
      </c>
      <c r="H173" s="55">
        <v>12</v>
      </c>
      <c r="I173" s="32">
        <f t="shared" si="18"/>
        <v>24</v>
      </c>
    </row>
    <row r="174" spans="1:9">
      <c r="A174" s="25" t="s">
        <v>172</v>
      </c>
      <c r="B174" s="6">
        <v>1</v>
      </c>
      <c r="C174" s="26"/>
      <c r="D174" s="27">
        <v>0</v>
      </c>
      <c r="E174" s="28">
        <f t="shared" si="16"/>
        <v>1</v>
      </c>
      <c r="F174" s="29">
        <v>0.3</v>
      </c>
      <c r="G174" s="30">
        <f t="shared" si="17"/>
        <v>0</v>
      </c>
      <c r="H174" s="55">
        <v>12</v>
      </c>
      <c r="I174" s="32">
        <f t="shared" si="18"/>
        <v>12</v>
      </c>
    </row>
    <row r="175" spans="1:9">
      <c r="A175" s="25" t="s">
        <v>173</v>
      </c>
      <c r="B175" s="6">
        <v>6</v>
      </c>
      <c r="C175" s="26"/>
      <c r="D175" s="27">
        <v>0</v>
      </c>
      <c r="E175" s="28">
        <f t="shared" si="16"/>
        <v>6</v>
      </c>
      <c r="F175" s="29">
        <v>0.3</v>
      </c>
      <c r="G175" s="30">
        <f t="shared" si="17"/>
        <v>0</v>
      </c>
      <c r="H175" s="55">
        <v>12</v>
      </c>
      <c r="I175" s="32">
        <f t="shared" si="18"/>
        <v>72</v>
      </c>
    </row>
    <row r="176" spans="1:9">
      <c r="A176" s="25" t="s">
        <v>174</v>
      </c>
      <c r="B176" s="6">
        <v>5</v>
      </c>
      <c r="C176" s="26"/>
      <c r="D176" s="27">
        <v>0</v>
      </c>
      <c r="E176" s="28">
        <f t="shared" si="16"/>
        <v>5</v>
      </c>
      <c r="F176" s="29">
        <v>0.3</v>
      </c>
      <c r="G176" s="30">
        <f t="shared" si="17"/>
        <v>0</v>
      </c>
      <c r="H176" s="55">
        <v>12</v>
      </c>
      <c r="I176" s="32">
        <f t="shared" si="18"/>
        <v>60</v>
      </c>
    </row>
    <row r="177" spans="1:9" ht="26.25">
      <c r="A177" s="22"/>
      <c r="B177" s="6">
        <f>SUM(B170:B176)</f>
        <v>21</v>
      </c>
      <c r="C177" s="22"/>
      <c r="D177" s="22"/>
      <c r="E177" s="22"/>
      <c r="F177" s="22"/>
      <c r="G177" s="22"/>
      <c r="H177" s="22"/>
      <c r="I177" s="18">
        <f>SUM(I166:I176)</f>
        <v>520</v>
      </c>
    </row>
    <row r="178" spans="1:9" ht="21">
      <c r="A178" s="22"/>
      <c r="B178" s="72"/>
      <c r="C178" s="22"/>
      <c r="D178" s="22"/>
      <c r="E178" s="22"/>
      <c r="F178" s="22"/>
      <c r="G178" s="22"/>
      <c r="H178" s="22"/>
      <c r="I178" s="73"/>
    </row>
    <row r="179" spans="1:9" ht="26.25">
      <c r="A179" s="104" t="s">
        <v>175</v>
      </c>
      <c r="B179" s="105"/>
      <c r="C179" s="105"/>
      <c r="D179" s="105"/>
      <c r="E179" s="105"/>
      <c r="F179" s="105"/>
      <c r="G179" s="105"/>
      <c r="H179" s="105"/>
      <c r="I179" s="106"/>
    </row>
    <row r="180" spans="1:9">
      <c r="A180" s="25" t="s">
        <v>176</v>
      </c>
      <c r="B180" s="6">
        <v>3</v>
      </c>
      <c r="C180" s="26">
        <v>6</v>
      </c>
      <c r="D180" s="27">
        <v>0</v>
      </c>
      <c r="E180" s="28">
        <f t="shared" ref="E180:E231" si="19">+B180-D180</f>
        <v>3</v>
      </c>
      <c r="F180" s="29">
        <v>0.3</v>
      </c>
      <c r="G180" s="30">
        <f t="shared" ref="G180:G217" si="20">C180+(C180*F180)</f>
        <v>7.8</v>
      </c>
      <c r="H180" s="55">
        <v>9</v>
      </c>
      <c r="I180" s="32">
        <f t="shared" ref="I180:I231" si="21">+E180*H180</f>
        <v>27</v>
      </c>
    </row>
    <row r="181" spans="1:9">
      <c r="A181" s="25" t="s">
        <v>177</v>
      </c>
      <c r="B181" s="6">
        <v>4</v>
      </c>
      <c r="C181" s="26">
        <v>7.5</v>
      </c>
      <c r="D181" s="27">
        <v>0</v>
      </c>
      <c r="E181" s="28">
        <f t="shared" si="19"/>
        <v>4</v>
      </c>
      <c r="F181" s="29">
        <v>0.3</v>
      </c>
      <c r="G181" s="30">
        <f t="shared" si="20"/>
        <v>9.75</v>
      </c>
      <c r="H181" s="55">
        <v>13</v>
      </c>
      <c r="I181" s="32">
        <f t="shared" si="21"/>
        <v>52</v>
      </c>
    </row>
    <row r="182" spans="1:9" s="21" customFormat="1" ht="16.5" customHeight="1">
      <c r="A182" s="25" t="s">
        <v>178</v>
      </c>
      <c r="B182" s="6">
        <v>2</v>
      </c>
      <c r="C182" s="26">
        <v>9.1</v>
      </c>
      <c r="D182" s="27">
        <v>0</v>
      </c>
      <c r="E182" s="28">
        <f t="shared" si="19"/>
        <v>2</v>
      </c>
      <c r="F182" s="29">
        <v>0.4</v>
      </c>
      <c r="G182" s="30">
        <f t="shared" si="20"/>
        <v>12.74</v>
      </c>
      <c r="H182" s="55">
        <v>13</v>
      </c>
      <c r="I182" s="32">
        <f t="shared" si="21"/>
        <v>26</v>
      </c>
    </row>
    <row r="183" spans="1:9">
      <c r="A183" s="25" t="s">
        <v>179</v>
      </c>
      <c r="B183" s="6">
        <v>3</v>
      </c>
      <c r="C183" s="26">
        <v>9.17</v>
      </c>
      <c r="D183" s="27">
        <v>0</v>
      </c>
      <c r="E183" s="28">
        <f t="shared" si="19"/>
        <v>3</v>
      </c>
      <c r="F183" s="29">
        <v>0.4</v>
      </c>
      <c r="G183" s="30">
        <f t="shared" si="20"/>
        <v>12.838000000000001</v>
      </c>
      <c r="H183" s="31">
        <v>13</v>
      </c>
      <c r="I183" s="32">
        <f t="shared" si="21"/>
        <v>39</v>
      </c>
    </row>
    <row r="184" spans="1:9">
      <c r="A184" s="25" t="s">
        <v>180</v>
      </c>
      <c r="B184" s="6">
        <v>10</v>
      </c>
      <c r="C184" s="26">
        <v>9.17</v>
      </c>
      <c r="D184" s="27">
        <v>0</v>
      </c>
      <c r="E184" s="28">
        <f t="shared" si="19"/>
        <v>10</v>
      </c>
      <c r="F184" s="29">
        <v>0.4</v>
      </c>
      <c r="G184" s="30">
        <f t="shared" si="20"/>
        <v>12.838000000000001</v>
      </c>
      <c r="H184" s="31">
        <v>13</v>
      </c>
      <c r="I184" s="32">
        <f t="shared" si="21"/>
        <v>130</v>
      </c>
    </row>
    <row r="185" spans="1:9">
      <c r="A185" s="25" t="s">
        <v>181</v>
      </c>
      <c r="B185" s="6">
        <v>6</v>
      </c>
      <c r="C185" s="26">
        <v>9.17</v>
      </c>
      <c r="D185" s="27">
        <v>0</v>
      </c>
      <c r="E185" s="28">
        <f t="shared" si="19"/>
        <v>6</v>
      </c>
      <c r="F185" s="29">
        <v>0.4</v>
      </c>
      <c r="G185" s="30">
        <f t="shared" si="20"/>
        <v>12.838000000000001</v>
      </c>
      <c r="H185" s="31">
        <v>13</v>
      </c>
      <c r="I185" s="32">
        <f t="shared" si="21"/>
        <v>78</v>
      </c>
    </row>
    <row r="186" spans="1:9">
      <c r="A186" s="25" t="s">
        <v>182</v>
      </c>
      <c r="B186" s="6">
        <v>3</v>
      </c>
      <c r="C186" s="26">
        <v>9.17</v>
      </c>
      <c r="D186" s="27">
        <v>0</v>
      </c>
      <c r="E186" s="28">
        <f t="shared" si="19"/>
        <v>3</v>
      </c>
      <c r="F186" s="29">
        <v>0.4</v>
      </c>
      <c r="G186" s="30">
        <f t="shared" si="20"/>
        <v>12.838000000000001</v>
      </c>
      <c r="H186" s="31">
        <v>14</v>
      </c>
      <c r="I186" s="32">
        <f t="shared" si="21"/>
        <v>42</v>
      </c>
    </row>
    <row r="187" spans="1:9">
      <c r="A187" s="25" t="s">
        <v>183</v>
      </c>
      <c r="B187" s="6">
        <v>4</v>
      </c>
      <c r="C187" s="26">
        <v>9.17</v>
      </c>
      <c r="D187" s="27">
        <v>0</v>
      </c>
      <c r="E187" s="28">
        <f t="shared" si="19"/>
        <v>4</v>
      </c>
      <c r="F187" s="29">
        <v>0.4</v>
      </c>
      <c r="G187" s="30">
        <f t="shared" si="20"/>
        <v>12.838000000000001</v>
      </c>
      <c r="H187" s="55">
        <v>13</v>
      </c>
      <c r="I187" s="32">
        <f t="shared" si="21"/>
        <v>52</v>
      </c>
    </row>
    <row r="188" spans="1:9">
      <c r="A188" s="25" t="s">
        <v>184</v>
      </c>
      <c r="B188" s="6">
        <v>33</v>
      </c>
      <c r="C188" s="26">
        <v>9.17</v>
      </c>
      <c r="D188" s="27">
        <v>0</v>
      </c>
      <c r="E188" s="28">
        <f t="shared" si="19"/>
        <v>33</v>
      </c>
      <c r="F188" s="29">
        <v>0.4</v>
      </c>
      <c r="G188" s="30">
        <f t="shared" si="20"/>
        <v>12.838000000000001</v>
      </c>
      <c r="H188" s="31">
        <v>3</v>
      </c>
      <c r="I188" s="32">
        <f t="shared" si="21"/>
        <v>99</v>
      </c>
    </row>
    <row r="189" spans="1:9">
      <c r="A189" s="25" t="s">
        <v>185</v>
      </c>
      <c r="B189" s="6">
        <v>16</v>
      </c>
      <c r="C189" s="26">
        <v>1.5</v>
      </c>
      <c r="D189" s="27">
        <v>0</v>
      </c>
      <c r="E189" s="28">
        <f t="shared" si="19"/>
        <v>16</v>
      </c>
      <c r="F189" s="29">
        <v>0.4</v>
      </c>
      <c r="G189" s="30">
        <f t="shared" si="20"/>
        <v>2.1</v>
      </c>
      <c r="H189" s="31">
        <v>2</v>
      </c>
      <c r="I189" s="32">
        <f t="shared" si="21"/>
        <v>32</v>
      </c>
    </row>
    <row r="190" spans="1:9">
      <c r="A190" s="25" t="s">
        <v>186</v>
      </c>
      <c r="B190" s="6">
        <v>10</v>
      </c>
      <c r="C190" s="26">
        <v>9.17</v>
      </c>
      <c r="D190" s="27">
        <v>0</v>
      </c>
      <c r="E190" s="28">
        <f t="shared" si="19"/>
        <v>10</v>
      </c>
      <c r="F190" s="29">
        <v>0.4</v>
      </c>
      <c r="G190" s="30">
        <f t="shared" si="20"/>
        <v>12.838000000000001</v>
      </c>
      <c r="H190" s="31">
        <v>2</v>
      </c>
      <c r="I190" s="32">
        <f t="shared" si="21"/>
        <v>20</v>
      </c>
    </row>
    <row r="191" spans="1:9">
      <c r="A191" s="25" t="s">
        <v>187</v>
      </c>
      <c r="B191" s="6">
        <v>40</v>
      </c>
      <c r="C191" s="26">
        <v>3.65</v>
      </c>
      <c r="D191" s="27">
        <v>0</v>
      </c>
      <c r="E191" s="28">
        <f t="shared" si="19"/>
        <v>40</v>
      </c>
      <c r="F191" s="29">
        <v>0.8</v>
      </c>
      <c r="G191" s="30">
        <f t="shared" si="20"/>
        <v>6.57</v>
      </c>
      <c r="H191" s="31">
        <v>7</v>
      </c>
      <c r="I191" s="32">
        <f t="shared" si="21"/>
        <v>280</v>
      </c>
    </row>
    <row r="192" spans="1:9">
      <c r="A192" s="25" t="s">
        <v>188</v>
      </c>
      <c r="B192" s="6">
        <v>1</v>
      </c>
      <c r="C192" s="26">
        <v>3.65</v>
      </c>
      <c r="D192" s="27">
        <v>0</v>
      </c>
      <c r="E192" s="28">
        <f t="shared" si="19"/>
        <v>1</v>
      </c>
      <c r="F192" s="29">
        <v>0.8</v>
      </c>
      <c r="G192" s="30">
        <f t="shared" si="20"/>
        <v>6.57</v>
      </c>
      <c r="H192" s="31">
        <v>7</v>
      </c>
      <c r="I192" s="32">
        <f t="shared" si="21"/>
        <v>7</v>
      </c>
    </row>
    <row r="193" spans="1:9">
      <c r="A193" s="25" t="s">
        <v>189</v>
      </c>
      <c r="B193" s="6">
        <v>4</v>
      </c>
      <c r="C193" s="26">
        <v>2</v>
      </c>
      <c r="D193" s="27">
        <v>0</v>
      </c>
      <c r="E193" s="28">
        <f t="shared" si="19"/>
        <v>4</v>
      </c>
      <c r="F193" s="29">
        <v>0.4</v>
      </c>
      <c r="G193" s="30">
        <f t="shared" si="20"/>
        <v>2.8</v>
      </c>
      <c r="H193" s="31">
        <v>3.5</v>
      </c>
      <c r="I193" s="32">
        <f t="shared" si="21"/>
        <v>14</v>
      </c>
    </row>
    <row r="194" spans="1:9" s="21" customFormat="1" ht="17.25" customHeight="1">
      <c r="A194" s="25" t="s">
        <v>190</v>
      </c>
      <c r="B194" s="6">
        <v>3</v>
      </c>
      <c r="C194" s="26">
        <v>2</v>
      </c>
      <c r="D194" s="27">
        <v>0</v>
      </c>
      <c r="E194" s="28">
        <f t="shared" si="19"/>
        <v>3</v>
      </c>
      <c r="F194" s="29">
        <v>0.4</v>
      </c>
      <c r="G194" s="30">
        <f t="shared" si="20"/>
        <v>2.8</v>
      </c>
      <c r="H194" s="31">
        <v>3</v>
      </c>
      <c r="I194" s="32">
        <f t="shared" si="21"/>
        <v>9</v>
      </c>
    </row>
    <row r="195" spans="1:9">
      <c r="A195" s="25" t="s">
        <v>190</v>
      </c>
      <c r="B195" s="6">
        <v>6</v>
      </c>
      <c r="C195" s="26">
        <v>2</v>
      </c>
      <c r="D195" s="27">
        <v>0</v>
      </c>
      <c r="E195" s="28">
        <f t="shared" si="19"/>
        <v>6</v>
      </c>
      <c r="F195" s="29">
        <v>0.4</v>
      </c>
      <c r="G195" s="30">
        <f t="shared" si="20"/>
        <v>2.8</v>
      </c>
      <c r="H195" s="31">
        <v>2.5</v>
      </c>
      <c r="I195" s="32">
        <f t="shared" si="21"/>
        <v>15</v>
      </c>
    </row>
    <row r="196" spans="1:9">
      <c r="A196" s="25" t="s">
        <v>191</v>
      </c>
      <c r="B196" s="6">
        <v>11</v>
      </c>
      <c r="C196" s="26">
        <v>2</v>
      </c>
      <c r="D196" s="27">
        <v>0</v>
      </c>
      <c r="E196" s="28">
        <f t="shared" si="19"/>
        <v>11</v>
      </c>
      <c r="F196" s="29">
        <v>0.4</v>
      </c>
      <c r="G196" s="30">
        <f t="shared" si="20"/>
        <v>2.8</v>
      </c>
      <c r="H196" s="31">
        <v>2</v>
      </c>
      <c r="I196" s="32">
        <f t="shared" si="21"/>
        <v>22</v>
      </c>
    </row>
    <row r="197" spans="1:9">
      <c r="A197" s="25" t="s">
        <v>192</v>
      </c>
      <c r="B197" s="6">
        <v>1</v>
      </c>
      <c r="C197" s="26">
        <v>2</v>
      </c>
      <c r="D197" s="27">
        <v>0</v>
      </c>
      <c r="E197" s="28">
        <f t="shared" si="19"/>
        <v>1</v>
      </c>
      <c r="F197" s="29">
        <v>0.8</v>
      </c>
      <c r="G197" s="30">
        <f t="shared" si="20"/>
        <v>3.6</v>
      </c>
      <c r="H197" s="31">
        <v>1</v>
      </c>
      <c r="I197" s="32">
        <f t="shared" si="21"/>
        <v>1</v>
      </c>
    </row>
    <row r="198" spans="1:9">
      <c r="A198" s="25" t="s">
        <v>193</v>
      </c>
      <c r="B198" s="6">
        <v>3</v>
      </c>
      <c r="C198" s="26">
        <v>2</v>
      </c>
      <c r="D198" s="27">
        <v>0</v>
      </c>
      <c r="E198" s="28">
        <f t="shared" si="19"/>
        <v>3</v>
      </c>
      <c r="F198" s="29">
        <v>0.8</v>
      </c>
      <c r="G198" s="30">
        <f t="shared" si="20"/>
        <v>3.6</v>
      </c>
      <c r="H198" s="31">
        <v>12</v>
      </c>
      <c r="I198" s="32">
        <f t="shared" si="21"/>
        <v>36</v>
      </c>
    </row>
    <row r="199" spans="1:9">
      <c r="A199" s="25" t="s">
        <v>194</v>
      </c>
      <c r="B199" s="6">
        <v>3</v>
      </c>
      <c r="C199" s="26">
        <v>2</v>
      </c>
      <c r="D199" s="27">
        <v>0</v>
      </c>
      <c r="E199" s="28">
        <f t="shared" si="19"/>
        <v>3</v>
      </c>
      <c r="F199" s="29">
        <v>0.8</v>
      </c>
      <c r="G199" s="30">
        <f t="shared" si="20"/>
        <v>3.6</v>
      </c>
      <c r="H199" s="31">
        <v>12</v>
      </c>
      <c r="I199" s="32">
        <f t="shared" si="21"/>
        <v>36</v>
      </c>
    </row>
    <row r="200" spans="1:9">
      <c r="A200" s="25" t="s">
        <v>195</v>
      </c>
      <c r="B200" s="6">
        <v>3</v>
      </c>
      <c r="C200" s="26">
        <v>2</v>
      </c>
      <c r="D200" s="27">
        <v>0</v>
      </c>
      <c r="E200" s="28">
        <f t="shared" si="19"/>
        <v>3</v>
      </c>
      <c r="F200" s="29">
        <v>0.8</v>
      </c>
      <c r="G200" s="30">
        <f t="shared" si="20"/>
        <v>3.6</v>
      </c>
      <c r="H200" s="31">
        <v>10</v>
      </c>
      <c r="I200" s="32">
        <f t="shared" si="21"/>
        <v>30</v>
      </c>
    </row>
    <row r="201" spans="1:9">
      <c r="A201" s="25" t="s">
        <v>196</v>
      </c>
      <c r="B201" s="6">
        <v>2</v>
      </c>
      <c r="C201" s="26">
        <v>2</v>
      </c>
      <c r="D201" s="27">
        <v>0</v>
      </c>
      <c r="E201" s="28">
        <f t="shared" si="19"/>
        <v>2</v>
      </c>
      <c r="F201" s="29">
        <v>0.8</v>
      </c>
      <c r="G201" s="30">
        <f t="shared" si="20"/>
        <v>3.6</v>
      </c>
      <c r="H201" s="31">
        <v>14</v>
      </c>
      <c r="I201" s="32">
        <f t="shared" si="21"/>
        <v>28</v>
      </c>
    </row>
    <row r="202" spans="1:9">
      <c r="A202" s="25" t="s">
        <v>197</v>
      </c>
      <c r="B202" s="6">
        <v>2</v>
      </c>
      <c r="C202" s="26">
        <v>2</v>
      </c>
      <c r="D202" s="27">
        <v>0</v>
      </c>
      <c r="E202" s="28">
        <f t="shared" si="19"/>
        <v>2</v>
      </c>
      <c r="F202" s="29">
        <v>0.8</v>
      </c>
      <c r="G202" s="30">
        <f t="shared" si="20"/>
        <v>3.6</v>
      </c>
      <c r="H202" s="31">
        <v>12</v>
      </c>
      <c r="I202" s="32">
        <f t="shared" si="21"/>
        <v>24</v>
      </c>
    </row>
    <row r="203" spans="1:9">
      <c r="A203" s="25" t="s">
        <v>198</v>
      </c>
      <c r="B203" s="6">
        <v>2</v>
      </c>
      <c r="C203" s="26">
        <v>2</v>
      </c>
      <c r="D203" s="27">
        <v>0</v>
      </c>
      <c r="E203" s="28">
        <f t="shared" si="19"/>
        <v>2</v>
      </c>
      <c r="F203" s="29">
        <v>0.8</v>
      </c>
      <c r="G203" s="30">
        <f t="shared" si="20"/>
        <v>3.6</v>
      </c>
      <c r="H203" s="31">
        <v>12</v>
      </c>
      <c r="I203" s="32">
        <f t="shared" si="21"/>
        <v>24</v>
      </c>
    </row>
    <row r="204" spans="1:9">
      <c r="A204" s="25" t="s">
        <v>199</v>
      </c>
      <c r="B204" s="6">
        <v>2</v>
      </c>
      <c r="C204" s="26">
        <v>2</v>
      </c>
      <c r="D204" s="27">
        <v>0</v>
      </c>
      <c r="E204" s="28">
        <f t="shared" si="19"/>
        <v>2</v>
      </c>
      <c r="F204" s="29">
        <v>0.8</v>
      </c>
      <c r="G204" s="30">
        <f t="shared" si="20"/>
        <v>3.6</v>
      </c>
      <c r="H204" s="31">
        <v>12</v>
      </c>
      <c r="I204" s="32">
        <f t="shared" si="21"/>
        <v>24</v>
      </c>
    </row>
    <row r="205" spans="1:9">
      <c r="A205" s="25" t="s">
        <v>200</v>
      </c>
      <c r="B205" s="6">
        <v>2</v>
      </c>
      <c r="C205" s="26">
        <v>2</v>
      </c>
      <c r="D205" s="27">
        <v>0</v>
      </c>
      <c r="E205" s="28">
        <f t="shared" si="19"/>
        <v>2</v>
      </c>
      <c r="F205" s="29">
        <v>0.8</v>
      </c>
      <c r="G205" s="30">
        <f t="shared" si="20"/>
        <v>3.6</v>
      </c>
      <c r="H205" s="31">
        <v>16</v>
      </c>
      <c r="I205" s="32">
        <f t="shared" si="21"/>
        <v>32</v>
      </c>
    </row>
    <row r="206" spans="1:9">
      <c r="A206" s="25" t="s">
        <v>201</v>
      </c>
      <c r="B206" s="6">
        <v>2</v>
      </c>
      <c r="C206" s="26">
        <v>2</v>
      </c>
      <c r="D206" s="27">
        <v>0</v>
      </c>
      <c r="E206" s="28">
        <f t="shared" si="19"/>
        <v>2</v>
      </c>
      <c r="F206" s="29">
        <v>0.8</v>
      </c>
      <c r="G206" s="30">
        <f t="shared" si="20"/>
        <v>3.6</v>
      </c>
      <c r="H206" s="31">
        <v>21</v>
      </c>
      <c r="I206" s="32">
        <f t="shared" si="21"/>
        <v>42</v>
      </c>
    </row>
    <row r="207" spans="1:9">
      <c r="A207" s="25" t="s">
        <v>202</v>
      </c>
      <c r="B207" s="6">
        <v>1</v>
      </c>
      <c r="C207" s="26">
        <v>2</v>
      </c>
      <c r="D207" s="27">
        <v>0</v>
      </c>
      <c r="E207" s="28">
        <f t="shared" si="19"/>
        <v>1</v>
      </c>
      <c r="F207" s="29">
        <v>0.8</v>
      </c>
      <c r="G207" s="30">
        <f t="shared" si="20"/>
        <v>3.6</v>
      </c>
      <c r="H207" s="31">
        <v>21</v>
      </c>
      <c r="I207" s="32">
        <f t="shared" si="21"/>
        <v>21</v>
      </c>
    </row>
    <row r="208" spans="1:9">
      <c r="A208" s="25" t="s">
        <v>203</v>
      </c>
      <c r="B208" s="6">
        <v>2</v>
      </c>
      <c r="C208" s="26">
        <v>2</v>
      </c>
      <c r="D208" s="27">
        <v>0</v>
      </c>
      <c r="E208" s="28">
        <f t="shared" si="19"/>
        <v>2</v>
      </c>
      <c r="F208" s="29">
        <v>0.8</v>
      </c>
      <c r="G208" s="30">
        <f t="shared" si="20"/>
        <v>3.6</v>
      </c>
      <c r="H208" s="31">
        <v>11</v>
      </c>
      <c r="I208" s="32">
        <f t="shared" si="21"/>
        <v>22</v>
      </c>
    </row>
    <row r="209" spans="1:9">
      <c r="A209" s="25" t="s">
        <v>204</v>
      </c>
      <c r="B209" s="6">
        <v>2</v>
      </c>
      <c r="C209" s="26">
        <v>2</v>
      </c>
      <c r="D209" s="27">
        <v>0</v>
      </c>
      <c r="E209" s="28">
        <f t="shared" si="19"/>
        <v>2</v>
      </c>
      <c r="F209" s="29">
        <v>0.8</v>
      </c>
      <c r="G209" s="30">
        <f t="shared" si="20"/>
        <v>3.6</v>
      </c>
      <c r="H209" s="31">
        <v>11</v>
      </c>
      <c r="I209" s="32">
        <f t="shared" si="21"/>
        <v>22</v>
      </c>
    </row>
    <row r="210" spans="1:9">
      <c r="A210" s="25" t="s">
        <v>205</v>
      </c>
      <c r="B210" s="6">
        <v>2</v>
      </c>
      <c r="C210" s="26">
        <v>2</v>
      </c>
      <c r="D210" s="27">
        <v>0</v>
      </c>
      <c r="E210" s="28">
        <f t="shared" si="19"/>
        <v>2</v>
      </c>
      <c r="F210" s="29">
        <v>0.8</v>
      </c>
      <c r="G210" s="30">
        <f t="shared" si="20"/>
        <v>3.6</v>
      </c>
      <c r="H210" s="31">
        <v>11</v>
      </c>
      <c r="I210" s="32">
        <f t="shared" si="21"/>
        <v>22</v>
      </c>
    </row>
    <row r="211" spans="1:9">
      <c r="A211" s="25" t="s">
        <v>206</v>
      </c>
      <c r="B211" s="6">
        <v>1</v>
      </c>
      <c r="C211" s="26">
        <v>2</v>
      </c>
      <c r="D211" s="27">
        <v>0</v>
      </c>
      <c r="E211" s="28">
        <f t="shared" si="19"/>
        <v>1</v>
      </c>
      <c r="F211" s="29">
        <v>0.8</v>
      </c>
      <c r="G211" s="30">
        <f t="shared" si="20"/>
        <v>3.6</v>
      </c>
      <c r="H211" s="31">
        <v>16</v>
      </c>
      <c r="I211" s="32">
        <f t="shared" si="21"/>
        <v>16</v>
      </c>
    </row>
    <row r="212" spans="1:9">
      <c r="A212" s="25" t="s">
        <v>207</v>
      </c>
      <c r="B212" s="6">
        <v>1</v>
      </c>
      <c r="C212" s="26">
        <v>2</v>
      </c>
      <c r="D212" s="27">
        <v>0</v>
      </c>
      <c r="E212" s="28">
        <f t="shared" si="19"/>
        <v>1</v>
      </c>
      <c r="F212" s="29">
        <v>0.8</v>
      </c>
      <c r="G212" s="30">
        <f t="shared" si="20"/>
        <v>3.6</v>
      </c>
      <c r="H212" s="31">
        <v>16</v>
      </c>
      <c r="I212" s="32">
        <f t="shared" si="21"/>
        <v>16</v>
      </c>
    </row>
    <row r="213" spans="1:9">
      <c r="A213" s="25" t="s">
        <v>208</v>
      </c>
      <c r="B213" s="6">
        <v>1</v>
      </c>
      <c r="C213" s="26">
        <v>2</v>
      </c>
      <c r="D213" s="27">
        <v>0</v>
      </c>
      <c r="E213" s="28">
        <f t="shared" si="19"/>
        <v>1</v>
      </c>
      <c r="F213" s="29">
        <v>0.8</v>
      </c>
      <c r="G213" s="30">
        <f t="shared" si="20"/>
        <v>3.6</v>
      </c>
      <c r="H213" s="31">
        <v>50</v>
      </c>
      <c r="I213" s="32">
        <f t="shared" si="21"/>
        <v>50</v>
      </c>
    </row>
    <row r="214" spans="1:9">
      <c r="A214" s="25" t="s">
        <v>209</v>
      </c>
      <c r="B214" s="6">
        <v>2</v>
      </c>
      <c r="C214" s="26">
        <v>2</v>
      </c>
      <c r="D214" s="27">
        <v>0</v>
      </c>
      <c r="E214" s="28">
        <f t="shared" si="19"/>
        <v>2</v>
      </c>
      <c r="F214" s="29">
        <v>0.8</v>
      </c>
      <c r="G214" s="30">
        <f t="shared" si="20"/>
        <v>3.6</v>
      </c>
      <c r="H214" s="31">
        <v>30</v>
      </c>
      <c r="I214" s="32">
        <f t="shared" si="21"/>
        <v>60</v>
      </c>
    </row>
    <row r="215" spans="1:9">
      <c r="A215" s="25" t="s">
        <v>210</v>
      </c>
      <c r="B215" s="6">
        <v>2</v>
      </c>
      <c r="C215" s="26">
        <v>2</v>
      </c>
      <c r="D215" s="27">
        <v>0</v>
      </c>
      <c r="E215" s="28">
        <f t="shared" si="19"/>
        <v>2</v>
      </c>
      <c r="F215" s="29">
        <v>0.8</v>
      </c>
      <c r="G215" s="30">
        <f t="shared" si="20"/>
        <v>3.6</v>
      </c>
      <c r="H215" s="31">
        <v>20</v>
      </c>
      <c r="I215" s="32">
        <f t="shared" si="21"/>
        <v>40</v>
      </c>
    </row>
    <row r="216" spans="1:9">
      <c r="A216" s="25" t="s">
        <v>208</v>
      </c>
      <c r="B216" s="6">
        <v>1</v>
      </c>
      <c r="C216" s="26">
        <v>2</v>
      </c>
      <c r="D216" s="27">
        <v>0</v>
      </c>
      <c r="E216" s="28">
        <f t="shared" si="19"/>
        <v>1</v>
      </c>
      <c r="F216" s="29">
        <v>0.8</v>
      </c>
      <c r="G216" s="30">
        <f t="shared" si="20"/>
        <v>3.6</v>
      </c>
      <c r="H216" s="31">
        <v>50</v>
      </c>
      <c r="I216" s="32">
        <f t="shared" si="21"/>
        <v>50</v>
      </c>
    </row>
    <row r="217" spans="1:9">
      <c r="A217" s="25" t="s">
        <v>211</v>
      </c>
      <c r="B217" s="6">
        <v>1</v>
      </c>
      <c r="C217" s="26">
        <v>2</v>
      </c>
      <c r="D217" s="27">
        <v>0</v>
      </c>
      <c r="E217" s="28">
        <f t="shared" si="19"/>
        <v>1</v>
      </c>
      <c r="F217" s="29">
        <v>0.8</v>
      </c>
      <c r="G217" s="30">
        <f t="shared" si="20"/>
        <v>3.6</v>
      </c>
      <c r="H217" s="31">
        <v>60</v>
      </c>
      <c r="I217" s="32">
        <f t="shared" si="21"/>
        <v>60</v>
      </c>
    </row>
    <row r="218" spans="1:9">
      <c r="A218" s="25" t="s">
        <v>212</v>
      </c>
      <c r="B218" s="6">
        <v>1</v>
      </c>
      <c r="C218" s="26"/>
      <c r="D218" s="27">
        <v>0</v>
      </c>
      <c r="E218" s="28">
        <f t="shared" si="19"/>
        <v>1</v>
      </c>
      <c r="F218" s="29"/>
      <c r="G218" s="30"/>
      <c r="H218" s="31">
        <v>15</v>
      </c>
      <c r="I218" s="32">
        <f t="shared" si="21"/>
        <v>15</v>
      </c>
    </row>
    <row r="219" spans="1:9">
      <c r="A219" s="25" t="s">
        <v>213</v>
      </c>
      <c r="B219" s="6">
        <v>1</v>
      </c>
      <c r="C219" s="26"/>
      <c r="D219" s="27">
        <v>0</v>
      </c>
      <c r="E219" s="28">
        <f t="shared" si="19"/>
        <v>1</v>
      </c>
      <c r="F219" s="29"/>
      <c r="G219" s="30"/>
      <c r="H219" s="31">
        <v>15</v>
      </c>
      <c r="I219" s="32">
        <f t="shared" si="21"/>
        <v>15</v>
      </c>
    </row>
    <row r="220" spans="1:9">
      <c r="A220" s="25" t="s">
        <v>214</v>
      </c>
      <c r="B220" s="6">
        <v>1</v>
      </c>
      <c r="C220" s="26">
        <v>2</v>
      </c>
      <c r="D220" s="27">
        <v>0</v>
      </c>
      <c r="E220" s="28">
        <f t="shared" si="19"/>
        <v>1</v>
      </c>
      <c r="F220" s="29">
        <v>0.8</v>
      </c>
      <c r="G220" s="30">
        <f t="shared" ref="G220:G231" si="22">C220+(C220*F220)</f>
        <v>3.6</v>
      </c>
      <c r="H220" s="31">
        <v>45</v>
      </c>
      <c r="I220" s="32">
        <f t="shared" si="21"/>
        <v>45</v>
      </c>
    </row>
    <row r="221" spans="1:9">
      <c r="A221" s="25" t="s">
        <v>215</v>
      </c>
      <c r="B221" s="6">
        <v>1</v>
      </c>
      <c r="C221" s="26">
        <v>2</v>
      </c>
      <c r="D221" s="27">
        <v>0</v>
      </c>
      <c r="E221" s="28">
        <f t="shared" si="19"/>
        <v>1</v>
      </c>
      <c r="F221" s="29">
        <v>0.8</v>
      </c>
      <c r="G221" s="30">
        <f t="shared" si="22"/>
        <v>3.6</v>
      </c>
      <c r="H221" s="31">
        <v>40</v>
      </c>
      <c r="I221" s="32">
        <f t="shared" si="21"/>
        <v>40</v>
      </c>
    </row>
    <row r="222" spans="1:9">
      <c r="A222" s="25" t="s">
        <v>216</v>
      </c>
      <c r="B222" s="6">
        <v>1</v>
      </c>
      <c r="C222" s="26">
        <v>2</v>
      </c>
      <c r="D222" s="27">
        <v>0</v>
      </c>
      <c r="E222" s="28">
        <f t="shared" si="19"/>
        <v>1</v>
      </c>
      <c r="F222" s="29">
        <v>0.8</v>
      </c>
      <c r="G222" s="30">
        <f t="shared" si="22"/>
        <v>3.6</v>
      </c>
      <c r="H222" s="31">
        <v>90</v>
      </c>
      <c r="I222" s="32">
        <f t="shared" si="21"/>
        <v>90</v>
      </c>
    </row>
    <row r="223" spans="1:9">
      <c r="A223" s="25" t="s">
        <v>217</v>
      </c>
      <c r="B223" s="6">
        <v>2</v>
      </c>
      <c r="C223" s="74">
        <v>3.45</v>
      </c>
      <c r="D223" s="8">
        <v>0</v>
      </c>
      <c r="E223" s="9">
        <f t="shared" si="19"/>
        <v>2</v>
      </c>
      <c r="F223" s="10">
        <v>0.4</v>
      </c>
      <c r="G223" s="11">
        <f t="shared" si="22"/>
        <v>4.83</v>
      </c>
      <c r="H223" s="12">
        <v>11</v>
      </c>
      <c r="I223" s="15">
        <f t="shared" si="21"/>
        <v>22</v>
      </c>
    </row>
    <row r="224" spans="1:9">
      <c r="A224" s="25" t="s">
        <v>218</v>
      </c>
      <c r="B224" s="6">
        <v>1</v>
      </c>
      <c r="C224" s="74">
        <v>3.45</v>
      </c>
      <c r="D224" s="8">
        <v>0</v>
      </c>
      <c r="E224" s="9">
        <f t="shared" si="19"/>
        <v>1</v>
      </c>
      <c r="F224" s="10">
        <v>0.4</v>
      </c>
      <c r="G224" s="11">
        <f t="shared" si="22"/>
        <v>4.83</v>
      </c>
      <c r="H224" s="12">
        <v>11</v>
      </c>
      <c r="I224" s="15">
        <f t="shared" si="21"/>
        <v>11</v>
      </c>
    </row>
    <row r="225" spans="1:9">
      <c r="A225" s="25" t="s">
        <v>219</v>
      </c>
      <c r="B225" s="6">
        <v>1</v>
      </c>
      <c r="C225" s="74">
        <v>3.45</v>
      </c>
      <c r="D225" s="8">
        <v>0</v>
      </c>
      <c r="E225" s="9">
        <f t="shared" si="19"/>
        <v>1</v>
      </c>
      <c r="F225" s="10">
        <v>0.4</v>
      </c>
      <c r="G225" s="11">
        <f t="shared" si="22"/>
        <v>4.83</v>
      </c>
      <c r="H225" s="12">
        <v>11</v>
      </c>
      <c r="I225" s="15">
        <f t="shared" si="21"/>
        <v>11</v>
      </c>
    </row>
    <row r="226" spans="1:9">
      <c r="A226" s="25" t="s">
        <v>220</v>
      </c>
      <c r="B226" s="6">
        <v>1</v>
      </c>
      <c r="C226" s="74">
        <v>3.45</v>
      </c>
      <c r="D226" s="8">
        <v>0</v>
      </c>
      <c r="E226" s="9">
        <f t="shared" si="19"/>
        <v>1</v>
      </c>
      <c r="F226" s="10">
        <v>0.4</v>
      </c>
      <c r="G226" s="11">
        <f t="shared" si="22"/>
        <v>4.83</v>
      </c>
      <c r="H226" s="12">
        <v>11</v>
      </c>
      <c r="I226" s="15">
        <f t="shared" si="21"/>
        <v>11</v>
      </c>
    </row>
    <row r="227" spans="1:9">
      <c r="A227" s="25" t="s">
        <v>221</v>
      </c>
      <c r="B227" s="6">
        <v>2</v>
      </c>
      <c r="C227" s="74">
        <v>3.45</v>
      </c>
      <c r="D227" s="8">
        <v>0</v>
      </c>
      <c r="E227" s="9">
        <f t="shared" si="19"/>
        <v>2</v>
      </c>
      <c r="F227" s="10">
        <v>0.4</v>
      </c>
      <c r="G227" s="11">
        <f t="shared" si="22"/>
        <v>4.83</v>
      </c>
      <c r="H227" s="12">
        <v>11</v>
      </c>
      <c r="I227" s="15">
        <f t="shared" si="21"/>
        <v>22</v>
      </c>
    </row>
    <row r="228" spans="1:9">
      <c r="A228" s="25" t="s">
        <v>222</v>
      </c>
      <c r="B228" s="6">
        <v>2</v>
      </c>
      <c r="C228" s="74">
        <v>3.45</v>
      </c>
      <c r="D228" s="8">
        <v>0</v>
      </c>
      <c r="E228" s="9">
        <f t="shared" si="19"/>
        <v>2</v>
      </c>
      <c r="F228" s="10">
        <v>0.4</v>
      </c>
      <c r="G228" s="11">
        <f t="shared" si="22"/>
        <v>4.83</v>
      </c>
      <c r="H228" s="12">
        <v>11</v>
      </c>
      <c r="I228" s="15">
        <f t="shared" si="21"/>
        <v>22</v>
      </c>
    </row>
    <row r="229" spans="1:9">
      <c r="A229" s="25" t="s">
        <v>223</v>
      </c>
      <c r="B229" s="6">
        <v>2</v>
      </c>
      <c r="C229" s="74">
        <v>3.45</v>
      </c>
      <c r="D229" s="8">
        <v>0</v>
      </c>
      <c r="E229" s="9">
        <f t="shared" si="19"/>
        <v>2</v>
      </c>
      <c r="F229" s="10">
        <v>0.4</v>
      </c>
      <c r="G229" s="11">
        <f t="shared" si="22"/>
        <v>4.83</v>
      </c>
      <c r="H229" s="12">
        <v>11</v>
      </c>
      <c r="I229" s="15">
        <f t="shared" si="21"/>
        <v>22</v>
      </c>
    </row>
    <row r="230" spans="1:9">
      <c r="A230" s="25" t="s">
        <v>224</v>
      </c>
      <c r="B230" s="6">
        <v>2</v>
      </c>
      <c r="C230" s="74">
        <v>3.45</v>
      </c>
      <c r="D230" s="8">
        <v>0</v>
      </c>
      <c r="E230" s="9">
        <f t="shared" si="19"/>
        <v>2</v>
      </c>
      <c r="F230" s="10">
        <v>0.4</v>
      </c>
      <c r="G230" s="11">
        <f t="shared" si="22"/>
        <v>4.83</v>
      </c>
      <c r="H230" s="12">
        <v>11</v>
      </c>
      <c r="I230" s="15">
        <f t="shared" si="21"/>
        <v>22</v>
      </c>
    </row>
    <row r="231" spans="1:9">
      <c r="A231" s="25" t="s">
        <v>225</v>
      </c>
      <c r="B231" s="6">
        <v>5</v>
      </c>
      <c r="C231" s="26">
        <v>2.35</v>
      </c>
      <c r="D231" s="27">
        <v>0</v>
      </c>
      <c r="E231" s="57">
        <f t="shared" si="19"/>
        <v>5</v>
      </c>
      <c r="F231" s="29">
        <v>0.4</v>
      </c>
      <c r="G231" s="30">
        <f t="shared" si="22"/>
        <v>3.29</v>
      </c>
      <c r="H231" s="31">
        <v>3.5</v>
      </c>
      <c r="I231" s="32">
        <f t="shared" si="21"/>
        <v>17.5</v>
      </c>
    </row>
    <row r="232" spans="1:9" ht="26.25">
      <c r="A232" s="22"/>
      <c r="B232" s="6">
        <f>SUM(B180:B231)</f>
        <v>220</v>
      </c>
      <c r="C232" s="22"/>
      <c r="D232" s="22"/>
      <c r="E232" s="22"/>
      <c r="F232" s="22"/>
      <c r="G232" s="22"/>
      <c r="H232" s="22"/>
      <c r="I232" s="18">
        <f>SUM(I180:I231)</f>
        <v>1965.5</v>
      </c>
    </row>
    <row r="233" spans="1:9" ht="28.5" customHeight="1">
      <c r="A233" s="22"/>
      <c r="B233" s="72"/>
      <c r="C233" s="22"/>
      <c r="D233" s="22"/>
      <c r="E233" s="22"/>
      <c r="F233" s="22"/>
      <c r="G233" s="22"/>
      <c r="H233" s="22"/>
      <c r="I233" s="73"/>
    </row>
    <row r="234" spans="1:9" ht="26.25">
      <c r="A234" s="104" t="s">
        <v>226</v>
      </c>
      <c r="B234" s="105"/>
      <c r="C234" s="105"/>
      <c r="D234" s="105"/>
      <c r="E234" s="105"/>
      <c r="F234" s="105"/>
      <c r="G234" s="105"/>
      <c r="H234" s="105"/>
      <c r="I234" s="106"/>
    </row>
    <row r="235" spans="1:9">
      <c r="A235" s="25" t="s">
        <v>227</v>
      </c>
      <c r="B235" s="35">
        <v>1</v>
      </c>
      <c r="C235" s="33">
        <v>2</v>
      </c>
      <c r="D235" s="27">
        <v>0</v>
      </c>
      <c r="E235" s="57">
        <f t="shared" ref="E235:E256" si="23">+B235-D235</f>
        <v>1</v>
      </c>
      <c r="F235" s="29">
        <v>0.4</v>
      </c>
      <c r="G235" s="30">
        <f t="shared" ref="G235:G256" si="24">C235+(C235*F235)</f>
        <v>2.8</v>
      </c>
      <c r="H235" s="31">
        <v>4</v>
      </c>
      <c r="I235" s="32">
        <f t="shared" ref="I235:I256" si="25">+E235*H235</f>
        <v>4</v>
      </c>
    </row>
    <row r="236" spans="1:9">
      <c r="A236" s="25" t="s">
        <v>228</v>
      </c>
      <c r="B236" s="35">
        <v>1</v>
      </c>
      <c r="C236" s="33">
        <v>2</v>
      </c>
      <c r="D236" s="27">
        <v>0</v>
      </c>
      <c r="E236" s="57">
        <f t="shared" si="23"/>
        <v>1</v>
      </c>
      <c r="F236" s="29">
        <v>0.4</v>
      </c>
      <c r="G236" s="30">
        <f t="shared" si="24"/>
        <v>2.8</v>
      </c>
      <c r="H236" s="31">
        <v>4</v>
      </c>
      <c r="I236" s="32">
        <f t="shared" si="25"/>
        <v>4</v>
      </c>
    </row>
    <row r="237" spans="1:9">
      <c r="A237" s="25" t="s">
        <v>229</v>
      </c>
      <c r="B237" s="35">
        <v>1</v>
      </c>
      <c r="C237" s="33">
        <v>2</v>
      </c>
      <c r="D237" s="27">
        <v>0</v>
      </c>
      <c r="E237" s="57">
        <f t="shared" si="23"/>
        <v>1</v>
      </c>
      <c r="F237" s="29">
        <v>0.4</v>
      </c>
      <c r="G237" s="30">
        <f t="shared" si="24"/>
        <v>2.8</v>
      </c>
      <c r="H237" s="31">
        <v>5</v>
      </c>
      <c r="I237" s="32">
        <f t="shared" si="25"/>
        <v>5</v>
      </c>
    </row>
    <row r="238" spans="1:9">
      <c r="A238" s="25" t="s">
        <v>230</v>
      </c>
      <c r="B238" s="35">
        <v>1</v>
      </c>
      <c r="C238" s="33">
        <v>2</v>
      </c>
      <c r="D238" s="27">
        <v>0</v>
      </c>
      <c r="E238" s="57">
        <f t="shared" si="23"/>
        <v>1</v>
      </c>
      <c r="F238" s="29">
        <v>0.4</v>
      </c>
      <c r="G238" s="30">
        <f t="shared" si="24"/>
        <v>2.8</v>
      </c>
      <c r="H238" s="31">
        <v>4</v>
      </c>
      <c r="I238" s="32">
        <f t="shared" si="25"/>
        <v>4</v>
      </c>
    </row>
    <row r="239" spans="1:9">
      <c r="A239" s="25" t="s">
        <v>231</v>
      </c>
      <c r="B239" s="35">
        <v>3</v>
      </c>
      <c r="C239" s="33">
        <v>5</v>
      </c>
      <c r="D239" s="27">
        <v>0</v>
      </c>
      <c r="E239" s="57">
        <f t="shared" si="23"/>
        <v>3</v>
      </c>
      <c r="F239" s="29">
        <v>0.4</v>
      </c>
      <c r="G239" s="30">
        <f t="shared" si="24"/>
        <v>7</v>
      </c>
      <c r="H239" s="31">
        <v>6</v>
      </c>
      <c r="I239" s="32">
        <f t="shared" si="25"/>
        <v>18</v>
      </c>
    </row>
    <row r="240" spans="1:9" ht="16.5" customHeight="1">
      <c r="A240" s="25" t="s">
        <v>232</v>
      </c>
      <c r="B240" s="35">
        <v>1</v>
      </c>
      <c r="C240" s="33">
        <v>5</v>
      </c>
      <c r="D240" s="27">
        <v>0</v>
      </c>
      <c r="E240" s="57">
        <f t="shared" si="23"/>
        <v>1</v>
      </c>
      <c r="F240" s="29">
        <v>0.4</v>
      </c>
      <c r="G240" s="30">
        <f t="shared" si="24"/>
        <v>7</v>
      </c>
      <c r="H240" s="31">
        <v>6</v>
      </c>
      <c r="I240" s="32">
        <f t="shared" si="25"/>
        <v>6</v>
      </c>
    </row>
    <row r="241" spans="1:9" ht="16.5" customHeight="1">
      <c r="A241" s="25" t="s">
        <v>233</v>
      </c>
      <c r="B241" s="35">
        <v>1</v>
      </c>
      <c r="C241" s="33">
        <v>5</v>
      </c>
      <c r="D241" s="27">
        <v>0</v>
      </c>
      <c r="E241" s="57">
        <f t="shared" si="23"/>
        <v>1</v>
      </c>
      <c r="F241" s="29">
        <v>0.4</v>
      </c>
      <c r="G241" s="30">
        <f t="shared" si="24"/>
        <v>7</v>
      </c>
      <c r="H241" s="31">
        <v>6</v>
      </c>
      <c r="I241" s="32">
        <f t="shared" si="25"/>
        <v>6</v>
      </c>
    </row>
    <row r="242" spans="1:9" ht="16.5" customHeight="1">
      <c r="A242" s="25" t="s">
        <v>232</v>
      </c>
      <c r="B242" s="35">
        <v>1</v>
      </c>
      <c r="C242" s="33">
        <v>5</v>
      </c>
      <c r="D242" s="27">
        <v>0</v>
      </c>
      <c r="E242" s="57">
        <f t="shared" si="23"/>
        <v>1</v>
      </c>
      <c r="F242" s="29">
        <v>0.4</v>
      </c>
      <c r="G242" s="30">
        <f t="shared" si="24"/>
        <v>7</v>
      </c>
      <c r="H242" s="31">
        <v>6</v>
      </c>
      <c r="I242" s="32">
        <f t="shared" si="25"/>
        <v>6</v>
      </c>
    </row>
    <row r="243" spans="1:9">
      <c r="A243" s="25" t="s">
        <v>234</v>
      </c>
      <c r="B243" s="35">
        <v>1</v>
      </c>
      <c r="C243" s="33">
        <v>5</v>
      </c>
      <c r="D243" s="27">
        <v>0</v>
      </c>
      <c r="E243" s="57">
        <f t="shared" si="23"/>
        <v>1</v>
      </c>
      <c r="F243" s="29">
        <v>0.4</v>
      </c>
      <c r="G243" s="30">
        <f t="shared" si="24"/>
        <v>7</v>
      </c>
      <c r="H243" s="31">
        <v>10</v>
      </c>
      <c r="I243" s="32">
        <f t="shared" si="25"/>
        <v>10</v>
      </c>
    </row>
    <row r="244" spans="1:9">
      <c r="A244" s="25" t="s">
        <v>235</v>
      </c>
      <c r="B244" s="35">
        <v>1</v>
      </c>
      <c r="C244" s="33">
        <v>5</v>
      </c>
      <c r="D244" s="27">
        <v>0</v>
      </c>
      <c r="E244" s="57">
        <f t="shared" si="23"/>
        <v>1</v>
      </c>
      <c r="F244" s="29">
        <v>0.4</v>
      </c>
      <c r="G244" s="30">
        <f t="shared" si="24"/>
        <v>7</v>
      </c>
      <c r="H244" s="31">
        <v>10</v>
      </c>
      <c r="I244" s="32">
        <f t="shared" si="25"/>
        <v>10</v>
      </c>
    </row>
    <row r="245" spans="1:9">
      <c r="A245" s="25" t="s">
        <v>236</v>
      </c>
      <c r="B245" s="35">
        <v>1</v>
      </c>
      <c r="C245" s="33">
        <v>5</v>
      </c>
      <c r="D245" s="27">
        <v>0</v>
      </c>
      <c r="E245" s="57">
        <f t="shared" si="23"/>
        <v>1</v>
      </c>
      <c r="F245" s="29">
        <v>0.4</v>
      </c>
      <c r="G245" s="30">
        <f t="shared" si="24"/>
        <v>7</v>
      </c>
      <c r="H245" s="31">
        <v>10</v>
      </c>
      <c r="I245" s="32">
        <f t="shared" si="25"/>
        <v>10</v>
      </c>
    </row>
    <row r="246" spans="1:9">
      <c r="A246" s="25" t="s">
        <v>237</v>
      </c>
      <c r="B246" s="35">
        <v>1</v>
      </c>
      <c r="C246" s="33">
        <v>5</v>
      </c>
      <c r="D246" s="27">
        <v>0</v>
      </c>
      <c r="E246" s="57">
        <f t="shared" si="23"/>
        <v>1</v>
      </c>
      <c r="F246" s="29">
        <v>0.4</v>
      </c>
      <c r="G246" s="30">
        <f t="shared" si="24"/>
        <v>7</v>
      </c>
      <c r="H246" s="31">
        <v>10</v>
      </c>
      <c r="I246" s="32">
        <f t="shared" si="25"/>
        <v>10</v>
      </c>
    </row>
    <row r="247" spans="1:9">
      <c r="A247" s="25" t="s">
        <v>238</v>
      </c>
      <c r="B247" s="35">
        <v>4</v>
      </c>
      <c r="C247" s="33">
        <v>5</v>
      </c>
      <c r="D247" s="27">
        <v>0</v>
      </c>
      <c r="E247" s="57">
        <f t="shared" si="23"/>
        <v>4</v>
      </c>
      <c r="F247" s="29">
        <v>0.4</v>
      </c>
      <c r="G247" s="30">
        <f t="shared" si="24"/>
        <v>7</v>
      </c>
      <c r="H247" s="31">
        <v>11</v>
      </c>
      <c r="I247" s="32">
        <f t="shared" si="25"/>
        <v>44</v>
      </c>
    </row>
    <row r="248" spans="1:9">
      <c r="A248" s="25" t="s">
        <v>239</v>
      </c>
      <c r="B248" s="35">
        <v>6</v>
      </c>
      <c r="C248" s="33">
        <v>2.5</v>
      </c>
      <c r="D248" s="27">
        <v>0</v>
      </c>
      <c r="E248" s="57">
        <f t="shared" si="23"/>
        <v>6</v>
      </c>
      <c r="F248" s="29">
        <v>0.4</v>
      </c>
      <c r="G248" s="30">
        <f t="shared" si="24"/>
        <v>3.5</v>
      </c>
      <c r="H248" s="31">
        <v>4</v>
      </c>
      <c r="I248" s="32">
        <f t="shared" si="25"/>
        <v>24</v>
      </c>
    </row>
    <row r="249" spans="1:9">
      <c r="A249" s="25" t="s">
        <v>240</v>
      </c>
      <c r="B249" s="35">
        <v>5</v>
      </c>
      <c r="C249" s="33">
        <v>2.5</v>
      </c>
      <c r="D249" s="27">
        <v>0</v>
      </c>
      <c r="E249" s="57">
        <f t="shared" si="23"/>
        <v>5</v>
      </c>
      <c r="F249" s="29">
        <v>0.4</v>
      </c>
      <c r="G249" s="30">
        <f t="shared" si="24"/>
        <v>3.5</v>
      </c>
      <c r="H249" s="31">
        <v>4</v>
      </c>
      <c r="I249" s="32">
        <f t="shared" si="25"/>
        <v>20</v>
      </c>
    </row>
    <row r="250" spans="1:9">
      <c r="A250" s="25" t="s">
        <v>241</v>
      </c>
      <c r="B250" s="35">
        <v>4</v>
      </c>
      <c r="C250" s="33">
        <v>2.5</v>
      </c>
      <c r="D250" s="27">
        <v>0</v>
      </c>
      <c r="E250" s="57">
        <f t="shared" si="23"/>
        <v>4</v>
      </c>
      <c r="F250" s="29">
        <v>0.4</v>
      </c>
      <c r="G250" s="30">
        <f t="shared" si="24"/>
        <v>3.5</v>
      </c>
      <c r="H250" s="31">
        <v>4</v>
      </c>
      <c r="I250" s="32">
        <f t="shared" si="25"/>
        <v>16</v>
      </c>
    </row>
    <row r="251" spans="1:9">
      <c r="A251" s="25" t="s">
        <v>242</v>
      </c>
      <c r="B251" s="35">
        <v>3</v>
      </c>
      <c r="C251" s="33">
        <v>2.5</v>
      </c>
      <c r="D251" s="27">
        <v>0</v>
      </c>
      <c r="E251" s="57">
        <f t="shared" si="23"/>
        <v>3</v>
      </c>
      <c r="F251" s="29">
        <v>0.4</v>
      </c>
      <c r="G251" s="30">
        <f t="shared" si="24"/>
        <v>3.5</v>
      </c>
      <c r="H251" s="31">
        <v>4</v>
      </c>
      <c r="I251" s="32">
        <f t="shared" si="25"/>
        <v>12</v>
      </c>
    </row>
    <row r="252" spans="1:9" s="21" customFormat="1" ht="18" customHeight="1">
      <c r="A252" s="25" t="s">
        <v>243</v>
      </c>
      <c r="B252" s="35">
        <v>4</v>
      </c>
      <c r="C252" s="33">
        <v>2.5</v>
      </c>
      <c r="D252" s="27">
        <v>0</v>
      </c>
      <c r="E252" s="57">
        <f t="shared" si="23"/>
        <v>4</v>
      </c>
      <c r="F252" s="29">
        <v>0.4</v>
      </c>
      <c r="G252" s="30">
        <f t="shared" si="24"/>
        <v>3.5</v>
      </c>
      <c r="H252" s="31">
        <v>4</v>
      </c>
      <c r="I252" s="32">
        <f t="shared" si="25"/>
        <v>16</v>
      </c>
    </row>
    <row r="253" spans="1:9">
      <c r="A253" s="25" t="s">
        <v>244</v>
      </c>
      <c r="B253" s="35">
        <v>3</v>
      </c>
      <c r="C253" s="33">
        <v>2.5</v>
      </c>
      <c r="D253" s="27">
        <v>0</v>
      </c>
      <c r="E253" s="57">
        <f t="shared" si="23"/>
        <v>3</v>
      </c>
      <c r="F253" s="29">
        <v>0.4</v>
      </c>
      <c r="G253" s="30">
        <f t="shared" si="24"/>
        <v>3.5</v>
      </c>
      <c r="H253" s="31">
        <v>4</v>
      </c>
      <c r="I253" s="32">
        <f t="shared" si="25"/>
        <v>12</v>
      </c>
    </row>
    <row r="254" spans="1:9">
      <c r="A254" s="25" t="s">
        <v>245</v>
      </c>
      <c r="B254" s="35">
        <v>2</v>
      </c>
      <c r="C254" s="33">
        <v>2.5</v>
      </c>
      <c r="D254" s="27">
        <v>0</v>
      </c>
      <c r="E254" s="57">
        <f t="shared" si="23"/>
        <v>2</v>
      </c>
      <c r="F254" s="29">
        <v>0.4</v>
      </c>
      <c r="G254" s="30">
        <f t="shared" si="24"/>
        <v>3.5</v>
      </c>
      <c r="H254" s="31">
        <v>4</v>
      </c>
      <c r="I254" s="32">
        <f t="shared" si="25"/>
        <v>8</v>
      </c>
    </row>
    <row r="255" spans="1:9">
      <c r="A255" s="25" t="s">
        <v>246</v>
      </c>
      <c r="B255" s="35">
        <v>1</v>
      </c>
      <c r="C255" s="33">
        <v>2.5</v>
      </c>
      <c r="D255" s="27">
        <v>0</v>
      </c>
      <c r="E255" s="57">
        <f t="shared" si="23"/>
        <v>1</v>
      </c>
      <c r="F255" s="29">
        <v>0.4</v>
      </c>
      <c r="G255" s="30">
        <f t="shared" si="24"/>
        <v>3.5</v>
      </c>
      <c r="H255" s="31">
        <v>4</v>
      </c>
      <c r="I255" s="32">
        <f t="shared" si="25"/>
        <v>4</v>
      </c>
    </row>
    <row r="256" spans="1:9">
      <c r="A256" s="25" t="s">
        <v>247</v>
      </c>
      <c r="B256" s="35">
        <v>1</v>
      </c>
      <c r="C256" s="33">
        <v>2.5</v>
      </c>
      <c r="D256" s="27">
        <v>0</v>
      </c>
      <c r="E256" s="57">
        <f t="shared" si="23"/>
        <v>1</v>
      </c>
      <c r="F256" s="29">
        <v>0.4</v>
      </c>
      <c r="G256" s="30">
        <f t="shared" si="24"/>
        <v>3.5</v>
      </c>
      <c r="H256" s="31">
        <v>4</v>
      </c>
      <c r="I256" s="32">
        <f t="shared" si="25"/>
        <v>4</v>
      </c>
    </row>
    <row r="257" spans="1:10" ht="26.25">
      <c r="A257" s="22"/>
      <c r="B257" s="6">
        <f>SUM(B235:B256)</f>
        <v>47</v>
      </c>
      <c r="C257" s="22"/>
      <c r="D257" s="22"/>
      <c r="E257" s="22"/>
      <c r="F257" s="22"/>
      <c r="G257" s="22"/>
      <c r="H257" s="22"/>
      <c r="I257" s="18">
        <f>SUM(I235:I256)</f>
        <v>253</v>
      </c>
    </row>
    <row r="258" spans="1:10" ht="28.5" customHeight="1">
      <c r="A258" s="22"/>
      <c r="B258" s="72"/>
      <c r="C258" s="22"/>
      <c r="D258" s="22"/>
      <c r="E258" s="22"/>
      <c r="F258" s="22"/>
      <c r="G258" s="22"/>
      <c r="H258" s="22"/>
      <c r="I258" s="73"/>
    </row>
    <row r="259" spans="1:10" ht="26.25">
      <c r="A259" s="104" t="s">
        <v>248</v>
      </c>
      <c r="B259" s="105"/>
      <c r="C259" s="105"/>
      <c r="D259" s="105"/>
      <c r="E259" s="105"/>
      <c r="F259" s="105"/>
      <c r="G259" s="105"/>
      <c r="H259" s="105"/>
      <c r="I259" s="106"/>
    </row>
    <row r="260" spans="1:10">
      <c r="A260" s="25" t="s">
        <v>249</v>
      </c>
      <c r="B260" s="6">
        <v>5</v>
      </c>
      <c r="C260" s="26"/>
      <c r="D260" s="27">
        <v>0</v>
      </c>
      <c r="E260" s="28">
        <f t="shared" ref="E260:E285" si="26">+B260-D260</f>
        <v>5</v>
      </c>
      <c r="F260" s="29">
        <v>0.3</v>
      </c>
      <c r="G260" s="30">
        <f t="shared" ref="G260:G285" si="27">C260+(C260*F260)</f>
        <v>0</v>
      </c>
      <c r="H260" s="55">
        <v>15</v>
      </c>
      <c r="I260" s="32">
        <f t="shared" ref="I260:I285" si="28">+E260*H260</f>
        <v>75</v>
      </c>
    </row>
    <row r="261" spans="1:10">
      <c r="A261" s="25" t="s">
        <v>250</v>
      </c>
      <c r="B261" s="6">
        <v>11</v>
      </c>
      <c r="C261" s="26"/>
      <c r="D261" s="27">
        <v>0</v>
      </c>
      <c r="E261" s="28">
        <f t="shared" si="26"/>
        <v>11</v>
      </c>
      <c r="F261" s="29">
        <v>0.3</v>
      </c>
      <c r="G261" s="30">
        <f t="shared" si="27"/>
        <v>0</v>
      </c>
      <c r="H261" s="55">
        <v>11</v>
      </c>
      <c r="I261" s="32">
        <f t="shared" si="28"/>
        <v>121</v>
      </c>
    </row>
    <row r="262" spans="1:10">
      <c r="A262" s="25" t="s">
        <v>251</v>
      </c>
      <c r="B262" s="6">
        <v>12</v>
      </c>
      <c r="C262" s="26"/>
      <c r="D262" s="27">
        <v>0</v>
      </c>
      <c r="E262" s="28">
        <f t="shared" si="26"/>
        <v>12</v>
      </c>
      <c r="F262" s="29">
        <v>0.3</v>
      </c>
      <c r="G262" s="30">
        <f t="shared" si="27"/>
        <v>0</v>
      </c>
      <c r="H262" s="55">
        <v>12</v>
      </c>
      <c r="I262" s="32">
        <f t="shared" si="28"/>
        <v>144</v>
      </c>
    </row>
    <row r="263" spans="1:10">
      <c r="A263" s="25" t="s">
        <v>252</v>
      </c>
      <c r="B263" s="6">
        <v>8</v>
      </c>
      <c r="C263" s="26"/>
      <c r="D263" s="27">
        <v>0</v>
      </c>
      <c r="E263" s="28">
        <f t="shared" si="26"/>
        <v>8</v>
      </c>
      <c r="F263" s="29">
        <v>0.3</v>
      </c>
      <c r="G263" s="30">
        <f t="shared" si="27"/>
        <v>0</v>
      </c>
      <c r="H263" s="55">
        <v>12</v>
      </c>
      <c r="I263" s="32">
        <f t="shared" si="28"/>
        <v>96</v>
      </c>
    </row>
    <row r="264" spans="1:10">
      <c r="A264" s="25" t="s">
        <v>253</v>
      </c>
      <c r="B264" s="6">
        <v>21</v>
      </c>
      <c r="C264" s="26"/>
      <c r="D264" s="27">
        <v>0</v>
      </c>
      <c r="E264" s="28">
        <f t="shared" si="26"/>
        <v>21</v>
      </c>
      <c r="F264" s="29">
        <v>0.3</v>
      </c>
      <c r="G264" s="30">
        <f t="shared" si="27"/>
        <v>0</v>
      </c>
      <c r="H264" s="55">
        <v>12</v>
      </c>
      <c r="I264" s="32">
        <f t="shared" si="28"/>
        <v>252</v>
      </c>
    </row>
    <row r="265" spans="1:10" ht="17.25" customHeight="1">
      <c r="A265" s="25" t="s">
        <v>254</v>
      </c>
      <c r="B265" s="6">
        <v>7</v>
      </c>
      <c r="C265" s="26"/>
      <c r="D265" s="27">
        <v>0</v>
      </c>
      <c r="E265" s="28">
        <f t="shared" si="26"/>
        <v>7</v>
      </c>
      <c r="F265" s="29">
        <v>0.3</v>
      </c>
      <c r="G265" s="30">
        <f t="shared" si="27"/>
        <v>0</v>
      </c>
      <c r="H265" s="55">
        <v>12</v>
      </c>
      <c r="I265" s="32">
        <f t="shared" si="28"/>
        <v>84</v>
      </c>
    </row>
    <row r="266" spans="1:10" ht="17.25" customHeight="1">
      <c r="A266" s="25" t="s">
        <v>255</v>
      </c>
      <c r="B266" s="6">
        <v>26</v>
      </c>
      <c r="C266" s="26"/>
      <c r="D266" s="27">
        <v>0</v>
      </c>
      <c r="E266" s="28">
        <f t="shared" si="26"/>
        <v>26</v>
      </c>
      <c r="F266" s="29">
        <v>0.3</v>
      </c>
      <c r="G266" s="30">
        <f t="shared" si="27"/>
        <v>0</v>
      </c>
      <c r="H266" s="55">
        <v>12</v>
      </c>
      <c r="I266" s="32">
        <f t="shared" si="28"/>
        <v>312</v>
      </c>
    </row>
    <row r="267" spans="1:10" ht="17.25" customHeight="1">
      <c r="A267" s="25" t="s">
        <v>256</v>
      </c>
      <c r="B267" s="6">
        <v>1</v>
      </c>
      <c r="C267" s="26"/>
      <c r="D267" s="27">
        <v>0</v>
      </c>
      <c r="E267" s="28">
        <f t="shared" si="26"/>
        <v>1</v>
      </c>
      <c r="F267" s="29">
        <v>0.3</v>
      </c>
      <c r="G267" s="30">
        <f t="shared" si="27"/>
        <v>0</v>
      </c>
      <c r="H267" s="55">
        <v>12</v>
      </c>
      <c r="I267" s="32">
        <f t="shared" si="28"/>
        <v>12</v>
      </c>
    </row>
    <row r="268" spans="1:10" ht="17.25" customHeight="1">
      <c r="A268" s="25" t="s">
        <v>257</v>
      </c>
      <c r="B268" s="6">
        <v>1</v>
      </c>
      <c r="C268" s="26"/>
      <c r="D268" s="27">
        <v>0</v>
      </c>
      <c r="E268" s="28">
        <f t="shared" si="26"/>
        <v>1</v>
      </c>
      <c r="F268" s="29">
        <v>0.3</v>
      </c>
      <c r="G268" s="30">
        <f t="shared" si="27"/>
        <v>0</v>
      </c>
      <c r="H268" s="55">
        <v>12</v>
      </c>
      <c r="I268" s="32">
        <f t="shared" si="28"/>
        <v>12</v>
      </c>
    </row>
    <row r="269" spans="1:10" ht="17.25" customHeight="1">
      <c r="A269" s="25" t="s">
        <v>258</v>
      </c>
      <c r="B269" s="6">
        <v>7</v>
      </c>
      <c r="C269" s="26"/>
      <c r="D269" s="27">
        <v>0</v>
      </c>
      <c r="E269" s="28">
        <f t="shared" si="26"/>
        <v>7</v>
      </c>
      <c r="F269" s="29">
        <v>0.3</v>
      </c>
      <c r="G269" s="30">
        <f t="shared" si="27"/>
        <v>0</v>
      </c>
      <c r="H269" s="55">
        <v>12</v>
      </c>
      <c r="I269" s="32">
        <f t="shared" si="28"/>
        <v>84</v>
      </c>
    </row>
    <row r="270" spans="1:10" ht="17.25" customHeight="1">
      <c r="A270" s="25" t="s">
        <v>259</v>
      </c>
      <c r="B270" s="6">
        <v>6</v>
      </c>
      <c r="C270" s="26"/>
      <c r="D270" s="27">
        <v>0</v>
      </c>
      <c r="E270" s="28">
        <f t="shared" si="26"/>
        <v>6</v>
      </c>
      <c r="F270" s="29">
        <v>0.3</v>
      </c>
      <c r="G270" s="30">
        <f t="shared" si="27"/>
        <v>0</v>
      </c>
      <c r="H270" s="55">
        <v>12</v>
      </c>
      <c r="I270" s="32">
        <f t="shared" si="28"/>
        <v>72</v>
      </c>
      <c r="J270" s="75">
        <v>6</v>
      </c>
    </row>
    <row r="271" spans="1:10" ht="17.25" customHeight="1">
      <c r="A271" s="25" t="s">
        <v>260</v>
      </c>
      <c r="B271" s="6">
        <v>3</v>
      </c>
      <c r="C271" s="26"/>
      <c r="D271" s="27">
        <v>0</v>
      </c>
      <c r="E271" s="28">
        <f t="shared" si="26"/>
        <v>3</v>
      </c>
      <c r="F271" s="29">
        <v>0.3</v>
      </c>
      <c r="G271" s="30">
        <f t="shared" si="27"/>
        <v>0</v>
      </c>
      <c r="H271" s="55">
        <v>12</v>
      </c>
      <c r="I271" s="32">
        <f t="shared" si="28"/>
        <v>36</v>
      </c>
    </row>
    <row r="272" spans="1:10">
      <c r="A272" s="25" t="s">
        <v>261</v>
      </c>
      <c r="B272" s="6">
        <v>3</v>
      </c>
      <c r="C272" s="26"/>
      <c r="D272" s="27">
        <v>0</v>
      </c>
      <c r="E272" s="28">
        <f t="shared" si="26"/>
        <v>3</v>
      </c>
      <c r="F272" s="29">
        <v>0.3</v>
      </c>
      <c r="G272" s="30">
        <f t="shared" si="27"/>
        <v>0</v>
      </c>
      <c r="H272" s="55">
        <v>12</v>
      </c>
      <c r="I272" s="32">
        <f t="shared" si="28"/>
        <v>36</v>
      </c>
    </row>
    <row r="273" spans="1:9">
      <c r="A273" s="25" t="s">
        <v>262</v>
      </c>
      <c r="B273" s="6">
        <v>1</v>
      </c>
      <c r="C273" s="26"/>
      <c r="D273" s="27">
        <v>0</v>
      </c>
      <c r="E273" s="28">
        <f t="shared" si="26"/>
        <v>1</v>
      </c>
      <c r="F273" s="29">
        <v>0.3</v>
      </c>
      <c r="G273" s="30">
        <f t="shared" si="27"/>
        <v>0</v>
      </c>
      <c r="H273" s="55">
        <v>12</v>
      </c>
      <c r="I273" s="32">
        <f t="shared" si="28"/>
        <v>12</v>
      </c>
    </row>
    <row r="274" spans="1:9" ht="17.25" customHeight="1">
      <c r="A274" s="25" t="s">
        <v>263</v>
      </c>
      <c r="B274" s="6">
        <v>3</v>
      </c>
      <c r="C274" s="26"/>
      <c r="D274" s="27">
        <v>0</v>
      </c>
      <c r="E274" s="28">
        <f t="shared" si="26"/>
        <v>3</v>
      </c>
      <c r="F274" s="29">
        <v>0.3</v>
      </c>
      <c r="G274" s="30">
        <f t="shared" si="27"/>
        <v>0</v>
      </c>
      <c r="H274" s="55">
        <v>12</v>
      </c>
      <c r="I274" s="32">
        <f t="shared" si="28"/>
        <v>36</v>
      </c>
    </row>
    <row r="275" spans="1:9">
      <c r="A275" s="25" t="s">
        <v>264</v>
      </c>
      <c r="B275" s="6">
        <v>15</v>
      </c>
      <c r="C275" s="26"/>
      <c r="D275" s="27">
        <v>0</v>
      </c>
      <c r="E275" s="28">
        <f t="shared" si="26"/>
        <v>15</v>
      </c>
      <c r="F275" s="29">
        <v>0.3</v>
      </c>
      <c r="G275" s="30">
        <f t="shared" si="27"/>
        <v>0</v>
      </c>
      <c r="H275" s="55">
        <v>12</v>
      </c>
      <c r="I275" s="32">
        <f t="shared" si="28"/>
        <v>180</v>
      </c>
    </row>
    <row r="276" spans="1:9">
      <c r="A276" s="25" t="s">
        <v>265</v>
      </c>
      <c r="B276" s="6">
        <v>16</v>
      </c>
      <c r="C276" s="26"/>
      <c r="D276" s="27">
        <v>0</v>
      </c>
      <c r="E276" s="28">
        <f t="shared" si="26"/>
        <v>16</v>
      </c>
      <c r="F276" s="29">
        <v>0.3</v>
      </c>
      <c r="G276" s="30">
        <f t="shared" si="27"/>
        <v>0</v>
      </c>
      <c r="H276" s="55">
        <v>12</v>
      </c>
      <c r="I276" s="32">
        <f t="shared" si="28"/>
        <v>192</v>
      </c>
    </row>
    <row r="277" spans="1:9" ht="17.25" customHeight="1">
      <c r="A277" s="25" t="s">
        <v>266</v>
      </c>
      <c r="B277" s="6">
        <v>2</v>
      </c>
      <c r="C277" s="26"/>
      <c r="D277" s="27">
        <v>0</v>
      </c>
      <c r="E277" s="28">
        <f t="shared" si="26"/>
        <v>2</v>
      </c>
      <c r="F277" s="29">
        <v>0.3</v>
      </c>
      <c r="G277" s="30">
        <f t="shared" si="27"/>
        <v>0</v>
      </c>
      <c r="H277" s="55">
        <v>12</v>
      </c>
      <c r="I277" s="32">
        <f t="shared" si="28"/>
        <v>24</v>
      </c>
    </row>
    <row r="278" spans="1:9" ht="17.25" customHeight="1">
      <c r="A278" s="25" t="s">
        <v>267</v>
      </c>
      <c r="B278" s="6">
        <v>11</v>
      </c>
      <c r="C278" s="26"/>
      <c r="D278" s="27">
        <v>0</v>
      </c>
      <c r="E278" s="28">
        <f t="shared" si="26"/>
        <v>11</v>
      </c>
      <c r="F278" s="29">
        <v>0.3</v>
      </c>
      <c r="G278" s="30">
        <f t="shared" si="27"/>
        <v>0</v>
      </c>
      <c r="H278" s="55">
        <v>12</v>
      </c>
      <c r="I278" s="32">
        <f t="shared" si="28"/>
        <v>132</v>
      </c>
    </row>
    <row r="279" spans="1:9" ht="17.25" customHeight="1">
      <c r="A279" s="25" t="s">
        <v>268</v>
      </c>
      <c r="B279" s="6">
        <v>6</v>
      </c>
      <c r="C279" s="26"/>
      <c r="D279" s="27">
        <v>0</v>
      </c>
      <c r="E279" s="28">
        <f t="shared" si="26"/>
        <v>6</v>
      </c>
      <c r="F279" s="29">
        <v>0.3</v>
      </c>
      <c r="G279" s="30">
        <f t="shared" si="27"/>
        <v>0</v>
      </c>
      <c r="H279" s="55">
        <v>12</v>
      </c>
      <c r="I279" s="32">
        <f t="shared" si="28"/>
        <v>72</v>
      </c>
    </row>
    <row r="280" spans="1:9">
      <c r="A280" s="25" t="s">
        <v>269</v>
      </c>
      <c r="B280" s="6">
        <v>2</v>
      </c>
      <c r="C280" s="26"/>
      <c r="D280" s="27">
        <v>0</v>
      </c>
      <c r="E280" s="28">
        <f t="shared" si="26"/>
        <v>2</v>
      </c>
      <c r="F280" s="29">
        <v>0.3</v>
      </c>
      <c r="G280" s="30">
        <f t="shared" si="27"/>
        <v>0</v>
      </c>
      <c r="H280" s="55">
        <v>12</v>
      </c>
      <c r="I280" s="32">
        <f t="shared" si="28"/>
        <v>24</v>
      </c>
    </row>
    <row r="281" spans="1:9" ht="17.25" customHeight="1">
      <c r="A281" s="25" t="s">
        <v>270</v>
      </c>
      <c r="B281" s="6">
        <v>1</v>
      </c>
      <c r="C281" s="26"/>
      <c r="D281" s="27">
        <v>0</v>
      </c>
      <c r="E281" s="28">
        <f t="shared" si="26"/>
        <v>1</v>
      </c>
      <c r="F281" s="29">
        <v>0.3</v>
      </c>
      <c r="G281" s="30">
        <f t="shared" si="27"/>
        <v>0</v>
      </c>
      <c r="H281" s="55">
        <v>12</v>
      </c>
      <c r="I281" s="32">
        <f t="shared" si="28"/>
        <v>12</v>
      </c>
    </row>
    <row r="282" spans="1:9" ht="17.25" customHeight="1">
      <c r="A282" s="25" t="s">
        <v>271</v>
      </c>
      <c r="B282" s="6">
        <v>5</v>
      </c>
      <c r="C282" s="26"/>
      <c r="D282" s="27">
        <v>0</v>
      </c>
      <c r="E282" s="28">
        <f t="shared" si="26"/>
        <v>5</v>
      </c>
      <c r="F282" s="29">
        <v>0.3</v>
      </c>
      <c r="G282" s="30">
        <f t="shared" si="27"/>
        <v>0</v>
      </c>
      <c r="H282" s="55">
        <v>12</v>
      </c>
      <c r="I282" s="32">
        <f t="shared" si="28"/>
        <v>60</v>
      </c>
    </row>
    <row r="283" spans="1:9" ht="17.25" customHeight="1">
      <c r="A283" s="25" t="s">
        <v>272</v>
      </c>
      <c r="B283" s="6">
        <v>3</v>
      </c>
      <c r="C283" s="26"/>
      <c r="D283" s="27">
        <v>0</v>
      </c>
      <c r="E283" s="28">
        <f t="shared" si="26"/>
        <v>3</v>
      </c>
      <c r="F283" s="29">
        <v>0.3</v>
      </c>
      <c r="G283" s="30">
        <f t="shared" si="27"/>
        <v>0</v>
      </c>
      <c r="H283" s="55">
        <v>12</v>
      </c>
      <c r="I283" s="32">
        <f t="shared" si="28"/>
        <v>36</v>
      </c>
    </row>
    <row r="284" spans="1:9" ht="17.25" customHeight="1">
      <c r="A284" s="25" t="s">
        <v>273</v>
      </c>
      <c r="B284" s="6">
        <v>1</v>
      </c>
      <c r="C284" s="26"/>
      <c r="D284" s="27">
        <v>0</v>
      </c>
      <c r="E284" s="28">
        <f t="shared" si="26"/>
        <v>1</v>
      </c>
      <c r="F284" s="29">
        <v>0.3</v>
      </c>
      <c r="G284" s="30">
        <f t="shared" si="27"/>
        <v>0</v>
      </c>
      <c r="H284" s="55">
        <v>12</v>
      </c>
      <c r="I284" s="32">
        <f t="shared" si="28"/>
        <v>12</v>
      </c>
    </row>
    <row r="285" spans="1:9">
      <c r="A285" s="25" t="s">
        <v>274</v>
      </c>
      <c r="B285" s="6">
        <v>2</v>
      </c>
      <c r="C285" s="26">
        <v>6.25</v>
      </c>
      <c r="D285" s="27">
        <v>0</v>
      </c>
      <c r="E285" s="28">
        <f t="shared" si="26"/>
        <v>2</v>
      </c>
      <c r="F285" s="29">
        <v>0.4</v>
      </c>
      <c r="G285" s="30">
        <f t="shared" si="27"/>
        <v>8.75</v>
      </c>
      <c r="H285" s="55">
        <v>12</v>
      </c>
      <c r="I285" s="32">
        <f t="shared" si="28"/>
        <v>24</v>
      </c>
    </row>
    <row r="286" spans="1:9" ht="26.25">
      <c r="A286" s="22"/>
      <c r="B286" s="6">
        <f>SUM(B260:B285)</f>
        <v>179</v>
      </c>
      <c r="C286" s="22"/>
      <c r="D286" s="22"/>
      <c r="E286" s="22"/>
      <c r="F286" s="22"/>
      <c r="G286" s="22"/>
      <c r="H286" s="22"/>
      <c r="I286" s="18">
        <f>SUM(I260:I285)</f>
        <v>2152</v>
      </c>
    </row>
    <row r="287" spans="1:9" ht="28.5" customHeight="1">
      <c r="A287" s="22"/>
      <c r="B287" s="46"/>
      <c r="C287" s="22"/>
      <c r="D287" s="22"/>
      <c r="E287" s="22"/>
      <c r="F287" s="22"/>
      <c r="G287" s="22"/>
      <c r="H287" s="22"/>
      <c r="I287" s="73"/>
    </row>
    <row r="288" spans="1:9" ht="26.25">
      <c r="A288" s="104" t="s">
        <v>275</v>
      </c>
      <c r="B288" s="105"/>
      <c r="C288" s="105"/>
      <c r="D288" s="105"/>
      <c r="E288" s="105"/>
      <c r="F288" s="105"/>
      <c r="G288" s="105"/>
      <c r="H288" s="105"/>
      <c r="I288" s="106"/>
    </row>
    <row r="289" spans="1:9">
      <c r="A289" s="25" t="s">
        <v>276</v>
      </c>
      <c r="B289" s="6">
        <v>9</v>
      </c>
      <c r="C289" s="26"/>
      <c r="D289" s="27">
        <v>0</v>
      </c>
      <c r="E289" s="28">
        <f t="shared" ref="E289:E323" si="29">+B289-D289</f>
        <v>9</v>
      </c>
      <c r="F289" s="29">
        <v>0.3</v>
      </c>
      <c r="G289" s="30">
        <f t="shared" ref="G289:G323" si="30">C289+(C289*F289)</f>
        <v>0</v>
      </c>
      <c r="H289" s="55">
        <v>14</v>
      </c>
      <c r="I289" s="32">
        <f t="shared" ref="I289:I323" si="31">+E289*H289</f>
        <v>126</v>
      </c>
    </row>
    <row r="290" spans="1:9">
      <c r="A290" s="25" t="s">
        <v>277</v>
      </c>
      <c r="B290" s="6">
        <v>11</v>
      </c>
      <c r="C290" s="26"/>
      <c r="D290" s="27">
        <v>0</v>
      </c>
      <c r="E290" s="28">
        <f t="shared" si="29"/>
        <v>11</v>
      </c>
      <c r="F290" s="29">
        <v>0.3</v>
      </c>
      <c r="G290" s="30">
        <f t="shared" si="30"/>
        <v>0</v>
      </c>
      <c r="H290" s="55">
        <v>15</v>
      </c>
      <c r="I290" s="32">
        <f t="shared" si="31"/>
        <v>165</v>
      </c>
    </row>
    <row r="291" spans="1:9">
      <c r="A291" s="25" t="s">
        <v>278</v>
      </c>
      <c r="B291" s="6">
        <v>2</v>
      </c>
      <c r="C291" s="26"/>
      <c r="D291" s="27">
        <v>0</v>
      </c>
      <c r="E291" s="28">
        <f t="shared" si="29"/>
        <v>2</v>
      </c>
      <c r="F291" s="29">
        <v>0.3</v>
      </c>
      <c r="G291" s="30">
        <f t="shared" si="30"/>
        <v>0</v>
      </c>
      <c r="H291" s="55">
        <v>15</v>
      </c>
      <c r="I291" s="32">
        <f t="shared" si="31"/>
        <v>30</v>
      </c>
    </row>
    <row r="292" spans="1:9">
      <c r="A292" s="25" t="s">
        <v>279</v>
      </c>
      <c r="B292" s="6">
        <v>12</v>
      </c>
      <c r="C292" s="26"/>
      <c r="D292" s="27">
        <v>0</v>
      </c>
      <c r="E292" s="28">
        <f t="shared" si="29"/>
        <v>12</v>
      </c>
      <c r="F292" s="29">
        <v>0.3</v>
      </c>
      <c r="G292" s="30">
        <f t="shared" si="30"/>
        <v>0</v>
      </c>
      <c r="H292" s="55">
        <v>14</v>
      </c>
      <c r="I292" s="32">
        <f t="shared" si="31"/>
        <v>168</v>
      </c>
    </row>
    <row r="293" spans="1:9">
      <c r="A293" s="25" t="s">
        <v>280</v>
      </c>
      <c r="B293" s="6">
        <v>11</v>
      </c>
      <c r="C293" s="26"/>
      <c r="D293" s="27">
        <v>0</v>
      </c>
      <c r="E293" s="28">
        <f t="shared" si="29"/>
        <v>11</v>
      </c>
      <c r="F293" s="29">
        <v>0.3</v>
      </c>
      <c r="G293" s="30">
        <f t="shared" si="30"/>
        <v>0</v>
      </c>
      <c r="H293" s="55">
        <v>14</v>
      </c>
      <c r="I293" s="32">
        <f t="shared" si="31"/>
        <v>154</v>
      </c>
    </row>
    <row r="294" spans="1:9">
      <c r="A294" s="25" t="s">
        <v>281</v>
      </c>
      <c r="B294" s="6">
        <v>5</v>
      </c>
      <c r="C294" s="26"/>
      <c r="D294" s="27">
        <v>0</v>
      </c>
      <c r="E294" s="28">
        <f t="shared" si="29"/>
        <v>5</v>
      </c>
      <c r="F294" s="29">
        <v>0.3</v>
      </c>
      <c r="G294" s="30">
        <f t="shared" si="30"/>
        <v>0</v>
      </c>
      <c r="H294" s="55">
        <v>14</v>
      </c>
      <c r="I294" s="32">
        <f t="shared" si="31"/>
        <v>70</v>
      </c>
    </row>
    <row r="295" spans="1:9" ht="17.25" customHeight="1">
      <c r="A295" s="25" t="s">
        <v>282</v>
      </c>
      <c r="B295" s="6">
        <v>1</v>
      </c>
      <c r="C295" s="26"/>
      <c r="D295" s="27">
        <v>0</v>
      </c>
      <c r="E295" s="28">
        <f t="shared" si="29"/>
        <v>1</v>
      </c>
      <c r="F295" s="29">
        <v>0.3</v>
      </c>
      <c r="G295" s="30">
        <f t="shared" si="30"/>
        <v>0</v>
      </c>
      <c r="H295" s="55">
        <v>15</v>
      </c>
      <c r="I295" s="32">
        <f t="shared" si="31"/>
        <v>15</v>
      </c>
    </row>
    <row r="296" spans="1:9" ht="17.25" customHeight="1">
      <c r="A296" s="25" t="s">
        <v>283</v>
      </c>
      <c r="B296" s="6">
        <v>2</v>
      </c>
      <c r="C296" s="26"/>
      <c r="D296" s="27">
        <v>0</v>
      </c>
      <c r="E296" s="28">
        <f t="shared" si="29"/>
        <v>2</v>
      </c>
      <c r="F296" s="29">
        <v>0.3</v>
      </c>
      <c r="G296" s="30">
        <f t="shared" si="30"/>
        <v>0</v>
      </c>
      <c r="H296" s="55">
        <v>15</v>
      </c>
      <c r="I296" s="32">
        <f t="shared" si="31"/>
        <v>30</v>
      </c>
    </row>
    <row r="297" spans="1:9">
      <c r="A297" s="25" t="s">
        <v>284</v>
      </c>
      <c r="B297" s="6">
        <v>12</v>
      </c>
      <c r="C297" s="26"/>
      <c r="D297" s="27">
        <v>0</v>
      </c>
      <c r="E297" s="28">
        <f t="shared" si="29"/>
        <v>12</v>
      </c>
      <c r="F297" s="29">
        <v>0.3</v>
      </c>
      <c r="G297" s="30">
        <f t="shared" si="30"/>
        <v>0</v>
      </c>
      <c r="H297" s="55">
        <v>15</v>
      </c>
      <c r="I297" s="32">
        <f t="shared" si="31"/>
        <v>180</v>
      </c>
    </row>
    <row r="298" spans="1:9">
      <c r="A298" s="25" t="s">
        <v>285</v>
      </c>
      <c r="B298" s="6">
        <v>12</v>
      </c>
      <c r="C298" s="26"/>
      <c r="D298" s="27">
        <v>0</v>
      </c>
      <c r="E298" s="28">
        <f t="shared" si="29"/>
        <v>12</v>
      </c>
      <c r="F298" s="29">
        <v>0.3</v>
      </c>
      <c r="G298" s="30">
        <f t="shared" si="30"/>
        <v>0</v>
      </c>
      <c r="H298" s="55">
        <v>15</v>
      </c>
      <c r="I298" s="32">
        <f t="shared" si="31"/>
        <v>180</v>
      </c>
    </row>
    <row r="299" spans="1:9">
      <c r="A299" s="25" t="s">
        <v>286</v>
      </c>
      <c r="B299" s="6">
        <v>6</v>
      </c>
      <c r="C299" s="26"/>
      <c r="D299" s="27">
        <v>0</v>
      </c>
      <c r="E299" s="28">
        <f t="shared" si="29"/>
        <v>6</v>
      </c>
      <c r="F299" s="29">
        <v>0.3</v>
      </c>
      <c r="G299" s="30">
        <f t="shared" si="30"/>
        <v>0</v>
      </c>
      <c r="H299" s="55">
        <v>16</v>
      </c>
      <c r="I299" s="32">
        <f t="shared" si="31"/>
        <v>96</v>
      </c>
    </row>
    <row r="300" spans="1:9">
      <c r="A300" s="25" t="s">
        <v>287</v>
      </c>
      <c r="B300" s="6">
        <v>12</v>
      </c>
      <c r="C300" s="26"/>
      <c r="D300" s="27">
        <v>0</v>
      </c>
      <c r="E300" s="28">
        <f t="shared" si="29"/>
        <v>12</v>
      </c>
      <c r="F300" s="29">
        <v>0.3</v>
      </c>
      <c r="G300" s="30">
        <f t="shared" si="30"/>
        <v>0</v>
      </c>
      <c r="H300" s="55">
        <v>16</v>
      </c>
      <c r="I300" s="32">
        <f t="shared" si="31"/>
        <v>192</v>
      </c>
    </row>
    <row r="301" spans="1:9">
      <c r="A301" s="25" t="s">
        <v>288</v>
      </c>
      <c r="B301" s="6">
        <v>6</v>
      </c>
      <c r="C301" s="26"/>
      <c r="D301" s="27">
        <v>0</v>
      </c>
      <c r="E301" s="28">
        <f t="shared" si="29"/>
        <v>6</v>
      </c>
      <c r="F301" s="29">
        <v>0.3</v>
      </c>
      <c r="G301" s="30">
        <f t="shared" si="30"/>
        <v>0</v>
      </c>
      <c r="H301" s="55">
        <v>16</v>
      </c>
      <c r="I301" s="32">
        <f t="shared" si="31"/>
        <v>96</v>
      </c>
    </row>
    <row r="302" spans="1:9">
      <c r="A302" s="25" t="s">
        <v>289</v>
      </c>
      <c r="B302" s="6">
        <v>5</v>
      </c>
      <c r="C302" s="26"/>
      <c r="D302" s="27">
        <v>0</v>
      </c>
      <c r="E302" s="28">
        <f t="shared" si="29"/>
        <v>5</v>
      </c>
      <c r="F302" s="29">
        <v>0.3</v>
      </c>
      <c r="G302" s="30">
        <f t="shared" si="30"/>
        <v>0</v>
      </c>
      <c r="H302" s="55">
        <v>13</v>
      </c>
      <c r="I302" s="32">
        <f t="shared" si="31"/>
        <v>65</v>
      </c>
    </row>
    <row r="303" spans="1:9">
      <c r="A303" s="25" t="s">
        <v>290</v>
      </c>
      <c r="B303" s="6">
        <v>2</v>
      </c>
      <c r="C303" s="26"/>
      <c r="D303" s="27">
        <v>0</v>
      </c>
      <c r="E303" s="28">
        <f t="shared" si="29"/>
        <v>2</v>
      </c>
      <c r="F303" s="29">
        <v>0.3</v>
      </c>
      <c r="G303" s="30">
        <f t="shared" si="30"/>
        <v>0</v>
      </c>
      <c r="H303" s="55">
        <v>14</v>
      </c>
      <c r="I303" s="32">
        <f t="shared" si="31"/>
        <v>28</v>
      </c>
    </row>
    <row r="304" spans="1:9">
      <c r="A304" s="25" t="s">
        <v>291</v>
      </c>
      <c r="B304" s="6">
        <v>7</v>
      </c>
      <c r="C304" s="26"/>
      <c r="D304" s="27">
        <v>0</v>
      </c>
      <c r="E304" s="28">
        <f t="shared" si="29"/>
        <v>7</v>
      </c>
      <c r="F304" s="29">
        <v>0.3</v>
      </c>
      <c r="G304" s="30">
        <f t="shared" si="30"/>
        <v>0</v>
      </c>
      <c r="H304" s="55">
        <v>14</v>
      </c>
      <c r="I304" s="32">
        <f t="shared" si="31"/>
        <v>98</v>
      </c>
    </row>
    <row r="305" spans="1:9">
      <c r="A305" s="25" t="s">
        <v>292</v>
      </c>
      <c r="B305" s="6">
        <v>13</v>
      </c>
      <c r="C305" s="26"/>
      <c r="D305" s="27">
        <v>0</v>
      </c>
      <c r="E305" s="28">
        <f t="shared" si="29"/>
        <v>13</v>
      </c>
      <c r="F305" s="29">
        <v>0.3</v>
      </c>
      <c r="G305" s="30">
        <f t="shared" si="30"/>
        <v>0</v>
      </c>
      <c r="H305" s="55">
        <v>17</v>
      </c>
      <c r="I305" s="32">
        <f t="shared" si="31"/>
        <v>221</v>
      </c>
    </row>
    <row r="306" spans="1:9" ht="17.25" customHeight="1">
      <c r="A306" s="25" t="s">
        <v>293</v>
      </c>
      <c r="B306" s="6">
        <v>13</v>
      </c>
      <c r="C306" s="26"/>
      <c r="D306" s="27">
        <v>0</v>
      </c>
      <c r="E306" s="28">
        <f t="shared" si="29"/>
        <v>13</v>
      </c>
      <c r="F306" s="29">
        <v>0.3</v>
      </c>
      <c r="G306" s="30">
        <f t="shared" si="30"/>
        <v>0</v>
      </c>
      <c r="H306" s="55">
        <v>17</v>
      </c>
      <c r="I306" s="32">
        <f t="shared" si="31"/>
        <v>221</v>
      </c>
    </row>
    <row r="307" spans="1:9" ht="17.25" customHeight="1">
      <c r="A307" s="25" t="s">
        <v>294</v>
      </c>
      <c r="B307" s="6">
        <v>1</v>
      </c>
      <c r="C307" s="26"/>
      <c r="D307" s="27">
        <v>0</v>
      </c>
      <c r="E307" s="28">
        <f t="shared" si="29"/>
        <v>1</v>
      </c>
      <c r="F307" s="29">
        <v>0.3</v>
      </c>
      <c r="G307" s="30">
        <f t="shared" si="30"/>
        <v>0</v>
      </c>
      <c r="H307" s="55">
        <v>23</v>
      </c>
      <c r="I307" s="32">
        <f t="shared" si="31"/>
        <v>23</v>
      </c>
    </row>
    <row r="308" spans="1:9">
      <c r="A308" s="25" t="s">
        <v>295</v>
      </c>
      <c r="B308" s="6">
        <v>7</v>
      </c>
      <c r="C308" s="26"/>
      <c r="D308" s="27">
        <v>0</v>
      </c>
      <c r="E308" s="28">
        <f t="shared" si="29"/>
        <v>7</v>
      </c>
      <c r="F308" s="29">
        <v>0.3</v>
      </c>
      <c r="G308" s="30">
        <f t="shared" si="30"/>
        <v>0</v>
      </c>
      <c r="H308" s="55">
        <v>17</v>
      </c>
      <c r="I308" s="32">
        <f t="shared" si="31"/>
        <v>119</v>
      </c>
    </row>
    <row r="309" spans="1:9">
      <c r="A309" s="25" t="s">
        <v>296</v>
      </c>
      <c r="B309" s="6">
        <v>6</v>
      </c>
      <c r="C309" s="26"/>
      <c r="D309" s="27">
        <v>0</v>
      </c>
      <c r="E309" s="28">
        <f t="shared" si="29"/>
        <v>6</v>
      </c>
      <c r="F309" s="29">
        <v>0.3</v>
      </c>
      <c r="G309" s="30">
        <f t="shared" si="30"/>
        <v>0</v>
      </c>
      <c r="H309" s="55">
        <v>18</v>
      </c>
      <c r="I309" s="32">
        <f t="shared" si="31"/>
        <v>108</v>
      </c>
    </row>
    <row r="310" spans="1:9">
      <c r="A310" s="25" t="s">
        <v>297</v>
      </c>
      <c r="B310" s="6">
        <v>2</v>
      </c>
      <c r="C310" s="26"/>
      <c r="D310" s="27">
        <v>0</v>
      </c>
      <c r="E310" s="28">
        <f t="shared" si="29"/>
        <v>2</v>
      </c>
      <c r="F310" s="29">
        <v>0.3</v>
      </c>
      <c r="G310" s="30">
        <f t="shared" si="30"/>
        <v>0</v>
      </c>
      <c r="H310" s="55">
        <v>18</v>
      </c>
      <c r="I310" s="32">
        <f t="shared" si="31"/>
        <v>36</v>
      </c>
    </row>
    <row r="311" spans="1:9">
      <c r="A311" s="25" t="s">
        <v>298</v>
      </c>
      <c r="B311" s="6">
        <v>2</v>
      </c>
      <c r="C311" s="26"/>
      <c r="D311" s="27">
        <v>0</v>
      </c>
      <c r="E311" s="28">
        <f t="shared" si="29"/>
        <v>2</v>
      </c>
      <c r="F311" s="29">
        <v>0.3</v>
      </c>
      <c r="G311" s="30">
        <f t="shared" si="30"/>
        <v>0</v>
      </c>
      <c r="H311" s="55">
        <v>72</v>
      </c>
      <c r="I311" s="32">
        <f t="shared" si="31"/>
        <v>144</v>
      </c>
    </row>
    <row r="312" spans="1:9">
      <c r="A312" s="25" t="s">
        <v>299</v>
      </c>
      <c r="B312" s="6">
        <v>5</v>
      </c>
      <c r="C312" s="26"/>
      <c r="D312" s="27">
        <v>0</v>
      </c>
      <c r="E312" s="28">
        <f t="shared" si="29"/>
        <v>5</v>
      </c>
      <c r="F312" s="29">
        <v>0.3</v>
      </c>
      <c r="G312" s="30">
        <f t="shared" si="30"/>
        <v>0</v>
      </c>
      <c r="H312" s="55">
        <v>25</v>
      </c>
      <c r="I312" s="32">
        <f t="shared" si="31"/>
        <v>125</v>
      </c>
    </row>
    <row r="313" spans="1:9" ht="17.25" customHeight="1">
      <c r="A313" s="25" t="s">
        <v>300</v>
      </c>
      <c r="B313" s="6">
        <v>8</v>
      </c>
      <c r="C313" s="26"/>
      <c r="D313" s="27">
        <v>0</v>
      </c>
      <c r="E313" s="28">
        <f t="shared" si="29"/>
        <v>8</v>
      </c>
      <c r="F313" s="29">
        <v>0.3</v>
      </c>
      <c r="G313" s="30">
        <f t="shared" si="30"/>
        <v>0</v>
      </c>
      <c r="H313" s="55">
        <v>14</v>
      </c>
      <c r="I313" s="32">
        <f t="shared" si="31"/>
        <v>112</v>
      </c>
    </row>
    <row r="314" spans="1:9" ht="17.25" customHeight="1">
      <c r="A314" s="25" t="s">
        <v>301</v>
      </c>
      <c r="B314" s="6">
        <v>10</v>
      </c>
      <c r="C314" s="26"/>
      <c r="D314" s="27">
        <v>0</v>
      </c>
      <c r="E314" s="28">
        <f t="shared" si="29"/>
        <v>10</v>
      </c>
      <c r="F314" s="29">
        <v>0.3</v>
      </c>
      <c r="G314" s="30">
        <f t="shared" si="30"/>
        <v>0</v>
      </c>
      <c r="H314" s="55">
        <v>15</v>
      </c>
      <c r="I314" s="32">
        <f t="shared" si="31"/>
        <v>150</v>
      </c>
    </row>
    <row r="315" spans="1:9" ht="17.25" customHeight="1">
      <c r="A315" s="25" t="s">
        <v>302</v>
      </c>
      <c r="B315" s="6">
        <v>0</v>
      </c>
      <c r="C315" s="26"/>
      <c r="D315" s="27">
        <v>0</v>
      </c>
      <c r="E315" s="28">
        <f t="shared" si="29"/>
        <v>0</v>
      </c>
      <c r="F315" s="29">
        <v>0.3</v>
      </c>
      <c r="G315" s="30">
        <f t="shared" si="30"/>
        <v>0</v>
      </c>
      <c r="H315" s="55">
        <v>15</v>
      </c>
      <c r="I315" s="32">
        <f t="shared" si="31"/>
        <v>0</v>
      </c>
    </row>
    <row r="316" spans="1:9" ht="17.25" customHeight="1">
      <c r="A316" s="25" t="s">
        <v>303</v>
      </c>
      <c r="B316" s="6">
        <v>8</v>
      </c>
      <c r="C316" s="26"/>
      <c r="D316" s="27">
        <v>0</v>
      </c>
      <c r="E316" s="28">
        <f t="shared" si="29"/>
        <v>8</v>
      </c>
      <c r="F316" s="29">
        <v>0.3</v>
      </c>
      <c r="G316" s="30">
        <f t="shared" si="30"/>
        <v>0</v>
      </c>
      <c r="H316" s="55">
        <v>15</v>
      </c>
      <c r="I316" s="32">
        <f t="shared" si="31"/>
        <v>120</v>
      </c>
    </row>
    <row r="317" spans="1:9" ht="17.25" customHeight="1">
      <c r="A317" s="25" t="s">
        <v>304</v>
      </c>
      <c r="B317" s="6">
        <v>8</v>
      </c>
      <c r="C317" s="26"/>
      <c r="D317" s="27">
        <v>0</v>
      </c>
      <c r="E317" s="28">
        <f t="shared" si="29"/>
        <v>8</v>
      </c>
      <c r="F317" s="29">
        <v>0.3</v>
      </c>
      <c r="G317" s="30">
        <f t="shared" si="30"/>
        <v>0</v>
      </c>
      <c r="H317" s="55">
        <v>15</v>
      </c>
      <c r="I317" s="32">
        <f t="shared" si="31"/>
        <v>120</v>
      </c>
    </row>
    <row r="318" spans="1:9" ht="17.25" customHeight="1">
      <c r="A318" s="25" t="s">
        <v>305</v>
      </c>
      <c r="B318" s="6">
        <v>10</v>
      </c>
      <c r="C318" s="26"/>
      <c r="D318" s="27">
        <v>0</v>
      </c>
      <c r="E318" s="28">
        <f t="shared" si="29"/>
        <v>10</v>
      </c>
      <c r="F318" s="29">
        <v>0.3</v>
      </c>
      <c r="G318" s="30">
        <f t="shared" si="30"/>
        <v>0</v>
      </c>
      <c r="H318" s="55">
        <v>15</v>
      </c>
      <c r="I318" s="32">
        <f t="shared" si="31"/>
        <v>150</v>
      </c>
    </row>
    <row r="319" spans="1:9" ht="17.25" customHeight="1">
      <c r="A319" s="25" t="s">
        <v>306</v>
      </c>
      <c r="B319" s="6">
        <v>3</v>
      </c>
      <c r="C319" s="26"/>
      <c r="D319" s="27">
        <v>0</v>
      </c>
      <c r="E319" s="28">
        <f t="shared" si="29"/>
        <v>3</v>
      </c>
      <c r="F319" s="29">
        <v>0.3</v>
      </c>
      <c r="G319" s="30">
        <f t="shared" si="30"/>
        <v>0</v>
      </c>
      <c r="H319" s="55">
        <v>15</v>
      </c>
      <c r="I319" s="32">
        <f t="shared" si="31"/>
        <v>45</v>
      </c>
    </row>
    <row r="320" spans="1:9">
      <c r="A320" s="25" t="s">
        <v>307</v>
      </c>
      <c r="B320" s="6">
        <v>2</v>
      </c>
      <c r="C320" s="26"/>
      <c r="D320" s="27">
        <v>0</v>
      </c>
      <c r="E320" s="28">
        <f t="shared" si="29"/>
        <v>2</v>
      </c>
      <c r="F320" s="29">
        <v>0.3</v>
      </c>
      <c r="G320" s="30">
        <f t="shared" si="30"/>
        <v>0</v>
      </c>
      <c r="H320" s="55">
        <v>15</v>
      </c>
      <c r="I320" s="32">
        <f t="shared" si="31"/>
        <v>30</v>
      </c>
    </row>
    <row r="321" spans="1:9">
      <c r="A321" s="25" t="s">
        <v>308</v>
      </c>
      <c r="B321" s="6">
        <v>7</v>
      </c>
      <c r="C321" s="26">
        <v>8</v>
      </c>
      <c r="D321" s="27">
        <v>0</v>
      </c>
      <c r="E321" s="28">
        <f t="shared" si="29"/>
        <v>7</v>
      </c>
      <c r="F321" s="29">
        <v>0.8</v>
      </c>
      <c r="G321" s="30">
        <f t="shared" si="30"/>
        <v>14.4</v>
      </c>
      <c r="H321" s="55">
        <v>17</v>
      </c>
      <c r="I321" s="32">
        <f t="shared" si="31"/>
        <v>119</v>
      </c>
    </row>
    <row r="322" spans="1:9">
      <c r="A322" s="25" t="s">
        <v>309</v>
      </c>
      <c r="B322" s="6">
        <v>6</v>
      </c>
      <c r="C322" s="26">
        <v>8</v>
      </c>
      <c r="D322" s="27">
        <v>0</v>
      </c>
      <c r="E322" s="28">
        <f t="shared" si="29"/>
        <v>6</v>
      </c>
      <c r="F322" s="29">
        <v>0.8</v>
      </c>
      <c r="G322" s="30">
        <f t="shared" si="30"/>
        <v>14.4</v>
      </c>
      <c r="H322" s="55">
        <v>25</v>
      </c>
      <c r="I322" s="32">
        <f t="shared" si="31"/>
        <v>150</v>
      </c>
    </row>
    <row r="323" spans="1:9">
      <c r="A323" s="25" t="s">
        <v>310</v>
      </c>
      <c r="B323" s="6">
        <v>3</v>
      </c>
      <c r="C323" s="26">
        <v>8</v>
      </c>
      <c r="D323" s="27">
        <v>0</v>
      </c>
      <c r="E323" s="28">
        <f t="shared" si="29"/>
        <v>3</v>
      </c>
      <c r="F323" s="29">
        <v>0.8</v>
      </c>
      <c r="G323" s="30">
        <f t="shared" si="30"/>
        <v>14.4</v>
      </c>
      <c r="H323" s="55">
        <v>17</v>
      </c>
      <c r="I323" s="32">
        <f t="shared" si="31"/>
        <v>51</v>
      </c>
    </row>
    <row r="324" spans="1:9" ht="26.25">
      <c r="A324" s="22"/>
      <c r="B324" s="6">
        <f>SUM(B292:B323)</f>
        <v>207</v>
      </c>
      <c r="C324" s="22"/>
      <c r="D324" s="22"/>
      <c r="E324" s="22"/>
      <c r="F324" s="22"/>
      <c r="G324" s="22"/>
      <c r="H324" s="22"/>
      <c r="I324" s="18">
        <f>SUM(I289:I323)</f>
        <v>3737</v>
      </c>
    </row>
    <row r="325" spans="1:9" ht="28.5" customHeight="1">
      <c r="A325" s="22"/>
      <c r="B325" s="46"/>
      <c r="C325" s="22"/>
      <c r="D325" s="22"/>
      <c r="E325" s="22"/>
      <c r="F325" s="22"/>
      <c r="G325" s="22"/>
      <c r="H325" s="22"/>
      <c r="I325" s="73"/>
    </row>
    <row r="326" spans="1:9" ht="26.25">
      <c r="A326" s="104" t="s">
        <v>311</v>
      </c>
      <c r="B326" s="105"/>
      <c r="C326" s="105"/>
      <c r="D326" s="105"/>
      <c r="E326" s="105"/>
      <c r="F326" s="105"/>
      <c r="G326" s="105"/>
      <c r="H326" s="105"/>
      <c r="I326" s="106"/>
    </row>
    <row r="327" spans="1:9">
      <c r="A327" s="76" t="s">
        <v>312</v>
      </c>
      <c r="B327" s="77">
        <v>1</v>
      </c>
      <c r="C327" s="26"/>
      <c r="D327" s="27">
        <v>0</v>
      </c>
      <c r="E327" s="28">
        <f t="shared" ref="E327:E390" si="32">+B327-D327</f>
        <v>1</v>
      </c>
      <c r="F327" s="29">
        <v>0.3</v>
      </c>
      <c r="G327" s="30">
        <f t="shared" ref="G327:G353" si="33">C327+(C327*F327)</f>
        <v>0</v>
      </c>
      <c r="H327" s="55">
        <v>12</v>
      </c>
      <c r="I327" s="32">
        <f>+E327*H327</f>
        <v>12</v>
      </c>
    </row>
    <row r="328" spans="1:9">
      <c r="A328" s="76" t="s">
        <v>313</v>
      </c>
      <c r="B328" s="77">
        <v>2</v>
      </c>
      <c r="C328" s="26"/>
      <c r="D328" s="27">
        <v>0</v>
      </c>
      <c r="E328" s="28">
        <f t="shared" si="32"/>
        <v>2</v>
      </c>
      <c r="F328" s="29">
        <v>0.3</v>
      </c>
      <c r="G328" s="30">
        <f t="shared" si="33"/>
        <v>0</v>
      </c>
      <c r="H328" s="55">
        <v>12</v>
      </c>
      <c r="I328" s="32">
        <f t="shared" ref="I328:I391" si="34">+E328*H328</f>
        <v>24</v>
      </c>
    </row>
    <row r="329" spans="1:9">
      <c r="A329" s="76" t="s">
        <v>314</v>
      </c>
      <c r="B329" s="77">
        <v>2</v>
      </c>
      <c r="C329" s="26"/>
      <c r="D329" s="27">
        <v>0</v>
      </c>
      <c r="E329" s="28">
        <f t="shared" si="32"/>
        <v>2</v>
      </c>
      <c r="F329" s="29">
        <v>0.3</v>
      </c>
      <c r="G329" s="30">
        <f t="shared" si="33"/>
        <v>0</v>
      </c>
      <c r="H329" s="55">
        <v>13</v>
      </c>
      <c r="I329" s="32">
        <f t="shared" si="34"/>
        <v>26</v>
      </c>
    </row>
    <row r="330" spans="1:9">
      <c r="A330" s="76" t="s">
        <v>315</v>
      </c>
      <c r="B330" s="77">
        <v>0</v>
      </c>
      <c r="C330" s="26"/>
      <c r="D330" s="27">
        <v>0</v>
      </c>
      <c r="E330" s="28">
        <f t="shared" si="32"/>
        <v>0</v>
      </c>
      <c r="F330" s="29">
        <v>0.3</v>
      </c>
      <c r="G330" s="30">
        <f t="shared" si="33"/>
        <v>0</v>
      </c>
      <c r="H330" s="55">
        <v>13.5</v>
      </c>
      <c r="I330" s="32">
        <f t="shared" si="34"/>
        <v>0</v>
      </c>
    </row>
    <row r="331" spans="1:9">
      <c r="A331" s="76" t="s">
        <v>316</v>
      </c>
      <c r="B331" s="77">
        <v>1</v>
      </c>
      <c r="C331" s="26"/>
      <c r="D331" s="27">
        <v>0</v>
      </c>
      <c r="E331" s="28">
        <f t="shared" si="32"/>
        <v>1</v>
      </c>
      <c r="F331" s="29">
        <v>0.3</v>
      </c>
      <c r="G331" s="30">
        <f t="shared" si="33"/>
        <v>0</v>
      </c>
      <c r="H331" s="55">
        <v>12</v>
      </c>
      <c r="I331" s="32">
        <f t="shared" si="34"/>
        <v>12</v>
      </c>
    </row>
    <row r="332" spans="1:9" ht="17.25" customHeight="1">
      <c r="A332" s="76" t="s">
        <v>317</v>
      </c>
      <c r="B332" s="77">
        <v>2</v>
      </c>
      <c r="C332" s="26"/>
      <c r="D332" s="27">
        <v>0</v>
      </c>
      <c r="E332" s="28">
        <f t="shared" si="32"/>
        <v>2</v>
      </c>
      <c r="F332" s="29">
        <v>0.3</v>
      </c>
      <c r="G332" s="30">
        <f t="shared" si="33"/>
        <v>0</v>
      </c>
      <c r="H332" s="55">
        <v>11</v>
      </c>
      <c r="I332" s="32">
        <f t="shared" si="34"/>
        <v>22</v>
      </c>
    </row>
    <row r="333" spans="1:9" ht="17.25" customHeight="1">
      <c r="A333" s="76" t="s">
        <v>318</v>
      </c>
      <c r="B333" s="77">
        <v>3</v>
      </c>
      <c r="C333" s="26"/>
      <c r="D333" s="27">
        <v>0</v>
      </c>
      <c r="E333" s="28">
        <f t="shared" si="32"/>
        <v>3</v>
      </c>
      <c r="F333" s="29">
        <v>0.3</v>
      </c>
      <c r="G333" s="30">
        <f t="shared" si="33"/>
        <v>0</v>
      </c>
      <c r="H333" s="55">
        <v>9</v>
      </c>
      <c r="I333" s="32">
        <f t="shared" si="34"/>
        <v>27</v>
      </c>
    </row>
    <row r="334" spans="1:9" ht="17.25" customHeight="1">
      <c r="A334" s="76" t="s">
        <v>319</v>
      </c>
      <c r="B334" s="77">
        <v>3</v>
      </c>
      <c r="C334" s="26"/>
      <c r="D334" s="27">
        <v>0</v>
      </c>
      <c r="E334" s="28">
        <f t="shared" si="32"/>
        <v>3</v>
      </c>
      <c r="F334" s="29">
        <v>0.3</v>
      </c>
      <c r="G334" s="30">
        <f t="shared" si="33"/>
        <v>0</v>
      </c>
      <c r="H334" s="55">
        <v>9</v>
      </c>
      <c r="I334" s="32">
        <f t="shared" si="34"/>
        <v>27</v>
      </c>
    </row>
    <row r="335" spans="1:9" ht="17.25" customHeight="1">
      <c r="A335" s="76" t="s">
        <v>320</v>
      </c>
      <c r="B335" s="77">
        <v>1</v>
      </c>
      <c r="C335" s="26"/>
      <c r="D335" s="27">
        <v>0</v>
      </c>
      <c r="E335" s="28">
        <f t="shared" si="32"/>
        <v>1</v>
      </c>
      <c r="F335" s="29">
        <v>0.3</v>
      </c>
      <c r="G335" s="30">
        <f t="shared" si="33"/>
        <v>0</v>
      </c>
      <c r="H335" s="55">
        <v>11</v>
      </c>
      <c r="I335" s="32">
        <f t="shared" si="34"/>
        <v>11</v>
      </c>
    </row>
    <row r="336" spans="1:9" ht="17.25" customHeight="1">
      <c r="A336" s="76" t="s">
        <v>321</v>
      </c>
      <c r="B336" s="77">
        <v>3</v>
      </c>
      <c r="C336" s="26"/>
      <c r="D336" s="27">
        <v>0</v>
      </c>
      <c r="E336" s="28">
        <f t="shared" si="32"/>
        <v>3</v>
      </c>
      <c r="F336" s="29">
        <v>0.3</v>
      </c>
      <c r="G336" s="30">
        <f t="shared" si="33"/>
        <v>0</v>
      </c>
      <c r="H336" s="55">
        <v>9</v>
      </c>
      <c r="I336" s="32">
        <f t="shared" si="34"/>
        <v>27</v>
      </c>
    </row>
    <row r="337" spans="1:9" ht="17.25" customHeight="1">
      <c r="A337" s="76" t="s">
        <v>322</v>
      </c>
      <c r="B337" s="77">
        <v>2</v>
      </c>
      <c r="C337" s="26"/>
      <c r="D337" s="27">
        <v>0</v>
      </c>
      <c r="E337" s="28">
        <f t="shared" si="32"/>
        <v>2</v>
      </c>
      <c r="F337" s="29">
        <v>0.3</v>
      </c>
      <c r="G337" s="30">
        <f t="shared" si="33"/>
        <v>0</v>
      </c>
      <c r="H337" s="55">
        <v>11</v>
      </c>
      <c r="I337" s="32">
        <f t="shared" si="34"/>
        <v>22</v>
      </c>
    </row>
    <row r="338" spans="1:9" ht="17.25" customHeight="1">
      <c r="A338" s="76" t="s">
        <v>323</v>
      </c>
      <c r="B338" s="77">
        <v>1</v>
      </c>
      <c r="C338" s="26"/>
      <c r="D338" s="27">
        <v>0</v>
      </c>
      <c r="E338" s="28">
        <f t="shared" si="32"/>
        <v>1</v>
      </c>
      <c r="F338" s="29">
        <v>0.3</v>
      </c>
      <c r="G338" s="30">
        <f t="shared" si="33"/>
        <v>0</v>
      </c>
      <c r="H338" s="55">
        <v>11</v>
      </c>
      <c r="I338" s="32">
        <f t="shared" si="34"/>
        <v>11</v>
      </c>
    </row>
    <row r="339" spans="1:9">
      <c r="A339" s="76" t="s">
        <v>324</v>
      </c>
      <c r="B339" s="77">
        <v>2</v>
      </c>
      <c r="C339" s="26"/>
      <c r="D339" s="27">
        <v>0</v>
      </c>
      <c r="E339" s="28">
        <f t="shared" si="32"/>
        <v>2</v>
      </c>
      <c r="F339" s="29">
        <v>0.3</v>
      </c>
      <c r="G339" s="30">
        <f t="shared" si="33"/>
        <v>0</v>
      </c>
      <c r="H339" s="55">
        <v>10</v>
      </c>
      <c r="I339" s="32">
        <f t="shared" si="34"/>
        <v>20</v>
      </c>
    </row>
    <row r="340" spans="1:9">
      <c r="A340" s="76" t="s">
        <v>325</v>
      </c>
      <c r="B340" s="77">
        <v>0</v>
      </c>
      <c r="C340" s="26"/>
      <c r="D340" s="27">
        <v>0</v>
      </c>
      <c r="E340" s="28">
        <f t="shared" si="32"/>
        <v>0</v>
      </c>
      <c r="F340" s="29">
        <v>0.3</v>
      </c>
      <c r="G340" s="30">
        <f t="shared" si="33"/>
        <v>0</v>
      </c>
      <c r="H340" s="55">
        <v>11</v>
      </c>
      <c r="I340" s="32">
        <f t="shared" si="34"/>
        <v>0</v>
      </c>
    </row>
    <row r="341" spans="1:9">
      <c r="A341" s="76" t="s">
        <v>326</v>
      </c>
      <c r="B341" s="77">
        <v>7</v>
      </c>
      <c r="C341" s="26"/>
      <c r="D341" s="27">
        <v>0</v>
      </c>
      <c r="E341" s="28">
        <f t="shared" si="32"/>
        <v>7</v>
      </c>
      <c r="F341" s="29">
        <v>0.3</v>
      </c>
      <c r="G341" s="30">
        <f t="shared" si="33"/>
        <v>0</v>
      </c>
      <c r="H341" s="55">
        <v>10</v>
      </c>
      <c r="I341" s="32">
        <f t="shared" si="34"/>
        <v>70</v>
      </c>
    </row>
    <row r="342" spans="1:9">
      <c r="A342" s="76" t="s">
        <v>327</v>
      </c>
      <c r="B342" s="77">
        <v>0</v>
      </c>
      <c r="C342" s="26"/>
      <c r="D342" s="27">
        <v>0</v>
      </c>
      <c r="E342" s="28">
        <f t="shared" si="32"/>
        <v>0</v>
      </c>
      <c r="F342" s="29">
        <v>0.3</v>
      </c>
      <c r="G342" s="30">
        <f t="shared" si="33"/>
        <v>0</v>
      </c>
      <c r="H342" s="55">
        <v>10</v>
      </c>
      <c r="I342" s="32">
        <f t="shared" si="34"/>
        <v>0</v>
      </c>
    </row>
    <row r="343" spans="1:9">
      <c r="A343" s="76" t="s">
        <v>328</v>
      </c>
      <c r="B343" s="77">
        <v>0</v>
      </c>
      <c r="C343" s="26"/>
      <c r="D343" s="27">
        <v>0</v>
      </c>
      <c r="E343" s="28">
        <f t="shared" si="32"/>
        <v>0</v>
      </c>
      <c r="F343" s="29">
        <v>0.3</v>
      </c>
      <c r="G343" s="30">
        <f t="shared" si="33"/>
        <v>0</v>
      </c>
      <c r="H343" s="55">
        <v>12</v>
      </c>
      <c r="I343" s="32">
        <f t="shared" si="34"/>
        <v>0</v>
      </c>
    </row>
    <row r="344" spans="1:9">
      <c r="A344" s="76" t="s">
        <v>329</v>
      </c>
      <c r="B344" s="77">
        <v>2</v>
      </c>
      <c r="C344" s="26"/>
      <c r="D344" s="27">
        <v>0</v>
      </c>
      <c r="E344" s="28">
        <f t="shared" si="32"/>
        <v>2</v>
      </c>
      <c r="F344" s="29">
        <v>0.3</v>
      </c>
      <c r="G344" s="30">
        <f t="shared" si="33"/>
        <v>0</v>
      </c>
      <c r="H344" s="55">
        <v>10</v>
      </c>
      <c r="I344" s="32">
        <f t="shared" si="34"/>
        <v>20</v>
      </c>
    </row>
    <row r="345" spans="1:9">
      <c r="A345" s="76" t="s">
        <v>330</v>
      </c>
      <c r="B345" s="77">
        <v>2</v>
      </c>
      <c r="C345" s="26"/>
      <c r="D345" s="27">
        <v>0</v>
      </c>
      <c r="E345" s="28">
        <f t="shared" si="32"/>
        <v>2</v>
      </c>
      <c r="F345" s="29">
        <v>0.3</v>
      </c>
      <c r="G345" s="30">
        <f t="shared" si="33"/>
        <v>0</v>
      </c>
      <c r="H345" s="55">
        <v>12</v>
      </c>
      <c r="I345" s="32">
        <f t="shared" si="34"/>
        <v>24</v>
      </c>
    </row>
    <row r="346" spans="1:9">
      <c r="A346" s="76" t="s">
        <v>331</v>
      </c>
      <c r="B346" s="77">
        <v>2</v>
      </c>
      <c r="C346" s="26"/>
      <c r="D346" s="27">
        <v>0</v>
      </c>
      <c r="E346" s="28">
        <f t="shared" si="32"/>
        <v>2</v>
      </c>
      <c r="F346" s="29">
        <v>0.3</v>
      </c>
      <c r="G346" s="30">
        <f t="shared" si="33"/>
        <v>0</v>
      </c>
      <c r="H346" s="55">
        <v>12</v>
      </c>
      <c r="I346" s="32">
        <f t="shared" si="34"/>
        <v>24</v>
      </c>
    </row>
    <row r="347" spans="1:9">
      <c r="A347" s="76" t="s">
        <v>332</v>
      </c>
      <c r="B347" s="77">
        <v>3</v>
      </c>
      <c r="C347" s="26"/>
      <c r="D347" s="27">
        <v>0</v>
      </c>
      <c r="E347" s="28">
        <f t="shared" si="32"/>
        <v>3</v>
      </c>
      <c r="F347" s="29">
        <v>0.3</v>
      </c>
      <c r="G347" s="30">
        <f t="shared" si="33"/>
        <v>0</v>
      </c>
      <c r="H347" s="55">
        <v>12</v>
      </c>
      <c r="I347" s="32">
        <f t="shared" si="34"/>
        <v>36</v>
      </c>
    </row>
    <row r="348" spans="1:9">
      <c r="A348" s="76" t="s">
        <v>333</v>
      </c>
      <c r="B348" s="77">
        <v>2</v>
      </c>
      <c r="C348" s="26"/>
      <c r="D348" s="27">
        <v>0</v>
      </c>
      <c r="E348" s="28">
        <f t="shared" si="32"/>
        <v>2</v>
      </c>
      <c r="F348" s="29">
        <v>0.3</v>
      </c>
      <c r="G348" s="30">
        <f t="shared" si="33"/>
        <v>0</v>
      </c>
      <c r="H348" s="55">
        <v>11</v>
      </c>
      <c r="I348" s="32">
        <f t="shared" si="34"/>
        <v>22</v>
      </c>
    </row>
    <row r="349" spans="1:9">
      <c r="A349" s="76" t="s">
        <v>334</v>
      </c>
      <c r="B349" s="77">
        <v>3</v>
      </c>
      <c r="C349" s="26"/>
      <c r="D349" s="27">
        <v>0</v>
      </c>
      <c r="E349" s="28">
        <f t="shared" si="32"/>
        <v>3</v>
      </c>
      <c r="F349" s="29">
        <v>0.3</v>
      </c>
      <c r="G349" s="30">
        <f t="shared" si="33"/>
        <v>0</v>
      </c>
      <c r="H349" s="55">
        <v>10</v>
      </c>
      <c r="I349" s="32">
        <f t="shared" si="34"/>
        <v>30</v>
      </c>
    </row>
    <row r="350" spans="1:9">
      <c r="A350" s="76" t="s">
        <v>335</v>
      </c>
      <c r="B350" s="77">
        <v>0</v>
      </c>
      <c r="C350" s="26"/>
      <c r="D350" s="27">
        <v>0</v>
      </c>
      <c r="E350" s="28">
        <f t="shared" si="32"/>
        <v>0</v>
      </c>
      <c r="F350" s="29">
        <v>0.3</v>
      </c>
      <c r="G350" s="30">
        <f t="shared" si="33"/>
        <v>0</v>
      </c>
      <c r="H350" s="55">
        <v>11</v>
      </c>
      <c r="I350" s="32">
        <f t="shared" si="34"/>
        <v>0</v>
      </c>
    </row>
    <row r="351" spans="1:9">
      <c r="A351" s="76" t="s">
        <v>336</v>
      </c>
      <c r="B351" s="77">
        <v>0</v>
      </c>
      <c r="C351" s="26"/>
      <c r="D351" s="27">
        <v>0</v>
      </c>
      <c r="E351" s="28">
        <f t="shared" si="32"/>
        <v>0</v>
      </c>
      <c r="F351" s="29">
        <v>0.3</v>
      </c>
      <c r="G351" s="30">
        <f t="shared" si="33"/>
        <v>0</v>
      </c>
      <c r="H351" s="55">
        <v>11</v>
      </c>
      <c r="I351" s="32">
        <f t="shared" si="34"/>
        <v>0</v>
      </c>
    </row>
    <row r="352" spans="1:9">
      <c r="A352" s="76" t="s">
        <v>337</v>
      </c>
      <c r="B352" s="77">
        <v>0</v>
      </c>
      <c r="C352" s="26"/>
      <c r="D352" s="27">
        <v>0</v>
      </c>
      <c r="E352" s="28">
        <f t="shared" si="32"/>
        <v>0</v>
      </c>
      <c r="F352" s="29">
        <v>0.3</v>
      </c>
      <c r="G352" s="30">
        <f t="shared" si="33"/>
        <v>0</v>
      </c>
      <c r="H352" s="55">
        <v>12</v>
      </c>
      <c r="I352" s="32">
        <f t="shared" si="34"/>
        <v>0</v>
      </c>
    </row>
    <row r="353" spans="1:9">
      <c r="A353" s="76" t="s">
        <v>338</v>
      </c>
      <c r="B353" s="77">
        <v>0</v>
      </c>
      <c r="C353" s="26"/>
      <c r="D353" s="27">
        <v>0</v>
      </c>
      <c r="E353" s="28">
        <f t="shared" si="32"/>
        <v>0</v>
      </c>
      <c r="F353" s="29">
        <v>0.3</v>
      </c>
      <c r="G353" s="30">
        <f t="shared" si="33"/>
        <v>0</v>
      </c>
      <c r="H353" s="55">
        <v>12</v>
      </c>
      <c r="I353" s="32">
        <f t="shared" si="34"/>
        <v>0</v>
      </c>
    </row>
    <row r="354" spans="1:9">
      <c r="A354" s="76" t="s">
        <v>339</v>
      </c>
      <c r="B354" s="77">
        <v>0</v>
      </c>
      <c r="C354" s="26"/>
      <c r="D354" s="27">
        <v>0</v>
      </c>
      <c r="E354" s="28">
        <f t="shared" si="32"/>
        <v>0</v>
      </c>
      <c r="F354" s="29"/>
      <c r="G354" s="30"/>
      <c r="H354" s="55"/>
      <c r="I354" s="32">
        <f t="shared" si="34"/>
        <v>0</v>
      </c>
    </row>
    <row r="355" spans="1:9">
      <c r="A355" s="76" t="s">
        <v>340</v>
      </c>
      <c r="B355" s="77">
        <v>0</v>
      </c>
      <c r="C355" s="26"/>
      <c r="D355" s="27">
        <v>0</v>
      </c>
      <c r="E355" s="28">
        <f t="shared" si="32"/>
        <v>0</v>
      </c>
      <c r="F355" s="29"/>
      <c r="G355" s="30"/>
      <c r="H355" s="55"/>
      <c r="I355" s="32">
        <f t="shared" si="34"/>
        <v>0</v>
      </c>
    </row>
    <row r="356" spans="1:9">
      <c r="A356" s="76" t="s">
        <v>341</v>
      </c>
      <c r="B356" s="77">
        <v>0</v>
      </c>
      <c r="C356" s="26"/>
      <c r="D356" s="27">
        <v>0</v>
      </c>
      <c r="E356" s="28">
        <f t="shared" si="32"/>
        <v>0</v>
      </c>
      <c r="F356" s="29">
        <v>0.3</v>
      </c>
      <c r="G356" s="30">
        <f t="shared" ref="G356:G419" si="35">C356+(C356*F356)</f>
        <v>0</v>
      </c>
      <c r="H356" s="55">
        <v>11</v>
      </c>
      <c r="I356" s="32">
        <f t="shared" si="34"/>
        <v>0</v>
      </c>
    </row>
    <row r="357" spans="1:9">
      <c r="A357" s="76" t="s">
        <v>342</v>
      </c>
      <c r="B357" s="77">
        <v>0</v>
      </c>
      <c r="C357" s="26"/>
      <c r="D357" s="27">
        <v>0</v>
      </c>
      <c r="E357" s="28">
        <f t="shared" si="32"/>
        <v>0</v>
      </c>
      <c r="F357" s="29">
        <v>0.3</v>
      </c>
      <c r="G357" s="30">
        <f t="shared" si="35"/>
        <v>0</v>
      </c>
      <c r="H357" s="55">
        <v>10</v>
      </c>
      <c r="I357" s="32">
        <f t="shared" si="34"/>
        <v>0</v>
      </c>
    </row>
    <row r="358" spans="1:9">
      <c r="A358" s="76" t="s">
        <v>343</v>
      </c>
      <c r="B358" s="77">
        <v>2</v>
      </c>
      <c r="C358" s="26"/>
      <c r="D358" s="27">
        <v>0</v>
      </c>
      <c r="E358" s="28">
        <f t="shared" si="32"/>
        <v>2</v>
      </c>
      <c r="F358" s="29">
        <v>0.3</v>
      </c>
      <c r="G358" s="30">
        <f t="shared" si="35"/>
        <v>0</v>
      </c>
      <c r="H358" s="55">
        <v>12</v>
      </c>
      <c r="I358" s="32">
        <f t="shared" si="34"/>
        <v>24</v>
      </c>
    </row>
    <row r="359" spans="1:9">
      <c r="A359" s="76" t="s">
        <v>344</v>
      </c>
      <c r="B359" s="77">
        <v>2</v>
      </c>
      <c r="C359" s="26"/>
      <c r="D359" s="27">
        <v>0</v>
      </c>
      <c r="E359" s="28">
        <f t="shared" si="32"/>
        <v>2</v>
      </c>
      <c r="F359" s="29">
        <v>0.3</v>
      </c>
      <c r="G359" s="30">
        <f t="shared" si="35"/>
        <v>0</v>
      </c>
      <c r="H359" s="55">
        <v>11</v>
      </c>
      <c r="I359" s="32">
        <f t="shared" si="34"/>
        <v>22</v>
      </c>
    </row>
    <row r="360" spans="1:9">
      <c r="A360" s="76" t="s">
        <v>345</v>
      </c>
      <c r="B360" s="77">
        <v>2</v>
      </c>
      <c r="C360" s="26"/>
      <c r="D360" s="27">
        <v>0</v>
      </c>
      <c r="E360" s="28">
        <f t="shared" si="32"/>
        <v>2</v>
      </c>
      <c r="F360" s="29">
        <v>0.3</v>
      </c>
      <c r="G360" s="30">
        <f t="shared" si="35"/>
        <v>0</v>
      </c>
      <c r="H360" s="55">
        <v>12</v>
      </c>
      <c r="I360" s="32">
        <f t="shared" si="34"/>
        <v>24</v>
      </c>
    </row>
    <row r="361" spans="1:9">
      <c r="A361" s="76" t="s">
        <v>346</v>
      </c>
      <c r="B361" s="77">
        <v>2</v>
      </c>
      <c r="C361" s="26"/>
      <c r="D361" s="27">
        <v>0</v>
      </c>
      <c r="E361" s="28">
        <f t="shared" si="32"/>
        <v>2</v>
      </c>
      <c r="F361" s="29">
        <v>0.3</v>
      </c>
      <c r="G361" s="30">
        <f t="shared" si="35"/>
        <v>0</v>
      </c>
      <c r="H361" s="55">
        <v>12</v>
      </c>
      <c r="I361" s="32">
        <f t="shared" si="34"/>
        <v>24</v>
      </c>
    </row>
    <row r="362" spans="1:9">
      <c r="A362" s="76" t="s">
        <v>347</v>
      </c>
      <c r="B362" s="77">
        <v>3</v>
      </c>
      <c r="C362" s="26"/>
      <c r="D362" s="27">
        <v>0</v>
      </c>
      <c r="E362" s="28">
        <f t="shared" si="32"/>
        <v>3</v>
      </c>
      <c r="F362" s="29">
        <v>0.3</v>
      </c>
      <c r="G362" s="30">
        <f t="shared" si="35"/>
        <v>0</v>
      </c>
      <c r="H362" s="55">
        <v>12</v>
      </c>
      <c r="I362" s="32">
        <f t="shared" si="34"/>
        <v>36</v>
      </c>
    </row>
    <row r="363" spans="1:9">
      <c r="A363" s="76" t="s">
        <v>348</v>
      </c>
      <c r="B363" s="77">
        <v>1</v>
      </c>
      <c r="C363" s="26"/>
      <c r="D363" s="27">
        <v>0</v>
      </c>
      <c r="E363" s="28">
        <f t="shared" si="32"/>
        <v>1</v>
      </c>
      <c r="F363" s="29">
        <v>0.3</v>
      </c>
      <c r="G363" s="30">
        <f t="shared" si="35"/>
        <v>0</v>
      </c>
      <c r="H363" s="55">
        <v>12</v>
      </c>
      <c r="I363" s="32">
        <f t="shared" si="34"/>
        <v>12</v>
      </c>
    </row>
    <row r="364" spans="1:9">
      <c r="A364" s="76" t="s">
        <v>349</v>
      </c>
      <c r="B364" s="77">
        <v>2</v>
      </c>
      <c r="C364" s="26"/>
      <c r="D364" s="27">
        <v>0</v>
      </c>
      <c r="E364" s="28">
        <f t="shared" si="32"/>
        <v>2</v>
      </c>
      <c r="F364" s="29">
        <v>0.3</v>
      </c>
      <c r="G364" s="30">
        <f t="shared" si="35"/>
        <v>0</v>
      </c>
      <c r="H364" s="55">
        <v>12</v>
      </c>
      <c r="I364" s="32">
        <f t="shared" si="34"/>
        <v>24</v>
      </c>
    </row>
    <row r="365" spans="1:9">
      <c r="A365" s="76" t="s">
        <v>350</v>
      </c>
      <c r="B365" s="77">
        <v>1</v>
      </c>
      <c r="C365" s="26"/>
      <c r="D365" s="27">
        <v>0</v>
      </c>
      <c r="E365" s="28">
        <f t="shared" si="32"/>
        <v>1</v>
      </c>
      <c r="F365" s="29">
        <v>0.3</v>
      </c>
      <c r="G365" s="30">
        <f t="shared" si="35"/>
        <v>0</v>
      </c>
      <c r="H365" s="55">
        <v>12</v>
      </c>
      <c r="I365" s="32">
        <f t="shared" si="34"/>
        <v>12</v>
      </c>
    </row>
    <row r="366" spans="1:9">
      <c r="A366" s="76" t="s">
        <v>351</v>
      </c>
      <c r="B366" s="77">
        <v>0</v>
      </c>
      <c r="C366" s="26"/>
      <c r="D366" s="27">
        <v>0</v>
      </c>
      <c r="E366" s="28">
        <f t="shared" si="32"/>
        <v>0</v>
      </c>
      <c r="F366" s="29">
        <v>0.3</v>
      </c>
      <c r="G366" s="30">
        <f t="shared" si="35"/>
        <v>0</v>
      </c>
      <c r="H366" s="55">
        <v>12</v>
      </c>
      <c r="I366" s="32">
        <f t="shared" si="34"/>
        <v>0</v>
      </c>
    </row>
    <row r="367" spans="1:9">
      <c r="A367" s="76" t="s">
        <v>352</v>
      </c>
      <c r="B367" s="77">
        <v>0</v>
      </c>
      <c r="C367" s="26"/>
      <c r="D367" s="27">
        <v>0</v>
      </c>
      <c r="E367" s="28">
        <f t="shared" si="32"/>
        <v>0</v>
      </c>
      <c r="F367" s="29">
        <v>0.3</v>
      </c>
      <c r="G367" s="30">
        <f t="shared" si="35"/>
        <v>0</v>
      </c>
      <c r="H367" s="55">
        <v>13</v>
      </c>
      <c r="I367" s="32">
        <f t="shared" si="34"/>
        <v>0</v>
      </c>
    </row>
    <row r="368" spans="1:9">
      <c r="A368" s="76" t="s">
        <v>353</v>
      </c>
      <c r="B368" s="77">
        <v>0</v>
      </c>
      <c r="C368" s="26"/>
      <c r="D368" s="27">
        <v>0</v>
      </c>
      <c r="E368" s="28">
        <f t="shared" si="32"/>
        <v>0</v>
      </c>
      <c r="F368" s="29">
        <v>0.3</v>
      </c>
      <c r="G368" s="30">
        <f t="shared" si="35"/>
        <v>0</v>
      </c>
      <c r="H368" s="55">
        <v>12</v>
      </c>
      <c r="I368" s="32">
        <f t="shared" si="34"/>
        <v>0</v>
      </c>
    </row>
    <row r="369" spans="1:9">
      <c r="A369" s="76" t="s">
        <v>354</v>
      </c>
      <c r="B369" s="77">
        <v>1</v>
      </c>
      <c r="C369" s="26"/>
      <c r="D369" s="27">
        <v>0</v>
      </c>
      <c r="E369" s="28">
        <f t="shared" si="32"/>
        <v>1</v>
      </c>
      <c r="F369" s="29">
        <v>0.3</v>
      </c>
      <c r="G369" s="30">
        <f t="shared" si="35"/>
        <v>0</v>
      </c>
      <c r="H369" s="55">
        <v>12</v>
      </c>
      <c r="I369" s="32">
        <f t="shared" si="34"/>
        <v>12</v>
      </c>
    </row>
    <row r="370" spans="1:9">
      <c r="A370" s="76" t="s">
        <v>355</v>
      </c>
      <c r="B370" s="77">
        <v>1</v>
      </c>
      <c r="C370" s="26"/>
      <c r="D370" s="27">
        <v>0</v>
      </c>
      <c r="E370" s="28">
        <f t="shared" si="32"/>
        <v>1</v>
      </c>
      <c r="F370" s="29">
        <v>0.3</v>
      </c>
      <c r="G370" s="30">
        <f t="shared" si="35"/>
        <v>0</v>
      </c>
      <c r="H370" s="55">
        <v>12</v>
      </c>
      <c r="I370" s="32">
        <f t="shared" si="34"/>
        <v>12</v>
      </c>
    </row>
    <row r="371" spans="1:9">
      <c r="A371" s="76" t="s">
        <v>356</v>
      </c>
      <c r="B371" s="77">
        <v>0</v>
      </c>
      <c r="C371" s="26"/>
      <c r="D371" s="27">
        <v>0</v>
      </c>
      <c r="E371" s="28">
        <f t="shared" si="32"/>
        <v>0</v>
      </c>
      <c r="F371" s="29">
        <v>0.3</v>
      </c>
      <c r="G371" s="30">
        <f t="shared" si="35"/>
        <v>0</v>
      </c>
      <c r="H371" s="55">
        <v>11</v>
      </c>
      <c r="I371" s="32">
        <f t="shared" si="34"/>
        <v>0</v>
      </c>
    </row>
    <row r="372" spans="1:9">
      <c r="A372" s="76" t="s">
        <v>357</v>
      </c>
      <c r="B372" s="77">
        <v>0</v>
      </c>
      <c r="C372" s="26"/>
      <c r="D372" s="27">
        <v>0</v>
      </c>
      <c r="E372" s="28">
        <f t="shared" si="32"/>
        <v>0</v>
      </c>
      <c r="F372" s="29">
        <v>0.3</v>
      </c>
      <c r="G372" s="30">
        <f t="shared" si="35"/>
        <v>0</v>
      </c>
      <c r="H372" s="55">
        <v>11</v>
      </c>
      <c r="I372" s="32">
        <f t="shared" si="34"/>
        <v>0</v>
      </c>
    </row>
    <row r="373" spans="1:9">
      <c r="A373" s="76" t="s">
        <v>358</v>
      </c>
      <c r="B373" s="77">
        <v>0</v>
      </c>
      <c r="C373" s="26"/>
      <c r="D373" s="27">
        <v>0</v>
      </c>
      <c r="E373" s="28">
        <f t="shared" si="32"/>
        <v>0</v>
      </c>
      <c r="F373" s="29">
        <v>0.3</v>
      </c>
      <c r="G373" s="30">
        <f t="shared" si="35"/>
        <v>0</v>
      </c>
      <c r="H373" s="55">
        <v>11</v>
      </c>
      <c r="I373" s="32">
        <f t="shared" si="34"/>
        <v>0</v>
      </c>
    </row>
    <row r="374" spans="1:9">
      <c r="A374" s="76" t="s">
        <v>359</v>
      </c>
      <c r="B374" s="77">
        <v>0</v>
      </c>
      <c r="C374" s="26"/>
      <c r="D374" s="27">
        <v>0</v>
      </c>
      <c r="E374" s="28">
        <f t="shared" si="32"/>
        <v>0</v>
      </c>
      <c r="F374" s="29">
        <v>0.3</v>
      </c>
      <c r="G374" s="30">
        <f t="shared" si="35"/>
        <v>0</v>
      </c>
      <c r="H374" s="55">
        <v>12</v>
      </c>
      <c r="I374" s="32">
        <f t="shared" si="34"/>
        <v>0</v>
      </c>
    </row>
    <row r="375" spans="1:9">
      <c r="A375" s="76" t="s">
        <v>360</v>
      </c>
      <c r="B375" s="77">
        <v>0</v>
      </c>
      <c r="C375" s="26"/>
      <c r="D375" s="27">
        <v>0</v>
      </c>
      <c r="E375" s="28">
        <f t="shared" si="32"/>
        <v>0</v>
      </c>
      <c r="F375" s="29">
        <v>0.3</v>
      </c>
      <c r="G375" s="30">
        <f t="shared" si="35"/>
        <v>0</v>
      </c>
      <c r="H375" s="55">
        <v>12</v>
      </c>
      <c r="I375" s="32">
        <f t="shared" si="34"/>
        <v>0</v>
      </c>
    </row>
    <row r="376" spans="1:9">
      <c r="A376" s="76" t="s">
        <v>361</v>
      </c>
      <c r="B376" s="77">
        <v>0</v>
      </c>
      <c r="C376" s="26"/>
      <c r="D376" s="27">
        <v>0</v>
      </c>
      <c r="E376" s="28">
        <f t="shared" si="32"/>
        <v>0</v>
      </c>
      <c r="F376" s="29">
        <v>0.3</v>
      </c>
      <c r="G376" s="30">
        <f t="shared" si="35"/>
        <v>0</v>
      </c>
      <c r="H376" s="55">
        <v>10</v>
      </c>
      <c r="I376" s="32">
        <f t="shared" si="34"/>
        <v>0</v>
      </c>
    </row>
    <row r="377" spans="1:9">
      <c r="A377" s="76" t="s">
        <v>362</v>
      </c>
      <c r="B377" s="77">
        <v>6</v>
      </c>
      <c r="C377" s="26"/>
      <c r="D377" s="27">
        <v>0</v>
      </c>
      <c r="E377" s="28">
        <f t="shared" si="32"/>
        <v>6</v>
      </c>
      <c r="F377" s="29">
        <v>0.3</v>
      </c>
      <c r="G377" s="30">
        <f t="shared" si="35"/>
        <v>0</v>
      </c>
      <c r="H377" s="55">
        <v>12</v>
      </c>
      <c r="I377" s="32">
        <f t="shared" si="34"/>
        <v>72</v>
      </c>
    </row>
    <row r="378" spans="1:9">
      <c r="A378" s="76" t="s">
        <v>363</v>
      </c>
      <c r="B378" s="77">
        <v>1</v>
      </c>
      <c r="C378" s="26"/>
      <c r="D378" s="27">
        <v>0</v>
      </c>
      <c r="E378" s="28">
        <f t="shared" si="32"/>
        <v>1</v>
      </c>
      <c r="F378" s="29">
        <v>0.3</v>
      </c>
      <c r="G378" s="30">
        <f t="shared" si="35"/>
        <v>0</v>
      </c>
      <c r="H378" s="55">
        <v>12</v>
      </c>
      <c r="I378" s="32">
        <f t="shared" si="34"/>
        <v>12</v>
      </c>
    </row>
    <row r="379" spans="1:9">
      <c r="A379" s="76" t="s">
        <v>364</v>
      </c>
      <c r="B379" s="77">
        <v>0</v>
      </c>
      <c r="C379" s="26"/>
      <c r="D379" s="27">
        <v>0</v>
      </c>
      <c r="E379" s="28">
        <f t="shared" si="32"/>
        <v>0</v>
      </c>
      <c r="F379" s="29">
        <v>0.3</v>
      </c>
      <c r="G379" s="30">
        <f t="shared" si="35"/>
        <v>0</v>
      </c>
      <c r="H379" s="55">
        <v>12</v>
      </c>
      <c r="I379" s="32">
        <f t="shared" si="34"/>
        <v>0</v>
      </c>
    </row>
    <row r="380" spans="1:9">
      <c r="A380" s="76" t="s">
        <v>365</v>
      </c>
      <c r="B380" s="77">
        <v>2</v>
      </c>
      <c r="C380" s="26"/>
      <c r="D380" s="27">
        <v>0</v>
      </c>
      <c r="E380" s="28">
        <f t="shared" si="32"/>
        <v>2</v>
      </c>
      <c r="F380" s="29">
        <v>0.3</v>
      </c>
      <c r="G380" s="30">
        <f t="shared" si="35"/>
        <v>0</v>
      </c>
      <c r="H380" s="55">
        <v>12</v>
      </c>
      <c r="I380" s="32">
        <f t="shared" si="34"/>
        <v>24</v>
      </c>
    </row>
    <row r="381" spans="1:9">
      <c r="A381" s="76" t="s">
        <v>366</v>
      </c>
      <c r="B381" s="77">
        <v>0</v>
      </c>
      <c r="C381" s="26"/>
      <c r="D381" s="27">
        <v>0</v>
      </c>
      <c r="E381" s="28">
        <f t="shared" si="32"/>
        <v>0</v>
      </c>
      <c r="F381" s="29">
        <v>0.3</v>
      </c>
      <c r="G381" s="30">
        <f t="shared" si="35"/>
        <v>0</v>
      </c>
      <c r="H381" s="55">
        <v>12</v>
      </c>
      <c r="I381" s="32">
        <f t="shared" si="34"/>
        <v>0</v>
      </c>
    </row>
    <row r="382" spans="1:9">
      <c r="A382" s="76" t="s">
        <v>367</v>
      </c>
      <c r="B382" s="77">
        <v>0</v>
      </c>
      <c r="C382" s="26"/>
      <c r="D382" s="27">
        <v>0</v>
      </c>
      <c r="E382" s="28">
        <f t="shared" si="32"/>
        <v>0</v>
      </c>
      <c r="F382" s="29">
        <v>0.3</v>
      </c>
      <c r="G382" s="30">
        <f t="shared" si="35"/>
        <v>0</v>
      </c>
      <c r="H382" s="55">
        <v>12</v>
      </c>
      <c r="I382" s="32">
        <f t="shared" si="34"/>
        <v>0</v>
      </c>
    </row>
    <row r="383" spans="1:9">
      <c r="A383" s="76" t="s">
        <v>368</v>
      </c>
      <c r="B383" s="77">
        <v>0</v>
      </c>
      <c r="C383" s="26"/>
      <c r="D383" s="27">
        <v>0</v>
      </c>
      <c r="E383" s="28">
        <f t="shared" si="32"/>
        <v>0</v>
      </c>
      <c r="F383" s="29">
        <v>0.3</v>
      </c>
      <c r="G383" s="30">
        <f t="shared" si="35"/>
        <v>0</v>
      </c>
      <c r="H383" s="55">
        <v>12</v>
      </c>
      <c r="I383" s="32">
        <f t="shared" si="34"/>
        <v>0</v>
      </c>
    </row>
    <row r="384" spans="1:9">
      <c r="A384" s="76" t="s">
        <v>369</v>
      </c>
      <c r="B384" s="77">
        <v>1</v>
      </c>
      <c r="C384" s="26"/>
      <c r="D384" s="27">
        <v>0</v>
      </c>
      <c r="E384" s="28">
        <f t="shared" si="32"/>
        <v>1</v>
      </c>
      <c r="F384" s="29">
        <v>0.3</v>
      </c>
      <c r="G384" s="30">
        <f t="shared" si="35"/>
        <v>0</v>
      </c>
      <c r="H384" s="55">
        <v>12</v>
      </c>
      <c r="I384" s="32">
        <f t="shared" si="34"/>
        <v>12</v>
      </c>
    </row>
    <row r="385" spans="1:9">
      <c r="A385" s="76" t="s">
        <v>370</v>
      </c>
      <c r="B385" s="77">
        <v>1</v>
      </c>
      <c r="C385" s="26"/>
      <c r="D385" s="27">
        <v>0</v>
      </c>
      <c r="E385" s="28">
        <f t="shared" si="32"/>
        <v>1</v>
      </c>
      <c r="F385" s="29">
        <v>0.3</v>
      </c>
      <c r="G385" s="30">
        <f t="shared" si="35"/>
        <v>0</v>
      </c>
      <c r="H385" s="55">
        <v>12</v>
      </c>
      <c r="I385" s="32">
        <f t="shared" si="34"/>
        <v>12</v>
      </c>
    </row>
    <row r="386" spans="1:9">
      <c r="A386" s="76" t="s">
        <v>371</v>
      </c>
      <c r="B386" s="77">
        <v>3</v>
      </c>
      <c r="C386" s="26"/>
      <c r="D386" s="27">
        <v>0</v>
      </c>
      <c r="E386" s="28">
        <f t="shared" si="32"/>
        <v>3</v>
      </c>
      <c r="F386" s="29">
        <v>0.3</v>
      </c>
      <c r="G386" s="30">
        <f t="shared" si="35"/>
        <v>0</v>
      </c>
      <c r="H386" s="55">
        <v>12</v>
      </c>
      <c r="I386" s="32">
        <f t="shared" si="34"/>
        <v>36</v>
      </c>
    </row>
    <row r="387" spans="1:9">
      <c r="A387" s="76" t="s">
        <v>372</v>
      </c>
      <c r="B387" s="77">
        <v>0</v>
      </c>
      <c r="C387" s="26"/>
      <c r="D387" s="27">
        <v>0</v>
      </c>
      <c r="E387" s="28">
        <f t="shared" si="32"/>
        <v>0</v>
      </c>
      <c r="F387" s="29">
        <v>0.3</v>
      </c>
      <c r="G387" s="30">
        <f t="shared" si="35"/>
        <v>0</v>
      </c>
      <c r="H387" s="55">
        <v>12</v>
      </c>
      <c r="I387" s="32">
        <f t="shared" si="34"/>
        <v>0</v>
      </c>
    </row>
    <row r="388" spans="1:9">
      <c r="A388" s="76" t="s">
        <v>373</v>
      </c>
      <c r="B388" s="77">
        <v>0</v>
      </c>
      <c r="C388" s="26"/>
      <c r="D388" s="27">
        <v>0</v>
      </c>
      <c r="E388" s="28">
        <f t="shared" si="32"/>
        <v>0</v>
      </c>
      <c r="F388" s="29">
        <v>0.3</v>
      </c>
      <c r="G388" s="30">
        <f t="shared" si="35"/>
        <v>0</v>
      </c>
      <c r="H388" s="55">
        <v>12</v>
      </c>
      <c r="I388" s="32">
        <f t="shared" si="34"/>
        <v>0</v>
      </c>
    </row>
    <row r="389" spans="1:9">
      <c r="A389" s="76" t="s">
        <v>374</v>
      </c>
      <c r="B389" s="77">
        <v>0</v>
      </c>
      <c r="C389" s="26"/>
      <c r="D389" s="27">
        <v>0</v>
      </c>
      <c r="E389" s="28">
        <f t="shared" si="32"/>
        <v>0</v>
      </c>
      <c r="F389" s="29">
        <v>0.3</v>
      </c>
      <c r="G389" s="30">
        <f t="shared" si="35"/>
        <v>0</v>
      </c>
      <c r="H389" s="55">
        <v>12</v>
      </c>
      <c r="I389" s="32">
        <f t="shared" si="34"/>
        <v>0</v>
      </c>
    </row>
    <row r="390" spans="1:9">
      <c r="A390" s="76" t="s">
        <v>375</v>
      </c>
      <c r="B390" s="77">
        <v>0</v>
      </c>
      <c r="C390" s="26"/>
      <c r="D390" s="27">
        <v>0</v>
      </c>
      <c r="E390" s="28">
        <f t="shared" si="32"/>
        <v>0</v>
      </c>
      <c r="F390" s="29">
        <v>0.3</v>
      </c>
      <c r="G390" s="30">
        <f t="shared" si="35"/>
        <v>0</v>
      </c>
      <c r="H390" s="55">
        <v>12</v>
      </c>
      <c r="I390" s="32">
        <f t="shared" si="34"/>
        <v>0</v>
      </c>
    </row>
    <row r="391" spans="1:9">
      <c r="A391" s="76" t="s">
        <v>376</v>
      </c>
      <c r="B391" s="77">
        <v>3</v>
      </c>
      <c r="C391" s="26"/>
      <c r="D391" s="27">
        <v>0</v>
      </c>
      <c r="E391" s="28">
        <f t="shared" ref="E391:E454" si="36">+B391-D391</f>
        <v>3</v>
      </c>
      <c r="F391" s="29">
        <v>0.3</v>
      </c>
      <c r="G391" s="30">
        <f t="shared" si="35"/>
        <v>0</v>
      </c>
      <c r="H391" s="55">
        <v>12</v>
      </c>
      <c r="I391" s="32">
        <f t="shared" si="34"/>
        <v>36</v>
      </c>
    </row>
    <row r="392" spans="1:9">
      <c r="A392" s="76" t="s">
        <v>377</v>
      </c>
      <c r="B392" s="77">
        <v>0</v>
      </c>
      <c r="C392" s="26"/>
      <c r="D392" s="27">
        <v>0</v>
      </c>
      <c r="E392" s="28">
        <f t="shared" si="36"/>
        <v>0</v>
      </c>
      <c r="F392" s="29">
        <v>0.3</v>
      </c>
      <c r="G392" s="30">
        <f t="shared" si="35"/>
        <v>0</v>
      </c>
      <c r="H392" s="55">
        <v>12</v>
      </c>
      <c r="I392" s="32">
        <f t="shared" ref="I392:I455" si="37">+E392*H392</f>
        <v>0</v>
      </c>
    </row>
    <row r="393" spans="1:9">
      <c r="A393" s="76" t="s">
        <v>378</v>
      </c>
      <c r="B393" s="77">
        <v>3</v>
      </c>
      <c r="C393" s="26"/>
      <c r="D393" s="27">
        <v>0</v>
      </c>
      <c r="E393" s="28">
        <f t="shared" si="36"/>
        <v>3</v>
      </c>
      <c r="F393" s="29">
        <v>0.3</v>
      </c>
      <c r="G393" s="30">
        <f t="shared" si="35"/>
        <v>0</v>
      </c>
      <c r="H393" s="55">
        <v>12</v>
      </c>
      <c r="I393" s="32">
        <f t="shared" si="37"/>
        <v>36</v>
      </c>
    </row>
    <row r="394" spans="1:9">
      <c r="A394" s="76" t="s">
        <v>379</v>
      </c>
      <c r="B394" s="77">
        <v>0</v>
      </c>
      <c r="C394" s="26"/>
      <c r="D394" s="27">
        <v>0</v>
      </c>
      <c r="E394" s="28">
        <f t="shared" si="36"/>
        <v>0</v>
      </c>
      <c r="F394" s="29">
        <v>0.3</v>
      </c>
      <c r="G394" s="30">
        <f t="shared" si="35"/>
        <v>0</v>
      </c>
      <c r="H394" s="55">
        <v>12</v>
      </c>
      <c r="I394" s="32">
        <f t="shared" si="37"/>
        <v>0</v>
      </c>
    </row>
    <row r="395" spans="1:9">
      <c r="A395" s="76" t="s">
        <v>380</v>
      </c>
      <c r="B395" s="77">
        <v>0</v>
      </c>
      <c r="C395" s="26"/>
      <c r="D395" s="27">
        <v>0</v>
      </c>
      <c r="E395" s="28">
        <f t="shared" si="36"/>
        <v>0</v>
      </c>
      <c r="F395" s="29">
        <v>0.3</v>
      </c>
      <c r="G395" s="30">
        <f t="shared" si="35"/>
        <v>0</v>
      </c>
      <c r="H395" s="55">
        <v>12</v>
      </c>
      <c r="I395" s="32">
        <f t="shared" si="37"/>
        <v>0</v>
      </c>
    </row>
    <row r="396" spans="1:9">
      <c r="A396" s="76" t="s">
        <v>381</v>
      </c>
      <c r="B396" s="77">
        <v>0</v>
      </c>
      <c r="C396" s="26"/>
      <c r="D396" s="27">
        <v>0</v>
      </c>
      <c r="E396" s="28">
        <f t="shared" si="36"/>
        <v>0</v>
      </c>
      <c r="F396" s="29">
        <v>0.3</v>
      </c>
      <c r="G396" s="30">
        <f t="shared" si="35"/>
        <v>0</v>
      </c>
      <c r="H396" s="55">
        <v>12</v>
      </c>
      <c r="I396" s="32">
        <f t="shared" si="37"/>
        <v>0</v>
      </c>
    </row>
    <row r="397" spans="1:9">
      <c r="A397" s="76" t="s">
        <v>382</v>
      </c>
      <c r="B397" s="77">
        <v>0</v>
      </c>
      <c r="C397" s="26"/>
      <c r="D397" s="27">
        <v>0</v>
      </c>
      <c r="E397" s="28">
        <f t="shared" si="36"/>
        <v>0</v>
      </c>
      <c r="F397" s="29">
        <v>0.3</v>
      </c>
      <c r="G397" s="30">
        <f t="shared" si="35"/>
        <v>0</v>
      </c>
      <c r="H397" s="55">
        <v>12</v>
      </c>
      <c r="I397" s="32">
        <f t="shared" si="37"/>
        <v>0</v>
      </c>
    </row>
    <row r="398" spans="1:9">
      <c r="A398" s="76" t="s">
        <v>383</v>
      </c>
      <c r="B398" s="77">
        <v>1</v>
      </c>
      <c r="C398" s="26"/>
      <c r="D398" s="27">
        <v>0</v>
      </c>
      <c r="E398" s="28">
        <f t="shared" si="36"/>
        <v>1</v>
      </c>
      <c r="F398" s="29">
        <v>0.3</v>
      </c>
      <c r="G398" s="30">
        <f t="shared" si="35"/>
        <v>0</v>
      </c>
      <c r="H398" s="55">
        <v>12</v>
      </c>
      <c r="I398" s="32">
        <f t="shared" si="37"/>
        <v>12</v>
      </c>
    </row>
    <row r="399" spans="1:9">
      <c r="A399" s="76" t="s">
        <v>384</v>
      </c>
      <c r="B399" s="77">
        <v>0</v>
      </c>
      <c r="C399" s="26"/>
      <c r="D399" s="27">
        <v>0</v>
      </c>
      <c r="E399" s="28">
        <f t="shared" si="36"/>
        <v>0</v>
      </c>
      <c r="F399" s="29">
        <v>0.3</v>
      </c>
      <c r="G399" s="30">
        <f t="shared" si="35"/>
        <v>0</v>
      </c>
      <c r="H399" s="55">
        <v>12</v>
      </c>
      <c r="I399" s="32">
        <f t="shared" si="37"/>
        <v>0</v>
      </c>
    </row>
    <row r="400" spans="1:9">
      <c r="A400" s="76" t="s">
        <v>385</v>
      </c>
      <c r="B400" s="77">
        <v>0</v>
      </c>
      <c r="C400" s="26"/>
      <c r="D400" s="27">
        <v>0</v>
      </c>
      <c r="E400" s="28">
        <f t="shared" si="36"/>
        <v>0</v>
      </c>
      <c r="F400" s="29">
        <v>0.3</v>
      </c>
      <c r="G400" s="30">
        <f t="shared" si="35"/>
        <v>0</v>
      </c>
      <c r="H400" s="55">
        <v>12</v>
      </c>
      <c r="I400" s="32">
        <f t="shared" si="37"/>
        <v>0</v>
      </c>
    </row>
    <row r="401" spans="1:9">
      <c r="A401" s="76" t="s">
        <v>386</v>
      </c>
      <c r="B401" s="77">
        <v>0</v>
      </c>
      <c r="C401" s="26"/>
      <c r="D401" s="27">
        <v>0</v>
      </c>
      <c r="E401" s="28">
        <f t="shared" si="36"/>
        <v>0</v>
      </c>
      <c r="F401" s="29">
        <v>0.3</v>
      </c>
      <c r="G401" s="30">
        <f t="shared" si="35"/>
        <v>0</v>
      </c>
      <c r="H401" s="55">
        <v>12</v>
      </c>
      <c r="I401" s="32">
        <f t="shared" si="37"/>
        <v>0</v>
      </c>
    </row>
    <row r="402" spans="1:9">
      <c r="A402" s="76" t="s">
        <v>387</v>
      </c>
      <c r="B402" s="77">
        <v>0</v>
      </c>
      <c r="C402" s="26"/>
      <c r="D402" s="27">
        <v>0</v>
      </c>
      <c r="E402" s="28">
        <f t="shared" si="36"/>
        <v>0</v>
      </c>
      <c r="F402" s="29">
        <v>0.3</v>
      </c>
      <c r="G402" s="30">
        <f t="shared" si="35"/>
        <v>0</v>
      </c>
      <c r="H402" s="55">
        <v>12</v>
      </c>
      <c r="I402" s="32">
        <f t="shared" si="37"/>
        <v>0</v>
      </c>
    </row>
    <row r="403" spans="1:9">
      <c r="A403" s="76" t="s">
        <v>388</v>
      </c>
      <c r="B403" s="77">
        <v>2</v>
      </c>
      <c r="C403" s="26"/>
      <c r="D403" s="27">
        <v>0</v>
      </c>
      <c r="E403" s="28">
        <f t="shared" si="36"/>
        <v>2</v>
      </c>
      <c r="F403" s="29">
        <v>0.3</v>
      </c>
      <c r="G403" s="30">
        <f t="shared" si="35"/>
        <v>0</v>
      </c>
      <c r="H403" s="55">
        <v>12</v>
      </c>
      <c r="I403" s="32">
        <f t="shared" si="37"/>
        <v>24</v>
      </c>
    </row>
    <row r="404" spans="1:9">
      <c r="A404" s="76" t="s">
        <v>389</v>
      </c>
      <c r="B404" s="77">
        <v>0</v>
      </c>
      <c r="C404" s="26"/>
      <c r="D404" s="27">
        <v>0</v>
      </c>
      <c r="E404" s="28">
        <f t="shared" si="36"/>
        <v>0</v>
      </c>
      <c r="F404" s="29">
        <v>0.3</v>
      </c>
      <c r="G404" s="30">
        <f t="shared" si="35"/>
        <v>0</v>
      </c>
      <c r="H404" s="55">
        <v>12</v>
      </c>
      <c r="I404" s="32">
        <f t="shared" si="37"/>
        <v>0</v>
      </c>
    </row>
    <row r="405" spans="1:9">
      <c r="A405" s="76" t="s">
        <v>390</v>
      </c>
      <c r="B405" s="77">
        <v>0</v>
      </c>
      <c r="C405" s="26"/>
      <c r="D405" s="27">
        <v>0</v>
      </c>
      <c r="E405" s="28">
        <f t="shared" si="36"/>
        <v>0</v>
      </c>
      <c r="F405" s="29">
        <v>0.3</v>
      </c>
      <c r="G405" s="30">
        <f t="shared" si="35"/>
        <v>0</v>
      </c>
      <c r="H405" s="55">
        <v>12</v>
      </c>
      <c r="I405" s="32">
        <f t="shared" si="37"/>
        <v>0</v>
      </c>
    </row>
    <row r="406" spans="1:9">
      <c r="A406" s="76" t="s">
        <v>391</v>
      </c>
      <c r="B406" s="77">
        <v>0</v>
      </c>
      <c r="C406" s="26"/>
      <c r="D406" s="27">
        <v>0</v>
      </c>
      <c r="E406" s="28">
        <f t="shared" si="36"/>
        <v>0</v>
      </c>
      <c r="F406" s="29">
        <v>0.3</v>
      </c>
      <c r="G406" s="30">
        <f t="shared" si="35"/>
        <v>0</v>
      </c>
      <c r="H406" s="55">
        <v>12</v>
      </c>
      <c r="I406" s="32">
        <f t="shared" si="37"/>
        <v>0</v>
      </c>
    </row>
    <row r="407" spans="1:9">
      <c r="A407" s="76" t="s">
        <v>392</v>
      </c>
      <c r="B407" s="77">
        <v>0</v>
      </c>
      <c r="C407" s="26"/>
      <c r="D407" s="27">
        <v>0</v>
      </c>
      <c r="E407" s="28">
        <f t="shared" si="36"/>
        <v>0</v>
      </c>
      <c r="F407" s="29">
        <v>0.3</v>
      </c>
      <c r="G407" s="30">
        <f t="shared" si="35"/>
        <v>0</v>
      </c>
      <c r="H407" s="55">
        <v>12</v>
      </c>
      <c r="I407" s="32">
        <f t="shared" si="37"/>
        <v>0</v>
      </c>
    </row>
    <row r="408" spans="1:9">
      <c r="A408" s="76" t="s">
        <v>393</v>
      </c>
      <c r="B408" s="77">
        <v>0</v>
      </c>
      <c r="C408" s="26"/>
      <c r="D408" s="27">
        <v>0</v>
      </c>
      <c r="E408" s="28">
        <f t="shared" si="36"/>
        <v>0</v>
      </c>
      <c r="F408" s="29">
        <v>0.3</v>
      </c>
      <c r="G408" s="30">
        <f t="shared" si="35"/>
        <v>0</v>
      </c>
      <c r="H408" s="55">
        <v>12</v>
      </c>
      <c r="I408" s="32">
        <f t="shared" si="37"/>
        <v>0</v>
      </c>
    </row>
    <row r="409" spans="1:9">
      <c r="A409" s="76" t="s">
        <v>394</v>
      </c>
      <c r="B409" s="77">
        <v>0</v>
      </c>
      <c r="C409" s="26"/>
      <c r="D409" s="27">
        <v>0</v>
      </c>
      <c r="E409" s="28">
        <f t="shared" si="36"/>
        <v>0</v>
      </c>
      <c r="F409" s="29">
        <v>0.3</v>
      </c>
      <c r="G409" s="30">
        <f t="shared" si="35"/>
        <v>0</v>
      </c>
      <c r="H409" s="55">
        <v>12</v>
      </c>
      <c r="I409" s="32">
        <f t="shared" si="37"/>
        <v>0</v>
      </c>
    </row>
    <row r="410" spans="1:9">
      <c r="A410" s="76" t="s">
        <v>395</v>
      </c>
      <c r="B410" s="77">
        <v>0</v>
      </c>
      <c r="C410" s="26"/>
      <c r="D410" s="27">
        <v>0</v>
      </c>
      <c r="E410" s="28">
        <f t="shared" si="36"/>
        <v>0</v>
      </c>
      <c r="F410" s="29">
        <v>0.3</v>
      </c>
      <c r="G410" s="30">
        <f t="shared" si="35"/>
        <v>0</v>
      </c>
      <c r="H410" s="55">
        <v>12</v>
      </c>
      <c r="I410" s="32">
        <f t="shared" si="37"/>
        <v>0</v>
      </c>
    </row>
    <row r="411" spans="1:9">
      <c r="A411" s="76" t="s">
        <v>396</v>
      </c>
      <c r="B411" s="77">
        <v>0</v>
      </c>
      <c r="C411" s="26"/>
      <c r="D411" s="27">
        <v>0</v>
      </c>
      <c r="E411" s="28">
        <f t="shared" si="36"/>
        <v>0</v>
      </c>
      <c r="F411" s="29">
        <v>0.3</v>
      </c>
      <c r="G411" s="30">
        <f t="shared" si="35"/>
        <v>0</v>
      </c>
      <c r="H411" s="55">
        <v>12</v>
      </c>
      <c r="I411" s="32">
        <f t="shared" si="37"/>
        <v>0</v>
      </c>
    </row>
    <row r="412" spans="1:9">
      <c r="A412" s="76" t="s">
        <v>397</v>
      </c>
      <c r="B412" s="77">
        <v>0</v>
      </c>
      <c r="C412" s="26"/>
      <c r="D412" s="27">
        <v>0</v>
      </c>
      <c r="E412" s="28">
        <f t="shared" si="36"/>
        <v>0</v>
      </c>
      <c r="F412" s="29">
        <v>0.3</v>
      </c>
      <c r="G412" s="30">
        <f t="shared" si="35"/>
        <v>0</v>
      </c>
      <c r="H412" s="55">
        <v>12</v>
      </c>
      <c r="I412" s="32">
        <f t="shared" si="37"/>
        <v>0</v>
      </c>
    </row>
    <row r="413" spans="1:9">
      <c r="A413" s="76" t="s">
        <v>398</v>
      </c>
      <c r="B413" s="77">
        <v>1</v>
      </c>
      <c r="C413" s="26" t="s">
        <v>399</v>
      </c>
      <c r="D413" s="27">
        <v>0</v>
      </c>
      <c r="E413" s="28">
        <f t="shared" si="36"/>
        <v>1</v>
      </c>
      <c r="F413" s="29">
        <v>0.3</v>
      </c>
      <c r="G413" s="30" t="e">
        <f t="shared" si="35"/>
        <v>#VALUE!</v>
      </c>
      <c r="H413" s="55">
        <v>12</v>
      </c>
      <c r="I413" s="32">
        <f t="shared" si="37"/>
        <v>12</v>
      </c>
    </row>
    <row r="414" spans="1:9">
      <c r="A414" s="76" t="s">
        <v>400</v>
      </c>
      <c r="B414" s="77">
        <v>1</v>
      </c>
      <c r="C414" s="26" t="s">
        <v>399</v>
      </c>
      <c r="D414" s="27">
        <v>0</v>
      </c>
      <c r="E414" s="28">
        <f t="shared" si="36"/>
        <v>1</v>
      </c>
      <c r="F414" s="29">
        <v>0.3</v>
      </c>
      <c r="G414" s="30" t="e">
        <f t="shared" si="35"/>
        <v>#VALUE!</v>
      </c>
      <c r="H414" s="55">
        <v>12</v>
      </c>
      <c r="I414" s="32">
        <f t="shared" si="37"/>
        <v>12</v>
      </c>
    </row>
    <row r="415" spans="1:9">
      <c r="A415" s="76" t="s">
        <v>401</v>
      </c>
      <c r="B415" s="77">
        <v>0</v>
      </c>
      <c r="C415" s="26" t="s">
        <v>399</v>
      </c>
      <c r="D415" s="27">
        <v>0</v>
      </c>
      <c r="E415" s="28">
        <f t="shared" si="36"/>
        <v>0</v>
      </c>
      <c r="F415" s="29">
        <v>0.3</v>
      </c>
      <c r="G415" s="30" t="e">
        <f t="shared" si="35"/>
        <v>#VALUE!</v>
      </c>
      <c r="H415" s="55">
        <v>12</v>
      </c>
      <c r="I415" s="32">
        <f t="shared" si="37"/>
        <v>0</v>
      </c>
    </row>
    <row r="416" spans="1:9">
      <c r="A416" s="76" t="s">
        <v>402</v>
      </c>
      <c r="B416" s="77">
        <v>2</v>
      </c>
      <c r="C416" s="26" t="s">
        <v>399</v>
      </c>
      <c r="D416" s="27">
        <v>0</v>
      </c>
      <c r="E416" s="28">
        <f t="shared" si="36"/>
        <v>2</v>
      </c>
      <c r="F416" s="29">
        <v>0.3</v>
      </c>
      <c r="G416" s="30" t="e">
        <f t="shared" si="35"/>
        <v>#VALUE!</v>
      </c>
      <c r="H416" s="55">
        <v>12</v>
      </c>
      <c r="I416" s="32">
        <f t="shared" si="37"/>
        <v>24</v>
      </c>
    </row>
    <row r="417" spans="1:9">
      <c r="A417" s="76" t="s">
        <v>403</v>
      </c>
      <c r="B417" s="77">
        <v>8</v>
      </c>
      <c r="C417" s="26" t="s">
        <v>399</v>
      </c>
      <c r="D417" s="27">
        <v>0</v>
      </c>
      <c r="E417" s="28">
        <f t="shared" si="36"/>
        <v>8</v>
      </c>
      <c r="F417" s="29">
        <v>0.3</v>
      </c>
      <c r="G417" s="30" t="e">
        <f t="shared" si="35"/>
        <v>#VALUE!</v>
      </c>
      <c r="H417" s="55">
        <v>10</v>
      </c>
      <c r="I417" s="32">
        <f t="shared" si="37"/>
        <v>80</v>
      </c>
    </row>
    <row r="418" spans="1:9">
      <c r="A418" s="76" t="s">
        <v>404</v>
      </c>
      <c r="B418" s="77">
        <v>0</v>
      </c>
      <c r="C418" s="26" t="s">
        <v>399</v>
      </c>
      <c r="D418" s="27">
        <v>0</v>
      </c>
      <c r="E418" s="28">
        <f t="shared" si="36"/>
        <v>0</v>
      </c>
      <c r="F418" s="29">
        <v>0.3</v>
      </c>
      <c r="G418" s="30" t="e">
        <f t="shared" si="35"/>
        <v>#VALUE!</v>
      </c>
      <c r="H418" s="55">
        <v>12</v>
      </c>
      <c r="I418" s="32">
        <f t="shared" si="37"/>
        <v>0</v>
      </c>
    </row>
    <row r="419" spans="1:9">
      <c r="A419" s="76" t="s">
        <v>405</v>
      </c>
      <c r="B419" s="77">
        <v>0</v>
      </c>
      <c r="C419" s="26" t="s">
        <v>399</v>
      </c>
      <c r="D419" s="27">
        <v>0</v>
      </c>
      <c r="E419" s="28">
        <f t="shared" si="36"/>
        <v>0</v>
      </c>
      <c r="F419" s="29">
        <v>0.3</v>
      </c>
      <c r="G419" s="30" t="e">
        <f t="shared" si="35"/>
        <v>#VALUE!</v>
      </c>
      <c r="H419" s="55">
        <v>12</v>
      </c>
      <c r="I419" s="32">
        <f t="shared" si="37"/>
        <v>0</v>
      </c>
    </row>
    <row r="420" spans="1:9">
      <c r="A420" s="76" t="s">
        <v>406</v>
      </c>
      <c r="B420" s="77">
        <v>0</v>
      </c>
      <c r="C420" s="26" t="s">
        <v>399</v>
      </c>
      <c r="D420" s="27">
        <v>0</v>
      </c>
      <c r="E420" s="28">
        <f t="shared" si="36"/>
        <v>0</v>
      </c>
      <c r="F420" s="29">
        <v>0.3</v>
      </c>
      <c r="G420" s="30" t="e">
        <f t="shared" ref="G420:G483" si="38">C420+(C420*F420)</f>
        <v>#VALUE!</v>
      </c>
      <c r="H420" s="55">
        <v>12</v>
      </c>
      <c r="I420" s="32">
        <f t="shared" si="37"/>
        <v>0</v>
      </c>
    </row>
    <row r="421" spans="1:9">
      <c r="A421" s="76" t="s">
        <v>407</v>
      </c>
      <c r="B421" s="77">
        <v>10</v>
      </c>
      <c r="C421" s="26" t="s">
        <v>399</v>
      </c>
      <c r="D421" s="27">
        <v>0</v>
      </c>
      <c r="E421" s="28">
        <f t="shared" si="36"/>
        <v>10</v>
      </c>
      <c r="F421" s="29">
        <v>0.3</v>
      </c>
      <c r="G421" s="30" t="e">
        <f t="shared" si="38"/>
        <v>#VALUE!</v>
      </c>
      <c r="H421" s="55">
        <v>12</v>
      </c>
      <c r="I421" s="32">
        <f t="shared" si="37"/>
        <v>120</v>
      </c>
    </row>
    <row r="422" spans="1:9">
      <c r="A422" s="76" t="s">
        <v>408</v>
      </c>
      <c r="B422" s="77">
        <v>0</v>
      </c>
      <c r="C422" s="26" t="s">
        <v>399</v>
      </c>
      <c r="D422" s="27">
        <v>0</v>
      </c>
      <c r="E422" s="28">
        <f t="shared" si="36"/>
        <v>0</v>
      </c>
      <c r="F422" s="29">
        <v>0.3</v>
      </c>
      <c r="G422" s="30" t="e">
        <f t="shared" si="38"/>
        <v>#VALUE!</v>
      </c>
      <c r="H422" s="55">
        <v>12</v>
      </c>
      <c r="I422" s="32">
        <f t="shared" si="37"/>
        <v>0</v>
      </c>
    </row>
    <row r="423" spans="1:9">
      <c r="A423" s="76" t="s">
        <v>409</v>
      </c>
      <c r="B423" s="77">
        <v>0</v>
      </c>
      <c r="C423" s="26" t="s">
        <v>399</v>
      </c>
      <c r="D423" s="27">
        <v>0</v>
      </c>
      <c r="E423" s="28">
        <f t="shared" si="36"/>
        <v>0</v>
      </c>
      <c r="F423" s="29">
        <v>0.3</v>
      </c>
      <c r="G423" s="30" t="e">
        <f t="shared" si="38"/>
        <v>#VALUE!</v>
      </c>
      <c r="H423" s="55">
        <v>12</v>
      </c>
      <c r="I423" s="32">
        <f t="shared" si="37"/>
        <v>0</v>
      </c>
    </row>
    <row r="424" spans="1:9">
      <c r="A424" s="76" t="s">
        <v>410</v>
      </c>
      <c r="B424" s="77">
        <v>0</v>
      </c>
      <c r="C424" s="26" t="s">
        <v>399</v>
      </c>
      <c r="D424" s="27">
        <v>0</v>
      </c>
      <c r="E424" s="28">
        <f t="shared" si="36"/>
        <v>0</v>
      </c>
      <c r="F424" s="29">
        <v>0.3</v>
      </c>
      <c r="G424" s="30" t="e">
        <f t="shared" si="38"/>
        <v>#VALUE!</v>
      </c>
      <c r="H424" s="55">
        <v>12</v>
      </c>
      <c r="I424" s="32">
        <f t="shared" si="37"/>
        <v>0</v>
      </c>
    </row>
    <row r="425" spans="1:9">
      <c r="A425" s="76" t="s">
        <v>411</v>
      </c>
      <c r="B425" s="77">
        <v>4</v>
      </c>
      <c r="C425" s="26" t="s">
        <v>399</v>
      </c>
      <c r="D425" s="27">
        <v>0</v>
      </c>
      <c r="E425" s="28">
        <f t="shared" si="36"/>
        <v>4</v>
      </c>
      <c r="F425" s="29">
        <v>0.3</v>
      </c>
      <c r="G425" s="30" t="e">
        <f t="shared" si="38"/>
        <v>#VALUE!</v>
      </c>
      <c r="H425" s="55">
        <v>12</v>
      </c>
      <c r="I425" s="32">
        <f t="shared" si="37"/>
        <v>48</v>
      </c>
    </row>
    <row r="426" spans="1:9">
      <c r="A426" s="76" t="s">
        <v>412</v>
      </c>
      <c r="B426" s="77">
        <v>3</v>
      </c>
      <c r="C426" s="26" t="s">
        <v>399</v>
      </c>
      <c r="D426" s="27">
        <v>0</v>
      </c>
      <c r="E426" s="28">
        <f t="shared" si="36"/>
        <v>3</v>
      </c>
      <c r="F426" s="29">
        <v>0.3</v>
      </c>
      <c r="G426" s="30" t="e">
        <f t="shared" si="38"/>
        <v>#VALUE!</v>
      </c>
      <c r="H426" s="55">
        <v>12</v>
      </c>
      <c r="I426" s="32">
        <f t="shared" si="37"/>
        <v>36</v>
      </c>
    </row>
    <row r="427" spans="1:9">
      <c r="A427" s="76" t="s">
        <v>413</v>
      </c>
      <c r="B427" s="77">
        <v>0</v>
      </c>
      <c r="C427" s="26" t="s">
        <v>399</v>
      </c>
      <c r="D427" s="27">
        <v>0</v>
      </c>
      <c r="E427" s="28">
        <f t="shared" si="36"/>
        <v>0</v>
      </c>
      <c r="F427" s="29">
        <v>0.3</v>
      </c>
      <c r="G427" s="30" t="e">
        <f t="shared" si="38"/>
        <v>#VALUE!</v>
      </c>
      <c r="H427" s="55">
        <v>12</v>
      </c>
      <c r="I427" s="32">
        <f t="shared" si="37"/>
        <v>0</v>
      </c>
    </row>
    <row r="428" spans="1:9">
      <c r="A428" s="76" t="s">
        <v>414</v>
      </c>
      <c r="B428" s="77">
        <v>0</v>
      </c>
      <c r="C428" s="26" t="s">
        <v>399</v>
      </c>
      <c r="D428" s="27">
        <v>0</v>
      </c>
      <c r="E428" s="28">
        <f t="shared" si="36"/>
        <v>0</v>
      </c>
      <c r="F428" s="29">
        <v>0.3</v>
      </c>
      <c r="G428" s="30" t="e">
        <f t="shared" si="38"/>
        <v>#VALUE!</v>
      </c>
      <c r="H428" s="55">
        <v>12</v>
      </c>
      <c r="I428" s="32">
        <f t="shared" si="37"/>
        <v>0</v>
      </c>
    </row>
    <row r="429" spans="1:9">
      <c r="A429" s="76" t="s">
        <v>415</v>
      </c>
      <c r="B429" s="77">
        <v>3</v>
      </c>
      <c r="C429" s="26" t="s">
        <v>399</v>
      </c>
      <c r="D429" s="27">
        <v>0</v>
      </c>
      <c r="E429" s="28">
        <f t="shared" si="36"/>
        <v>3</v>
      </c>
      <c r="F429" s="29">
        <v>0.3</v>
      </c>
      <c r="G429" s="30" t="e">
        <f t="shared" si="38"/>
        <v>#VALUE!</v>
      </c>
      <c r="H429" s="55">
        <v>12</v>
      </c>
      <c r="I429" s="32">
        <f t="shared" si="37"/>
        <v>36</v>
      </c>
    </row>
    <row r="430" spans="1:9">
      <c r="A430" s="76" t="s">
        <v>416</v>
      </c>
      <c r="B430" s="77">
        <v>0</v>
      </c>
      <c r="C430" s="26" t="s">
        <v>399</v>
      </c>
      <c r="D430" s="27">
        <v>0</v>
      </c>
      <c r="E430" s="28">
        <f t="shared" si="36"/>
        <v>0</v>
      </c>
      <c r="F430" s="29">
        <v>0.3</v>
      </c>
      <c r="G430" s="30" t="e">
        <f t="shared" si="38"/>
        <v>#VALUE!</v>
      </c>
      <c r="H430" s="55">
        <v>12</v>
      </c>
      <c r="I430" s="32">
        <f t="shared" si="37"/>
        <v>0</v>
      </c>
    </row>
    <row r="431" spans="1:9">
      <c r="A431" s="76" t="s">
        <v>417</v>
      </c>
      <c r="B431" s="77">
        <v>0</v>
      </c>
      <c r="C431" s="26" t="s">
        <v>399</v>
      </c>
      <c r="D431" s="27">
        <v>0</v>
      </c>
      <c r="E431" s="28">
        <f t="shared" si="36"/>
        <v>0</v>
      </c>
      <c r="F431" s="29">
        <v>0.3</v>
      </c>
      <c r="G431" s="30" t="e">
        <f t="shared" si="38"/>
        <v>#VALUE!</v>
      </c>
      <c r="H431" s="55">
        <v>12</v>
      </c>
      <c r="I431" s="32">
        <f t="shared" si="37"/>
        <v>0</v>
      </c>
    </row>
    <row r="432" spans="1:9">
      <c r="A432" s="76" t="s">
        <v>418</v>
      </c>
      <c r="B432" s="77">
        <v>0</v>
      </c>
      <c r="C432" s="26" t="s">
        <v>399</v>
      </c>
      <c r="D432" s="27">
        <v>0</v>
      </c>
      <c r="E432" s="28">
        <f t="shared" si="36"/>
        <v>0</v>
      </c>
      <c r="F432" s="29">
        <v>0.3</v>
      </c>
      <c r="G432" s="30" t="e">
        <f t="shared" si="38"/>
        <v>#VALUE!</v>
      </c>
      <c r="H432" s="55">
        <v>12</v>
      </c>
      <c r="I432" s="32">
        <f t="shared" si="37"/>
        <v>0</v>
      </c>
    </row>
    <row r="433" spans="1:9">
      <c r="A433" s="76" t="s">
        <v>419</v>
      </c>
      <c r="B433" s="77">
        <v>6</v>
      </c>
      <c r="C433" s="26" t="s">
        <v>399</v>
      </c>
      <c r="D433" s="27">
        <v>0</v>
      </c>
      <c r="E433" s="28">
        <f t="shared" si="36"/>
        <v>6</v>
      </c>
      <c r="F433" s="29">
        <v>0.3</v>
      </c>
      <c r="G433" s="30" t="e">
        <f t="shared" si="38"/>
        <v>#VALUE!</v>
      </c>
      <c r="H433" s="55">
        <v>12</v>
      </c>
      <c r="I433" s="32">
        <f t="shared" si="37"/>
        <v>72</v>
      </c>
    </row>
    <row r="434" spans="1:9">
      <c r="A434" s="76" t="s">
        <v>420</v>
      </c>
      <c r="B434" s="77">
        <v>5</v>
      </c>
      <c r="C434" s="26" t="s">
        <v>399</v>
      </c>
      <c r="D434" s="27">
        <v>0</v>
      </c>
      <c r="E434" s="28">
        <f t="shared" si="36"/>
        <v>5</v>
      </c>
      <c r="F434" s="29">
        <v>0.3</v>
      </c>
      <c r="G434" s="30" t="e">
        <f t="shared" si="38"/>
        <v>#VALUE!</v>
      </c>
      <c r="H434" s="55">
        <v>12</v>
      </c>
      <c r="I434" s="32">
        <f t="shared" si="37"/>
        <v>60</v>
      </c>
    </row>
    <row r="435" spans="1:9">
      <c r="A435" s="76" t="s">
        <v>421</v>
      </c>
      <c r="B435" s="77">
        <v>6</v>
      </c>
      <c r="C435" s="26" t="s">
        <v>399</v>
      </c>
      <c r="D435" s="27">
        <v>0</v>
      </c>
      <c r="E435" s="28">
        <f t="shared" si="36"/>
        <v>6</v>
      </c>
      <c r="F435" s="29">
        <v>0.3</v>
      </c>
      <c r="G435" s="30" t="e">
        <f t="shared" si="38"/>
        <v>#VALUE!</v>
      </c>
      <c r="H435" s="55">
        <v>12</v>
      </c>
      <c r="I435" s="32">
        <f t="shared" si="37"/>
        <v>72</v>
      </c>
    </row>
    <row r="436" spans="1:9">
      <c r="A436" s="76" t="s">
        <v>422</v>
      </c>
      <c r="B436" s="77">
        <v>0</v>
      </c>
      <c r="C436" s="26" t="s">
        <v>399</v>
      </c>
      <c r="D436" s="27">
        <v>0</v>
      </c>
      <c r="E436" s="28">
        <f t="shared" si="36"/>
        <v>0</v>
      </c>
      <c r="F436" s="29">
        <v>0.3</v>
      </c>
      <c r="G436" s="30" t="e">
        <f t="shared" si="38"/>
        <v>#VALUE!</v>
      </c>
      <c r="H436" s="55">
        <v>12</v>
      </c>
      <c r="I436" s="32">
        <f t="shared" si="37"/>
        <v>0</v>
      </c>
    </row>
    <row r="437" spans="1:9">
      <c r="A437" s="76" t="s">
        <v>423</v>
      </c>
      <c r="B437" s="77">
        <v>0</v>
      </c>
      <c r="C437" s="26" t="s">
        <v>399</v>
      </c>
      <c r="D437" s="27">
        <v>0</v>
      </c>
      <c r="E437" s="28">
        <f t="shared" si="36"/>
        <v>0</v>
      </c>
      <c r="F437" s="29">
        <v>0.3</v>
      </c>
      <c r="G437" s="30" t="e">
        <f t="shared" si="38"/>
        <v>#VALUE!</v>
      </c>
      <c r="H437" s="55">
        <v>12</v>
      </c>
      <c r="I437" s="32">
        <f t="shared" si="37"/>
        <v>0</v>
      </c>
    </row>
    <row r="438" spans="1:9">
      <c r="A438" s="76" t="s">
        <v>424</v>
      </c>
      <c r="B438" s="77">
        <v>0</v>
      </c>
      <c r="C438" s="26" t="s">
        <v>399</v>
      </c>
      <c r="D438" s="27">
        <v>0</v>
      </c>
      <c r="E438" s="28">
        <f t="shared" si="36"/>
        <v>0</v>
      </c>
      <c r="F438" s="29">
        <v>0.3</v>
      </c>
      <c r="G438" s="30" t="e">
        <f t="shared" si="38"/>
        <v>#VALUE!</v>
      </c>
      <c r="H438" s="55">
        <v>12</v>
      </c>
      <c r="I438" s="32">
        <f t="shared" si="37"/>
        <v>0</v>
      </c>
    </row>
    <row r="439" spans="1:9">
      <c r="A439" s="76" t="s">
        <v>425</v>
      </c>
      <c r="B439" s="77">
        <v>0</v>
      </c>
      <c r="C439" s="26" t="s">
        <v>399</v>
      </c>
      <c r="D439" s="27">
        <v>0</v>
      </c>
      <c r="E439" s="28">
        <f t="shared" si="36"/>
        <v>0</v>
      </c>
      <c r="F439" s="29">
        <v>0.3</v>
      </c>
      <c r="G439" s="30" t="e">
        <f t="shared" si="38"/>
        <v>#VALUE!</v>
      </c>
      <c r="H439" s="55">
        <v>12</v>
      </c>
      <c r="I439" s="32">
        <f t="shared" si="37"/>
        <v>0</v>
      </c>
    </row>
    <row r="440" spans="1:9">
      <c r="A440" s="76" t="s">
        <v>426</v>
      </c>
      <c r="B440" s="77">
        <v>0</v>
      </c>
      <c r="C440" s="26" t="s">
        <v>399</v>
      </c>
      <c r="D440" s="27">
        <v>0</v>
      </c>
      <c r="E440" s="28">
        <f t="shared" si="36"/>
        <v>0</v>
      </c>
      <c r="F440" s="29">
        <v>0.3</v>
      </c>
      <c r="G440" s="30" t="e">
        <f t="shared" si="38"/>
        <v>#VALUE!</v>
      </c>
      <c r="H440" s="55">
        <v>12</v>
      </c>
      <c r="I440" s="32">
        <f t="shared" si="37"/>
        <v>0</v>
      </c>
    </row>
    <row r="441" spans="1:9">
      <c r="A441" s="76" t="s">
        <v>427</v>
      </c>
      <c r="B441" s="77">
        <v>0</v>
      </c>
      <c r="C441" s="26" t="s">
        <v>399</v>
      </c>
      <c r="D441" s="27">
        <v>0</v>
      </c>
      <c r="E441" s="28">
        <f t="shared" si="36"/>
        <v>0</v>
      </c>
      <c r="F441" s="29">
        <v>0.3</v>
      </c>
      <c r="G441" s="30" t="e">
        <f t="shared" si="38"/>
        <v>#VALUE!</v>
      </c>
      <c r="H441" s="55">
        <v>12</v>
      </c>
      <c r="I441" s="32">
        <f t="shared" si="37"/>
        <v>0</v>
      </c>
    </row>
    <row r="442" spans="1:9">
      <c r="A442" s="76" t="s">
        <v>428</v>
      </c>
      <c r="B442" s="77">
        <v>0</v>
      </c>
      <c r="C442" s="26" t="s">
        <v>399</v>
      </c>
      <c r="D442" s="27">
        <v>0</v>
      </c>
      <c r="E442" s="28">
        <f t="shared" si="36"/>
        <v>0</v>
      </c>
      <c r="F442" s="29">
        <v>0.3</v>
      </c>
      <c r="G442" s="30" t="e">
        <f t="shared" si="38"/>
        <v>#VALUE!</v>
      </c>
      <c r="H442" s="55">
        <v>12</v>
      </c>
      <c r="I442" s="32">
        <f t="shared" si="37"/>
        <v>0</v>
      </c>
    </row>
    <row r="443" spans="1:9">
      <c r="A443" s="76" t="s">
        <v>429</v>
      </c>
      <c r="B443" s="77">
        <v>0</v>
      </c>
      <c r="C443" s="26" t="s">
        <v>399</v>
      </c>
      <c r="D443" s="27">
        <v>0</v>
      </c>
      <c r="E443" s="28">
        <f t="shared" si="36"/>
        <v>0</v>
      </c>
      <c r="F443" s="29">
        <v>0.3</v>
      </c>
      <c r="G443" s="30" t="e">
        <f t="shared" si="38"/>
        <v>#VALUE!</v>
      </c>
      <c r="H443" s="55">
        <v>12</v>
      </c>
      <c r="I443" s="32">
        <f t="shared" si="37"/>
        <v>0</v>
      </c>
    </row>
    <row r="444" spans="1:9">
      <c r="A444" s="76" t="s">
        <v>430</v>
      </c>
      <c r="B444" s="77">
        <v>0</v>
      </c>
      <c r="C444" s="26" t="s">
        <v>399</v>
      </c>
      <c r="D444" s="27">
        <v>0</v>
      </c>
      <c r="E444" s="28">
        <f t="shared" si="36"/>
        <v>0</v>
      </c>
      <c r="F444" s="29">
        <v>0.3</v>
      </c>
      <c r="G444" s="30" t="e">
        <f t="shared" si="38"/>
        <v>#VALUE!</v>
      </c>
      <c r="H444" s="55">
        <v>12</v>
      </c>
      <c r="I444" s="32">
        <f t="shared" si="37"/>
        <v>0</v>
      </c>
    </row>
    <row r="445" spans="1:9">
      <c r="A445" s="76" t="s">
        <v>431</v>
      </c>
      <c r="B445" s="77">
        <v>0</v>
      </c>
      <c r="C445" s="26" t="s">
        <v>399</v>
      </c>
      <c r="D445" s="27">
        <v>0</v>
      </c>
      <c r="E445" s="28">
        <f t="shared" si="36"/>
        <v>0</v>
      </c>
      <c r="F445" s="29">
        <v>0.3</v>
      </c>
      <c r="G445" s="30" t="e">
        <f t="shared" si="38"/>
        <v>#VALUE!</v>
      </c>
      <c r="H445" s="55">
        <v>12</v>
      </c>
      <c r="I445" s="32">
        <f t="shared" si="37"/>
        <v>0</v>
      </c>
    </row>
    <row r="446" spans="1:9">
      <c r="A446" s="76" t="s">
        <v>432</v>
      </c>
      <c r="B446" s="77">
        <v>0</v>
      </c>
      <c r="C446" s="26" t="s">
        <v>399</v>
      </c>
      <c r="D446" s="27">
        <v>0</v>
      </c>
      <c r="E446" s="28">
        <f t="shared" si="36"/>
        <v>0</v>
      </c>
      <c r="F446" s="29">
        <v>0.3</v>
      </c>
      <c r="G446" s="30" t="e">
        <f t="shared" si="38"/>
        <v>#VALUE!</v>
      </c>
      <c r="H446" s="55">
        <v>12</v>
      </c>
      <c r="I446" s="32">
        <f t="shared" si="37"/>
        <v>0</v>
      </c>
    </row>
    <row r="447" spans="1:9">
      <c r="A447" s="76" t="s">
        <v>433</v>
      </c>
      <c r="B447" s="77">
        <v>0</v>
      </c>
      <c r="C447" s="26" t="s">
        <v>399</v>
      </c>
      <c r="D447" s="27">
        <v>0</v>
      </c>
      <c r="E447" s="28">
        <f t="shared" si="36"/>
        <v>0</v>
      </c>
      <c r="F447" s="29">
        <v>0.3</v>
      </c>
      <c r="G447" s="30" t="e">
        <f t="shared" si="38"/>
        <v>#VALUE!</v>
      </c>
      <c r="H447" s="55">
        <v>12</v>
      </c>
      <c r="I447" s="32">
        <f t="shared" si="37"/>
        <v>0</v>
      </c>
    </row>
    <row r="448" spans="1:9">
      <c r="A448" s="76" t="s">
        <v>434</v>
      </c>
      <c r="B448" s="77">
        <v>13</v>
      </c>
      <c r="C448" s="26" t="s">
        <v>399</v>
      </c>
      <c r="D448" s="27">
        <v>0</v>
      </c>
      <c r="E448" s="28">
        <f t="shared" si="36"/>
        <v>13</v>
      </c>
      <c r="F448" s="29">
        <v>0.3</v>
      </c>
      <c r="G448" s="30" t="e">
        <f t="shared" si="38"/>
        <v>#VALUE!</v>
      </c>
      <c r="H448" s="55">
        <v>12</v>
      </c>
      <c r="I448" s="32">
        <f t="shared" si="37"/>
        <v>156</v>
      </c>
    </row>
    <row r="449" spans="1:9">
      <c r="A449" s="76" t="s">
        <v>435</v>
      </c>
      <c r="B449" s="77">
        <v>0</v>
      </c>
      <c r="C449" s="26" t="s">
        <v>399</v>
      </c>
      <c r="D449" s="27">
        <v>0</v>
      </c>
      <c r="E449" s="28">
        <f t="shared" si="36"/>
        <v>0</v>
      </c>
      <c r="F449" s="29">
        <v>0.3</v>
      </c>
      <c r="G449" s="30" t="e">
        <f t="shared" si="38"/>
        <v>#VALUE!</v>
      </c>
      <c r="H449" s="55">
        <v>12</v>
      </c>
      <c r="I449" s="32">
        <f t="shared" si="37"/>
        <v>0</v>
      </c>
    </row>
    <row r="450" spans="1:9">
      <c r="A450" s="76" t="s">
        <v>436</v>
      </c>
      <c r="B450" s="77">
        <v>0</v>
      </c>
      <c r="C450" s="26" t="s">
        <v>399</v>
      </c>
      <c r="D450" s="27">
        <v>0</v>
      </c>
      <c r="E450" s="28">
        <f t="shared" si="36"/>
        <v>0</v>
      </c>
      <c r="F450" s="29">
        <v>0.3</v>
      </c>
      <c r="G450" s="30" t="e">
        <f t="shared" si="38"/>
        <v>#VALUE!</v>
      </c>
      <c r="H450" s="55">
        <v>12</v>
      </c>
      <c r="I450" s="32">
        <f t="shared" si="37"/>
        <v>0</v>
      </c>
    </row>
    <row r="451" spans="1:9">
      <c r="A451" s="76" t="s">
        <v>437</v>
      </c>
      <c r="B451" s="77">
        <v>0</v>
      </c>
      <c r="C451" s="26" t="s">
        <v>399</v>
      </c>
      <c r="D451" s="27">
        <v>0</v>
      </c>
      <c r="E451" s="28">
        <f t="shared" si="36"/>
        <v>0</v>
      </c>
      <c r="F451" s="29">
        <v>0.3</v>
      </c>
      <c r="G451" s="30" t="e">
        <f t="shared" si="38"/>
        <v>#VALUE!</v>
      </c>
      <c r="H451" s="55">
        <v>12</v>
      </c>
      <c r="I451" s="32">
        <f t="shared" si="37"/>
        <v>0</v>
      </c>
    </row>
    <row r="452" spans="1:9">
      <c r="A452" s="76" t="s">
        <v>438</v>
      </c>
      <c r="B452" s="77">
        <v>0</v>
      </c>
      <c r="C452" s="26" t="s">
        <v>399</v>
      </c>
      <c r="D452" s="27">
        <v>0</v>
      </c>
      <c r="E452" s="28">
        <f t="shared" si="36"/>
        <v>0</v>
      </c>
      <c r="F452" s="29">
        <v>0.3</v>
      </c>
      <c r="G452" s="30" t="e">
        <f t="shared" si="38"/>
        <v>#VALUE!</v>
      </c>
      <c r="H452" s="55">
        <v>12</v>
      </c>
      <c r="I452" s="32">
        <f t="shared" si="37"/>
        <v>0</v>
      </c>
    </row>
    <row r="453" spans="1:9">
      <c r="A453" s="76" t="s">
        <v>439</v>
      </c>
      <c r="B453" s="77">
        <v>0</v>
      </c>
      <c r="C453" s="26" t="s">
        <v>399</v>
      </c>
      <c r="D453" s="27">
        <v>0</v>
      </c>
      <c r="E453" s="28">
        <f t="shared" si="36"/>
        <v>0</v>
      </c>
      <c r="F453" s="29">
        <v>0.3</v>
      </c>
      <c r="G453" s="30" t="e">
        <f t="shared" si="38"/>
        <v>#VALUE!</v>
      </c>
      <c r="H453" s="55">
        <v>12</v>
      </c>
      <c r="I453" s="32">
        <f t="shared" si="37"/>
        <v>0</v>
      </c>
    </row>
    <row r="454" spans="1:9">
      <c r="A454" s="76" t="s">
        <v>440</v>
      </c>
      <c r="B454" s="77">
        <v>0</v>
      </c>
      <c r="C454" s="26" t="s">
        <v>399</v>
      </c>
      <c r="D454" s="27">
        <v>0</v>
      </c>
      <c r="E454" s="28">
        <f t="shared" si="36"/>
        <v>0</v>
      </c>
      <c r="F454" s="29">
        <v>0.3</v>
      </c>
      <c r="G454" s="30" t="e">
        <f t="shared" si="38"/>
        <v>#VALUE!</v>
      </c>
      <c r="H454" s="55">
        <v>12</v>
      </c>
      <c r="I454" s="32">
        <f t="shared" si="37"/>
        <v>0</v>
      </c>
    </row>
    <row r="455" spans="1:9">
      <c r="A455" s="76" t="s">
        <v>441</v>
      </c>
      <c r="B455" s="77">
        <v>0</v>
      </c>
      <c r="C455" s="26" t="s">
        <v>399</v>
      </c>
      <c r="D455" s="27">
        <v>0</v>
      </c>
      <c r="E455" s="28">
        <f t="shared" ref="E455:E518" si="39">+B455-D455</f>
        <v>0</v>
      </c>
      <c r="F455" s="29">
        <v>0.3</v>
      </c>
      <c r="G455" s="30" t="e">
        <f t="shared" si="38"/>
        <v>#VALUE!</v>
      </c>
      <c r="H455" s="55">
        <v>12</v>
      </c>
      <c r="I455" s="32">
        <f t="shared" si="37"/>
        <v>0</v>
      </c>
    </row>
    <row r="456" spans="1:9">
      <c r="A456" s="76" t="s">
        <v>442</v>
      </c>
      <c r="B456" s="77">
        <v>0</v>
      </c>
      <c r="C456" s="26" t="s">
        <v>399</v>
      </c>
      <c r="D456" s="27">
        <v>0</v>
      </c>
      <c r="E456" s="28">
        <f t="shared" si="39"/>
        <v>0</v>
      </c>
      <c r="F456" s="29">
        <v>0.3</v>
      </c>
      <c r="G456" s="30" t="e">
        <f t="shared" si="38"/>
        <v>#VALUE!</v>
      </c>
      <c r="H456" s="55">
        <v>12</v>
      </c>
      <c r="I456" s="32">
        <f t="shared" ref="I456:I519" si="40">+E456*H456</f>
        <v>0</v>
      </c>
    </row>
    <row r="457" spans="1:9">
      <c r="A457" s="76" t="s">
        <v>443</v>
      </c>
      <c r="B457" s="77">
        <v>16</v>
      </c>
      <c r="C457" s="26" t="s">
        <v>399</v>
      </c>
      <c r="D457" s="27">
        <v>0</v>
      </c>
      <c r="E457" s="28">
        <f t="shared" si="39"/>
        <v>16</v>
      </c>
      <c r="F457" s="29">
        <v>0.3</v>
      </c>
      <c r="G457" s="30" t="e">
        <f t="shared" si="38"/>
        <v>#VALUE!</v>
      </c>
      <c r="H457" s="55">
        <v>12</v>
      </c>
      <c r="I457" s="32">
        <f t="shared" si="40"/>
        <v>192</v>
      </c>
    </row>
    <row r="458" spans="1:9">
      <c r="A458" s="76" t="s">
        <v>444</v>
      </c>
      <c r="B458" s="77">
        <v>0</v>
      </c>
      <c r="C458" s="26" t="s">
        <v>399</v>
      </c>
      <c r="D458" s="27">
        <v>0</v>
      </c>
      <c r="E458" s="28">
        <f t="shared" si="39"/>
        <v>0</v>
      </c>
      <c r="F458" s="29">
        <v>0.3</v>
      </c>
      <c r="G458" s="30" t="e">
        <f t="shared" si="38"/>
        <v>#VALUE!</v>
      </c>
      <c r="H458" s="55">
        <v>12</v>
      </c>
      <c r="I458" s="32">
        <f t="shared" si="40"/>
        <v>0</v>
      </c>
    </row>
    <row r="459" spans="1:9">
      <c r="A459" s="76" t="s">
        <v>445</v>
      </c>
      <c r="B459" s="77">
        <v>0</v>
      </c>
      <c r="C459" s="26" t="s">
        <v>399</v>
      </c>
      <c r="D459" s="27">
        <v>0</v>
      </c>
      <c r="E459" s="28">
        <f t="shared" si="39"/>
        <v>0</v>
      </c>
      <c r="F459" s="29">
        <v>0.3</v>
      </c>
      <c r="G459" s="30" t="e">
        <f t="shared" si="38"/>
        <v>#VALUE!</v>
      </c>
      <c r="H459" s="55">
        <v>12</v>
      </c>
      <c r="I459" s="32">
        <f t="shared" si="40"/>
        <v>0</v>
      </c>
    </row>
    <row r="460" spans="1:9">
      <c r="A460" s="76" t="s">
        <v>446</v>
      </c>
      <c r="B460" s="77">
        <v>0</v>
      </c>
      <c r="C460" s="26" t="s">
        <v>399</v>
      </c>
      <c r="D460" s="27">
        <v>0</v>
      </c>
      <c r="E460" s="28">
        <f t="shared" si="39"/>
        <v>0</v>
      </c>
      <c r="F460" s="29">
        <v>0.3</v>
      </c>
      <c r="G460" s="30" t="e">
        <f t="shared" si="38"/>
        <v>#VALUE!</v>
      </c>
      <c r="H460" s="55">
        <v>12</v>
      </c>
      <c r="I460" s="32">
        <f t="shared" si="40"/>
        <v>0</v>
      </c>
    </row>
    <row r="461" spans="1:9">
      <c r="A461" s="76" t="s">
        <v>447</v>
      </c>
      <c r="B461" s="77">
        <v>0</v>
      </c>
      <c r="C461" s="26" t="s">
        <v>399</v>
      </c>
      <c r="D461" s="27">
        <v>0</v>
      </c>
      <c r="E461" s="28">
        <f t="shared" si="39"/>
        <v>0</v>
      </c>
      <c r="F461" s="29">
        <v>0.3</v>
      </c>
      <c r="G461" s="30" t="e">
        <f t="shared" si="38"/>
        <v>#VALUE!</v>
      </c>
      <c r="H461" s="55">
        <v>12</v>
      </c>
      <c r="I461" s="32">
        <f t="shared" si="40"/>
        <v>0</v>
      </c>
    </row>
    <row r="462" spans="1:9">
      <c r="A462" s="76" t="s">
        <v>448</v>
      </c>
      <c r="B462" s="77">
        <v>0</v>
      </c>
      <c r="C462" s="26" t="s">
        <v>399</v>
      </c>
      <c r="D462" s="27">
        <v>0</v>
      </c>
      <c r="E462" s="28">
        <f t="shared" si="39"/>
        <v>0</v>
      </c>
      <c r="F462" s="29">
        <v>0.3</v>
      </c>
      <c r="G462" s="30" t="e">
        <f t="shared" si="38"/>
        <v>#VALUE!</v>
      </c>
      <c r="H462" s="55">
        <v>12</v>
      </c>
      <c r="I462" s="32">
        <f t="shared" si="40"/>
        <v>0</v>
      </c>
    </row>
    <row r="463" spans="1:9">
      <c r="A463" s="76" t="s">
        <v>449</v>
      </c>
      <c r="B463" s="77">
        <v>2</v>
      </c>
      <c r="C463" s="26" t="s">
        <v>399</v>
      </c>
      <c r="D463" s="27">
        <v>0</v>
      </c>
      <c r="E463" s="28">
        <f t="shared" si="39"/>
        <v>2</v>
      </c>
      <c r="F463" s="29">
        <v>0.3</v>
      </c>
      <c r="G463" s="30" t="e">
        <f t="shared" si="38"/>
        <v>#VALUE!</v>
      </c>
      <c r="H463" s="55">
        <v>12</v>
      </c>
      <c r="I463" s="32">
        <f t="shared" si="40"/>
        <v>24</v>
      </c>
    </row>
    <row r="464" spans="1:9">
      <c r="A464" s="76" t="s">
        <v>450</v>
      </c>
      <c r="B464" s="77">
        <v>0</v>
      </c>
      <c r="C464" s="26" t="s">
        <v>399</v>
      </c>
      <c r="D464" s="27">
        <v>0</v>
      </c>
      <c r="E464" s="28">
        <f t="shared" si="39"/>
        <v>0</v>
      </c>
      <c r="F464" s="29">
        <v>0.3</v>
      </c>
      <c r="G464" s="30" t="e">
        <f t="shared" si="38"/>
        <v>#VALUE!</v>
      </c>
      <c r="H464" s="55">
        <v>12</v>
      </c>
      <c r="I464" s="32">
        <f t="shared" si="40"/>
        <v>0</v>
      </c>
    </row>
    <row r="465" spans="1:9">
      <c r="A465" s="76" t="s">
        <v>451</v>
      </c>
      <c r="B465" s="77">
        <v>0</v>
      </c>
      <c r="C465" s="26" t="s">
        <v>399</v>
      </c>
      <c r="D465" s="27">
        <v>0</v>
      </c>
      <c r="E465" s="28">
        <f t="shared" si="39"/>
        <v>0</v>
      </c>
      <c r="F465" s="29">
        <v>0.3</v>
      </c>
      <c r="G465" s="30" t="e">
        <f t="shared" si="38"/>
        <v>#VALUE!</v>
      </c>
      <c r="H465" s="55">
        <v>12</v>
      </c>
      <c r="I465" s="32">
        <f t="shared" si="40"/>
        <v>0</v>
      </c>
    </row>
    <row r="466" spans="1:9">
      <c r="A466" s="76" t="s">
        <v>452</v>
      </c>
      <c r="B466" s="77">
        <v>0</v>
      </c>
      <c r="C466" s="26" t="s">
        <v>399</v>
      </c>
      <c r="D466" s="27">
        <v>0</v>
      </c>
      <c r="E466" s="28">
        <f t="shared" si="39"/>
        <v>0</v>
      </c>
      <c r="F466" s="29">
        <v>0.3</v>
      </c>
      <c r="G466" s="30" t="e">
        <f t="shared" si="38"/>
        <v>#VALUE!</v>
      </c>
      <c r="H466" s="55">
        <v>12</v>
      </c>
      <c r="I466" s="32">
        <f t="shared" si="40"/>
        <v>0</v>
      </c>
    </row>
    <row r="467" spans="1:9">
      <c r="A467" s="76" t="s">
        <v>453</v>
      </c>
      <c r="B467" s="77">
        <v>0</v>
      </c>
      <c r="C467" s="26" t="s">
        <v>399</v>
      </c>
      <c r="D467" s="27">
        <v>0</v>
      </c>
      <c r="E467" s="28">
        <f t="shared" si="39"/>
        <v>0</v>
      </c>
      <c r="F467" s="29">
        <v>0.3</v>
      </c>
      <c r="G467" s="30" t="e">
        <f t="shared" si="38"/>
        <v>#VALUE!</v>
      </c>
      <c r="H467" s="55">
        <v>12</v>
      </c>
      <c r="I467" s="32">
        <f t="shared" si="40"/>
        <v>0</v>
      </c>
    </row>
    <row r="468" spans="1:9">
      <c r="A468" s="76" t="s">
        <v>454</v>
      </c>
      <c r="B468" s="77">
        <v>0</v>
      </c>
      <c r="C468" s="26" t="s">
        <v>399</v>
      </c>
      <c r="D468" s="27">
        <v>0</v>
      </c>
      <c r="E468" s="28">
        <f t="shared" si="39"/>
        <v>0</v>
      </c>
      <c r="F468" s="29">
        <v>0.3</v>
      </c>
      <c r="G468" s="30" t="e">
        <f t="shared" si="38"/>
        <v>#VALUE!</v>
      </c>
      <c r="H468" s="55">
        <v>12</v>
      </c>
      <c r="I468" s="32">
        <f t="shared" si="40"/>
        <v>0</v>
      </c>
    </row>
    <row r="469" spans="1:9">
      <c r="A469" s="76" t="s">
        <v>455</v>
      </c>
      <c r="B469" s="77">
        <v>0</v>
      </c>
      <c r="C469" s="26" t="s">
        <v>399</v>
      </c>
      <c r="D469" s="27">
        <v>0</v>
      </c>
      <c r="E469" s="28">
        <f t="shared" si="39"/>
        <v>0</v>
      </c>
      <c r="F469" s="29">
        <v>0.3</v>
      </c>
      <c r="G469" s="30" t="e">
        <f t="shared" si="38"/>
        <v>#VALUE!</v>
      </c>
      <c r="H469" s="55">
        <v>12</v>
      </c>
      <c r="I469" s="32">
        <f t="shared" si="40"/>
        <v>0</v>
      </c>
    </row>
    <row r="470" spans="1:9">
      <c r="A470" s="76" t="s">
        <v>456</v>
      </c>
      <c r="B470" s="77">
        <v>0</v>
      </c>
      <c r="C470" s="26" t="s">
        <v>399</v>
      </c>
      <c r="D470" s="27">
        <v>0</v>
      </c>
      <c r="E470" s="28">
        <f t="shared" si="39"/>
        <v>0</v>
      </c>
      <c r="F470" s="29">
        <v>0.3</v>
      </c>
      <c r="G470" s="30" t="e">
        <f t="shared" si="38"/>
        <v>#VALUE!</v>
      </c>
      <c r="H470" s="55">
        <v>12</v>
      </c>
      <c r="I470" s="32">
        <f t="shared" si="40"/>
        <v>0</v>
      </c>
    </row>
    <row r="471" spans="1:9">
      <c r="A471" s="76" t="s">
        <v>457</v>
      </c>
      <c r="B471" s="77">
        <v>0</v>
      </c>
      <c r="C471" s="26" t="s">
        <v>399</v>
      </c>
      <c r="D471" s="27">
        <v>0</v>
      </c>
      <c r="E471" s="28">
        <f t="shared" si="39"/>
        <v>0</v>
      </c>
      <c r="F471" s="29">
        <v>0.3</v>
      </c>
      <c r="G471" s="30" t="e">
        <f t="shared" si="38"/>
        <v>#VALUE!</v>
      </c>
      <c r="H471" s="55">
        <v>12</v>
      </c>
      <c r="I471" s="32">
        <f t="shared" si="40"/>
        <v>0</v>
      </c>
    </row>
    <row r="472" spans="1:9">
      <c r="A472" s="76" t="s">
        <v>458</v>
      </c>
      <c r="B472" s="77">
        <v>2</v>
      </c>
      <c r="C472" s="26" t="s">
        <v>399</v>
      </c>
      <c r="D472" s="27">
        <v>0</v>
      </c>
      <c r="E472" s="28">
        <f t="shared" si="39"/>
        <v>2</v>
      </c>
      <c r="F472" s="29">
        <v>0.3</v>
      </c>
      <c r="G472" s="30" t="e">
        <f t="shared" si="38"/>
        <v>#VALUE!</v>
      </c>
      <c r="H472" s="55">
        <v>12</v>
      </c>
      <c r="I472" s="32">
        <f t="shared" si="40"/>
        <v>24</v>
      </c>
    </row>
    <row r="473" spans="1:9">
      <c r="A473" s="76" t="s">
        <v>459</v>
      </c>
      <c r="B473" s="77">
        <v>0</v>
      </c>
      <c r="C473" s="26" t="s">
        <v>399</v>
      </c>
      <c r="D473" s="27">
        <v>0</v>
      </c>
      <c r="E473" s="28">
        <f t="shared" si="39"/>
        <v>0</v>
      </c>
      <c r="F473" s="29">
        <v>0.3</v>
      </c>
      <c r="G473" s="30" t="e">
        <f t="shared" si="38"/>
        <v>#VALUE!</v>
      </c>
      <c r="H473" s="55">
        <v>12</v>
      </c>
      <c r="I473" s="32">
        <f t="shared" si="40"/>
        <v>0</v>
      </c>
    </row>
    <row r="474" spans="1:9">
      <c r="A474" s="76" t="s">
        <v>460</v>
      </c>
      <c r="B474" s="77">
        <v>3</v>
      </c>
      <c r="C474" s="26" t="s">
        <v>399</v>
      </c>
      <c r="D474" s="27">
        <v>0</v>
      </c>
      <c r="E474" s="28">
        <f t="shared" si="39"/>
        <v>3</v>
      </c>
      <c r="F474" s="29">
        <v>0.3</v>
      </c>
      <c r="G474" s="30" t="e">
        <f t="shared" si="38"/>
        <v>#VALUE!</v>
      </c>
      <c r="H474" s="55">
        <v>12</v>
      </c>
      <c r="I474" s="32">
        <f t="shared" si="40"/>
        <v>36</v>
      </c>
    </row>
    <row r="475" spans="1:9">
      <c r="A475" s="76" t="s">
        <v>461</v>
      </c>
      <c r="B475" s="77">
        <v>0</v>
      </c>
      <c r="C475" s="26" t="s">
        <v>399</v>
      </c>
      <c r="D475" s="27">
        <v>0</v>
      </c>
      <c r="E475" s="28">
        <f t="shared" si="39"/>
        <v>0</v>
      </c>
      <c r="F475" s="29">
        <v>0.3</v>
      </c>
      <c r="G475" s="30" t="e">
        <f t="shared" si="38"/>
        <v>#VALUE!</v>
      </c>
      <c r="H475" s="55">
        <v>12</v>
      </c>
      <c r="I475" s="32">
        <f t="shared" si="40"/>
        <v>0</v>
      </c>
    </row>
    <row r="476" spans="1:9">
      <c r="A476" s="76" t="s">
        <v>462</v>
      </c>
      <c r="B476" s="77">
        <v>0</v>
      </c>
      <c r="C476" s="26" t="s">
        <v>399</v>
      </c>
      <c r="D476" s="27">
        <v>0</v>
      </c>
      <c r="E476" s="28">
        <f t="shared" si="39"/>
        <v>0</v>
      </c>
      <c r="F476" s="29">
        <v>0.3</v>
      </c>
      <c r="G476" s="30" t="e">
        <f t="shared" si="38"/>
        <v>#VALUE!</v>
      </c>
      <c r="H476" s="55">
        <v>12</v>
      </c>
      <c r="I476" s="32">
        <f t="shared" si="40"/>
        <v>0</v>
      </c>
    </row>
    <row r="477" spans="1:9">
      <c r="A477" s="76" t="s">
        <v>463</v>
      </c>
      <c r="B477" s="77">
        <v>3</v>
      </c>
      <c r="C477" s="26" t="s">
        <v>399</v>
      </c>
      <c r="D477" s="27">
        <v>0</v>
      </c>
      <c r="E477" s="28">
        <f t="shared" si="39"/>
        <v>3</v>
      </c>
      <c r="F477" s="29">
        <v>0.3</v>
      </c>
      <c r="G477" s="30" t="e">
        <f t="shared" si="38"/>
        <v>#VALUE!</v>
      </c>
      <c r="H477" s="55">
        <v>12</v>
      </c>
      <c r="I477" s="32">
        <f t="shared" si="40"/>
        <v>36</v>
      </c>
    </row>
    <row r="478" spans="1:9">
      <c r="A478" s="76" t="s">
        <v>464</v>
      </c>
      <c r="B478" s="77">
        <v>7</v>
      </c>
      <c r="C478" s="26" t="s">
        <v>399</v>
      </c>
      <c r="D478" s="27">
        <v>0</v>
      </c>
      <c r="E478" s="28">
        <f t="shared" si="39"/>
        <v>7</v>
      </c>
      <c r="F478" s="29">
        <v>0.3</v>
      </c>
      <c r="G478" s="30" t="e">
        <f t="shared" si="38"/>
        <v>#VALUE!</v>
      </c>
      <c r="H478" s="55">
        <v>12</v>
      </c>
      <c r="I478" s="32">
        <f t="shared" si="40"/>
        <v>84</v>
      </c>
    </row>
    <row r="479" spans="1:9">
      <c r="A479" s="76" t="s">
        <v>465</v>
      </c>
      <c r="B479" s="77">
        <v>0</v>
      </c>
      <c r="C479" s="26" t="s">
        <v>399</v>
      </c>
      <c r="D479" s="27">
        <v>0</v>
      </c>
      <c r="E479" s="28">
        <f t="shared" si="39"/>
        <v>0</v>
      </c>
      <c r="F479" s="29">
        <v>0.3</v>
      </c>
      <c r="G479" s="30" t="e">
        <f t="shared" si="38"/>
        <v>#VALUE!</v>
      </c>
      <c r="H479" s="55">
        <v>12</v>
      </c>
      <c r="I479" s="32">
        <f t="shared" si="40"/>
        <v>0</v>
      </c>
    </row>
    <row r="480" spans="1:9">
      <c r="A480" s="76" t="s">
        <v>466</v>
      </c>
      <c r="B480" s="77">
        <v>0</v>
      </c>
      <c r="C480" s="26" t="s">
        <v>399</v>
      </c>
      <c r="D480" s="27">
        <v>0</v>
      </c>
      <c r="E480" s="28">
        <f t="shared" si="39"/>
        <v>0</v>
      </c>
      <c r="F480" s="29">
        <v>0.3</v>
      </c>
      <c r="G480" s="30" t="e">
        <f t="shared" si="38"/>
        <v>#VALUE!</v>
      </c>
      <c r="H480" s="55">
        <v>12</v>
      </c>
      <c r="I480" s="32">
        <f t="shared" si="40"/>
        <v>0</v>
      </c>
    </row>
    <row r="481" spans="1:9">
      <c r="A481" s="76" t="s">
        <v>467</v>
      </c>
      <c r="B481" s="77">
        <v>0</v>
      </c>
      <c r="C481" s="26" t="s">
        <v>399</v>
      </c>
      <c r="D481" s="27">
        <v>0</v>
      </c>
      <c r="E481" s="28">
        <f t="shared" si="39"/>
        <v>0</v>
      </c>
      <c r="F481" s="29">
        <v>0.3</v>
      </c>
      <c r="G481" s="30" t="e">
        <f t="shared" si="38"/>
        <v>#VALUE!</v>
      </c>
      <c r="H481" s="55">
        <v>12</v>
      </c>
      <c r="I481" s="32">
        <f t="shared" si="40"/>
        <v>0</v>
      </c>
    </row>
    <row r="482" spans="1:9">
      <c r="A482" s="76" t="s">
        <v>468</v>
      </c>
      <c r="B482" s="77">
        <v>0</v>
      </c>
      <c r="C482" s="26" t="s">
        <v>399</v>
      </c>
      <c r="D482" s="27">
        <v>0</v>
      </c>
      <c r="E482" s="28">
        <f t="shared" si="39"/>
        <v>0</v>
      </c>
      <c r="F482" s="29">
        <v>0.3</v>
      </c>
      <c r="G482" s="30" t="e">
        <f t="shared" si="38"/>
        <v>#VALUE!</v>
      </c>
      <c r="H482" s="55">
        <v>12</v>
      </c>
      <c r="I482" s="32">
        <f t="shared" si="40"/>
        <v>0</v>
      </c>
    </row>
    <row r="483" spans="1:9">
      <c r="A483" s="76" t="s">
        <v>469</v>
      </c>
      <c r="B483" s="77">
        <v>0</v>
      </c>
      <c r="C483" s="26" t="s">
        <v>399</v>
      </c>
      <c r="D483" s="27">
        <v>0</v>
      </c>
      <c r="E483" s="28">
        <f t="shared" si="39"/>
        <v>0</v>
      </c>
      <c r="F483" s="29">
        <v>0.3</v>
      </c>
      <c r="G483" s="30" t="e">
        <f t="shared" si="38"/>
        <v>#VALUE!</v>
      </c>
      <c r="H483" s="55">
        <v>12</v>
      </c>
      <c r="I483" s="32">
        <f t="shared" si="40"/>
        <v>0</v>
      </c>
    </row>
    <row r="484" spans="1:9">
      <c r="A484" s="76" t="s">
        <v>470</v>
      </c>
      <c r="B484" s="77">
        <v>1</v>
      </c>
      <c r="C484" s="26" t="s">
        <v>399</v>
      </c>
      <c r="D484" s="27">
        <v>0</v>
      </c>
      <c r="E484" s="28">
        <f t="shared" si="39"/>
        <v>1</v>
      </c>
      <c r="F484" s="29">
        <v>0.3</v>
      </c>
      <c r="G484" s="30" t="e">
        <f t="shared" ref="G484:G547" si="41">C484+(C484*F484)</f>
        <v>#VALUE!</v>
      </c>
      <c r="H484" s="55">
        <v>12</v>
      </c>
      <c r="I484" s="32">
        <f t="shared" si="40"/>
        <v>12</v>
      </c>
    </row>
    <row r="485" spans="1:9">
      <c r="A485" s="76" t="s">
        <v>471</v>
      </c>
      <c r="B485" s="77">
        <v>0</v>
      </c>
      <c r="C485" s="26" t="s">
        <v>399</v>
      </c>
      <c r="D485" s="27">
        <v>0</v>
      </c>
      <c r="E485" s="28">
        <f t="shared" si="39"/>
        <v>0</v>
      </c>
      <c r="F485" s="29">
        <v>0.3</v>
      </c>
      <c r="G485" s="30" t="e">
        <f t="shared" si="41"/>
        <v>#VALUE!</v>
      </c>
      <c r="H485" s="55">
        <v>12</v>
      </c>
      <c r="I485" s="32">
        <f t="shared" si="40"/>
        <v>0</v>
      </c>
    </row>
    <row r="486" spans="1:9">
      <c r="A486" s="76" t="s">
        <v>472</v>
      </c>
      <c r="B486" s="77">
        <v>1</v>
      </c>
      <c r="C486" s="26" t="s">
        <v>399</v>
      </c>
      <c r="D486" s="27">
        <v>0</v>
      </c>
      <c r="E486" s="28">
        <f t="shared" si="39"/>
        <v>1</v>
      </c>
      <c r="F486" s="29">
        <v>0.3</v>
      </c>
      <c r="G486" s="30" t="e">
        <f t="shared" si="41"/>
        <v>#VALUE!</v>
      </c>
      <c r="H486" s="55">
        <v>12</v>
      </c>
      <c r="I486" s="32">
        <f t="shared" si="40"/>
        <v>12</v>
      </c>
    </row>
    <row r="487" spans="1:9">
      <c r="A487" s="76" t="s">
        <v>473</v>
      </c>
      <c r="B487" s="77">
        <v>0</v>
      </c>
      <c r="C487" s="26" t="s">
        <v>399</v>
      </c>
      <c r="D487" s="27">
        <v>0</v>
      </c>
      <c r="E487" s="28">
        <f t="shared" si="39"/>
        <v>0</v>
      </c>
      <c r="F487" s="29">
        <v>0.3</v>
      </c>
      <c r="G487" s="30" t="e">
        <f t="shared" si="41"/>
        <v>#VALUE!</v>
      </c>
      <c r="H487" s="55">
        <v>12</v>
      </c>
      <c r="I487" s="32">
        <f t="shared" si="40"/>
        <v>0</v>
      </c>
    </row>
    <row r="488" spans="1:9">
      <c r="A488" s="76" t="s">
        <v>474</v>
      </c>
      <c r="B488" s="77">
        <v>0</v>
      </c>
      <c r="C488" s="26" t="s">
        <v>399</v>
      </c>
      <c r="D488" s="27">
        <v>0</v>
      </c>
      <c r="E488" s="28">
        <f t="shared" si="39"/>
        <v>0</v>
      </c>
      <c r="F488" s="29">
        <v>0.3</v>
      </c>
      <c r="G488" s="30" t="e">
        <f t="shared" si="41"/>
        <v>#VALUE!</v>
      </c>
      <c r="H488" s="55">
        <v>12</v>
      </c>
      <c r="I488" s="32">
        <f t="shared" si="40"/>
        <v>0</v>
      </c>
    </row>
    <row r="489" spans="1:9">
      <c r="A489" s="76" t="s">
        <v>475</v>
      </c>
      <c r="B489" s="77">
        <v>0</v>
      </c>
      <c r="C489" s="26" t="s">
        <v>399</v>
      </c>
      <c r="D489" s="27">
        <v>0</v>
      </c>
      <c r="E489" s="28">
        <f t="shared" si="39"/>
        <v>0</v>
      </c>
      <c r="F489" s="29">
        <v>0.3</v>
      </c>
      <c r="G489" s="30" t="e">
        <f t="shared" si="41"/>
        <v>#VALUE!</v>
      </c>
      <c r="H489" s="55">
        <v>12</v>
      </c>
      <c r="I489" s="32">
        <f t="shared" si="40"/>
        <v>0</v>
      </c>
    </row>
    <row r="490" spans="1:9">
      <c r="A490" s="76" t="s">
        <v>476</v>
      </c>
      <c r="B490" s="77">
        <v>2</v>
      </c>
      <c r="C490" s="26" t="s">
        <v>399</v>
      </c>
      <c r="D490" s="27">
        <v>0</v>
      </c>
      <c r="E490" s="28">
        <f t="shared" si="39"/>
        <v>2</v>
      </c>
      <c r="F490" s="29">
        <v>0.3</v>
      </c>
      <c r="G490" s="30" t="e">
        <f t="shared" si="41"/>
        <v>#VALUE!</v>
      </c>
      <c r="H490" s="55">
        <v>12</v>
      </c>
      <c r="I490" s="32">
        <f t="shared" si="40"/>
        <v>24</v>
      </c>
    </row>
    <row r="491" spans="1:9">
      <c r="A491" s="76" t="s">
        <v>477</v>
      </c>
      <c r="B491" s="77">
        <v>2</v>
      </c>
      <c r="C491" s="26" t="s">
        <v>399</v>
      </c>
      <c r="D491" s="27">
        <v>0</v>
      </c>
      <c r="E491" s="28">
        <f t="shared" si="39"/>
        <v>2</v>
      </c>
      <c r="F491" s="29">
        <v>0.3</v>
      </c>
      <c r="G491" s="30" t="e">
        <f t="shared" si="41"/>
        <v>#VALUE!</v>
      </c>
      <c r="H491" s="55">
        <v>12</v>
      </c>
      <c r="I491" s="32">
        <f t="shared" si="40"/>
        <v>24</v>
      </c>
    </row>
    <row r="492" spans="1:9">
      <c r="A492" s="76" t="s">
        <v>478</v>
      </c>
      <c r="B492" s="77">
        <v>2</v>
      </c>
      <c r="C492" s="26" t="s">
        <v>399</v>
      </c>
      <c r="D492" s="27">
        <v>0</v>
      </c>
      <c r="E492" s="28">
        <f t="shared" si="39"/>
        <v>2</v>
      </c>
      <c r="F492" s="29">
        <v>0.3</v>
      </c>
      <c r="G492" s="30" t="e">
        <f t="shared" si="41"/>
        <v>#VALUE!</v>
      </c>
      <c r="H492" s="55">
        <v>12</v>
      </c>
      <c r="I492" s="32">
        <f t="shared" si="40"/>
        <v>24</v>
      </c>
    </row>
    <row r="493" spans="1:9">
      <c r="A493" s="76" t="s">
        <v>479</v>
      </c>
      <c r="B493" s="77">
        <v>0</v>
      </c>
      <c r="C493" s="26" t="s">
        <v>399</v>
      </c>
      <c r="D493" s="27">
        <v>0</v>
      </c>
      <c r="E493" s="28">
        <f t="shared" si="39"/>
        <v>0</v>
      </c>
      <c r="F493" s="29">
        <v>0.3</v>
      </c>
      <c r="G493" s="30" t="e">
        <f t="shared" si="41"/>
        <v>#VALUE!</v>
      </c>
      <c r="H493" s="55">
        <v>12</v>
      </c>
      <c r="I493" s="32">
        <f t="shared" si="40"/>
        <v>0</v>
      </c>
    </row>
    <row r="494" spans="1:9">
      <c r="A494" s="76" t="s">
        <v>480</v>
      </c>
      <c r="B494" s="77">
        <v>0</v>
      </c>
      <c r="C494" s="26" t="s">
        <v>399</v>
      </c>
      <c r="D494" s="27">
        <v>0</v>
      </c>
      <c r="E494" s="28">
        <f t="shared" si="39"/>
        <v>0</v>
      </c>
      <c r="F494" s="29">
        <v>0.3</v>
      </c>
      <c r="G494" s="30" t="e">
        <f t="shared" si="41"/>
        <v>#VALUE!</v>
      </c>
      <c r="H494" s="55">
        <v>12</v>
      </c>
      <c r="I494" s="32">
        <f t="shared" si="40"/>
        <v>0</v>
      </c>
    </row>
    <row r="495" spans="1:9">
      <c r="A495" s="76" t="s">
        <v>481</v>
      </c>
      <c r="B495" s="77">
        <v>0</v>
      </c>
      <c r="C495" s="26" t="s">
        <v>399</v>
      </c>
      <c r="D495" s="27">
        <v>0</v>
      </c>
      <c r="E495" s="28">
        <f t="shared" si="39"/>
        <v>0</v>
      </c>
      <c r="F495" s="29">
        <v>0.3</v>
      </c>
      <c r="G495" s="30" t="e">
        <f t="shared" si="41"/>
        <v>#VALUE!</v>
      </c>
      <c r="H495" s="55">
        <v>12</v>
      </c>
      <c r="I495" s="32">
        <f t="shared" si="40"/>
        <v>0</v>
      </c>
    </row>
    <row r="496" spans="1:9">
      <c r="A496" s="76" t="s">
        <v>482</v>
      </c>
      <c r="B496" s="77">
        <v>0</v>
      </c>
      <c r="C496" s="26" t="s">
        <v>399</v>
      </c>
      <c r="D496" s="27">
        <v>0</v>
      </c>
      <c r="E496" s="28">
        <f t="shared" si="39"/>
        <v>0</v>
      </c>
      <c r="F496" s="29">
        <v>0.3</v>
      </c>
      <c r="G496" s="30" t="e">
        <f t="shared" si="41"/>
        <v>#VALUE!</v>
      </c>
      <c r="H496" s="55">
        <v>12</v>
      </c>
      <c r="I496" s="32">
        <f t="shared" si="40"/>
        <v>0</v>
      </c>
    </row>
    <row r="497" spans="1:9">
      <c r="A497" s="76" t="s">
        <v>483</v>
      </c>
      <c r="B497" s="77">
        <v>0</v>
      </c>
      <c r="C497" s="26" t="s">
        <v>399</v>
      </c>
      <c r="D497" s="27">
        <v>0</v>
      </c>
      <c r="E497" s="28">
        <f t="shared" si="39"/>
        <v>0</v>
      </c>
      <c r="F497" s="29">
        <v>0.3</v>
      </c>
      <c r="G497" s="30" t="e">
        <f t="shared" si="41"/>
        <v>#VALUE!</v>
      </c>
      <c r="H497" s="55">
        <v>12</v>
      </c>
      <c r="I497" s="32">
        <f t="shared" si="40"/>
        <v>0</v>
      </c>
    </row>
    <row r="498" spans="1:9">
      <c r="A498" s="76" t="s">
        <v>484</v>
      </c>
      <c r="B498" s="77">
        <v>0</v>
      </c>
      <c r="C498" s="26" t="s">
        <v>399</v>
      </c>
      <c r="D498" s="27">
        <v>0</v>
      </c>
      <c r="E498" s="28">
        <f t="shared" si="39"/>
        <v>0</v>
      </c>
      <c r="F498" s="29">
        <v>0.3</v>
      </c>
      <c r="G498" s="30" t="e">
        <f t="shared" si="41"/>
        <v>#VALUE!</v>
      </c>
      <c r="H498" s="55">
        <v>12</v>
      </c>
      <c r="I498" s="32">
        <f t="shared" si="40"/>
        <v>0</v>
      </c>
    </row>
    <row r="499" spans="1:9">
      <c r="A499" s="76" t="s">
        <v>485</v>
      </c>
      <c r="B499" s="77">
        <v>0</v>
      </c>
      <c r="C499" s="26" t="s">
        <v>399</v>
      </c>
      <c r="D499" s="27">
        <v>0</v>
      </c>
      <c r="E499" s="28">
        <f t="shared" si="39"/>
        <v>0</v>
      </c>
      <c r="F499" s="29">
        <v>0.3</v>
      </c>
      <c r="G499" s="30" t="e">
        <f t="shared" si="41"/>
        <v>#VALUE!</v>
      </c>
      <c r="H499" s="55">
        <v>12</v>
      </c>
      <c r="I499" s="32">
        <f t="shared" si="40"/>
        <v>0</v>
      </c>
    </row>
    <row r="500" spans="1:9">
      <c r="A500" s="76" t="s">
        <v>486</v>
      </c>
      <c r="B500" s="77">
        <v>0</v>
      </c>
      <c r="C500" s="26" t="s">
        <v>399</v>
      </c>
      <c r="D500" s="27">
        <v>0</v>
      </c>
      <c r="E500" s="28">
        <f t="shared" si="39"/>
        <v>0</v>
      </c>
      <c r="F500" s="29">
        <v>0.3</v>
      </c>
      <c r="G500" s="30" t="e">
        <f t="shared" si="41"/>
        <v>#VALUE!</v>
      </c>
      <c r="H500" s="55">
        <v>12</v>
      </c>
      <c r="I500" s="32">
        <f t="shared" si="40"/>
        <v>0</v>
      </c>
    </row>
    <row r="501" spans="1:9">
      <c r="A501" s="76" t="s">
        <v>487</v>
      </c>
      <c r="B501" s="77">
        <v>0</v>
      </c>
      <c r="C501" s="26" t="s">
        <v>399</v>
      </c>
      <c r="D501" s="27">
        <v>0</v>
      </c>
      <c r="E501" s="28">
        <f t="shared" si="39"/>
        <v>0</v>
      </c>
      <c r="F501" s="29">
        <v>0.3</v>
      </c>
      <c r="G501" s="30" t="e">
        <f t="shared" si="41"/>
        <v>#VALUE!</v>
      </c>
      <c r="H501" s="55">
        <v>12</v>
      </c>
      <c r="I501" s="32">
        <f t="shared" si="40"/>
        <v>0</v>
      </c>
    </row>
    <row r="502" spans="1:9">
      <c r="A502" s="76" t="s">
        <v>488</v>
      </c>
      <c r="B502" s="77">
        <v>0</v>
      </c>
      <c r="C502" s="26" t="s">
        <v>399</v>
      </c>
      <c r="D502" s="27">
        <v>0</v>
      </c>
      <c r="E502" s="28">
        <f t="shared" si="39"/>
        <v>0</v>
      </c>
      <c r="F502" s="29">
        <v>0.3</v>
      </c>
      <c r="G502" s="30" t="e">
        <f t="shared" si="41"/>
        <v>#VALUE!</v>
      </c>
      <c r="H502" s="55">
        <v>12</v>
      </c>
      <c r="I502" s="32">
        <f t="shared" si="40"/>
        <v>0</v>
      </c>
    </row>
    <row r="503" spans="1:9">
      <c r="A503" s="76" t="s">
        <v>489</v>
      </c>
      <c r="B503" s="77">
        <v>0</v>
      </c>
      <c r="C503" s="26" t="s">
        <v>399</v>
      </c>
      <c r="D503" s="27">
        <v>0</v>
      </c>
      <c r="E503" s="28">
        <f t="shared" si="39"/>
        <v>0</v>
      </c>
      <c r="F503" s="29">
        <v>0.3</v>
      </c>
      <c r="G503" s="30" t="e">
        <f t="shared" si="41"/>
        <v>#VALUE!</v>
      </c>
      <c r="H503" s="55">
        <v>12</v>
      </c>
      <c r="I503" s="32">
        <f t="shared" si="40"/>
        <v>0</v>
      </c>
    </row>
    <row r="504" spans="1:9">
      <c r="A504" s="76" t="s">
        <v>490</v>
      </c>
      <c r="B504" s="77">
        <v>0</v>
      </c>
      <c r="C504" s="26" t="s">
        <v>399</v>
      </c>
      <c r="D504" s="27">
        <v>0</v>
      </c>
      <c r="E504" s="28">
        <f t="shared" si="39"/>
        <v>0</v>
      </c>
      <c r="F504" s="29">
        <v>0.3</v>
      </c>
      <c r="G504" s="30" t="e">
        <f t="shared" si="41"/>
        <v>#VALUE!</v>
      </c>
      <c r="H504" s="55">
        <v>12</v>
      </c>
      <c r="I504" s="32">
        <f t="shared" si="40"/>
        <v>0</v>
      </c>
    </row>
    <row r="505" spans="1:9">
      <c r="A505" s="76" t="s">
        <v>491</v>
      </c>
      <c r="B505" s="77">
        <v>0</v>
      </c>
      <c r="C505" s="26" t="s">
        <v>399</v>
      </c>
      <c r="D505" s="27">
        <v>0</v>
      </c>
      <c r="E505" s="28">
        <f t="shared" si="39"/>
        <v>0</v>
      </c>
      <c r="F505" s="29">
        <v>0.3</v>
      </c>
      <c r="G505" s="30" t="e">
        <f t="shared" si="41"/>
        <v>#VALUE!</v>
      </c>
      <c r="H505" s="55">
        <v>12</v>
      </c>
      <c r="I505" s="32">
        <f t="shared" si="40"/>
        <v>0</v>
      </c>
    </row>
    <row r="506" spans="1:9">
      <c r="A506" s="76" t="s">
        <v>492</v>
      </c>
      <c r="B506" s="77">
        <v>0</v>
      </c>
      <c r="C506" s="26" t="s">
        <v>399</v>
      </c>
      <c r="D506" s="27">
        <v>0</v>
      </c>
      <c r="E506" s="28">
        <f t="shared" si="39"/>
        <v>0</v>
      </c>
      <c r="F506" s="29">
        <v>0.3</v>
      </c>
      <c r="G506" s="30" t="e">
        <f t="shared" si="41"/>
        <v>#VALUE!</v>
      </c>
      <c r="H506" s="55">
        <v>12</v>
      </c>
      <c r="I506" s="32">
        <f t="shared" si="40"/>
        <v>0</v>
      </c>
    </row>
    <row r="507" spans="1:9">
      <c r="A507" s="76" t="s">
        <v>493</v>
      </c>
      <c r="B507" s="77">
        <v>0</v>
      </c>
      <c r="C507" s="26" t="s">
        <v>399</v>
      </c>
      <c r="D507" s="27">
        <v>0</v>
      </c>
      <c r="E507" s="28">
        <f t="shared" si="39"/>
        <v>0</v>
      </c>
      <c r="F507" s="29">
        <v>0.3</v>
      </c>
      <c r="G507" s="30" t="e">
        <f t="shared" si="41"/>
        <v>#VALUE!</v>
      </c>
      <c r="H507" s="55">
        <v>12</v>
      </c>
      <c r="I507" s="32">
        <f t="shared" si="40"/>
        <v>0</v>
      </c>
    </row>
    <row r="508" spans="1:9">
      <c r="A508" s="76" t="s">
        <v>494</v>
      </c>
      <c r="B508" s="77">
        <v>0</v>
      </c>
      <c r="C508" s="26" t="s">
        <v>399</v>
      </c>
      <c r="D508" s="27">
        <v>0</v>
      </c>
      <c r="E508" s="28">
        <f t="shared" si="39"/>
        <v>0</v>
      </c>
      <c r="F508" s="29">
        <v>0.3</v>
      </c>
      <c r="G508" s="30" t="e">
        <f t="shared" si="41"/>
        <v>#VALUE!</v>
      </c>
      <c r="H508" s="55">
        <v>12</v>
      </c>
      <c r="I508" s="32">
        <f t="shared" si="40"/>
        <v>0</v>
      </c>
    </row>
    <row r="509" spans="1:9">
      <c r="A509" s="76" t="s">
        <v>495</v>
      </c>
      <c r="B509" s="77">
        <v>3</v>
      </c>
      <c r="C509" s="26" t="s">
        <v>399</v>
      </c>
      <c r="D509" s="27">
        <v>0</v>
      </c>
      <c r="E509" s="28">
        <f t="shared" si="39"/>
        <v>3</v>
      </c>
      <c r="F509" s="29">
        <v>0.3</v>
      </c>
      <c r="G509" s="30" t="e">
        <f t="shared" si="41"/>
        <v>#VALUE!</v>
      </c>
      <c r="H509" s="55">
        <v>12</v>
      </c>
      <c r="I509" s="32">
        <f t="shared" si="40"/>
        <v>36</v>
      </c>
    </row>
    <row r="510" spans="1:9">
      <c r="A510" s="76" t="s">
        <v>496</v>
      </c>
      <c r="B510" s="77">
        <v>0</v>
      </c>
      <c r="C510" s="26" t="s">
        <v>399</v>
      </c>
      <c r="D510" s="27">
        <v>0</v>
      </c>
      <c r="E510" s="28">
        <f t="shared" si="39"/>
        <v>0</v>
      </c>
      <c r="F510" s="29">
        <v>0.3</v>
      </c>
      <c r="G510" s="30" t="e">
        <f t="shared" si="41"/>
        <v>#VALUE!</v>
      </c>
      <c r="H510" s="55">
        <v>12</v>
      </c>
      <c r="I510" s="32">
        <f t="shared" si="40"/>
        <v>0</v>
      </c>
    </row>
    <row r="511" spans="1:9">
      <c r="A511" s="76" t="s">
        <v>497</v>
      </c>
      <c r="B511" s="77">
        <v>1</v>
      </c>
      <c r="C511" s="26" t="s">
        <v>399</v>
      </c>
      <c r="D511" s="27">
        <v>0</v>
      </c>
      <c r="E511" s="28">
        <f t="shared" si="39"/>
        <v>1</v>
      </c>
      <c r="F511" s="29">
        <v>0.3</v>
      </c>
      <c r="G511" s="30" t="e">
        <f t="shared" si="41"/>
        <v>#VALUE!</v>
      </c>
      <c r="H511" s="55">
        <v>12</v>
      </c>
      <c r="I511" s="32">
        <f t="shared" si="40"/>
        <v>12</v>
      </c>
    </row>
    <row r="512" spans="1:9">
      <c r="A512" s="76" t="s">
        <v>498</v>
      </c>
      <c r="B512" s="77">
        <v>0</v>
      </c>
      <c r="C512" s="26" t="s">
        <v>399</v>
      </c>
      <c r="D512" s="27">
        <v>0</v>
      </c>
      <c r="E512" s="28">
        <f t="shared" si="39"/>
        <v>0</v>
      </c>
      <c r="F512" s="29">
        <v>0.3</v>
      </c>
      <c r="G512" s="30" t="e">
        <f t="shared" si="41"/>
        <v>#VALUE!</v>
      </c>
      <c r="H512" s="55">
        <v>12</v>
      </c>
      <c r="I512" s="32">
        <f t="shared" si="40"/>
        <v>0</v>
      </c>
    </row>
    <row r="513" spans="1:9">
      <c r="A513" s="76" t="s">
        <v>499</v>
      </c>
      <c r="B513" s="77">
        <v>0</v>
      </c>
      <c r="C513" s="26" t="s">
        <v>399</v>
      </c>
      <c r="D513" s="27">
        <v>0</v>
      </c>
      <c r="E513" s="28">
        <f t="shared" si="39"/>
        <v>0</v>
      </c>
      <c r="F513" s="29">
        <v>0.3</v>
      </c>
      <c r="G513" s="30" t="e">
        <f t="shared" si="41"/>
        <v>#VALUE!</v>
      </c>
      <c r="H513" s="55">
        <v>12</v>
      </c>
      <c r="I513" s="32">
        <f t="shared" si="40"/>
        <v>0</v>
      </c>
    </row>
    <row r="514" spans="1:9">
      <c r="A514" s="76" t="s">
        <v>500</v>
      </c>
      <c r="B514" s="77">
        <v>7</v>
      </c>
      <c r="C514" s="26" t="s">
        <v>399</v>
      </c>
      <c r="D514" s="27">
        <v>0</v>
      </c>
      <c r="E514" s="28">
        <f t="shared" si="39"/>
        <v>7</v>
      </c>
      <c r="F514" s="29">
        <v>0.3</v>
      </c>
      <c r="G514" s="30" t="e">
        <f t="shared" si="41"/>
        <v>#VALUE!</v>
      </c>
      <c r="H514" s="55">
        <v>12</v>
      </c>
      <c r="I514" s="32">
        <f t="shared" si="40"/>
        <v>84</v>
      </c>
    </row>
    <row r="515" spans="1:9">
      <c r="A515" s="76" t="s">
        <v>501</v>
      </c>
      <c r="B515" s="77">
        <v>4</v>
      </c>
      <c r="C515" s="26" t="s">
        <v>399</v>
      </c>
      <c r="D515" s="27">
        <v>0</v>
      </c>
      <c r="E515" s="28">
        <f t="shared" si="39"/>
        <v>4</v>
      </c>
      <c r="F515" s="29">
        <v>0.3</v>
      </c>
      <c r="G515" s="30" t="e">
        <f t="shared" si="41"/>
        <v>#VALUE!</v>
      </c>
      <c r="H515" s="55">
        <v>12</v>
      </c>
      <c r="I515" s="32">
        <f t="shared" si="40"/>
        <v>48</v>
      </c>
    </row>
    <row r="516" spans="1:9">
      <c r="A516" s="76" t="s">
        <v>502</v>
      </c>
      <c r="B516" s="77">
        <v>0</v>
      </c>
      <c r="C516" s="26" t="s">
        <v>399</v>
      </c>
      <c r="D516" s="27">
        <v>0</v>
      </c>
      <c r="E516" s="28">
        <f t="shared" si="39"/>
        <v>0</v>
      </c>
      <c r="F516" s="29">
        <v>0.3</v>
      </c>
      <c r="G516" s="30" t="e">
        <f t="shared" si="41"/>
        <v>#VALUE!</v>
      </c>
      <c r="H516" s="55">
        <v>12</v>
      </c>
      <c r="I516" s="32">
        <f t="shared" si="40"/>
        <v>0</v>
      </c>
    </row>
    <row r="517" spans="1:9">
      <c r="A517" s="76" t="s">
        <v>503</v>
      </c>
      <c r="B517" s="77">
        <v>0</v>
      </c>
      <c r="C517" s="26" t="s">
        <v>399</v>
      </c>
      <c r="D517" s="27">
        <v>0</v>
      </c>
      <c r="E517" s="28">
        <f t="shared" si="39"/>
        <v>0</v>
      </c>
      <c r="F517" s="29">
        <v>0.3</v>
      </c>
      <c r="G517" s="30" t="e">
        <f t="shared" si="41"/>
        <v>#VALUE!</v>
      </c>
      <c r="H517" s="55">
        <v>12</v>
      </c>
      <c r="I517" s="32">
        <f t="shared" si="40"/>
        <v>0</v>
      </c>
    </row>
    <row r="518" spans="1:9">
      <c r="A518" s="76" t="s">
        <v>504</v>
      </c>
      <c r="B518" s="77">
        <v>0</v>
      </c>
      <c r="C518" s="26" t="s">
        <v>399</v>
      </c>
      <c r="D518" s="27">
        <v>0</v>
      </c>
      <c r="E518" s="28">
        <f t="shared" si="39"/>
        <v>0</v>
      </c>
      <c r="F518" s="29">
        <v>0.3</v>
      </c>
      <c r="G518" s="30" t="e">
        <f t="shared" si="41"/>
        <v>#VALUE!</v>
      </c>
      <c r="H518" s="55">
        <v>12</v>
      </c>
      <c r="I518" s="32">
        <f t="shared" si="40"/>
        <v>0</v>
      </c>
    </row>
    <row r="519" spans="1:9">
      <c r="A519" s="76" t="s">
        <v>505</v>
      </c>
      <c r="B519" s="77">
        <v>0</v>
      </c>
      <c r="C519" s="26" t="s">
        <v>399</v>
      </c>
      <c r="D519" s="27">
        <v>0</v>
      </c>
      <c r="E519" s="28">
        <f t="shared" ref="E519:E552" si="42">+B519-D519</f>
        <v>0</v>
      </c>
      <c r="F519" s="29">
        <v>0.3</v>
      </c>
      <c r="G519" s="30" t="e">
        <f t="shared" si="41"/>
        <v>#VALUE!</v>
      </c>
      <c r="H519" s="55">
        <v>12</v>
      </c>
      <c r="I519" s="32">
        <f t="shared" si="40"/>
        <v>0</v>
      </c>
    </row>
    <row r="520" spans="1:9">
      <c r="A520" s="76" t="s">
        <v>506</v>
      </c>
      <c r="B520" s="77">
        <v>0</v>
      </c>
      <c r="C520" s="26" t="s">
        <v>399</v>
      </c>
      <c r="D520" s="27">
        <v>0</v>
      </c>
      <c r="E520" s="28">
        <f t="shared" si="42"/>
        <v>0</v>
      </c>
      <c r="F520" s="29">
        <v>0.3</v>
      </c>
      <c r="G520" s="30" t="e">
        <f t="shared" si="41"/>
        <v>#VALUE!</v>
      </c>
      <c r="H520" s="55">
        <v>12</v>
      </c>
      <c r="I520" s="32">
        <f t="shared" ref="I520:I583" si="43">+E520*H520</f>
        <v>0</v>
      </c>
    </row>
    <row r="521" spans="1:9">
      <c r="A521" s="76" t="s">
        <v>507</v>
      </c>
      <c r="B521" s="77">
        <v>0</v>
      </c>
      <c r="C521" s="26" t="s">
        <v>399</v>
      </c>
      <c r="D521" s="27">
        <v>0</v>
      </c>
      <c r="E521" s="28">
        <f t="shared" si="42"/>
        <v>0</v>
      </c>
      <c r="F521" s="29">
        <v>0.3</v>
      </c>
      <c r="G521" s="30" t="e">
        <f t="shared" si="41"/>
        <v>#VALUE!</v>
      </c>
      <c r="H521" s="55">
        <v>12</v>
      </c>
      <c r="I521" s="32">
        <f t="shared" si="43"/>
        <v>0</v>
      </c>
    </row>
    <row r="522" spans="1:9">
      <c r="A522" s="76" t="s">
        <v>508</v>
      </c>
      <c r="B522" s="77">
        <v>1</v>
      </c>
      <c r="C522" s="26" t="s">
        <v>399</v>
      </c>
      <c r="D522" s="27">
        <v>0</v>
      </c>
      <c r="E522" s="28">
        <f t="shared" si="42"/>
        <v>1</v>
      </c>
      <c r="F522" s="29">
        <v>0.3</v>
      </c>
      <c r="G522" s="30" t="e">
        <f t="shared" si="41"/>
        <v>#VALUE!</v>
      </c>
      <c r="H522" s="55">
        <v>12</v>
      </c>
      <c r="I522" s="32">
        <f t="shared" si="43"/>
        <v>12</v>
      </c>
    </row>
    <row r="523" spans="1:9">
      <c r="A523" s="76" t="s">
        <v>509</v>
      </c>
      <c r="B523" s="77">
        <v>0</v>
      </c>
      <c r="C523" s="26" t="s">
        <v>399</v>
      </c>
      <c r="D523" s="27">
        <v>0</v>
      </c>
      <c r="E523" s="28">
        <f t="shared" si="42"/>
        <v>0</v>
      </c>
      <c r="F523" s="29">
        <v>0.3</v>
      </c>
      <c r="G523" s="30" t="e">
        <f t="shared" si="41"/>
        <v>#VALUE!</v>
      </c>
      <c r="H523" s="55">
        <v>12</v>
      </c>
      <c r="I523" s="32">
        <f t="shared" si="43"/>
        <v>0</v>
      </c>
    </row>
    <row r="524" spans="1:9">
      <c r="A524" s="76" t="s">
        <v>510</v>
      </c>
      <c r="B524" s="77">
        <v>3</v>
      </c>
      <c r="C524" s="26" t="s">
        <v>399</v>
      </c>
      <c r="D524" s="27">
        <v>0</v>
      </c>
      <c r="E524" s="28">
        <f t="shared" si="42"/>
        <v>3</v>
      </c>
      <c r="F524" s="29">
        <v>0.3</v>
      </c>
      <c r="G524" s="30" t="e">
        <f t="shared" si="41"/>
        <v>#VALUE!</v>
      </c>
      <c r="H524" s="55">
        <v>12</v>
      </c>
      <c r="I524" s="32">
        <f t="shared" si="43"/>
        <v>36</v>
      </c>
    </row>
    <row r="525" spans="1:9">
      <c r="A525" s="76" t="s">
        <v>511</v>
      </c>
      <c r="B525" s="77">
        <v>5</v>
      </c>
      <c r="C525" s="26" t="s">
        <v>399</v>
      </c>
      <c r="D525" s="27">
        <v>0</v>
      </c>
      <c r="E525" s="28">
        <f t="shared" si="42"/>
        <v>5</v>
      </c>
      <c r="F525" s="29">
        <v>0.3</v>
      </c>
      <c r="G525" s="30" t="e">
        <f t="shared" si="41"/>
        <v>#VALUE!</v>
      </c>
      <c r="H525" s="55">
        <v>12</v>
      </c>
      <c r="I525" s="32">
        <f t="shared" si="43"/>
        <v>60</v>
      </c>
    </row>
    <row r="526" spans="1:9">
      <c r="A526" s="76" t="s">
        <v>512</v>
      </c>
      <c r="B526" s="77">
        <v>0</v>
      </c>
      <c r="C526" s="26" t="s">
        <v>399</v>
      </c>
      <c r="D526" s="27">
        <v>0</v>
      </c>
      <c r="E526" s="28">
        <f t="shared" si="42"/>
        <v>0</v>
      </c>
      <c r="F526" s="29">
        <v>0.3</v>
      </c>
      <c r="G526" s="30" t="e">
        <f t="shared" si="41"/>
        <v>#VALUE!</v>
      </c>
      <c r="H526" s="55">
        <v>12</v>
      </c>
      <c r="I526" s="32">
        <f t="shared" si="43"/>
        <v>0</v>
      </c>
    </row>
    <row r="527" spans="1:9">
      <c r="A527" s="76" t="s">
        <v>513</v>
      </c>
      <c r="B527" s="77">
        <v>0</v>
      </c>
      <c r="C527" s="26" t="s">
        <v>399</v>
      </c>
      <c r="D527" s="27">
        <v>0</v>
      </c>
      <c r="E527" s="28">
        <f t="shared" si="42"/>
        <v>0</v>
      </c>
      <c r="F527" s="29">
        <v>0.3</v>
      </c>
      <c r="G527" s="30" t="e">
        <f t="shared" si="41"/>
        <v>#VALUE!</v>
      </c>
      <c r="H527" s="55">
        <v>12</v>
      </c>
      <c r="I527" s="32">
        <f t="shared" si="43"/>
        <v>0</v>
      </c>
    </row>
    <row r="528" spans="1:9">
      <c r="A528" s="76" t="s">
        <v>514</v>
      </c>
      <c r="B528" s="77">
        <v>0</v>
      </c>
      <c r="C528" s="26" t="s">
        <v>399</v>
      </c>
      <c r="D528" s="27">
        <v>0</v>
      </c>
      <c r="E528" s="28">
        <f t="shared" si="42"/>
        <v>0</v>
      </c>
      <c r="F528" s="29">
        <v>0.3</v>
      </c>
      <c r="G528" s="30" t="e">
        <f t="shared" si="41"/>
        <v>#VALUE!</v>
      </c>
      <c r="H528" s="55">
        <v>12</v>
      </c>
      <c r="I528" s="32">
        <f t="shared" si="43"/>
        <v>0</v>
      </c>
    </row>
    <row r="529" spans="1:9">
      <c r="A529" s="76" t="s">
        <v>515</v>
      </c>
      <c r="B529" s="77">
        <v>0</v>
      </c>
      <c r="C529" s="26" t="s">
        <v>399</v>
      </c>
      <c r="D529" s="27">
        <v>0</v>
      </c>
      <c r="E529" s="28">
        <f t="shared" si="42"/>
        <v>0</v>
      </c>
      <c r="F529" s="29">
        <v>0.3</v>
      </c>
      <c r="G529" s="30" t="e">
        <f t="shared" si="41"/>
        <v>#VALUE!</v>
      </c>
      <c r="H529" s="55">
        <v>12</v>
      </c>
      <c r="I529" s="32">
        <f t="shared" si="43"/>
        <v>0</v>
      </c>
    </row>
    <row r="530" spans="1:9">
      <c r="A530" s="76" t="s">
        <v>516</v>
      </c>
      <c r="B530" s="77">
        <v>1</v>
      </c>
      <c r="C530" s="26" t="s">
        <v>399</v>
      </c>
      <c r="D530" s="27">
        <v>0</v>
      </c>
      <c r="E530" s="28">
        <f t="shared" si="42"/>
        <v>1</v>
      </c>
      <c r="F530" s="29">
        <v>0.3</v>
      </c>
      <c r="G530" s="30" t="e">
        <f t="shared" si="41"/>
        <v>#VALUE!</v>
      </c>
      <c r="H530" s="55">
        <v>12</v>
      </c>
      <c r="I530" s="32">
        <f t="shared" si="43"/>
        <v>12</v>
      </c>
    </row>
    <row r="531" spans="1:9">
      <c r="A531" s="76" t="s">
        <v>517</v>
      </c>
      <c r="B531" s="77">
        <v>0</v>
      </c>
      <c r="C531" s="26" t="s">
        <v>399</v>
      </c>
      <c r="D531" s="27">
        <v>0</v>
      </c>
      <c r="E531" s="28">
        <f t="shared" si="42"/>
        <v>0</v>
      </c>
      <c r="F531" s="29">
        <v>0.3</v>
      </c>
      <c r="G531" s="30" t="e">
        <f t="shared" si="41"/>
        <v>#VALUE!</v>
      </c>
      <c r="H531" s="55">
        <v>12</v>
      </c>
      <c r="I531" s="32">
        <f t="shared" si="43"/>
        <v>0</v>
      </c>
    </row>
    <row r="532" spans="1:9">
      <c r="A532" s="76" t="s">
        <v>518</v>
      </c>
      <c r="B532" s="77">
        <v>0</v>
      </c>
      <c r="C532" s="26" t="s">
        <v>399</v>
      </c>
      <c r="D532" s="27">
        <v>0</v>
      </c>
      <c r="E532" s="28">
        <f t="shared" si="42"/>
        <v>0</v>
      </c>
      <c r="F532" s="29">
        <v>0.3</v>
      </c>
      <c r="G532" s="30" t="e">
        <f t="shared" si="41"/>
        <v>#VALUE!</v>
      </c>
      <c r="H532" s="55">
        <v>12</v>
      </c>
      <c r="I532" s="32">
        <f t="shared" si="43"/>
        <v>0</v>
      </c>
    </row>
    <row r="533" spans="1:9">
      <c r="A533" s="76" t="s">
        <v>519</v>
      </c>
      <c r="B533" s="77">
        <v>3</v>
      </c>
      <c r="C533" s="26" t="s">
        <v>399</v>
      </c>
      <c r="D533" s="27">
        <v>0</v>
      </c>
      <c r="E533" s="28">
        <f t="shared" si="42"/>
        <v>3</v>
      </c>
      <c r="F533" s="29">
        <v>0.3</v>
      </c>
      <c r="G533" s="30" t="e">
        <f t="shared" si="41"/>
        <v>#VALUE!</v>
      </c>
      <c r="H533" s="55">
        <v>12</v>
      </c>
      <c r="I533" s="32">
        <f t="shared" si="43"/>
        <v>36</v>
      </c>
    </row>
    <row r="534" spans="1:9">
      <c r="A534" s="76" t="s">
        <v>520</v>
      </c>
      <c r="B534" s="77">
        <v>0</v>
      </c>
      <c r="C534" s="26" t="s">
        <v>399</v>
      </c>
      <c r="D534" s="27">
        <v>0</v>
      </c>
      <c r="E534" s="28">
        <f t="shared" si="42"/>
        <v>0</v>
      </c>
      <c r="F534" s="29">
        <v>0.3</v>
      </c>
      <c r="G534" s="30" t="e">
        <f t="shared" si="41"/>
        <v>#VALUE!</v>
      </c>
      <c r="H534" s="55">
        <v>12</v>
      </c>
      <c r="I534" s="32">
        <f t="shared" si="43"/>
        <v>0</v>
      </c>
    </row>
    <row r="535" spans="1:9">
      <c r="A535" s="76" t="s">
        <v>521</v>
      </c>
      <c r="B535" s="77">
        <v>0</v>
      </c>
      <c r="C535" s="26" t="s">
        <v>399</v>
      </c>
      <c r="D535" s="27">
        <v>0</v>
      </c>
      <c r="E535" s="28">
        <f t="shared" si="42"/>
        <v>0</v>
      </c>
      <c r="F535" s="29">
        <v>0.3</v>
      </c>
      <c r="G535" s="30" t="e">
        <f t="shared" si="41"/>
        <v>#VALUE!</v>
      </c>
      <c r="H535" s="55">
        <v>12</v>
      </c>
      <c r="I535" s="32">
        <f t="shared" si="43"/>
        <v>0</v>
      </c>
    </row>
    <row r="536" spans="1:9">
      <c r="A536" s="76" t="s">
        <v>522</v>
      </c>
      <c r="B536" s="77">
        <v>2</v>
      </c>
      <c r="C536" s="26" t="s">
        <v>399</v>
      </c>
      <c r="D536" s="27">
        <v>0</v>
      </c>
      <c r="E536" s="28">
        <f t="shared" si="42"/>
        <v>2</v>
      </c>
      <c r="F536" s="29">
        <v>0.3</v>
      </c>
      <c r="G536" s="30" t="e">
        <f t="shared" si="41"/>
        <v>#VALUE!</v>
      </c>
      <c r="H536" s="55">
        <v>12</v>
      </c>
      <c r="I536" s="32">
        <f t="shared" si="43"/>
        <v>24</v>
      </c>
    </row>
    <row r="537" spans="1:9">
      <c r="A537" s="76" t="s">
        <v>523</v>
      </c>
      <c r="B537" s="77">
        <v>0</v>
      </c>
      <c r="C537" s="26" t="s">
        <v>399</v>
      </c>
      <c r="D537" s="27">
        <v>0</v>
      </c>
      <c r="E537" s="28">
        <f t="shared" si="42"/>
        <v>0</v>
      </c>
      <c r="F537" s="29">
        <v>0.3</v>
      </c>
      <c r="G537" s="30" t="e">
        <f t="shared" si="41"/>
        <v>#VALUE!</v>
      </c>
      <c r="H537" s="55">
        <v>12</v>
      </c>
      <c r="I537" s="32">
        <f t="shared" si="43"/>
        <v>0</v>
      </c>
    </row>
    <row r="538" spans="1:9">
      <c r="A538" s="76" t="s">
        <v>524</v>
      </c>
      <c r="B538" s="77">
        <v>0</v>
      </c>
      <c r="C538" s="26" t="s">
        <v>399</v>
      </c>
      <c r="D538" s="27">
        <v>0</v>
      </c>
      <c r="E538" s="28">
        <f t="shared" si="42"/>
        <v>0</v>
      </c>
      <c r="F538" s="29">
        <v>0.3</v>
      </c>
      <c r="G538" s="30" t="e">
        <f t="shared" si="41"/>
        <v>#VALUE!</v>
      </c>
      <c r="H538" s="55">
        <v>12</v>
      </c>
      <c r="I538" s="32">
        <f t="shared" si="43"/>
        <v>0</v>
      </c>
    </row>
    <row r="539" spans="1:9">
      <c r="A539" s="76" t="s">
        <v>525</v>
      </c>
      <c r="B539" s="77">
        <v>0</v>
      </c>
      <c r="C539" s="26" t="s">
        <v>399</v>
      </c>
      <c r="D539" s="27">
        <v>0</v>
      </c>
      <c r="E539" s="28">
        <f t="shared" si="42"/>
        <v>0</v>
      </c>
      <c r="F539" s="29">
        <v>0.3</v>
      </c>
      <c r="G539" s="30" t="e">
        <f t="shared" si="41"/>
        <v>#VALUE!</v>
      </c>
      <c r="H539" s="55">
        <v>12</v>
      </c>
      <c r="I539" s="32">
        <f t="shared" si="43"/>
        <v>0</v>
      </c>
    </row>
    <row r="540" spans="1:9">
      <c r="A540" s="76" t="s">
        <v>526</v>
      </c>
      <c r="B540" s="77">
        <v>0</v>
      </c>
      <c r="C540" s="26" t="s">
        <v>399</v>
      </c>
      <c r="D540" s="27">
        <v>0</v>
      </c>
      <c r="E540" s="28">
        <f t="shared" si="42"/>
        <v>0</v>
      </c>
      <c r="F540" s="29">
        <v>0.3</v>
      </c>
      <c r="G540" s="30" t="e">
        <f t="shared" si="41"/>
        <v>#VALUE!</v>
      </c>
      <c r="H540" s="55">
        <v>12</v>
      </c>
      <c r="I540" s="32">
        <f t="shared" si="43"/>
        <v>0</v>
      </c>
    </row>
    <row r="541" spans="1:9">
      <c r="A541" s="76" t="s">
        <v>527</v>
      </c>
      <c r="B541" s="77">
        <v>0</v>
      </c>
      <c r="C541" s="26" t="s">
        <v>399</v>
      </c>
      <c r="D541" s="27">
        <v>0</v>
      </c>
      <c r="E541" s="28">
        <f t="shared" si="42"/>
        <v>0</v>
      </c>
      <c r="F541" s="29">
        <v>0.3</v>
      </c>
      <c r="G541" s="30" t="e">
        <f t="shared" si="41"/>
        <v>#VALUE!</v>
      </c>
      <c r="H541" s="55">
        <v>12</v>
      </c>
      <c r="I541" s="32">
        <f t="shared" si="43"/>
        <v>0</v>
      </c>
    </row>
    <row r="542" spans="1:9">
      <c r="A542" s="76" t="s">
        <v>528</v>
      </c>
      <c r="B542" s="77">
        <v>0</v>
      </c>
      <c r="C542" s="26" t="s">
        <v>399</v>
      </c>
      <c r="D542" s="27">
        <v>0</v>
      </c>
      <c r="E542" s="28">
        <f t="shared" si="42"/>
        <v>0</v>
      </c>
      <c r="F542" s="29">
        <v>0.3</v>
      </c>
      <c r="G542" s="30" t="e">
        <f t="shared" si="41"/>
        <v>#VALUE!</v>
      </c>
      <c r="H542" s="55">
        <v>12</v>
      </c>
      <c r="I542" s="32">
        <f t="shared" si="43"/>
        <v>0</v>
      </c>
    </row>
    <row r="543" spans="1:9">
      <c r="A543" s="76" t="s">
        <v>529</v>
      </c>
      <c r="B543" s="77">
        <v>0</v>
      </c>
      <c r="C543" s="26" t="s">
        <v>399</v>
      </c>
      <c r="D543" s="27">
        <v>0</v>
      </c>
      <c r="E543" s="28">
        <f t="shared" si="42"/>
        <v>0</v>
      </c>
      <c r="F543" s="29">
        <v>0.3</v>
      </c>
      <c r="G543" s="30" t="e">
        <f t="shared" si="41"/>
        <v>#VALUE!</v>
      </c>
      <c r="H543" s="55">
        <v>12</v>
      </c>
      <c r="I543" s="32">
        <f t="shared" si="43"/>
        <v>0</v>
      </c>
    </row>
    <row r="544" spans="1:9">
      <c r="A544" s="76" t="s">
        <v>530</v>
      </c>
      <c r="B544" s="77">
        <v>0</v>
      </c>
      <c r="C544" s="26" t="s">
        <v>399</v>
      </c>
      <c r="D544" s="27">
        <v>0</v>
      </c>
      <c r="E544" s="28">
        <f t="shared" si="42"/>
        <v>0</v>
      </c>
      <c r="F544" s="29">
        <v>0.3</v>
      </c>
      <c r="G544" s="30" t="e">
        <f t="shared" si="41"/>
        <v>#VALUE!</v>
      </c>
      <c r="H544" s="55">
        <v>12</v>
      </c>
      <c r="I544" s="32">
        <f t="shared" si="43"/>
        <v>0</v>
      </c>
    </row>
    <row r="545" spans="1:9">
      <c r="A545" s="76" t="s">
        <v>531</v>
      </c>
      <c r="B545" s="77">
        <v>0</v>
      </c>
      <c r="C545" s="26" t="s">
        <v>399</v>
      </c>
      <c r="D545" s="27">
        <v>0</v>
      </c>
      <c r="E545" s="28">
        <f t="shared" si="42"/>
        <v>0</v>
      </c>
      <c r="F545" s="29">
        <v>0.3</v>
      </c>
      <c r="G545" s="30" t="e">
        <f t="shared" si="41"/>
        <v>#VALUE!</v>
      </c>
      <c r="H545" s="55">
        <v>12</v>
      </c>
      <c r="I545" s="32">
        <f t="shared" si="43"/>
        <v>0</v>
      </c>
    </row>
    <row r="546" spans="1:9">
      <c r="A546" s="76" t="s">
        <v>532</v>
      </c>
      <c r="B546" s="77">
        <v>0</v>
      </c>
      <c r="C546" s="26" t="s">
        <v>399</v>
      </c>
      <c r="D546" s="27">
        <v>0</v>
      </c>
      <c r="E546" s="28">
        <f t="shared" si="42"/>
        <v>0</v>
      </c>
      <c r="F546" s="29">
        <v>0.3</v>
      </c>
      <c r="G546" s="30" t="e">
        <f t="shared" si="41"/>
        <v>#VALUE!</v>
      </c>
      <c r="H546" s="55">
        <v>12</v>
      </c>
      <c r="I546" s="32">
        <f t="shared" si="43"/>
        <v>0</v>
      </c>
    </row>
    <row r="547" spans="1:9">
      <c r="A547" s="76" t="s">
        <v>533</v>
      </c>
      <c r="B547" s="77">
        <v>0</v>
      </c>
      <c r="C547" s="26" t="s">
        <v>399</v>
      </c>
      <c r="D547" s="27">
        <v>0</v>
      </c>
      <c r="E547" s="28">
        <f t="shared" si="42"/>
        <v>0</v>
      </c>
      <c r="F547" s="29">
        <v>0.3</v>
      </c>
      <c r="G547" s="30" t="e">
        <f t="shared" si="41"/>
        <v>#VALUE!</v>
      </c>
      <c r="H547" s="55">
        <v>12</v>
      </c>
      <c r="I547" s="32">
        <f t="shared" si="43"/>
        <v>0</v>
      </c>
    </row>
    <row r="548" spans="1:9">
      <c r="A548" s="76" t="s">
        <v>534</v>
      </c>
      <c r="B548" s="77">
        <v>0</v>
      </c>
      <c r="C548" s="26" t="s">
        <v>399</v>
      </c>
      <c r="D548" s="27">
        <v>0</v>
      </c>
      <c r="E548" s="28">
        <f t="shared" si="42"/>
        <v>0</v>
      </c>
      <c r="F548" s="29">
        <v>0.3</v>
      </c>
      <c r="G548" s="30" t="e">
        <f t="shared" ref="G548:G558" si="44">C548+(C548*F548)</f>
        <v>#VALUE!</v>
      </c>
      <c r="H548" s="55">
        <v>12</v>
      </c>
      <c r="I548" s="32">
        <f t="shared" si="43"/>
        <v>0</v>
      </c>
    </row>
    <row r="549" spans="1:9">
      <c r="A549" s="76" t="s">
        <v>535</v>
      </c>
      <c r="B549" s="77">
        <v>0</v>
      </c>
      <c r="C549" s="26" t="s">
        <v>399</v>
      </c>
      <c r="D549" s="27">
        <v>0</v>
      </c>
      <c r="E549" s="28">
        <f t="shared" si="42"/>
        <v>0</v>
      </c>
      <c r="F549" s="29">
        <v>0.3</v>
      </c>
      <c r="G549" s="30" t="e">
        <f t="shared" si="44"/>
        <v>#VALUE!</v>
      </c>
      <c r="H549" s="55">
        <v>12</v>
      </c>
      <c r="I549" s="32">
        <f t="shared" si="43"/>
        <v>0</v>
      </c>
    </row>
    <row r="550" spans="1:9">
      <c r="A550" s="76" t="s">
        <v>536</v>
      </c>
      <c r="B550" s="77">
        <v>0</v>
      </c>
      <c r="C550" s="26" t="s">
        <v>399</v>
      </c>
      <c r="D550" s="27">
        <v>0</v>
      </c>
      <c r="E550" s="28">
        <f t="shared" si="42"/>
        <v>0</v>
      </c>
      <c r="F550" s="29">
        <v>0.3</v>
      </c>
      <c r="G550" s="30" t="e">
        <f t="shared" si="44"/>
        <v>#VALUE!</v>
      </c>
      <c r="H550" s="55">
        <v>12</v>
      </c>
      <c r="I550" s="32">
        <f t="shared" si="43"/>
        <v>0</v>
      </c>
    </row>
    <row r="551" spans="1:9">
      <c r="A551" s="76" t="s">
        <v>537</v>
      </c>
      <c r="B551" s="77">
        <v>0</v>
      </c>
      <c r="C551" s="26" t="s">
        <v>399</v>
      </c>
      <c r="D551" s="27">
        <v>0</v>
      </c>
      <c r="E551" s="28">
        <f t="shared" si="42"/>
        <v>0</v>
      </c>
      <c r="F551" s="29">
        <v>0.3</v>
      </c>
      <c r="G551" s="30" t="e">
        <f t="shared" si="44"/>
        <v>#VALUE!</v>
      </c>
      <c r="H551" s="55">
        <v>12</v>
      </c>
      <c r="I551" s="32">
        <f t="shared" si="43"/>
        <v>0</v>
      </c>
    </row>
    <row r="552" spans="1:9">
      <c r="A552" s="76" t="s">
        <v>538</v>
      </c>
      <c r="B552" s="77">
        <v>0</v>
      </c>
      <c r="C552" s="26" t="s">
        <v>399</v>
      </c>
      <c r="D552" s="27">
        <v>0</v>
      </c>
      <c r="E552" s="28">
        <f t="shared" si="42"/>
        <v>0</v>
      </c>
      <c r="F552" s="29">
        <v>0.3</v>
      </c>
      <c r="G552" s="30" t="e">
        <f t="shared" si="44"/>
        <v>#VALUE!</v>
      </c>
      <c r="H552" s="55">
        <v>12</v>
      </c>
      <c r="I552" s="32">
        <f t="shared" si="43"/>
        <v>0</v>
      </c>
    </row>
    <row r="553" spans="1:9">
      <c r="A553" s="76" t="s">
        <v>539</v>
      </c>
      <c r="B553" s="77">
        <v>1</v>
      </c>
      <c r="C553" s="26" t="s">
        <v>399</v>
      </c>
      <c r="D553" s="27">
        <v>0</v>
      </c>
      <c r="E553" s="28">
        <f t="shared" ref="E553:E558" si="45">+B553-D553</f>
        <v>1</v>
      </c>
      <c r="F553" s="29"/>
      <c r="G553" s="30" t="e">
        <f t="shared" si="44"/>
        <v>#VALUE!</v>
      </c>
      <c r="H553" s="55">
        <v>12</v>
      </c>
      <c r="I553" s="32">
        <f t="shared" si="43"/>
        <v>12</v>
      </c>
    </row>
    <row r="554" spans="1:9">
      <c r="A554" s="76" t="s">
        <v>540</v>
      </c>
      <c r="B554" s="77">
        <v>2</v>
      </c>
      <c r="C554" s="26" t="s">
        <v>399</v>
      </c>
      <c r="D554" s="27">
        <v>0</v>
      </c>
      <c r="E554" s="28">
        <f t="shared" si="45"/>
        <v>2</v>
      </c>
      <c r="F554" s="29">
        <v>0.3</v>
      </c>
      <c r="G554" s="30" t="e">
        <f t="shared" si="44"/>
        <v>#VALUE!</v>
      </c>
      <c r="H554" s="55">
        <v>12</v>
      </c>
      <c r="I554" s="32">
        <f t="shared" si="43"/>
        <v>24</v>
      </c>
    </row>
    <row r="555" spans="1:9">
      <c r="A555" s="76" t="s">
        <v>541</v>
      </c>
      <c r="B555" s="77">
        <v>1</v>
      </c>
      <c r="C555" s="26" t="s">
        <v>399</v>
      </c>
      <c r="D555" s="27">
        <v>0</v>
      </c>
      <c r="E555" s="28">
        <f t="shared" si="45"/>
        <v>1</v>
      </c>
      <c r="F555" s="29">
        <v>0.3</v>
      </c>
      <c r="G555" s="30" t="e">
        <f t="shared" si="44"/>
        <v>#VALUE!</v>
      </c>
      <c r="H555" s="55">
        <v>12</v>
      </c>
      <c r="I555" s="32">
        <f t="shared" si="43"/>
        <v>12</v>
      </c>
    </row>
    <row r="556" spans="1:9">
      <c r="A556" s="76" t="s">
        <v>542</v>
      </c>
      <c r="B556" s="77">
        <v>3</v>
      </c>
      <c r="C556" s="26" t="s">
        <v>399</v>
      </c>
      <c r="D556" s="27">
        <v>0</v>
      </c>
      <c r="E556" s="28">
        <f t="shared" si="45"/>
        <v>3</v>
      </c>
      <c r="F556" s="29">
        <v>0.3</v>
      </c>
      <c r="G556" s="30" t="e">
        <f t="shared" si="44"/>
        <v>#VALUE!</v>
      </c>
      <c r="H556" s="55">
        <v>12</v>
      </c>
      <c r="I556" s="32">
        <f t="shared" si="43"/>
        <v>36</v>
      </c>
    </row>
    <row r="557" spans="1:9">
      <c r="A557" s="76" t="s">
        <v>543</v>
      </c>
      <c r="B557" s="77">
        <v>4</v>
      </c>
      <c r="C557" s="26" t="s">
        <v>399</v>
      </c>
      <c r="D557" s="27">
        <v>0</v>
      </c>
      <c r="E557" s="28">
        <f t="shared" si="45"/>
        <v>4</v>
      </c>
      <c r="F557" s="29">
        <v>0.3</v>
      </c>
      <c r="G557" s="30" t="e">
        <f t="shared" si="44"/>
        <v>#VALUE!</v>
      </c>
      <c r="H557" s="55">
        <v>12</v>
      </c>
      <c r="I557" s="32">
        <f t="shared" si="43"/>
        <v>48</v>
      </c>
    </row>
    <row r="558" spans="1:9">
      <c r="A558" s="76" t="s">
        <v>544</v>
      </c>
      <c r="B558" s="77">
        <v>1</v>
      </c>
      <c r="C558" s="26" t="s">
        <v>399</v>
      </c>
      <c r="D558" s="27">
        <v>0</v>
      </c>
      <c r="E558" s="28">
        <f t="shared" si="45"/>
        <v>1</v>
      </c>
      <c r="F558" s="29">
        <v>0.3</v>
      </c>
      <c r="G558" s="30" t="e">
        <f t="shared" si="44"/>
        <v>#VALUE!</v>
      </c>
      <c r="H558" s="55">
        <v>12</v>
      </c>
      <c r="I558" s="32">
        <f t="shared" si="43"/>
        <v>12</v>
      </c>
    </row>
    <row r="559" spans="1:9">
      <c r="A559" s="76" t="s">
        <v>545</v>
      </c>
      <c r="B559" s="77">
        <v>2</v>
      </c>
      <c r="C559" s="26" t="s">
        <v>399</v>
      </c>
      <c r="D559" s="27">
        <v>0</v>
      </c>
      <c r="E559" s="28">
        <f t="shared" ref="E559:E605" si="46">+B559-D559</f>
        <v>2</v>
      </c>
      <c r="F559" s="29">
        <v>0.3</v>
      </c>
      <c r="G559" s="30" t="e">
        <f t="shared" ref="G559:G605" si="47">C559+(C559*F559)</f>
        <v>#VALUE!</v>
      </c>
      <c r="H559" s="55">
        <v>15</v>
      </c>
      <c r="I559" s="32">
        <f t="shared" si="43"/>
        <v>30</v>
      </c>
    </row>
    <row r="560" spans="1:9">
      <c r="A560" s="76" t="s">
        <v>546</v>
      </c>
      <c r="B560" s="77">
        <v>4</v>
      </c>
      <c r="C560" s="26" t="s">
        <v>399</v>
      </c>
      <c r="D560" s="27">
        <v>0</v>
      </c>
      <c r="E560" s="28">
        <f t="shared" si="46"/>
        <v>4</v>
      </c>
      <c r="F560" s="29">
        <v>0.3</v>
      </c>
      <c r="G560" s="30" t="e">
        <f t="shared" si="47"/>
        <v>#VALUE!</v>
      </c>
      <c r="H560" s="55">
        <v>11</v>
      </c>
      <c r="I560" s="32">
        <f t="shared" si="43"/>
        <v>44</v>
      </c>
    </row>
    <row r="561" spans="1:9">
      <c r="A561" s="76" t="s">
        <v>547</v>
      </c>
      <c r="B561" s="77">
        <v>1</v>
      </c>
      <c r="C561" s="26" t="s">
        <v>399</v>
      </c>
      <c r="D561" s="27">
        <v>0</v>
      </c>
      <c r="E561" s="28">
        <f t="shared" si="46"/>
        <v>1</v>
      </c>
      <c r="F561" s="29">
        <v>0.3</v>
      </c>
      <c r="G561" s="30" t="e">
        <f t="shared" si="47"/>
        <v>#VALUE!</v>
      </c>
      <c r="H561" s="55">
        <v>12</v>
      </c>
      <c r="I561" s="32">
        <f t="shared" si="43"/>
        <v>12</v>
      </c>
    </row>
    <row r="562" spans="1:9">
      <c r="A562" s="76" t="s">
        <v>548</v>
      </c>
      <c r="B562" s="77">
        <v>4</v>
      </c>
      <c r="C562" s="26" t="s">
        <v>399</v>
      </c>
      <c r="D562" s="27">
        <v>0</v>
      </c>
      <c r="E562" s="28">
        <f t="shared" si="46"/>
        <v>4</v>
      </c>
      <c r="F562" s="29">
        <v>0.3</v>
      </c>
      <c r="G562" s="30" t="e">
        <f t="shared" si="47"/>
        <v>#VALUE!</v>
      </c>
      <c r="H562" s="55">
        <v>12</v>
      </c>
      <c r="I562" s="32">
        <f t="shared" si="43"/>
        <v>48</v>
      </c>
    </row>
    <row r="563" spans="1:9">
      <c r="A563" s="76" t="s">
        <v>549</v>
      </c>
      <c r="B563" s="77">
        <v>6</v>
      </c>
      <c r="C563" s="26" t="s">
        <v>399</v>
      </c>
      <c r="D563" s="27">
        <v>0</v>
      </c>
      <c r="E563" s="28">
        <f t="shared" si="46"/>
        <v>6</v>
      </c>
      <c r="F563" s="29">
        <v>0.3</v>
      </c>
      <c r="G563" s="30" t="e">
        <f t="shared" si="47"/>
        <v>#VALUE!</v>
      </c>
      <c r="H563" s="55">
        <v>12</v>
      </c>
      <c r="I563" s="32">
        <f t="shared" si="43"/>
        <v>72</v>
      </c>
    </row>
    <row r="564" spans="1:9" ht="17.25" customHeight="1">
      <c r="A564" s="76" t="s">
        <v>550</v>
      </c>
      <c r="B564" s="77">
        <v>2</v>
      </c>
      <c r="C564" s="26" t="s">
        <v>399</v>
      </c>
      <c r="D564" s="27">
        <v>0</v>
      </c>
      <c r="E564" s="28">
        <f t="shared" si="46"/>
        <v>2</v>
      </c>
      <c r="F564" s="29">
        <v>0.3</v>
      </c>
      <c r="G564" s="30" t="e">
        <f t="shared" si="47"/>
        <v>#VALUE!</v>
      </c>
      <c r="H564" s="55">
        <v>12</v>
      </c>
      <c r="I564" s="32">
        <f t="shared" si="43"/>
        <v>24</v>
      </c>
    </row>
    <row r="565" spans="1:9" ht="17.25" customHeight="1">
      <c r="A565" s="76" t="s">
        <v>551</v>
      </c>
      <c r="B565" s="77">
        <v>1</v>
      </c>
      <c r="C565" s="26" t="s">
        <v>399</v>
      </c>
      <c r="D565" s="27">
        <v>0</v>
      </c>
      <c r="E565" s="28">
        <f t="shared" si="46"/>
        <v>1</v>
      </c>
      <c r="F565" s="29">
        <v>0.3</v>
      </c>
      <c r="G565" s="30" t="e">
        <f t="shared" si="47"/>
        <v>#VALUE!</v>
      </c>
      <c r="H565" s="55">
        <v>12</v>
      </c>
      <c r="I565" s="32">
        <f t="shared" si="43"/>
        <v>12</v>
      </c>
    </row>
    <row r="566" spans="1:9" ht="17.25" customHeight="1">
      <c r="A566" s="76" t="s">
        <v>552</v>
      </c>
      <c r="B566" s="77">
        <v>4</v>
      </c>
      <c r="C566" s="26" t="s">
        <v>399</v>
      </c>
      <c r="D566" s="27">
        <v>0</v>
      </c>
      <c r="E566" s="28">
        <f t="shared" si="46"/>
        <v>4</v>
      </c>
      <c r="F566" s="29">
        <v>0.3</v>
      </c>
      <c r="G566" s="30" t="e">
        <f t="shared" si="47"/>
        <v>#VALUE!</v>
      </c>
      <c r="H566" s="55">
        <v>12</v>
      </c>
      <c r="I566" s="32">
        <f t="shared" si="43"/>
        <v>48</v>
      </c>
    </row>
    <row r="567" spans="1:9" ht="17.25" customHeight="1">
      <c r="A567" s="76" t="s">
        <v>553</v>
      </c>
      <c r="B567" s="77">
        <v>1</v>
      </c>
      <c r="C567" s="26" t="s">
        <v>399</v>
      </c>
      <c r="D567" s="27">
        <v>0</v>
      </c>
      <c r="E567" s="28">
        <f t="shared" si="46"/>
        <v>1</v>
      </c>
      <c r="F567" s="29">
        <v>0.3</v>
      </c>
      <c r="G567" s="30" t="e">
        <f t="shared" si="47"/>
        <v>#VALUE!</v>
      </c>
      <c r="H567" s="55">
        <v>12</v>
      </c>
      <c r="I567" s="32">
        <f t="shared" si="43"/>
        <v>12</v>
      </c>
    </row>
    <row r="568" spans="1:9" ht="17.25" customHeight="1">
      <c r="A568" s="76" t="s">
        <v>554</v>
      </c>
      <c r="B568" s="77">
        <v>3</v>
      </c>
      <c r="C568" s="26" t="s">
        <v>399</v>
      </c>
      <c r="D568" s="27">
        <v>0</v>
      </c>
      <c r="E568" s="28">
        <f t="shared" si="46"/>
        <v>3</v>
      </c>
      <c r="F568" s="29">
        <v>0.3</v>
      </c>
      <c r="G568" s="30" t="e">
        <f t="shared" si="47"/>
        <v>#VALUE!</v>
      </c>
      <c r="H568" s="55">
        <v>12</v>
      </c>
      <c r="I568" s="32">
        <f t="shared" si="43"/>
        <v>36</v>
      </c>
    </row>
    <row r="569" spans="1:9" ht="17.25" customHeight="1">
      <c r="A569" s="76" t="s">
        <v>555</v>
      </c>
      <c r="B569" s="77">
        <v>1</v>
      </c>
      <c r="C569" s="26" t="s">
        <v>399</v>
      </c>
      <c r="D569" s="27">
        <v>0</v>
      </c>
      <c r="E569" s="28">
        <f t="shared" si="46"/>
        <v>1</v>
      </c>
      <c r="F569" s="29">
        <v>0.3</v>
      </c>
      <c r="G569" s="30" t="e">
        <f t="shared" si="47"/>
        <v>#VALUE!</v>
      </c>
      <c r="H569" s="55">
        <v>12</v>
      </c>
      <c r="I569" s="32">
        <f t="shared" si="43"/>
        <v>12</v>
      </c>
    </row>
    <row r="570" spans="1:9" ht="17.25" customHeight="1">
      <c r="A570" s="76" t="s">
        <v>556</v>
      </c>
      <c r="B570" s="77">
        <v>1</v>
      </c>
      <c r="C570" s="26" t="s">
        <v>399</v>
      </c>
      <c r="D570" s="27">
        <v>0</v>
      </c>
      <c r="E570" s="28">
        <f t="shared" si="46"/>
        <v>1</v>
      </c>
      <c r="F570" s="29">
        <v>0.3</v>
      </c>
      <c r="G570" s="30" t="e">
        <f t="shared" si="47"/>
        <v>#VALUE!</v>
      </c>
      <c r="H570" s="55">
        <v>12</v>
      </c>
      <c r="I570" s="32">
        <f t="shared" si="43"/>
        <v>12</v>
      </c>
    </row>
    <row r="571" spans="1:9">
      <c r="A571" s="76" t="s">
        <v>557</v>
      </c>
      <c r="B571" s="77">
        <v>2</v>
      </c>
      <c r="C571" s="26" t="s">
        <v>399</v>
      </c>
      <c r="D571" s="27">
        <v>0</v>
      </c>
      <c r="E571" s="28">
        <f t="shared" si="46"/>
        <v>2</v>
      </c>
      <c r="F571" s="29">
        <v>0.3</v>
      </c>
      <c r="G571" s="30" t="e">
        <f t="shared" si="47"/>
        <v>#VALUE!</v>
      </c>
      <c r="H571" s="55">
        <v>15</v>
      </c>
      <c r="I571" s="32">
        <f t="shared" si="43"/>
        <v>30</v>
      </c>
    </row>
    <row r="572" spans="1:9">
      <c r="A572" s="76" t="s">
        <v>558</v>
      </c>
      <c r="B572" s="77">
        <v>2</v>
      </c>
      <c r="C572" s="26" t="s">
        <v>399</v>
      </c>
      <c r="D572" s="27">
        <v>0</v>
      </c>
      <c r="E572" s="28">
        <f t="shared" si="46"/>
        <v>2</v>
      </c>
      <c r="F572" s="29">
        <v>0.3</v>
      </c>
      <c r="G572" s="30" t="e">
        <f t="shared" si="47"/>
        <v>#VALUE!</v>
      </c>
      <c r="H572" s="55">
        <v>15</v>
      </c>
      <c r="I572" s="32">
        <f t="shared" si="43"/>
        <v>30</v>
      </c>
    </row>
    <row r="573" spans="1:9">
      <c r="A573" s="76" t="s">
        <v>559</v>
      </c>
      <c r="B573" s="77">
        <v>3</v>
      </c>
      <c r="C573" s="26" t="s">
        <v>399</v>
      </c>
      <c r="D573" s="27">
        <v>0</v>
      </c>
      <c r="E573" s="28">
        <f t="shared" si="46"/>
        <v>3</v>
      </c>
      <c r="F573" s="29">
        <v>0.3</v>
      </c>
      <c r="G573" s="30" t="e">
        <f t="shared" si="47"/>
        <v>#VALUE!</v>
      </c>
      <c r="H573" s="55">
        <v>12</v>
      </c>
      <c r="I573" s="32">
        <f t="shared" si="43"/>
        <v>36</v>
      </c>
    </row>
    <row r="574" spans="1:9">
      <c r="A574" s="76" t="s">
        <v>560</v>
      </c>
      <c r="B574" s="77">
        <v>5</v>
      </c>
      <c r="C574" s="26" t="s">
        <v>399</v>
      </c>
      <c r="D574" s="27">
        <v>0</v>
      </c>
      <c r="E574" s="28">
        <f t="shared" si="46"/>
        <v>5</v>
      </c>
      <c r="F574" s="29">
        <v>0.3</v>
      </c>
      <c r="G574" s="30" t="e">
        <f t="shared" si="47"/>
        <v>#VALUE!</v>
      </c>
      <c r="H574" s="55">
        <v>12</v>
      </c>
      <c r="I574" s="32">
        <f t="shared" si="43"/>
        <v>60</v>
      </c>
    </row>
    <row r="575" spans="1:9">
      <c r="A575" s="76" t="s">
        <v>561</v>
      </c>
      <c r="B575" s="77">
        <v>1</v>
      </c>
      <c r="C575" s="26" t="s">
        <v>399</v>
      </c>
      <c r="D575" s="27">
        <v>0</v>
      </c>
      <c r="E575" s="28">
        <f t="shared" si="46"/>
        <v>1</v>
      </c>
      <c r="F575" s="29">
        <v>0.3</v>
      </c>
      <c r="G575" s="30" t="e">
        <f t="shared" si="47"/>
        <v>#VALUE!</v>
      </c>
      <c r="H575" s="55">
        <v>12</v>
      </c>
      <c r="I575" s="32">
        <f t="shared" si="43"/>
        <v>12</v>
      </c>
    </row>
    <row r="576" spans="1:9" ht="17.25" customHeight="1">
      <c r="A576" s="76" t="s">
        <v>562</v>
      </c>
      <c r="B576" s="77">
        <v>5</v>
      </c>
      <c r="C576" s="26" t="s">
        <v>399</v>
      </c>
      <c r="D576" s="27">
        <v>0</v>
      </c>
      <c r="E576" s="28">
        <f t="shared" si="46"/>
        <v>5</v>
      </c>
      <c r="F576" s="29">
        <v>0.3</v>
      </c>
      <c r="G576" s="30" t="e">
        <f t="shared" si="47"/>
        <v>#VALUE!</v>
      </c>
      <c r="H576" s="55">
        <v>12</v>
      </c>
      <c r="I576" s="32">
        <f t="shared" si="43"/>
        <v>60</v>
      </c>
    </row>
    <row r="577" spans="1:9">
      <c r="A577" s="76" t="s">
        <v>563</v>
      </c>
      <c r="B577" s="77">
        <v>1</v>
      </c>
      <c r="C577" s="26" t="s">
        <v>399</v>
      </c>
      <c r="D577" s="27">
        <v>0</v>
      </c>
      <c r="E577" s="28">
        <f t="shared" si="46"/>
        <v>1</v>
      </c>
      <c r="F577" s="29">
        <v>0.3</v>
      </c>
      <c r="G577" s="30" t="e">
        <f t="shared" si="47"/>
        <v>#VALUE!</v>
      </c>
      <c r="H577" s="55">
        <v>12</v>
      </c>
      <c r="I577" s="32">
        <f t="shared" si="43"/>
        <v>12</v>
      </c>
    </row>
    <row r="578" spans="1:9">
      <c r="A578" s="76" t="s">
        <v>564</v>
      </c>
      <c r="B578" s="77">
        <v>1</v>
      </c>
      <c r="C578" s="26" t="s">
        <v>399</v>
      </c>
      <c r="D578" s="27">
        <v>0</v>
      </c>
      <c r="E578" s="28">
        <f t="shared" si="46"/>
        <v>1</v>
      </c>
      <c r="F578" s="29">
        <v>0.3</v>
      </c>
      <c r="G578" s="30" t="e">
        <f t="shared" si="47"/>
        <v>#VALUE!</v>
      </c>
      <c r="H578" s="55">
        <v>12</v>
      </c>
      <c r="I578" s="32">
        <f t="shared" si="43"/>
        <v>12</v>
      </c>
    </row>
    <row r="579" spans="1:9">
      <c r="A579" s="76" t="s">
        <v>565</v>
      </c>
      <c r="B579" s="77">
        <v>1</v>
      </c>
      <c r="C579" s="26" t="s">
        <v>399</v>
      </c>
      <c r="D579" s="27">
        <v>0</v>
      </c>
      <c r="E579" s="28">
        <f t="shared" si="46"/>
        <v>1</v>
      </c>
      <c r="F579" s="29">
        <v>0.3</v>
      </c>
      <c r="G579" s="30" t="e">
        <f t="shared" si="47"/>
        <v>#VALUE!</v>
      </c>
      <c r="H579" s="55">
        <v>12</v>
      </c>
      <c r="I579" s="32">
        <f t="shared" si="43"/>
        <v>12</v>
      </c>
    </row>
    <row r="580" spans="1:9">
      <c r="A580" s="76" t="s">
        <v>566</v>
      </c>
      <c r="B580" s="77">
        <v>2</v>
      </c>
      <c r="C580" s="26" t="s">
        <v>399</v>
      </c>
      <c r="D580" s="27">
        <v>0</v>
      </c>
      <c r="E580" s="28">
        <f t="shared" si="46"/>
        <v>2</v>
      </c>
      <c r="F580" s="29">
        <v>0.3</v>
      </c>
      <c r="G580" s="30" t="e">
        <f t="shared" si="47"/>
        <v>#VALUE!</v>
      </c>
      <c r="H580" s="55">
        <v>12</v>
      </c>
      <c r="I580" s="32">
        <f t="shared" si="43"/>
        <v>24</v>
      </c>
    </row>
    <row r="581" spans="1:9" ht="17.25" customHeight="1">
      <c r="A581" s="76" t="s">
        <v>567</v>
      </c>
      <c r="B581" s="77">
        <v>1</v>
      </c>
      <c r="C581" s="26" t="s">
        <v>399</v>
      </c>
      <c r="D581" s="27">
        <v>0</v>
      </c>
      <c r="E581" s="28">
        <f t="shared" si="46"/>
        <v>1</v>
      </c>
      <c r="F581" s="29">
        <v>0.3</v>
      </c>
      <c r="G581" s="30" t="e">
        <f t="shared" si="47"/>
        <v>#VALUE!</v>
      </c>
      <c r="H581" s="55">
        <v>12</v>
      </c>
      <c r="I581" s="32">
        <f t="shared" si="43"/>
        <v>12</v>
      </c>
    </row>
    <row r="582" spans="1:9" ht="17.25" customHeight="1">
      <c r="A582" s="76" t="s">
        <v>568</v>
      </c>
      <c r="B582" s="77">
        <v>2</v>
      </c>
      <c r="C582" s="26" t="s">
        <v>399</v>
      </c>
      <c r="D582" s="27">
        <v>0</v>
      </c>
      <c r="E582" s="28">
        <f t="shared" si="46"/>
        <v>2</v>
      </c>
      <c r="F582" s="29">
        <v>0.3</v>
      </c>
      <c r="G582" s="30" t="e">
        <f t="shared" si="47"/>
        <v>#VALUE!</v>
      </c>
      <c r="H582" s="55">
        <v>12</v>
      </c>
      <c r="I582" s="32">
        <f t="shared" si="43"/>
        <v>24</v>
      </c>
    </row>
    <row r="583" spans="1:9" ht="17.25" customHeight="1">
      <c r="A583" s="76" t="s">
        <v>569</v>
      </c>
      <c r="B583" s="77">
        <v>2</v>
      </c>
      <c r="C583" s="26" t="s">
        <v>399</v>
      </c>
      <c r="D583" s="27">
        <v>0</v>
      </c>
      <c r="E583" s="28">
        <f t="shared" si="46"/>
        <v>2</v>
      </c>
      <c r="F583" s="29">
        <v>0.3</v>
      </c>
      <c r="G583" s="30" t="e">
        <f t="shared" si="47"/>
        <v>#VALUE!</v>
      </c>
      <c r="H583" s="55">
        <v>12</v>
      </c>
      <c r="I583" s="32">
        <f t="shared" si="43"/>
        <v>24</v>
      </c>
    </row>
    <row r="584" spans="1:9" ht="17.25" customHeight="1">
      <c r="A584" s="76" t="s">
        <v>570</v>
      </c>
      <c r="B584" s="77">
        <v>2</v>
      </c>
      <c r="C584" s="26" t="s">
        <v>399</v>
      </c>
      <c r="D584" s="27">
        <v>0</v>
      </c>
      <c r="E584" s="28">
        <f t="shared" si="46"/>
        <v>2</v>
      </c>
      <c r="F584" s="29">
        <v>0.3</v>
      </c>
      <c r="G584" s="30" t="e">
        <f t="shared" si="47"/>
        <v>#VALUE!</v>
      </c>
      <c r="H584" s="55">
        <v>12</v>
      </c>
      <c r="I584" s="32">
        <f t="shared" ref="I584:I595" si="48">+E584*H584</f>
        <v>24</v>
      </c>
    </row>
    <row r="585" spans="1:9" ht="17.25" customHeight="1">
      <c r="A585" s="76" t="s">
        <v>571</v>
      </c>
      <c r="B585" s="77">
        <v>7</v>
      </c>
      <c r="C585" s="26" t="s">
        <v>399</v>
      </c>
      <c r="D585" s="27">
        <v>0</v>
      </c>
      <c r="E585" s="28">
        <f t="shared" si="46"/>
        <v>7</v>
      </c>
      <c r="F585" s="29">
        <v>0.3</v>
      </c>
      <c r="G585" s="30" t="e">
        <f t="shared" si="47"/>
        <v>#VALUE!</v>
      </c>
      <c r="H585" s="55">
        <v>12</v>
      </c>
      <c r="I585" s="32">
        <f t="shared" si="48"/>
        <v>84</v>
      </c>
    </row>
    <row r="586" spans="1:9" ht="17.25" customHeight="1">
      <c r="A586" s="76" t="s">
        <v>572</v>
      </c>
      <c r="B586" s="77">
        <v>1</v>
      </c>
      <c r="C586" s="26" t="s">
        <v>399</v>
      </c>
      <c r="D586" s="27">
        <v>0</v>
      </c>
      <c r="E586" s="28">
        <f t="shared" si="46"/>
        <v>1</v>
      </c>
      <c r="F586" s="29">
        <v>0.3</v>
      </c>
      <c r="G586" s="30" t="e">
        <f t="shared" si="47"/>
        <v>#VALUE!</v>
      </c>
      <c r="H586" s="55">
        <v>12</v>
      </c>
      <c r="I586" s="32">
        <f t="shared" si="48"/>
        <v>12</v>
      </c>
    </row>
    <row r="587" spans="1:9" ht="17.25" customHeight="1">
      <c r="A587" s="76" t="s">
        <v>573</v>
      </c>
      <c r="B587" s="77">
        <v>1</v>
      </c>
      <c r="C587" s="26" t="s">
        <v>399</v>
      </c>
      <c r="D587" s="27">
        <v>0</v>
      </c>
      <c r="E587" s="28">
        <f t="shared" si="46"/>
        <v>1</v>
      </c>
      <c r="F587" s="29">
        <v>0.3</v>
      </c>
      <c r="G587" s="30" t="e">
        <f t="shared" si="47"/>
        <v>#VALUE!</v>
      </c>
      <c r="H587" s="55">
        <v>12</v>
      </c>
      <c r="I587" s="32">
        <f t="shared" si="48"/>
        <v>12</v>
      </c>
    </row>
    <row r="588" spans="1:9">
      <c r="A588" s="76" t="s">
        <v>574</v>
      </c>
      <c r="B588" s="77">
        <v>1</v>
      </c>
      <c r="C588" s="26" t="s">
        <v>399</v>
      </c>
      <c r="D588" s="27">
        <v>0</v>
      </c>
      <c r="E588" s="28">
        <f t="shared" si="46"/>
        <v>1</v>
      </c>
      <c r="F588" s="29">
        <v>0.3</v>
      </c>
      <c r="G588" s="30" t="e">
        <f t="shared" si="47"/>
        <v>#VALUE!</v>
      </c>
      <c r="H588" s="55">
        <v>15</v>
      </c>
      <c r="I588" s="32">
        <f t="shared" si="48"/>
        <v>15</v>
      </c>
    </row>
    <row r="589" spans="1:9" ht="17.25" customHeight="1">
      <c r="A589" s="76" t="s">
        <v>575</v>
      </c>
      <c r="B589" s="77">
        <v>1</v>
      </c>
      <c r="C589" s="26" t="s">
        <v>399</v>
      </c>
      <c r="D589" s="27">
        <v>0</v>
      </c>
      <c r="E589" s="28">
        <f t="shared" si="46"/>
        <v>1</v>
      </c>
      <c r="F589" s="29">
        <v>0.3</v>
      </c>
      <c r="G589" s="30" t="e">
        <f t="shared" si="47"/>
        <v>#VALUE!</v>
      </c>
      <c r="H589" s="55">
        <v>12</v>
      </c>
      <c r="I589" s="32">
        <f t="shared" si="48"/>
        <v>12</v>
      </c>
    </row>
    <row r="590" spans="1:9">
      <c r="A590" s="76" t="s">
        <v>576</v>
      </c>
      <c r="B590" s="77">
        <v>3</v>
      </c>
      <c r="C590" s="26" t="s">
        <v>399</v>
      </c>
      <c r="D590" s="27">
        <v>0</v>
      </c>
      <c r="E590" s="28">
        <f t="shared" si="46"/>
        <v>3</v>
      </c>
      <c r="F590" s="29">
        <v>0.3</v>
      </c>
      <c r="G590" s="30" t="e">
        <f t="shared" si="47"/>
        <v>#VALUE!</v>
      </c>
      <c r="H590" s="55">
        <v>12</v>
      </c>
      <c r="I590" s="32">
        <f t="shared" si="48"/>
        <v>36</v>
      </c>
    </row>
    <row r="591" spans="1:9">
      <c r="A591" s="76" t="s">
        <v>577</v>
      </c>
      <c r="B591" s="77">
        <v>1</v>
      </c>
      <c r="C591" s="26" t="s">
        <v>399</v>
      </c>
      <c r="D591" s="27">
        <v>0</v>
      </c>
      <c r="E591" s="28">
        <f t="shared" si="46"/>
        <v>1</v>
      </c>
      <c r="F591" s="29">
        <v>0.3</v>
      </c>
      <c r="G591" s="30" t="e">
        <f t="shared" si="47"/>
        <v>#VALUE!</v>
      </c>
      <c r="H591" s="55">
        <v>12</v>
      </c>
      <c r="I591" s="32">
        <f t="shared" si="48"/>
        <v>12</v>
      </c>
    </row>
    <row r="592" spans="1:9">
      <c r="A592" s="76" t="s">
        <v>578</v>
      </c>
      <c r="B592" s="77">
        <v>1</v>
      </c>
      <c r="C592" s="26" t="s">
        <v>399</v>
      </c>
      <c r="D592" s="27">
        <v>0</v>
      </c>
      <c r="E592" s="28">
        <f t="shared" si="46"/>
        <v>1</v>
      </c>
      <c r="F592" s="29">
        <v>0.3</v>
      </c>
      <c r="G592" s="30" t="e">
        <f t="shared" si="47"/>
        <v>#VALUE!</v>
      </c>
      <c r="H592" s="55">
        <v>15</v>
      </c>
      <c r="I592" s="32">
        <f t="shared" si="48"/>
        <v>15</v>
      </c>
    </row>
    <row r="593" spans="1:9" ht="17.25" customHeight="1">
      <c r="A593" s="76" t="s">
        <v>579</v>
      </c>
      <c r="B593" s="77">
        <v>3</v>
      </c>
      <c r="C593" s="26" t="s">
        <v>399</v>
      </c>
      <c r="D593" s="27">
        <v>0</v>
      </c>
      <c r="E593" s="28">
        <f t="shared" si="46"/>
        <v>3</v>
      </c>
      <c r="F593" s="29">
        <v>0.3</v>
      </c>
      <c r="G593" s="30" t="e">
        <f t="shared" si="47"/>
        <v>#VALUE!</v>
      </c>
      <c r="H593" s="55">
        <v>12</v>
      </c>
      <c r="I593" s="32">
        <f t="shared" si="48"/>
        <v>36</v>
      </c>
    </row>
    <row r="594" spans="1:9" ht="17.25" customHeight="1">
      <c r="A594" s="76" t="s">
        <v>580</v>
      </c>
      <c r="B594" s="77">
        <v>2</v>
      </c>
      <c r="C594" s="26" t="s">
        <v>399</v>
      </c>
      <c r="D594" s="27">
        <v>0</v>
      </c>
      <c r="E594" s="28">
        <f t="shared" si="46"/>
        <v>2</v>
      </c>
      <c r="F594" s="29">
        <v>0.3</v>
      </c>
      <c r="G594" s="30" t="e">
        <f t="shared" si="47"/>
        <v>#VALUE!</v>
      </c>
      <c r="H594" s="55">
        <v>12</v>
      </c>
      <c r="I594" s="32">
        <f t="shared" si="48"/>
        <v>24</v>
      </c>
    </row>
    <row r="595" spans="1:9">
      <c r="A595" s="76" t="s">
        <v>581</v>
      </c>
      <c r="B595" s="77">
        <v>2</v>
      </c>
      <c r="C595" s="26" t="s">
        <v>399</v>
      </c>
      <c r="D595" s="27">
        <v>0</v>
      </c>
      <c r="E595" s="28">
        <f t="shared" si="46"/>
        <v>2</v>
      </c>
      <c r="F595" s="29">
        <v>0.3</v>
      </c>
      <c r="G595" s="30" t="e">
        <f t="shared" si="47"/>
        <v>#VALUE!</v>
      </c>
      <c r="H595" s="55">
        <v>15</v>
      </c>
      <c r="I595" s="32">
        <f t="shared" si="48"/>
        <v>30</v>
      </c>
    </row>
    <row r="596" spans="1:9" ht="26.25">
      <c r="A596" s="25"/>
      <c r="B596" s="6">
        <f>SUM(B327:B595)</f>
        <v>312</v>
      </c>
      <c r="C596" s="26" t="s">
        <v>399</v>
      </c>
      <c r="D596" s="27"/>
      <c r="E596" s="28"/>
      <c r="F596" s="29"/>
      <c r="G596" s="30"/>
      <c r="H596" s="55"/>
      <c r="I596" s="18">
        <f>SUM(I327:I595)</f>
        <v>3691</v>
      </c>
    </row>
    <row r="597" spans="1:9" ht="17.25" customHeight="1">
      <c r="A597" s="25"/>
      <c r="B597" s="6"/>
      <c r="C597" s="26" t="s">
        <v>399</v>
      </c>
      <c r="D597" s="27"/>
      <c r="E597" s="28"/>
      <c r="F597" s="29"/>
      <c r="G597" s="30"/>
      <c r="H597" s="55"/>
      <c r="I597" s="32"/>
    </row>
    <row r="598" spans="1:9" ht="17.25" customHeight="1">
      <c r="A598" s="22"/>
      <c r="B598" s="6"/>
      <c r="C598" s="26" t="s">
        <v>399</v>
      </c>
      <c r="D598" s="27">
        <v>0</v>
      </c>
      <c r="E598" s="28">
        <f t="shared" si="46"/>
        <v>0</v>
      </c>
      <c r="F598" s="29">
        <v>0.3</v>
      </c>
      <c r="G598" s="30" t="e">
        <f t="shared" si="47"/>
        <v>#VALUE!</v>
      </c>
      <c r="H598" s="55">
        <v>12</v>
      </c>
      <c r="I598" s="32">
        <f t="shared" ref="I598:I605" si="49">+E598*H598</f>
        <v>0</v>
      </c>
    </row>
    <row r="599" spans="1:9" ht="17.25" customHeight="1">
      <c r="A599" s="22"/>
      <c r="B599" s="6"/>
      <c r="C599" s="26" t="s">
        <v>399</v>
      </c>
      <c r="D599" s="27">
        <v>0</v>
      </c>
      <c r="E599" s="28">
        <f t="shared" si="46"/>
        <v>0</v>
      </c>
      <c r="F599" s="29">
        <v>0.3</v>
      </c>
      <c r="G599" s="30" t="e">
        <f t="shared" si="47"/>
        <v>#VALUE!</v>
      </c>
      <c r="H599" s="55">
        <v>12</v>
      </c>
      <c r="I599" s="32">
        <f t="shared" si="49"/>
        <v>0</v>
      </c>
    </row>
    <row r="600" spans="1:9" ht="17.25" customHeight="1">
      <c r="A600" s="78"/>
      <c r="B600" s="6"/>
      <c r="C600" s="26" t="s">
        <v>399</v>
      </c>
      <c r="D600" s="27">
        <v>0</v>
      </c>
      <c r="E600" s="28">
        <f t="shared" si="46"/>
        <v>0</v>
      </c>
      <c r="F600" s="29">
        <v>0.3</v>
      </c>
      <c r="G600" s="30" t="e">
        <f t="shared" si="47"/>
        <v>#VALUE!</v>
      </c>
      <c r="H600" s="55">
        <v>12</v>
      </c>
      <c r="I600" s="32">
        <f t="shared" si="49"/>
        <v>0</v>
      </c>
    </row>
    <row r="601" spans="1:9" ht="17.25" customHeight="1">
      <c r="A601" s="1" t="s">
        <v>582</v>
      </c>
      <c r="B601" s="6"/>
      <c r="C601" s="26" t="s">
        <v>399</v>
      </c>
      <c r="D601" s="27">
        <v>0</v>
      </c>
      <c r="E601" s="28">
        <f t="shared" si="46"/>
        <v>0</v>
      </c>
      <c r="F601" s="29">
        <v>0.3</v>
      </c>
      <c r="G601" s="30" t="e">
        <f t="shared" si="47"/>
        <v>#VALUE!</v>
      </c>
      <c r="H601" s="55">
        <v>12</v>
      </c>
      <c r="I601" s="32">
        <f t="shared" si="49"/>
        <v>0</v>
      </c>
    </row>
    <row r="602" spans="1:9" ht="17.25" customHeight="1">
      <c r="A602" s="25" t="s">
        <v>168</v>
      </c>
      <c r="B602" s="6"/>
      <c r="C602" s="26" t="s">
        <v>399</v>
      </c>
      <c r="D602" s="27">
        <v>0</v>
      </c>
      <c r="E602" s="28">
        <f t="shared" si="46"/>
        <v>0</v>
      </c>
      <c r="F602" s="29">
        <v>0.3</v>
      </c>
      <c r="G602" s="30" t="e">
        <f t="shared" si="47"/>
        <v>#VALUE!</v>
      </c>
      <c r="H602" s="55">
        <v>12</v>
      </c>
      <c r="I602" s="32">
        <f t="shared" si="49"/>
        <v>0</v>
      </c>
    </row>
    <row r="603" spans="1:9" ht="17.25" customHeight="1">
      <c r="A603" s="25" t="s">
        <v>250</v>
      </c>
      <c r="B603" s="6"/>
      <c r="C603" s="26" t="s">
        <v>399</v>
      </c>
      <c r="D603" s="27">
        <v>0</v>
      </c>
      <c r="E603" s="28">
        <f t="shared" si="46"/>
        <v>0</v>
      </c>
      <c r="F603" s="29">
        <v>0.3</v>
      </c>
      <c r="G603" s="30" t="e">
        <f t="shared" si="47"/>
        <v>#VALUE!</v>
      </c>
      <c r="H603" s="55">
        <v>12</v>
      </c>
      <c r="I603" s="32">
        <f t="shared" si="49"/>
        <v>0</v>
      </c>
    </row>
    <row r="604" spans="1:9">
      <c r="A604" s="25" t="s">
        <v>251</v>
      </c>
      <c r="B604" s="6"/>
      <c r="C604" s="26" t="s">
        <v>399</v>
      </c>
      <c r="D604" s="27">
        <v>0</v>
      </c>
      <c r="E604" s="28">
        <f t="shared" si="46"/>
        <v>0</v>
      </c>
      <c r="F604" s="29">
        <v>0.3</v>
      </c>
      <c r="G604" s="30" t="e">
        <f t="shared" si="47"/>
        <v>#VALUE!</v>
      </c>
      <c r="H604" s="55">
        <v>12</v>
      </c>
      <c r="I604" s="32">
        <f t="shared" si="49"/>
        <v>0</v>
      </c>
    </row>
    <row r="605" spans="1:9">
      <c r="A605" s="25" t="s">
        <v>252</v>
      </c>
      <c r="B605" s="6"/>
      <c r="C605" s="26" t="s">
        <v>399</v>
      </c>
      <c r="D605" s="27">
        <v>0</v>
      </c>
      <c r="E605" s="28">
        <f t="shared" si="46"/>
        <v>0</v>
      </c>
      <c r="F605" s="29">
        <v>0.3</v>
      </c>
      <c r="G605" s="30" t="e">
        <f t="shared" si="47"/>
        <v>#VALUE!</v>
      </c>
      <c r="H605" s="55">
        <v>12</v>
      </c>
      <c r="I605" s="32">
        <f t="shared" si="49"/>
        <v>0</v>
      </c>
    </row>
    <row r="606" spans="1:9">
      <c r="A606" s="25" t="s">
        <v>253</v>
      </c>
      <c r="B606" s="6"/>
      <c r="C606" s="26" t="s">
        <v>399</v>
      </c>
      <c r="D606" s="27"/>
      <c r="E606" s="28"/>
      <c r="F606" s="29"/>
      <c r="G606" s="30"/>
      <c r="H606" s="55"/>
      <c r="I606" s="32"/>
    </row>
    <row r="607" spans="1:9">
      <c r="A607" s="25" t="s">
        <v>254</v>
      </c>
      <c r="B607" s="6"/>
      <c r="C607" s="26" t="s">
        <v>399</v>
      </c>
      <c r="D607" s="27">
        <v>0</v>
      </c>
      <c r="E607" s="28">
        <f>+B607-D607</f>
        <v>0</v>
      </c>
      <c r="F607" s="29">
        <v>0.3</v>
      </c>
      <c r="G607" s="30" t="e">
        <f>C607+(C607*F607)</f>
        <v>#VALUE!</v>
      </c>
      <c r="H607" s="55">
        <v>11</v>
      </c>
      <c r="I607" s="32">
        <f>+E607*H607</f>
        <v>0</v>
      </c>
    </row>
    <row r="608" spans="1:9">
      <c r="A608" s="25" t="s">
        <v>255</v>
      </c>
      <c r="B608" s="6"/>
      <c r="C608" s="26" t="s">
        <v>399</v>
      </c>
      <c r="D608" s="27">
        <v>0</v>
      </c>
      <c r="E608" s="28">
        <f>+B608-D608</f>
        <v>0</v>
      </c>
      <c r="F608" s="29">
        <v>0.3</v>
      </c>
      <c r="G608" s="30" t="e">
        <f>C608+(C608*F608)</f>
        <v>#VALUE!</v>
      </c>
      <c r="H608" s="55">
        <v>11</v>
      </c>
      <c r="I608" s="32">
        <f>+E608*H608</f>
        <v>0</v>
      </c>
    </row>
    <row r="609" spans="1:9">
      <c r="A609" s="25" t="s">
        <v>256</v>
      </c>
      <c r="B609" s="6"/>
      <c r="C609" s="26" t="s">
        <v>399</v>
      </c>
      <c r="D609" s="27"/>
      <c r="E609" s="28"/>
      <c r="F609" s="29"/>
      <c r="G609" s="30"/>
      <c r="H609" s="55"/>
      <c r="I609" s="32"/>
    </row>
    <row r="610" spans="1:9">
      <c r="A610" s="25" t="s">
        <v>257</v>
      </c>
      <c r="B610" s="6"/>
      <c r="C610" s="26" t="s">
        <v>399</v>
      </c>
      <c r="D610" s="27"/>
      <c r="E610" s="28"/>
      <c r="F610" s="29"/>
      <c r="G610" s="30"/>
      <c r="H610" s="55"/>
      <c r="I610" s="32"/>
    </row>
    <row r="611" spans="1:9">
      <c r="A611" s="25" t="s">
        <v>258</v>
      </c>
      <c r="B611" s="6"/>
      <c r="C611" s="26" t="s">
        <v>399</v>
      </c>
      <c r="D611" s="27"/>
      <c r="E611" s="28"/>
      <c r="F611" s="29"/>
      <c r="G611" s="30"/>
      <c r="H611" s="55"/>
      <c r="I611" s="32"/>
    </row>
    <row r="612" spans="1:9">
      <c r="A612" s="25" t="s">
        <v>259</v>
      </c>
      <c r="B612" s="6"/>
      <c r="C612" s="26" t="s">
        <v>399</v>
      </c>
      <c r="D612" s="27"/>
      <c r="E612" s="28"/>
      <c r="F612" s="29"/>
      <c r="G612" s="30"/>
      <c r="H612" s="55"/>
      <c r="I612" s="32"/>
    </row>
    <row r="613" spans="1:9">
      <c r="A613" s="25" t="s">
        <v>260</v>
      </c>
      <c r="B613" s="6"/>
      <c r="C613" s="26" t="s">
        <v>399</v>
      </c>
      <c r="D613" s="27"/>
      <c r="E613" s="28"/>
      <c r="F613" s="29"/>
      <c r="G613" s="30"/>
      <c r="H613" s="55"/>
      <c r="I613" s="32"/>
    </row>
    <row r="614" spans="1:9">
      <c r="A614" s="25" t="s">
        <v>261</v>
      </c>
      <c r="B614" s="6">
        <v>1</v>
      </c>
      <c r="C614" s="26" t="s">
        <v>399</v>
      </c>
      <c r="D614" s="27">
        <v>0</v>
      </c>
      <c r="E614" s="28">
        <f t="shared" ref="E614:E620" si="50">+B614-D614</f>
        <v>1</v>
      </c>
      <c r="F614" s="29">
        <v>0.4</v>
      </c>
      <c r="G614" s="30" t="e">
        <f t="shared" ref="G614:G620" si="51">C614+(C614*F614)</f>
        <v>#VALUE!</v>
      </c>
      <c r="H614" s="55">
        <v>14</v>
      </c>
      <c r="I614" s="32">
        <f t="shared" ref="I614:I620" si="52">+E614*H614</f>
        <v>14</v>
      </c>
    </row>
    <row r="615" spans="1:9">
      <c r="A615" s="25" t="s">
        <v>262</v>
      </c>
      <c r="B615" s="6">
        <v>0</v>
      </c>
      <c r="C615" s="26" t="s">
        <v>399</v>
      </c>
      <c r="D615" s="27">
        <v>0</v>
      </c>
      <c r="E615" s="28">
        <f t="shared" si="50"/>
        <v>0</v>
      </c>
      <c r="F615" s="29">
        <v>0.4</v>
      </c>
      <c r="G615" s="30" t="e">
        <f t="shared" si="51"/>
        <v>#VALUE!</v>
      </c>
      <c r="H615" s="55">
        <v>20</v>
      </c>
      <c r="I615" s="32">
        <f t="shared" si="52"/>
        <v>0</v>
      </c>
    </row>
    <row r="616" spans="1:9">
      <c r="A616" s="25"/>
      <c r="B616" s="6">
        <v>0</v>
      </c>
      <c r="C616" s="26" t="s">
        <v>399</v>
      </c>
      <c r="D616" s="27">
        <v>0</v>
      </c>
      <c r="E616" s="28">
        <f t="shared" si="50"/>
        <v>0</v>
      </c>
      <c r="F616" s="29">
        <v>0.4</v>
      </c>
      <c r="G616" s="30" t="e">
        <f t="shared" si="51"/>
        <v>#VALUE!</v>
      </c>
      <c r="H616" s="55">
        <v>20</v>
      </c>
      <c r="I616" s="32">
        <f t="shared" si="52"/>
        <v>0</v>
      </c>
    </row>
    <row r="617" spans="1:9" ht="26.25">
      <c r="A617" s="1" t="s">
        <v>583</v>
      </c>
      <c r="B617" s="6">
        <v>10</v>
      </c>
      <c r="C617" s="26" t="s">
        <v>399</v>
      </c>
      <c r="D617" s="27">
        <v>0</v>
      </c>
      <c r="E617" s="28">
        <f t="shared" si="50"/>
        <v>10</v>
      </c>
      <c r="F617" s="29">
        <v>0.8</v>
      </c>
      <c r="G617" s="30" t="e">
        <f t="shared" si="51"/>
        <v>#VALUE!</v>
      </c>
      <c r="H617" s="55">
        <v>15</v>
      </c>
      <c r="I617" s="32">
        <f t="shared" si="52"/>
        <v>150</v>
      </c>
    </row>
    <row r="618" spans="1:9">
      <c r="A618" s="25"/>
      <c r="B618" s="6">
        <v>6</v>
      </c>
      <c r="C618" s="26" t="s">
        <v>399</v>
      </c>
      <c r="D618" s="27">
        <v>0</v>
      </c>
      <c r="E618" s="28">
        <f t="shared" si="50"/>
        <v>6</v>
      </c>
      <c r="F618" s="29">
        <v>0.4</v>
      </c>
      <c r="G618" s="30" t="e">
        <f t="shared" si="51"/>
        <v>#VALUE!</v>
      </c>
      <c r="H618" s="55">
        <v>25</v>
      </c>
      <c r="I618" s="32">
        <f t="shared" si="52"/>
        <v>150</v>
      </c>
    </row>
    <row r="619" spans="1:9">
      <c r="A619" s="25" t="s">
        <v>168</v>
      </c>
      <c r="B619" s="6">
        <v>6</v>
      </c>
      <c r="C619" s="26" t="s">
        <v>399</v>
      </c>
      <c r="D619" s="27">
        <v>0</v>
      </c>
      <c r="E619" s="28">
        <f t="shared" si="50"/>
        <v>6</v>
      </c>
      <c r="F619" s="29">
        <v>0.4</v>
      </c>
      <c r="G619" s="30" t="e">
        <f t="shared" si="51"/>
        <v>#VALUE!</v>
      </c>
      <c r="H619" s="55">
        <v>7</v>
      </c>
      <c r="I619" s="32">
        <f t="shared" si="52"/>
        <v>42</v>
      </c>
    </row>
    <row r="620" spans="1:9">
      <c r="A620" s="25" t="s">
        <v>250</v>
      </c>
      <c r="B620" s="6">
        <v>6</v>
      </c>
      <c r="C620" s="26" t="s">
        <v>399</v>
      </c>
      <c r="D620" s="27">
        <v>0</v>
      </c>
      <c r="E620" s="28">
        <f t="shared" si="50"/>
        <v>6</v>
      </c>
      <c r="F620" s="29">
        <v>0.4</v>
      </c>
      <c r="G620" s="30" t="e">
        <f t="shared" si="51"/>
        <v>#VALUE!</v>
      </c>
      <c r="H620" s="55">
        <v>7</v>
      </c>
      <c r="I620" s="32">
        <f t="shared" si="52"/>
        <v>42</v>
      </c>
    </row>
    <row r="621" spans="1:9">
      <c r="A621" s="25" t="s">
        <v>584</v>
      </c>
      <c r="C621" s="80" t="s">
        <v>399</v>
      </c>
    </row>
    <row r="622" spans="1:9">
      <c r="A622" s="25" t="s">
        <v>251</v>
      </c>
      <c r="C622" s="80" t="s">
        <v>399</v>
      </c>
    </row>
    <row r="623" spans="1:9" ht="18">
      <c r="A623" s="25" t="s">
        <v>253</v>
      </c>
      <c r="B623" s="81">
        <v>1</v>
      </c>
      <c r="C623" s="26" t="s">
        <v>399</v>
      </c>
      <c r="D623" s="27">
        <v>0</v>
      </c>
      <c r="E623" s="28">
        <f t="shared" ref="E623:E635" si="53">+B623-D623</f>
        <v>1</v>
      </c>
      <c r="F623" s="29">
        <v>0.5</v>
      </c>
      <c r="G623" s="30" t="e">
        <f t="shared" ref="G623:G635" si="54">C623+(C623*F623)</f>
        <v>#VALUE!</v>
      </c>
      <c r="H623" s="55">
        <v>20</v>
      </c>
      <c r="I623" s="32">
        <f t="shared" ref="I623:I635" si="55">+E623*H623</f>
        <v>20</v>
      </c>
    </row>
    <row r="624" spans="1:9" ht="18">
      <c r="A624" s="25" t="s">
        <v>254</v>
      </c>
      <c r="B624" s="81">
        <v>1</v>
      </c>
      <c r="C624" s="26" t="s">
        <v>399</v>
      </c>
      <c r="D624" s="27">
        <v>0</v>
      </c>
      <c r="E624" s="28">
        <f t="shared" si="53"/>
        <v>1</v>
      </c>
      <c r="F624" s="29">
        <v>0.5</v>
      </c>
      <c r="G624" s="30" t="e">
        <f t="shared" si="54"/>
        <v>#VALUE!</v>
      </c>
      <c r="H624" s="55">
        <v>20</v>
      </c>
      <c r="I624" s="32">
        <f t="shared" si="55"/>
        <v>20</v>
      </c>
    </row>
    <row r="625" spans="1:9" ht="18">
      <c r="A625" s="25" t="s">
        <v>255</v>
      </c>
      <c r="B625" s="81">
        <v>1</v>
      </c>
      <c r="C625" s="26" t="s">
        <v>399</v>
      </c>
      <c r="D625" s="27">
        <v>0</v>
      </c>
      <c r="E625" s="28">
        <f t="shared" si="53"/>
        <v>1</v>
      </c>
      <c r="F625" s="29">
        <v>0.4</v>
      </c>
      <c r="G625" s="30" t="e">
        <f t="shared" si="54"/>
        <v>#VALUE!</v>
      </c>
      <c r="H625" s="55">
        <v>35</v>
      </c>
      <c r="I625" s="32">
        <f t="shared" si="55"/>
        <v>35</v>
      </c>
    </row>
    <row r="626" spans="1:9" ht="18">
      <c r="A626" s="25" t="s">
        <v>256</v>
      </c>
      <c r="B626" s="81">
        <v>1</v>
      </c>
      <c r="C626" s="26" t="s">
        <v>399</v>
      </c>
      <c r="D626" s="27">
        <v>0</v>
      </c>
      <c r="E626" s="28">
        <f t="shared" si="53"/>
        <v>1</v>
      </c>
      <c r="F626" s="29">
        <v>0.4</v>
      </c>
      <c r="G626" s="30" t="e">
        <f t="shared" si="54"/>
        <v>#VALUE!</v>
      </c>
      <c r="H626" s="55">
        <v>45</v>
      </c>
      <c r="I626" s="32">
        <f t="shared" si="55"/>
        <v>45</v>
      </c>
    </row>
    <row r="627" spans="1:9" ht="18">
      <c r="A627" s="25" t="s">
        <v>257</v>
      </c>
      <c r="B627" s="81">
        <v>1</v>
      </c>
      <c r="C627" s="26" t="s">
        <v>399</v>
      </c>
      <c r="D627" s="27">
        <v>0</v>
      </c>
      <c r="E627" s="28">
        <f t="shared" si="53"/>
        <v>1</v>
      </c>
      <c r="F627" s="29">
        <v>0.4</v>
      </c>
      <c r="G627" s="30" t="e">
        <f t="shared" si="54"/>
        <v>#VALUE!</v>
      </c>
      <c r="H627" s="55">
        <v>45</v>
      </c>
      <c r="I627" s="32">
        <f t="shared" si="55"/>
        <v>45</v>
      </c>
    </row>
    <row r="628" spans="1:9" ht="18">
      <c r="A628" s="25" t="s">
        <v>258</v>
      </c>
      <c r="B628" s="81">
        <v>1</v>
      </c>
      <c r="C628" s="26" t="s">
        <v>399</v>
      </c>
      <c r="D628" s="27">
        <v>0</v>
      </c>
      <c r="E628" s="28">
        <f t="shared" si="53"/>
        <v>1</v>
      </c>
      <c r="F628" s="29">
        <v>0.4</v>
      </c>
      <c r="G628" s="30" t="e">
        <f t="shared" si="54"/>
        <v>#VALUE!</v>
      </c>
      <c r="H628" s="55">
        <v>35</v>
      </c>
      <c r="I628" s="32">
        <f t="shared" si="55"/>
        <v>35</v>
      </c>
    </row>
    <row r="629" spans="1:9" ht="18">
      <c r="A629" s="25" t="s">
        <v>259</v>
      </c>
      <c r="B629" s="81">
        <v>1</v>
      </c>
      <c r="C629" s="26" t="s">
        <v>399</v>
      </c>
      <c r="D629" s="27">
        <v>0</v>
      </c>
      <c r="E629" s="28">
        <f t="shared" si="53"/>
        <v>1</v>
      </c>
      <c r="F629" s="29">
        <v>0.4</v>
      </c>
      <c r="G629" s="30" t="e">
        <f t="shared" si="54"/>
        <v>#VALUE!</v>
      </c>
      <c r="H629" s="55">
        <v>23</v>
      </c>
      <c r="I629" s="32">
        <f t="shared" si="55"/>
        <v>23</v>
      </c>
    </row>
    <row r="630" spans="1:9" ht="18">
      <c r="A630" s="25" t="s">
        <v>260</v>
      </c>
      <c r="B630" s="81">
        <v>1</v>
      </c>
      <c r="C630" s="26" t="s">
        <v>399</v>
      </c>
      <c r="D630" s="27">
        <v>0</v>
      </c>
      <c r="E630" s="28">
        <f t="shared" si="53"/>
        <v>1</v>
      </c>
      <c r="F630" s="29">
        <v>0.4</v>
      </c>
      <c r="G630" s="30" t="e">
        <f t="shared" si="54"/>
        <v>#VALUE!</v>
      </c>
      <c r="H630" s="55">
        <v>20</v>
      </c>
      <c r="I630" s="32">
        <f t="shared" si="55"/>
        <v>20</v>
      </c>
    </row>
    <row r="631" spans="1:9" ht="18">
      <c r="A631" s="25" t="s">
        <v>261</v>
      </c>
      <c r="B631" s="81">
        <v>1</v>
      </c>
      <c r="C631" s="26" t="s">
        <v>399</v>
      </c>
      <c r="D631" s="27">
        <v>0</v>
      </c>
      <c r="E631" s="28">
        <f t="shared" si="53"/>
        <v>1</v>
      </c>
      <c r="F631" s="29">
        <v>0.4</v>
      </c>
      <c r="G631" s="30" t="e">
        <f t="shared" si="54"/>
        <v>#VALUE!</v>
      </c>
      <c r="H631" s="55">
        <v>35</v>
      </c>
      <c r="I631" s="32">
        <f t="shared" si="55"/>
        <v>35</v>
      </c>
    </row>
    <row r="632" spans="1:9" ht="18">
      <c r="A632" s="25" t="s">
        <v>262</v>
      </c>
      <c r="B632" s="81">
        <v>1</v>
      </c>
      <c r="C632" s="26" t="s">
        <v>399</v>
      </c>
      <c r="D632" s="27">
        <v>0</v>
      </c>
      <c r="E632" s="28">
        <f t="shared" si="53"/>
        <v>1</v>
      </c>
      <c r="F632" s="29">
        <v>0.4</v>
      </c>
      <c r="G632" s="30" t="e">
        <f t="shared" si="54"/>
        <v>#VALUE!</v>
      </c>
      <c r="H632" s="55">
        <v>10</v>
      </c>
      <c r="I632" s="32">
        <f t="shared" si="55"/>
        <v>10</v>
      </c>
    </row>
    <row r="633" spans="1:9" ht="18">
      <c r="A633" s="25"/>
      <c r="B633" s="81">
        <v>1</v>
      </c>
      <c r="C633" s="26" t="s">
        <v>399</v>
      </c>
      <c r="D633" s="27">
        <v>0</v>
      </c>
      <c r="E633" s="28">
        <f t="shared" si="53"/>
        <v>1</v>
      </c>
      <c r="F633" s="29">
        <v>0.4</v>
      </c>
      <c r="G633" s="30" t="e">
        <f t="shared" si="54"/>
        <v>#VALUE!</v>
      </c>
      <c r="H633" s="55">
        <v>10</v>
      </c>
      <c r="I633" s="32">
        <f t="shared" si="55"/>
        <v>10</v>
      </c>
    </row>
    <row r="634" spans="1:9" ht="18">
      <c r="A634" s="25"/>
      <c r="B634" s="81">
        <v>1</v>
      </c>
      <c r="C634" s="26" t="s">
        <v>399</v>
      </c>
      <c r="D634" s="27">
        <v>0</v>
      </c>
      <c r="E634" s="28">
        <f t="shared" si="53"/>
        <v>1</v>
      </c>
      <c r="F634" s="29">
        <v>0.4</v>
      </c>
      <c r="G634" s="30" t="e">
        <f t="shared" si="54"/>
        <v>#VALUE!</v>
      </c>
      <c r="H634" s="55">
        <v>10</v>
      </c>
      <c r="I634" s="32">
        <f t="shared" si="55"/>
        <v>10</v>
      </c>
    </row>
    <row r="635" spans="1:9" ht="26.25">
      <c r="A635" s="1" t="s">
        <v>585</v>
      </c>
      <c r="B635" s="81">
        <v>1</v>
      </c>
      <c r="C635" s="26" t="s">
        <v>399</v>
      </c>
      <c r="D635" s="27">
        <v>0</v>
      </c>
      <c r="E635" s="28">
        <f t="shared" si="53"/>
        <v>1</v>
      </c>
      <c r="F635" s="29">
        <v>0.4</v>
      </c>
      <c r="G635" s="30" t="e">
        <f t="shared" si="54"/>
        <v>#VALUE!</v>
      </c>
      <c r="H635" s="55">
        <v>10</v>
      </c>
      <c r="I635" s="32">
        <f t="shared" si="55"/>
        <v>10</v>
      </c>
    </row>
    <row r="636" spans="1:9" ht="18">
      <c r="A636" s="25" t="s">
        <v>586</v>
      </c>
      <c r="B636" s="82"/>
      <c r="C636" s="83" t="s">
        <v>399</v>
      </c>
      <c r="D636" s="84"/>
      <c r="E636" s="85"/>
      <c r="F636" s="86"/>
      <c r="G636" s="87"/>
      <c r="H636" s="88"/>
      <c r="I636" s="89"/>
    </row>
    <row r="637" spans="1:9" ht="18">
      <c r="A637" s="25" t="s">
        <v>587</v>
      </c>
      <c r="B637" s="81">
        <v>4</v>
      </c>
      <c r="C637" s="26" t="s">
        <v>399</v>
      </c>
      <c r="D637" s="27">
        <v>0</v>
      </c>
      <c r="E637" s="28">
        <f t="shared" ref="E637:E658" si="56">+B637-D637</f>
        <v>4</v>
      </c>
      <c r="F637" s="29">
        <v>0.5</v>
      </c>
      <c r="G637" s="30" t="e">
        <f t="shared" ref="G637:G661" si="57">C637+(C637*F637)</f>
        <v>#VALUE!</v>
      </c>
      <c r="H637" s="55">
        <v>12</v>
      </c>
      <c r="I637" s="32">
        <f t="shared" ref="I637:I658" si="58">+E637*H637</f>
        <v>48</v>
      </c>
    </row>
    <row r="638" spans="1:9" ht="18">
      <c r="A638" s="25" t="s">
        <v>588</v>
      </c>
      <c r="B638" s="81">
        <v>3</v>
      </c>
      <c r="C638" s="26" t="s">
        <v>399</v>
      </c>
      <c r="D638" s="27">
        <v>0</v>
      </c>
      <c r="E638" s="28">
        <f t="shared" si="56"/>
        <v>3</v>
      </c>
      <c r="F638" s="29">
        <v>0.5</v>
      </c>
      <c r="G638" s="30" t="e">
        <f t="shared" si="57"/>
        <v>#VALUE!</v>
      </c>
      <c r="H638" s="55">
        <v>12</v>
      </c>
      <c r="I638" s="32">
        <f t="shared" si="58"/>
        <v>36</v>
      </c>
    </row>
    <row r="639" spans="1:9" ht="18">
      <c r="A639" s="25" t="s">
        <v>589</v>
      </c>
      <c r="B639" s="81">
        <v>3</v>
      </c>
      <c r="C639" s="26" t="s">
        <v>399</v>
      </c>
      <c r="D639" s="27">
        <v>0</v>
      </c>
      <c r="E639" s="28">
        <f t="shared" si="56"/>
        <v>3</v>
      </c>
      <c r="F639" s="29">
        <v>0.5</v>
      </c>
      <c r="G639" s="30" t="e">
        <f t="shared" si="57"/>
        <v>#VALUE!</v>
      </c>
      <c r="H639" s="55">
        <v>12</v>
      </c>
      <c r="I639" s="32">
        <f t="shared" si="58"/>
        <v>36</v>
      </c>
    </row>
    <row r="640" spans="1:9" ht="18">
      <c r="A640" s="25" t="s">
        <v>590</v>
      </c>
      <c r="B640" s="81">
        <v>1</v>
      </c>
      <c r="C640" s="26" t="s">
        <v>399</v>
      </c>
      <c r="D640" s="27">
        <v>0</v>
      </c>
      <c r="E640" s="28">
        <f t="shared" si="56"/>
        <v>1</v>
      </c>
      <c r="F640" s="29">
        <v>0.5</v>
      </c>
      <c r="G640" s="30" t="e">
        <f t="shared" si="57"/>
        <v>#VALUE!</v>
      </c>
      <c r="H640" s="55">
        <v>60</v>
      </c>
      <c r="I640" s="32">
        <f t="shared" si="58"/>
        <v>60</v>
      </c>
    </row>
    <row r="641" spans="1:9" ht="18">
      <c r="A641" s="25" t="s">
        <v>591</v>
      </c>
      <c r="B641" s="81">
        <v>1</v>
      </c>
      <c r="C641" s="26" t="s">
        <v>399</v>
      </c>
      <c r="D641" s="27">
        <v>0</v>
      </c>
      <c r="E641" s="28">
        <f t="shared" si="56"/>
        <v>1</v>
      </c>
      <c r="F641" s="29">
        <v>0.5</v>
      </c>
      <c r="G641" s="30" t="e">
        <f t="shared" si="57"/>
        <v>#VALUE!</v>
      </c>
      <c r="H641" s="55">
        <v>70</v>
      </c>
      <c r="I641" s="32">
        <f t="shared" si="58"/>
        <v>70</v>
      </c>
    </row>
    <row r="642" spans="1:9" ht="18">
      <c r="A642" s="25" t="s">
        <v>592</v>
      </c>
      <c r="B642" s="81">
        <v>1</v>
      </c>
      <c r="C642" s="26" t="s">
        <v>399</v>
      </c>
      <c r="D642" s="27">
        <v>0</v>
      </c>
      <c r="E642" s="28">
        <f t="shared" si="56"/>
        <v>1</v>
      </c>
      <c r="F642" s="29">
        <v>0.5</v>
      </c>
      <c r="G642" s="30" t="e">
        <f t="shared" si="57"/>
        <v>#VALUE!</v>
      </c>
      <c r="H642" s="55">
        <v>30</v>
      </c>
      <c r="I642" s="32">
        <f t="shared" si="58"/>
        <v>30</v>
      </c>
    </row>
    <row r="643" spans="1:9" ht="18">
      <c r="A643" s="25" t="s">
        <v>593</v>
      </c>
      <c r="B643" s="81">
        <v>1</v>
      </c>
      <c r="C643" s="26" t="s">
        <v>399</v>
      </c>
      <c r="D643" s="27">
        <v>0</v>
      </c>
      <c r="E643" s="28">
        <f t="shared" si="56"/>
        <v>1</v>
      </c>
      <c r="F643" s="29">
        <v>0.5</v>
      </c>
      <c r="G643" s="30" t="e">
        <f t="shared" si="57"/>
        <v>#VALUE!</v>
      </c>
      <c r="H643" s="55">
        <v>10</v>
      </c>
      <c r="I643" s="32">
        <f t="shared" si="58"/>
        <v>10</v>
      </c>
    </row>
    <row r="644" spans="1:9" ht="18">
      <c r="A644" s="25" t="s">
        <v>594</v>
      </c>
      <c r="B644" s="81">
        <v>1</v>
      </c>
      <c r="C644" s="26" t="s">
        <v>399</v>
      </c>
      <c r="D644" s="27">
        <v>0</v>
      </c>
      <c r="E644" s="28">
        <f t="shared" si="56"/>
        <v>1</v>
      </c>
      <c r="F644" s="29">
        <v>0.5</v>
      </c>
      <c r="G644" s="30" t="e">
        <f t="shared" si="57"/>
        <v>#VALUE!</v>
      </c>
      <c r="H644" s="55">
        <v>10</v>
      </c>
      <c r="I644" s="32">
        <f t="shared" si="58"/>
        <v>10</v>
      </c>
    </row>
    <row r="645" spans="1:9" ht="18">
      <c r="A645" s="25" t="s">
        <v>595</v>
      </c>
      <c r="B645" s="81">
        <v>1</v>
      </c>
      <c r="C645" s="26" t="s">
        <v>399</v>
      </c>
      <c r="D645" s="27">
        <v>0</v>
      </c>
      <c r="E645" s="28">
        <f t="shared" si="56"/>
        <v>1</v>
      </c>
      <c r="F645" s="29">
        <v>0.5</v>
      </c>
      <c r="G645" s="30" t="e">
        <f t="shared" si="57"/>
        <v>#VALUE!</v>
      </c>
      <c r="H645" s="55">
        <v>8</v>
      </c>
      <c r="I645" s="32">
        <f t="shared" si="58"/>
        <v>8</v>
      </c>
    </row>
    <row r="646" spans="1:9" ht="18">
      <c r="A646" s="25" t="s">
        <v>596</v>
      </c>
      <c r="B646" s="81">
        <v>1</v>
      </c>
      <c r="C646" s="26" t="s">
        <v>399</v>
      </c>
      <c r="D646" s="27">
        <v>0</v>
      </c>
      <c r="E646" s="28">
        <f t="shared" si="56"/>
        <v>1</v>
      </c>
      <c r="F646" s="29">
        <v>0.5</v>
      </c>
      <c r="G646" s="30" t="e">
        <f t="shared" si="57"/>
        <v>#VALUE!</v>
      </c>
      <c r="H646" s="55">
        <v>8</v>
      </c>
      <c r="I646" s="32">
        <f t="shared" si="58"/>
        <v>8</v>
      </c>
    </row>
    <row r="647" spans="1:9" ht="18">
      <c r="A647" s="25" t="s">
        <v>597</v>
      </c>
      <c r="B647" s="81">
        <v>1</v>
      </c>
      <c r="C647" s="26" t="s">
        <v>399</v>
      </c>
      <c r="D647" s="27">
        <v>0</v>
      </c>
      <c r="E647" s="28">
        <f t="shared" si="56"/>
        <v>1</v>
      </c>
      <c r="F647" s="29">
        <v>0.5</v>
      </c>
      <c r="G647" s="30" t="e">
        <f t="shared" si="57"/>
        <v>#VALUE!</v>
      </c>
      <c r="H647" s="55">
        <v>5</v>
      </c>
      <c r="I647" s="32">
        <f t="shared" si="58"/>
        <v>5</v>
      </c>
    </row>
    <row r="648" spans="1:9" ht="18">
      <c r="A648" s="25" t="s">
        <v>598</v>
      </c>
      <c r="B648" s="81">
        <v>1</v>
      </c>
      <c r="C648" s="26" t="s">
        <v>399</v>
      </c>
      <c r="D648" s="27">
        <v>0</v>
      </c>
      <c r="E648" s="28">
        <f t="shared" si="56"/>
        <v>1</v>
      </c>
      <c r="F648" s="29">
        <v>0.5</v>
      </c>
      <c r="G648" s="30" t="e">
        <f t="shared" si="57"/>
        <v>#VALUE!</v>
      </c>
      <c r="H648" s="55">
        <v>5</v>
      </c>
      <c r="I648" s="32">
        <f t="shared" si="58"/>
        <v>5</v>
      </c>
    </row>
    <row r="649" spans="1:9" ht="18">
      <c r="A649" s="25" t="s">
        <v>599</v>
      </c>
      <c r="B649" s="81">
        <v>1</v>
      </c>
      <c r="C649" s="26" t="s">
        <v>399</v>
      </c>
      <c r="D649" s="27">
        <v>0</v>
      </c>
      <c r="E649" s="28">
        <f t="shared" si="56"/>
        <v>1</v>
      </c>
      <c r="F649" s="29">
        <v>0.5</v>
      </c>
      <c r="G649" s="30" t="e">
        <f t="shared" si="57"/>
        <v>#VALUE!</v>
      </c>
      <c r="H649" s="55">
        <v>5</v>
      </c>
      <c r="I649" s="32">
        <f t="shared" si="58"/>
        <v>5</v>
      </c>
    </row>
    <row r="650" spans="1:9" ht="18">
      <c r="A650" s="25" t="s">
        <v>600</v>
      </c>
      <c r="B650" s="81">
        <v>1</v>
      </c>
      <c r="C650" s="26" t="s">
        <v>399</v>
      </c>
      <c r="D650" s="27">
        <v>0</v>
      </c>
      <c r="E650" s="28">
        <f t="shared" si="56"/>
        <v>1</v>
      </c>
      <c r="F650" s="29">
        <v>0.5</v>
      </c>
      <c r="G650" s="30" t="e">
        <f t="shared" si="57"/>
        <v>#VALUE!</v>
      </c>
      <c r="H650" s="55">
        <v>5</v>
      </c>
      <c r="I650" s="32">
        <f t="shared" si="58"/>
        <v>5</v>
      </c>
    </row>
    <row r="651" spans="1:9" ht="18">
      <c r="A651" s="25" t="s">
        <v>601</v>
      </c>
      <c r="B651" s="81">
        <v>1</v>
      </c>
      <c r="C651" s="26" t="s">
        <v>399</v>
      </c>
      <c r="D651" s="27">
        <v>0</v>
      </c>
      <c r="E651" s="28">
        <f t="shared" si="56"/>
        <v>1</v>
      </c>
      <c r="F651" s="29">
        <v>0.5</v>
      </c>
      <c r="G651" s="30" t="e">
        <f t="shared" si="57"/>
        <v>#VALUE!</v>
      </c>
      <c r="H651" s="55">
        <v>5</v>
      </c>
      <c r="I651" s="32">
        <f t="shared" si="58"/>
        <v>5</v>
      </c>
    </row>
    <row r="652" spans="1:9" ht="18">
      <c r="A652" s="25" t="s">
        <v>602</v>
      </c>
      <c r="B652" s="81">
        <v>1</v>
      </c>
      <c r="C652" s="26" t="s">
        <v>399</v>
      </c>
      <c r="D652" s="27">
        <v>0</v>
      </c>
      <c r="E652" s="28">
        <f t="shared" si="56"/>
        <v>1</v>
      </c>
      <c r="F652" s="29">
        <v>0.5</v>
      </c>
      <c r="G652" s="30" t="e">
        <f t="shared" si="57"/>
        <v>#VALUE!</v>
      </c>
      <c r="H652" s="55">
        <v>8</v>
      </c>
      <c r="I652" s="32">
        <f t="shared" si="58"/>
        <v>8</v>
      </c>
    </row>
    <row r="653" spans="1:9" ht="18">
      <c r="A653" s="25" t="s">
        <v>603</v>
      </c>
      <c r="B653" s="81">
        <v>1</v>
      </c>
      <c r="C653" s="26" t="s">
        <v>399</v>
      </c>
      <c r="D653" s="27">
        <v>0</v>
      </c>
      <c r="E653" s="28">
        <f t="shared" si="56"/>
        <v>1</v>
      </c>
      <c r="F653" s="29">
        <v>0.5</v>
      </c>
      <c r="G653" s="30" t="e">
        <f t="shared" si="57"/>
        <v>#VALUE!</v>
      </c>
      <c r="H653" s="55">
        <v>8</v>
      </c>
      <c r="I653" s="32">
        <f t="shared" si="58"/>
        <v>8</v>
      </c>
    </row>
    <row r="654" spans="1:9" ht="18">
      <c r="A654" s="25" t="s">
        <v>604</v>
      </c>
      <c r="B654" s="81">
        <v>1</v>
      </c>
      <c r="C654" s="26" t="s">
        <v>399</v>
      </c>
      <c r="D654" s="27">
        <v>0</v>
      </c>
      <c r="E654" s="28">
        <f t="shared" si="56"/>
        <v>1</v>
      </c>
      <c r="F654" s="29">
        <v>0.5</v>
      </c>
      <c r="G654" s="30" t="e">
        <f t="shared" si="57"/>
        <v>#VALUE!</v>
      </c>
      <c r="H654" s="55">
        <v>8</v>
      </c>
      <c r="I654" s="32">
        <f t="shared" si="58"/>
        <v>8</v>
      </c>
    </row>
    <row r="655" spans="1:9" ht="18">
      <c r="A655" s="25"/>
      <c r="B655" s="81">
        <v>1</v>
      </c>
      <c r="C655" s="26" t="s">
        <v>399</v>
      </c>
      <c r="D655" s="27">
        <v>0</v>
      </c>
      <c r="E655" s="28">
        <f t="shared" si="56"/>
        <v>1</v>
      </c>
      <c r="F655" s="29">
        <v>0.5</v>
      </c>
      <c r="G655" s="30" t="e">
        <f t="shared" si="57"/>
        <v>#VALUE!</v>
      </c>
      <c r="H655" s="55">
        <v>8</v>
      </c>
      <c r="I655" s="32">
        <f t="shared" si="58"/>
        <v>8</v>
      </c>
    </row>
    <row r="656" spans="1:9" ht="18">
      <c r="A656" s="25"/>
      <c r="B656" s="81">
        <v>1</v>
      </c>
      <c r="C656" s="26" t="s">
        <v>399</v>
      </c>
      <c r="D656" s="27">
        <v>0</v>
      </c>
      <c r="E656" s="28">
        <f t="shared" si="56"/>
        <v>1</v>
      </c>
      <c r="F656" s="29">
        <v>0.5</v>
      </c>
      <c r="G656" s="30" t="e">
        <f t="shared" si="57"/>
        <v>#VALUE!</v>
      </c>
      <c r="H656" s="55">
        <v>8</v>
      </c>
      <c r="I656" s="32">
        <f t="shared" si="58"/>
        <v>8</v>
      </c>
    </row>
    <row r="657" spans="1:9" ht="18">
      <c r="A657" s="25"/>
      <c r="B657" s="81">
        <v>1</v>
      </c>
      <c r="C657" s="26" t="s">
        <v>399</v>
      </c>
      <c r="D657" s="27">
        <v>0</v>
      </c>
      <c r="E657" s="28">
        <f t="shared" si="56"/>
        <v>1</v>
      </c>
      <c r="F657" s="29">
        <v>0.5</v>
      </c>
      <c r="G657" s="30" t="e">
        <f t="shared" si="57"/>
        <v>#VALUE!</v>
      </c>
      <c r="H657" s="55">
        <v>8</v>
      </c>
      <c r="I657" s="32">
        <f t="shared" si="58"/>
        <v>8</v>
      </c>
    </row>
    <row r="658" spans="1:9" ht="18">
      <c r="A658" s="90" t="s">
        <v>605</v>
      </c>
      <c r="B658" s="81">
        <v>1</v>
      </c>
      <c r="C658" s="26" t="s">
        <v>399</v>
      </c>
      <c r="D658" s="27">
        <v>0</v>
      </c>
      <c r="E658" s="28">
        <f t="shared" si="56"/>
        <v>1</v>
      </c>
      <c r="F658" s="29">
        <v>0.5</v>
      </c>
      <c r="G658" s="30" t="e">
        <f t="shared" si="57"/>
        <v>#VALUE!</v>
      </c>
      <c r="H658" s="55">
        <v>8</v>
      </c>
      <c r="I658" s="32">
        <f t="shared" si="58"/>
        <v>8</v>
      </c>
    </row>
    <row r="659" spans="1:9" ht="18">
      <c r="A659" s="90" t="s">
        <v>606</v>
      </c>
      <c r="B659" s="81"/>
      <c r="C659" s="26" t="s">
        <v>399</v>
      </c>
      <c r="D659" s="27"/>
      <c r="E659" s="28"/>
      <c r="F659" s="29">
        <v>0.5</v>
      </c>
      <c r="G659" s="30" t="e">
        <f t="shared" si="57"/>
        <v>#VALUE!</v>
      </c>
      <c r="H659" s="55"/>
      <c r="I659" s="32"/>
    </row>
    <row r="660" spans="1:9" ht="18">
      <c r="A660" s="90" t="s">
        <v>607</v>
      </c>
      <c r="B660" s="81">
        <v>1</v>
      </c>
      <c r="C660" s="26" t="s">
        <v>399</v>
      </c>
      <c r="D660" s="27">
        <v>0</v>
      </c>
      <c r="E660" s="28">
        <f>+B660-D660</f>
        <v>1</v>
      </c>
      <c r="F660" s="29">
        <v>0.5</v>
      </c>
      <c r="G660" s="30" t="e">
        <f t="shared" si="57"/>
        <v>#VALUE!</v>
      </c>
      <c r="H660" s="55">
        <v>8</v>
      </c>
      <c r="I660" s="32">
        <f>+E660*H660</f>
        <v>8</v>
      </c>
    </row>
    <row r="661" spans="1:9" ht="18">
      <c r="A661" s="90" t="s">
        <v>308</v>
      </c>
      <c r="B661" s="81">
        <v>1</v>
      </c>
      <c r="C661" s="26" t="s">
        <v>399</v>
      </c>
      <c r="D661" s="27">
        <v>0</v>
      </c>
      <c r="E661" s="28">
        <f>+B661-D661</f>
        <v>1</v>
      </c>
      <c r="F661" s="29">
        <v>0.5</v>
      </c>
      <c r="G661" s="30" t="e">
        <f t="shared" si="57"/>
        <v>#VALUE!</v>
      </c>
      <c r="H661" s="55">
        <v>8</v>
      </c>
      <c r="I661" s="32">
        <f>+E661*H661</f>
        <v>8</v>
      </c>
    </row>
    <row r="662" spans="1:9">
      <c r="A662" s="90" t="s">
        <v>309</v>
      </c>
      <c r="C662" s="80" t="s">
        <v>399</v>
      </c>
    </row>
    <row r="663" spans="1:9">
      <c r="A663" s="90" t="s">
        <v>608</v>
      </c>
      <c r="B663" s="6">
        <v>10</v>
      </c>
      <c r="C663" s="26" t="s">
        <v>399</v>
      </c>
      <c r="D663" s="27">
        <v>0</v>
      </c>
      <c r="E663" s="28">
        <f>+B663-D663</f>
        <v>10</v>
      </c>
      <c r="F663" s="29">
        <v>0.4</v>
      </c>
      <c r="G663" s="30" t="e">
        <f>C663+(C663*F663)</f>
        <v>#VALUE!</v>
      </c>
      <c r="H663" s="55">
        <v>4</v>
      </c>
      <c r="I663" s="32">
        <f>+E663*H663</f>
        <v>40</v>
      </c>
    </row>
    <row r="664" spans="1:9">
      <c r="A664" s="90" t="s">
        <v>609</v>
      </c>
      <c r="B664" s="6">
        <v>10</v>
      </c>
      <c r="C664" s="26" t="s">
        <v>399</v>
      </c>
      <c r="D664" s="27">
        <v>0</v>
      </c>
      <c r="E664" s="28">
        <f>+B664-D664</f>
        <v>10</v>
      </c>
      <c r="F664" s="29">
        <v>0.4</v>
      </c>
      <c r="G664" s="30" t="e">
        <f>C664+(C664*F664)</f>
        <v>#VALUE!</v>
      </c>
      <c r="H664" s="55">
        <v>4</v>
      </c>
      <c r="I664" s="32">
        <f>+E664*H664</f>
        <v>40</v>
      </c>
    </row>
    <row r="665" spans="1:9">
      <c r="B665" s="6">
        <v>10</v>
      </c>
      <c r="C665" s="26" t="s">
        <v>399</v>
      </c>
      <c r="D665" s="27">
        <v>0</v>
      </c>
      <c r="E665" s="28">
        <f>+B665-D665</f>
        <v>10</v>
      </c>
      <c r="F665" s="29">
        <v>0.4</v>
      </c>
      <c r="G665" s="30" t="e">
        <f>C665+(C665*F665)</f>
        <v>#VALUE!</v>
      </c>
      <c r="H665" s="55">
        <v>4</v>
      </c>
      <c r="I665" s="32">
        <f>+E665*H665</f>
        <v>40</v>
      </c>
    </row>
    <row r="666" spans="1:9">
      <c r="B666" s="6"/>
      <c r="C666" s="26" t="s">
        <v>399</v>
      </c>
      <c r="D666" s="27"/>
      <c r="E666" s="28"/>
      <c r="F666" s="29"/>
      <c r="G666" s="30"/>
      <c r="H666" s="55"/>
      <c r="I666" s="32"/>
    </row>
    <row r="667" spans="1:9">
      <c r="A667" s="90" t="s">
        <v>610</v>
      </c>
      <c r="B667" s="6">
        <v>5</v>
      </c>
      <c r="C667" s="26" t="s">
        <v>399</v>
      </c>
      <c r="D667" s="27">
        <v>0</v>
      </c>
      <c r="E667" s="28">
        <f t="shared" ref="E667:E676" si="59">+B667-D667</f>
        <v>5</v>
      </c>
      <c r="F667" s="29">
        <v>0.4</v>
      </c>
      <c r="G667" s="30" t="e">
        <f t="shared" ref="G667:G676" si="60">C667+(C667*F667)</f>
        <v>#VALUE!</v>
      </c>
      <c r="H667" s="55">
        <v>4</v>
      </c>
      <c r="I667" s="32">
        <f t="shared" ref="I667:I676" si="61">+E667*H667</f>
        <v>20</v>
      </c>
    </row>
    <row r="668" spans="1:9">
      <c r="A668" s="90" t="s">
        <v>611</v>
      </c>
      <c r="B668" s="6">
        <v>5</v>
      </c>
      <c r="C668" s="26" t="s">
        <v>399</v>
      </c>
      <c r="D668" s="27">
        <v>0</v>
      </c>
      <c r="E668" s="28">
        <f t="shared" si="59"/>
        <v>5</v>
      </c>
      <c r="F668" s="29">
        <v>0.4</v>
      </c>
      <c r="G668" s="30" t="e">
        <f t="shared" si="60"/>
        <v>#VALUE!</v>
      </c>
      <c r="H668" s="55">
        <v>4</v>
      </c>
      <c r="I668" s="32">
        <f t="shared" si="61"/>
        <v>20</v>
      </c>
    </row>
    <row r="669" spans="1:9">
      <c r="A669" s="90" t="s">
        <v>612</v>
      </c>
      <c r="B669" s="6">
        <v>5</v>
      </c>
      <c r="C669" s="26" t="s">
        <v>399</v>
      </c>
      <c r="D669" s="27">
        <v>0</v>
      </c>
      <c r="E669" s="28">
        <f t="shared" si="59"/>
        <v>5</v>
      </c>
      <c r="F669" s="29">
        <v>0.4</v>
      </c>
      <c r="G669" s="30" t="e">
        <f t="shared" si="60"/>
        <v>#VALUE!</v>
      </c>
      <c r="H669" s="55">
        <v>4</v>
      </c>
      <c r="I669" s="32">
        <f t="shared" si="61"/>
        <v>20</v>
      </c>
    </row>
    <row r="670" spans="1:9">
      <c r="A670" s="90" t="s">
        <v>613</v>
      </c>
      <c r="B670" s="6">
        <v>5</v>
      </c>
      <c r="C670" s="26">
        <v>1.5</v>
      </c>
      <c r="D670" s="27">
        <v>0</v>
      </c>
      <c r="E670" s="28">
        <f t="shared" si="59"/>
        <v>5</v>
      </c>
      <c r="F670" s="29">
        <v>0.4</v>
      </c>
      <c r="G670" s="30">
        <f t="shared" si="60"/>
        <v>2.1</v>
      </c>
      <c r="H670" s="55">
        <v>4</v>
      </c>
      <c r="I670" s="32">
        <f t="shared" si="61"/>
        <v>20</v>
      </c>
    </row>
    <row r="671" spans="1:9">
      <c r="A671" s="90" t="s">
        <v>614</v>
      </c>
      <c r="B671" s="6">
        <v>2</v>
      </c>
      <c r="C671" s="26">
        <v>1.5</v>
      </c>
      <c r="D671" s="27">
        <v>0</v>
      </c>
      <c r="E671" s="28">
        <f t="shared" si="59"/>
        <v>2</v>
      </c>
      <c r="F671" s="29">
        <v>0.4</v>
      </c>
      <c r="G671" s="30">
        <f t="shared" si="60"/>
        <v>2.1</v>
      </c>
      <c r="H671" s="55">
        <v>4</v>
      </c>
      <c r="I671" s="32">
        <f t="shared" si="61"/>
        <v>8</v>
      </c>
    </row>
    <row r="672" spans="1:9">
      <c r="A672" s="90" t="s">
        <v>615</v>
      </c>
      <c r="B672" s="6">
        <v>2</v>
      </c>
      <c r="C672" s="26">
        <v>1.5</v>
      </c>
      <c r="D672" s="27">
        <v>0</v>
      </c>
      <c r="E672" s="28">
        <f t="shared" si="59"/>
        <v>2</v>
      </c>
      <c r="F672" s="29">
        <v>0.4</v>
      </c>
      <c r="G672" s="30">
        <f t="shared" si="60"/>
        <v>2.1</v>
      </c>
      <c r="H672" s="55">
        <v>4</v>
      </c>
      <c r="I672" s="32">
        <f t="shared" si="61"/>
        <v>8</v>
      </c>
    </row>
    <row r="673" spans="1:9">
      <c r="A673" s="90" t="s">
        <v>616</v>
      </c>
      <c r="B673" s="6">
        <v>2</v>
      </c>
      <c r="C673" s="26">
        <v>1.5</v>
      </c>
      <c r="D673" s="27">
        <v>0</v>
      </c>
      <c r="E673" s="28">
        <f t="shared" si="59"/>
        <v>2</v>
      </c>
      <c r="F673" s="29">
        <v>0.4</v>
      </c>
      <c r="G673" s="30">
        <f t="shared" si="60"/>
        <v>2.1</v>
      </c>
      <c r="H673" s="55">
        <v>4</v>
      </c>
      <c r="I673" s="32">
        <f t="shared" si="61"/>
        <v>8</v>
      </c>
    </row>
    <row r="674" spans="1:9">
      <c r="A674" s="90" t="s">
        <v>617</v>
      </c>
      <c r="B674" s="6">
        <v>2</v>
      </c>
      <c r="C674" s="26">
        <v>1.5</v>
      </c>
      <c r="D674" s="27">
        <v>0</v>
      </c>
      <c r="E674" s="28">
        <f t="shared" si="59"/>
        <v>2</v>
      </c>
      <c r="F674" s="29">
        <v>0.4</v>
      </c>
      <c r="G674" s="30">
        <f t="shared" si="60"/>
        <v>2.1</v>
      </c>
      <c r="H674" s="55">
        <v>4</v>
      </c>
      <c r="I674" s="32">
        <f t="shared" si="61"/>
        <v>8</v>
      </c>
    </row>
    <row r="675" spans="1:9">
      <c r="A675" s="90" t="s">
        <v>618</v>
      </c>
      <c r="B675" s="6">
        <v>1</v>
      </c>
      <c r="C675" s="26">
        <v>1.5</v>
      </c>
      <c r="D675" s="27">
        <v>0</v>
      </c>
      <c r="E675" s="28">
        <f t="shared" si="59"/>
        <v>1</v>
      </c>
      <c r="F675" s="29">
        <v>0.4</v>
      </c>
      <c r="G675" s="30">
        <f t="shared" si="60"/>
        <v>2.1</v>
      </c>
      <c r="H675" s="55">
        <v>4</v>
      </c>
      <c r="I675" s="32">
        <f t="shared" si="61"/>
        <v>4</v>
      </c>
    </row>
    <row r="676" spans="1:9">
      <c r="A676" s="90" t="s">
        <v>619</v>
      </c>
      <c r="B676" s="6">
        <v>1</v>
      </c>
      <c r="C676" s="26">
        <v>1.5</v>
      </c>
      <c r="D676" s="27">
        <v>0</v>
      </c>
      <c r="E676" s="28">
        <f t="shared" si="59"/>
        <v>1</v>
      </c>
      <c r="F676" s="29">
        <v>0.4</v>
      </c>
      <c r="G676" s="30">
        <f t="shared" si="60"/>
        <v>2.1</v>
      </c>
      <c r="H676" s="55">
        <v>4</v>
      </c>
      <c r="I676" s="32">
        <f t="shared" si="61"/>
        <v>4</v>
      </c>
    </row>
    <row r="677" spans="1:9">
      <c r="A677" s="90" t="s">
        <v>620</v>
      </c>
      <c r="B677" s="91"/>
      <c r="C677" s="83"/>
      <c r="D677" s="84"/>
      <c r="E677" s="85"/>
      <c r="F677" s="86"/>
      <c r="G677" s="87"/>
      <c r="H677" s="88"/>
      <c r="I677" s="89"/>
    </row>
    <row r="678" spans="1:9">
      <c r="A678" s="90" t="s">
        <v>621</v>
      </c>
    </row>
    <row r="679" spans="1:9">
      <c r="A679" s="90" t="s">
        <v>622</v>
      </c>
      <c r="B679" s="6">
        <v>10</v>
      </c>
      <c r="C679" s="26">
        <v>0.5</v>
      </c>
      <c r="D679" s="27">
        <v>0</v>
      </c>
      <c r="E679" s="28">
        <f>+B679-D679</f>
        <v>10</v>
      </c>
      <c r="F679" s="29">
        <v>0.8</v>
      </c>
      <c r="G679" s="30">
        <f>C679+(C679*F679)</f>
        <v>0.9</v>
      </c>
      <c r="H679" s="55">
        <v>3</v>
      </c>
      <c r="I679" s="32">
        <f>+E679*H679</f>
        <v>30</v>
      </c>
    </row>
    <row r="680" spans="1:9">
      <c r="A680" s="92" t="s">
        <v>623</v>
      </c>
    </row>
    <row r="681" spans="1:9">
      <c r="A681" s="90" t="s">
        <v>624</v>
      </c>
      <c r="B681" s="6">
        <v>66</v>
      </c>
      <c r="C681" s="26">
        <v>3.65</v>
      </c>
      <c r="D681" s="27">
        <v>0</v>
      </c>
      <c r="E681" s="28">
        <f>+B681-D681</f>
        <v>66</v>
      </c>
      <c r="F681" s="29">
        <v>0.8</v>
      </c>
      <c r="G681" s="30">
        <f>C681+(C681*F681)</f>
        <v>6.57</v>
      </c>
      <c r="H681" s="55">
        <v>7</v>
      </c>
      <c r="I681" s="32">
        <f>+E681*H681</f>
        <v>462</v>
      </c>
    </row>
    <row r="682" spans="1:9">
      <c r="A682" s="90" t="s">
        <v>625</v>
      </c>
    </row>
    <row r="683" spans="1:9">
      <c r="A683" s="90" t="s">
        <v>626</v>
      </c>
      <c r="B683" s="6">
        <v>3</v>
      </c>
      <c r="C683" s="33">
        <v>5</v>
      </c>
      <c r="D683" s="27">
        <v>0</v>
      </c>
      <c r="E683" s="37">
        <f>+B683-D683</f>
        <v>3</v>
      </c>
      <c r="F683" s="29">
        <v>0.4</v>
      </c>
      <c r="G683" s="93">
        <f>C683+(C683*F683)</f>
        <v>7</v>
      </c>
      <c r="H683" s="55">
        <v>10</v>
      </c>
      <c r="I683" s="94">
        <f>+E683*H683</f>
        <v>30</v>
      </c>
    </row>
    <row r="684" spans="1:9">
      <c r="A684" s="90" t="s">
        <v>627</v>
      </c>
    </row>
    <row r="685" spans="1:9">
      <c r="A685" s="90" t="s">
        <v>628</v>
      </c>
    </row>
    <row r="686" spans="1:9">
      <c r="A686" s="90" t="s">
        <v>629</v>
      </c>
      <c r="B686" s="6">
        <v>5</v>
      </c>
      <c r="C686" s="26">
        <v>1</v>
      </c>
      <c r="D686" s="27">
        <v>0</v>
      </c>
      <c r="E686" s="28">
        <f>+B686-D686</f>
        <v>5</v>
      </c>
      <c r="F686" s="29">
        <v>0.8</v>
      </c>
      <c r="G686" s="30">
        <f>C686+(C686*F686)</f>
        <v>1.8</v>
      </c>
      <c r="H686" s="55">
        <v>3</v>
      </c>
      <c r="I686" s="32">
        <f>+E686*H686</f>
        <v>15</v>
      </c>
    </row>
    <row r="687" spans="1:9">
      <c r="A687" s="90" t="s">
        <v>630</v>
      </c>
      <c r="B687" s="6">
        <v>5</v>
      </c>
      <c r="C687" s="26">
        <v>1</v>
      </c>
      <c r="D687" s="27">
        <v>0</v>
      </c>
      <c r="E687" s="28">
        <f>+B687-D687</f>
        <v>5</v>
      </c>
      <c r="F687" s="29">
        <v>0.8</v>
      </c>
      <c r="G687" s="30">
        <f>C687+(C687*F687)</f>
        <v>1.8</v>
      </c>
      <c r="H687" s="55">
        <v>3</v>
      </c>
      <c r="I687" s="32">
        <f>+E687*H687</f>
        <v>15</v>
      </c>
    </row>
    <row r="688" spans="1:9">
      <c r="A688" s="90" t="s">
        <v>631</v>
      </c>
      <c r="B688" s="6">
        <v>5</v>
      </c>
      <c r="C688" s="26">
        <v>1</v>
      </c>
      <c r="D688" s="27">
        <v>0</v>
      </c>
      <c r="E688" s="28">
        <f>+B688-D688</f>
        <v>5</v>
      </c>
      <c r="F688" s="29">
        <v>0.8</v>
      </c>
      <c r="G688" s="30">
        <f>C688+(C688*F688)</f>
        <v>1.8</v>
      </c>
      <c r="H688" s="55">
        <v>3</v>
      </c>
      <c r="I688" s="32">
        <f>+E688*H688</f>
        <v>15</v>
      </c>
    </row>
    <row r="689" spans="1:9">
      <c r="A689" s="90" t="s">
        <v>632</v>
      </c>
      <c r="B689" s="6">
        <v>5</v>
      </c>
      <c r="C689" s="26">
        <v>1</v>
      </c>
      <c r="D689" s="27">
        <v>0</v>
      </c>
      <c r="E689" s="28">
        <f>+B689-D689</f>
        <v>5</v>
      </c>
      <c r="F689" s="29">
        <v>0.8</v>
      </c>
      <c r="G689" s="30">
        <f>C689+(C689*F689)</f>
        <v>1.8</v>
      </c>
      <c r="H689" s="55">
        <v>3</v>
      </c>
      <c r="I689" s="32">
        <f>+E689*H689</f>
        <v>15</v>
      </c>
    </row>
    <row r="690" spans="1:9">
      <c r="A690" s="90" t="s">
        <v>633</v>
      </c>
    </row>
    <row r="691" spans="1:9">
      <c r="A691" s="90" t="s">
        <v>634</v>
      </c>
      <c r="B691" s="6">
        <v>1</v>
      </c>
      <c r="C691" s="26">
        <v>1.6</v>
      </c>
      <c r="D691" s="27">
        <v>0</v>
      </c>
      <c r="E691" s="57">
        <f>+B691-D691</f>
        <v>1</v>
      </c>
      <c r="F691" s="29">
        <v>0.4</v>
      </c>
      <c r="G691" s="30">
        <f>C691+(C691*F691)</f>
        <v>2.2400000000000002</v>
      </c>
      <c r="H691" s="55">
        <v>4</v>
      </c>
      <c r="I691" s="32">
        <f>+E691*H691</f>
        <v>4</v>
      </c>
    </row>
    <row r="692" spans="1:9">
      <c r="A692" s="90" t="s">
        <v>635</v>
      </c>
    </row>
    <row r="693" spans="1:9">
      <c r="A693" s="90" t="s">
        <v>636</v>
      </c>
    </row>
    <row r="694" spans="1:9">
      <c r="A694" s="90" t="s">
        <v>635</v>
      </c>
      <c r="B694" s="6">
        <v>6</v>
      </c>
      <c r="C694" s="26">
        <v>3.5</v>
      </c>
      <c r="D694" s="27">
        <v>0</v>
      </c>
      <c r="E694" s="28">
        <f>+B694-D694</f>
        <v>6</v>
      </c>
      <c r="F694" s="29">
        <v>0.8</v>
      </c>
      <c r="G694" s="30">
        <f>C694+(C694*F694)</f>
        <v>6.3000000000000007</v>
      </c>
      <c r="H694" s="55">
        <v>7</v>
      </c>
      <c r="I694" s="32">
        <f>+E694*H694</f>
        <v>42</v>
      </c>
    </row>
    <row r="695" spans="1:9">
      <c r="A695" s="90" t="s">
        <v>635</v>
      </c>
      <c r="B695" s="6">
        <v>5</v>
      </c>
      <c r="C695" s="26">
        <v>3.5</v>
      </c>
      <c r="D695" s="27">
        <v>0</v>
      </c>
      <c r="E695" s="28">
        <f>+B695-D695</f>
        <v>5</v>
      </c>
      <c r="F695" s="29">
        <v>0.8</v>
      </c>
      <c r="G695" s="30">
        <f>C695+(C695*F695)</f>
        <v>6.3000000000000007</v>
      </c>
      <c r="H695" s="55">
        <v>7</v>
      </c>
      <c r="I695" s="32">
        <f>+E695*H695</f>
        <v>35</v>
      </c>
    </row>
    <row r="696" spans="1:9">
      <c r="A696" s="90" t="s">
        <v>637</v>
      </c>
    </row>
    <row r="697" spans="1:9">
      <c r="A697" s="90" t="s">
        <v>638</v>
      </c>
    </row>
    <row r="698" spans="1:9">
      <c r="A698" s="90" t="s">
        <v>639</v>
      </c>
      <c r="B698" s="6">
        <v>60</v>
      </c>
      <c r="C698" s="26">
        <v>0.5</v>
      </c>
      <c r="D698" s="27">
        <v>0</v>
      </c>
      <c r="E698" s="28">
        <f>+B698-D698</f>
        <v>60</v>
      </c>
      <c r="F698" s="29">
        <v>0.8</v>
      </c>
      <c r="G698" s="30">
        <f>C698+(C698*F698)</f>
        <v>0.9</v>
      </c>
      <c r="H698" s="55">
        <v>1</v>
      </c>
      <c r="I698" s="32">
        <f>+E698*H698</f>
        <v>60</v>
      </c>
    </row>
    <row r="699" spans="1:9">
      <c r="A699" s="90" t="s">
        <v>640</v>
      </c>
      <c r="B699" s="6">
        <v>30</v>
      </c>
      <c r="C699" s="26">
        <v>0.5</v>
      </c>
      <c r="D699" s="27">
        <v>0</v>
      </c>
      <c r="E699" s="28">
        <f>+B699-D699</f>
        <v>30</v>
      </c>
      <c r="F699" s="29">
        <v>0.8</v>
      </c>
      <c r="G699" s="30">
        <f>C699+(C699*F699)</f>
        <v>0.9</v>
      </c>
      <c r="H699" s="55">
        <v>1</v>
      </c>
      <c r="I699" s="32">
        <f>+E699*H699</f>
        <v>30</v>
      </c>
    </row>
    <row r="700" spans="1:9">
      <c r="A700" s="90" t="s">
        <v>641</v>
      </c>
    </row>
    <row r="701" spans="1:9">
      <c r="A701" s="90" t="s">
        <v>642</v>
      </c>
    </row>
    <row r="702" spans="1:9">
      <c r="A702" s="90" t="s">
        <v>643</v>
      </c>
      <c r="B702" s="6">
        <v>5</v>
      </c>
      <c r="C702" s="26">
        <v>12.92</v>
      </c>
      <c r="D702" s="27">
        <v>0</v>
      </c>
      <c r="E702" s="28">
        <f>+B702-D702</f>
        <v>5</v>
      </c>
      <c r="F702" s="29">
        <v>0.5</v>
      </c>
      <c r="G702" s="30">
        <f>C702+(C702*F702)</f>
        <v>19.38</v>
      </c>
      <c r="H702" s="55">
        <v>20</v>
      </c>
      <c r="I702" s="32">
        <f>+E702*H702</f>
        <v>100</v>
      </c>
    </row>
    <row r="703" spans="1:9">
      <c r="A703" s="90"/>
    </row>
    <row r="704" spans="1:9">
      <c r="A704" s="90" t="s">
        <v>644</v>
      </c>
    </row>
    <row r="705" spans="1:9">
      <c r="A705" s="90" t="s">
        <v>644</v>
      </c>
      <c r="B705" s="6"/>
      <c r="C705" s="26"/>
      <c r="D705" s="27"/>
      <c r="E705" s="28"/>
      <c r="F705" s="29"/>
      <c r="G705" s="30"/>
      <c r="H705" s="55"/>
      <c r="I705" s="32"/>
    </row>
    <row r="706" spans="1:9">
      <c r="B706" s="6"/>
      <c r="C706" s="26"/>
      <c r="D706" s="27"/>
      <c r="E706" s="28"/>
      <c r="F706" s="29"/>
      <c r="G706" s="30"/>
      <c r="H706" s="55"/>
      <c r="I706" s="32"/>
    </row>
    <row r="707" spans="1:9">
      <c r="A707" s="90" t="s">
        <v>645</v>
      </c>
      <c r="B707" s="6">
        <v>2</v>
      </c>
      <c r="C707" s="33">
        <v>2</v>
      </c>
      <c r="D707" s="27">
        <v>0</v>
      </c>
      <c r="E707" s="57">
        <f>+B707-D707</f>
        <v>2</v>
      </c>
      <c r="F707" s="29">
        <v>0.4</v>
      </c>
      <c r="G707" s="30">
        <f>C707+(C707*F707)</f>
        <v>2.8</v>
      </c>
      <c r="H707" s="55">
        <v>4</v>
      </c>
      <c r="I707" s="32">
        <f>+E707*H707</f>
        <v>8</v>
      </c>
    </row>
    <row r="708" spans="1:9">
      <c r="A708" s="90" t="s">
        <v>646</v>
      </c>
      <c r="B708" s="6"/>
      <c r="C708" s="26"/>
      <c r="D708" s="27"/>
      <c r="E708" s="28"/>
      <c r="F708" s="29"/>
      <c r="G708" s="30"/>
      <c r="H708" s="55"/>
      <c r="I708" s="32"/>
    </row>
    <row r="709" spans="1:9">
      <c r="A709" s="90" t="s">
        <v>647</v>
      </c>
      <c r="B709" s="6"/>
      <c r="C709" s="26"/>
      <c r="D709" s="27"/>
      <c r="E709" s="28"/>
      <c r="F709" s="29"/>
      <c r="G709" s="30"/>
      <c r="H709" s="55"/>
      <c r="I709" s="32"/>
    </row>
    <row r="710" spans="1:9">
      <c r="A710" s="90"/>
      <c r="B710" s="6"/>
      <c r="C710" s="26"/>
      <c r="D710" s="27"/>
      <c r="E710" s="28"/>
      <c r="F710" s="29"/>
      <c r="G710" s="30"/>
      <c r="H710" s="55"/>
      <c r="I710" s="32"/>
    </row>
    <row r="711" spans="1:9">
      <c r="A711" s="25" t="s">
        <v>648</v>
      </c>
      <c r="B711" s="6">
        <v>10</v>
      </c>
      <c r="C711" s="26">
        <v>2</v>
      </c>
      <c r="D711" s="27">
        <v>0</v>
      </c>
      <c r="E711" s="28">
        <f t="shared" ref="E711:E718" si="62">+B711-D711</f>
        <v>10</v>
      </c>
      <c r="F711" s="29">
        <v>0.5</v>
      </c>
      <c r="G711" s="30">
        <f t="shared" ref="G711:G718" si="63">C711+(C711*F711)</f>
        <v>3</v>
      </c>
      <c r="H711" s="55">
        <v>4</v>
      </c>
      <c r="I711" s="32">
        <f t="shared" ref="I711:I718" si="64">+E711*H711</f>
        <v>40</v>
      </c>
    </row>
    <row r="712" spans="1:9">
      <c r="A712" s="25" t="s">
        <v>649</v>
      </c>
      <c r="B712" s="6">
        <v>10</v>
      </c>
      <c r="C712" s="26">
        <v>2.5</v>
      </c>
      <c r="D712" s="27">
        <v>0</v>
      </c>
      <c r="E712" s="28">
        <f t="shared" si="62"/>
        <v>10</v>
      </c>
      <c r="F712" s="29">
        <v>0.5</v>
      </c>
      <c r="G712" s="30">
        <f t="shared" si="63"/>
        <v>3.75</v>
      </c>
      <c r="H712" s="55">
        <v>5</v>
      </c>
      <c r="I712" s="32">
        <f t="shared" si="64"/>
        <v>50</v>
      </c>
    </row>
    <row r="713" spans="1:9">
      <c r="A713" s="25" t="s">
        <v>650</v>
      </c>
      <c r="B713" s="6">
        <v>10</v>
      </c>
      <c r="C713" s="26">
        <v>2</v>
      </c>
      <c r="D713" s="27">
        <v>0</v>
      </c>
      <c r="E713" s="28">
        <f t="shared" si="62"/>
        <v>10</v>
      </c>
      <c r="F713" s="29">
        <v>0.5</v>
      </c>
      <c r="G713" s="30">
        <f t="shared" si="63"/>
        <v>3</v>
      </c>
      <c r="H713" s="55">
        <v>5</v>
      </c>
      <c r="I713" s="32">
        <f t="shared" si="64"/>
        <v>50</v>
      </c>
    </row>
    <row r="714" spans="1:9">
      <c r="A714" s="25" t="s">
        <v>651</v>
      </c>
      <c r="B714" s="6">
        <v>10</v>
      </c>
      <c r="C714" s="26">
        <v>2</v>
      </c>
      <c r="D714" s="27">
        <v>0</v>
      </c>
      <c r="E714" s="28">
        <f t="shared" si="62"/>
        <v>10</v>
      </c>
      <c r="F714" s="29">
        <v>0.5</v>
      </c>
      <c r="G714" s="30">
        <f t="shared" si="63"/>
        <v>3</v>
      </c>
      <c r="H714" s="55">
        <v>5</v>
      </c>
      <c r="I714" s="32">
        <f t="shared" si="64"/>
        <v>50</v>
      </c>
    </row>
    <row r="715" spans="1:9">
      <c r="A715" s="25" t="s">
        <v>652</v>
      </c>
      <c r="B715" s="6">
        <v>10</v>
      </c>
      <c r="C715" s="26">
        <v>2</v>
      </c>
      <c r="D715" s="27">
        <v>0</v>
      </c>
      <c r="E715" s="28">
        <f t="shared" si="62"/>
        <v>10</v>
      </c>
      <c r="F715" s="29">
        <v>0.5</v>
      </c>
      <c r="G715" s="30">
        <f t="shared" si="63"/>
        <v>3</v>
      </c>
      <c r="H715" s="55">
        <v>5</v>
      </c>
      <c r="I715" s="32">
        <f t="shared" si="64"/>
        <v>50</v>
      </c>
    </row>
    <row r="716" spans="1:9">
      <c r="A716" s="25" t="s">
        <v>653</v>
      </c>
      <c r="B716" s="6">
        <v>5</v>
      </c>
      <c r="C716" s="26">
        <v>12.92</v>
      </c>
      <c r="D716" s="27">
        <v>0</v>
      </c>
      <c r="E716" s="28">
        <f t="shared" si="62"/>
        <v>5</v>
      </c>
      <c r="F716" s="29">
        <v>0.5</v>
      </c>
      <c r="G716" s="30">
        <f t="shared" si="63"/>
        <v>19.38</v>
      </c>
      <c r="H716" s="55">
        <v>20</v>
      </c>
      <c r="I716" s="32">
        <f t="shared" si="64"/>
        <v>100</v>
      </c>
    </row>
    <row r="717" spans="1:9">
      <c r="A717" s="25" t="s">
        <v>654</v>
      </c>
      <c r="B717" s="6">
        <v>5</v>
      </c>
      <c r="C717" s="26">
        <v>12.92</v>
      </c>
      <c r="D717" s="27">
        <v>0</v>
      </c>
      <c r="E717" s="28">
        <f t="shared" si="62"/>
        <v>5</v>
      </c>
      <c r="F717" s="29">
        <v>0.5</v>
      </c>
      <c r="G717" s="30">
        <f t="shared" si="63"/>
        <v>19.38</v>
      </c>
      <c r="H717" s="55">
        <v>20</v>
      </c>
      <c r="I717" s="32">
        <f t="shared" si="64"/>
        <v>100</v>
      </c>
    </row>
    <row r="718" spans="1:9">
      <c r="A718" s="25" t="s">
        <v>655</v>
      </c>
      <c r="B718" s="6">
        <v>5</v>
      </c>
      <c r="C718" s="26">
        <v>12.92</v>
      </c>
      <c r="D718" s="27">
        <v>0</v>
      </c>
      <c r="E718" s="28">
        <f t="shared" si="62"/>
        <v>5</v>
      </c>
      <c r="F718" s="29">
        <v>0.5</v>
      </c>
      <c r="G718" s="30">
        <f t="shared" si="63"/>
        <v>19.38</v>
      </c>
      <c r="H718" s="55">
        <v>20</v>
      </c>
      <c r="I718" s="32">
        <f t="shared" si="64"/>
        <v>100</v>
      </c>
    </row>
    <row r="719" spans="1:9">
      <c r="A719" s="25" t="s">
        <v>656</v>
      </c>
    </row>
    <row r="720" spans="1:9">
      <c r="A720" s="25" t="s">
        <v>657</v>
      </c>
    </row>
    <row r="721" spans="1:9">
      <c r="A721" s="92"/>
    </row>
    <row r="723" spans="1:9">
      <c r="A723" s="90" t="s">
        <v>658</v>
      </c>
      <c r="B723" s="6">
        <v>4</v>
      </c>
      <c r="C723" s="26">
        <v>3.12</v>
      </c>
      <c r="D723" s="27">
        <v>0</v>
      </c>
      <c r="E723" s="28">
        <f>+B723-D723</f>
        <v>4</v>
      </c>
      <c r="F723" s="29">
        <v>0.5</v>
      </c>
      <c r="G723" s="30">
        <f>C723+(C723*F723)</f>
        <v>4.68</v>
      </c>
      <c r="H723" s="55">
        <v>5</v>
      </c>
      <c r="I723" s="32">
        <f>+E723*H723</f>
        <v>20</v>
      </c>
    </row>
    <row r="724" spans="1:9">
      <c r="B724" s="6">
        <v>4</v>
      </c>
      <c r="C724" s="26">
        <v>3.47</v>
      </c>
      <c r="D724" s="27">
        <v>0</v>
      </c>
      <c r="E724" s="28">
        <f>+B724-D724</f>
        <v>4</v>
      </c>
      <c r="F724" s="29">
        <v>0.5</v>
      </c>
      <c r="G724" s="30">
        <f>C724+(C724*F724)</f>
        <v>5.2050000000000001</v>
      </c>
      <c r="H724" s="55">
        <v>6</v>
      </c>
      <c r="I724" s="32">
        <f>+E724*H724</f>
        <v>24</v>
      </c>
    </row>
    <row r="725" spans="1:9">
      <c r="A725" s="90" t="s">
        <v>187</v>
      </c>
      <c r="B725" s="6">
        <v>4</v>
      </c>
      <c r="C725" s="26">
        <v>3.12</v>
      </c>
      <c r="D725" s="27">
        <v>0</v>
      </c>
      <c r="E725" s="28">
        <f>+B725-D725</f>
        <v>4</v>
      </c>
      <c r="F725" s="29">
        <v>0.5</v>
      </c>
      <c r="G725" s="30">
        <f>C725+(C725*F725)</f>
        <v>4.68</v>
      </c>
      <c r="H725" s="55">
        <v>5</v>
      </c>
      <c r="I725" s="32">
        <f>+E725*H725</f>
        <v>20</v>
      </c>
    </row>
    <row r="726" spans="1:9">
      <c r="B726" s="6">
        <v>4</v>
      </c>
      <c r="C726" s="26">
        <v>3.47</v>
      </c>
      <c r="D726" s="27">
        <v>0</v>
      </c>
      <c r="E726" s="28">
        <f>+B726-D726</f>
        <v>4</v>
      </c>
      <c r="F726" s="29">
        <v>0.5</v>
      </c>
      <c r="G726" s="30">
        <f>C726+(C726*F726)</f>
        <v>5.2050000000000001</v>
      </c>
      <c r="H726" s="55">
        <v>6</v>
      </c>
      <c r="I726" s="32">
        <f>+E726*H726</f>
        <v>24</v>
      </c>
    </row>
    <row r="727" spans="1:9">
      <c r="A727" s="90" t="s">
        <v>659</v>
      </c>
      <c r="B727" s="6">
        <v>5</v>
      </c>
      <c r="C727" s="26">
        <v>2.39</v>
      </c>
      <c r="D727" s="27">
        <v>0</v>
      </c>
      <c r="E727" s="28">
        <f>+B727-D727</f>
        <v>5</v>
      </c>
      <c r="F727" s="29">
        <v>0.5</v>
      </c>
      <c r="G727" s="30">
        <f>C727+(C727*F727)</f>
        <v>3.585</v>
      </c>
      <c r="H727" s="55">
        <v>5</v>
      </c>
      <c r="I727" s="32">
        <f>+E727*H727</f>
        <v>25</v>
      </c>
    </row>
    <row r="728" spans="1:9">
      <c r="B728" s="6">
        <v>5</v>
      </c>
      <c r="C728" s="26">
        <v>2.39</v>
      </c>
      <c r="D728" s="27">
        <v>0</v>
      </c>
      <c r="E728" s="28">
        <f t="shared" ref="E728:E735" si="65">+B728-D728</f>
        <v>5</v>
      </c>
      <c r="F728" s="29">
        <v>0.5</v>
      </c>
      <c r="G728" s="30">
        <f t="shared" ref="G728:G735" si="66">C728+(C728*F728)</f>
        <v>3.585</v>
      </c>
      <c r="H728" s="55">
        <v>5</v>
      </c>
      <c r="I728" s="32">
        <f t="shared" ref="I728:I735" si="67">+E728*H728</f>
        <v>25</v>
      </c>
    </row>
    <row r="729" spans="1:9">
      <c r="B729" s="6">
        <v>4</v>
      </c>
      <c r="C729" s="26">
        <v>2.39</v>
      </c>
      <c r="D729" s="27">
        <v>0</v>
      </c>
      <c r="E729" s="28">
        <f t="shared" si="65"/>
        <v>4</v>
      </c>
      <c r="F729" s="29">
        <v>0.5</v>
      </c>
      <c r="G729" s="30">
        <f t="shared" si="66"/>
        <v>3.585</v>
      </c>
      <c r="H729" s="55">
        <v>5</v>
      </c>
      <c r="I729" s="32">
        <f t="shared" si="67"/>
        <v>20</v>
      </c>
    </row>
    <row r="730" spans="1:9">
      <c r="A730" s="90" t="s">
        <v>660</v>
      </c>
      <c r="B730" s="6">
        <v>4</v>
      </c>
      <c r="C730" s="26">
        <v>2.2999999999999998</v>
      </c>
      <c r="D730" s="27">
        <v>0</v>
      </c>
      <c r="E730" s="28">
        <f t="shared" si="65"/>
        <v>4</v>
      </c>
      <c r="F730" s="29">
        <v>0.5</v>
      </c>
      <c r="G730" s="30">
        <f t="shared" si="66"/>
        <v>3.4499999999999997</v>
      </c>
      <c r="H730" s="55">
        <v>5</v>
      </c>
      <c r="I730" s="32">
        <f t="shared" si="67"/>
        <v>20</v>
      </c>
    </row>
    <row r="731" spans="1:9">
      <c r="A731" s="90" t="s">
        <v>661</v>
      </c>
      <c r="B731" s="6">
        <v>4</v>
      </c>
      <c r="C731" s="26">
        <v>2.2999999999999998</v>
      </c>
      <c r="D731" s="27">
        <v>0</v>
      </c>
      <c r="E731" s="28">
        <f t="shared" si="65"/>
        <v>4</v>
      </c>
      <c r="F731" s="29">
        <v>0.5</v>
      </c>
      <c r="G731" s="30">
        <f t="shared" si="66"/>
        <v>3.4499999999999997</v>
      </c>
      <c r="H731" s="55">
        <v>5</v>
      </c>
      <c r="I731" s="32">
        <f t="shared" si="67"/>
        <v>20</v>
      </c>
    </row>
    <row r="732" spans="1:9">
      <c r="A732" s="90" t="s">
        <v>662</v>
      </c>
      <c r="B732" s="95">
        <v>4</v>
      </c>
      <c r="C732" s="96">
        <v>2.6</v>
      </c>
      <c r="D732" s="97">
        <v>0</v>
      </c>
      <c r="E732" s="98">
        <f t="shared" si="65"/>
        <v>4</v>
      </c>
      <c r="F732" s="99">
        <v>0.5</v>
      </c>
      <c r="G732" s="100">
        <f t="shared" si="66"/>
        <v>3.9000000000000004</v>
      </c>
      <c r="H732" s="101">
        <v>5</v>
      </c>
      <c r="I732" s="102">
        <f t="shared" si="67"/>
        <v>20</v>
      </c>
    </row>
    <row r="733" spans="1:9" s="69" customFormat="1">
      <c r="A733" s="90" t="s">
        <v>663</v>
      </c>
      <c r="B733" s="6">
        <v>4</v>
      </c>
      <c r="C733" s="26">
        <v>2.4</v>
      </c>
      <c r="D733" s="27">
        <v>0</v>
      </c>
      <c r="E733" s="28">
        <f t="shared" si="65"/>
        <v>4</v>
      </c>
      <c r="F733" s="29">
        <v>0.5</v>
      </c>
      <c r="G733" s="30">
        <f t="shared" si="66"/>
        <v>3.5999999999999996</v>
      </c>
      <c r="H733" s="55">
        <v>5</v>
      </c>
      <c r="I733" s="32">
        <f t="shared" si="67"/>
        <v>20</v>
      </c>
    </row>
    <row r="734" spans="1:9" s="69" customFormat="1" ht="15" customHeight="1">
      <c r="A734"/>
      <c r="B734" s="6">
        <v>4</v>
      </c>
      <c r="C734" s="26">
        <v>2.42</v>
      </c>
      <c r="D734" s="27">
        <v>0</v>
      </c>
      <c r="E734" s="28">
        <f t="shared" si="65"/>
        <v>4</v>
      </c>
      <c r="F734" s="29">
        <v>0.5</v>
      </c>
      <c r="G734" s="30">
        <f t="shared" si="66"/>
        <v>3.63</v>
      </c>
      <c r="H734" s="55">
        <v>5</v>
      </c>
      <c r="I734" s="32">
        <f t="shared" si="67"/>
        <v>20</v>
      </c>
    </row>
    <row r="735" spans="1:9" s="69" customFormat="1" ht="15" customHeight="1">
      <c r="A735" s="90" t="s">
        <v>664</v>
      </c>
      <c r="B735" s="6">
        <v>4</v>
      </c>
      <c r="C735" s="26">
        <v>2.54</v>
      </c>
      <c r="D735" s="27">
        <v>0</v>
      </c>
      <c r="E735" s="28">
        <f t="shared" si="65"/>
        <v>4</v>
      </c>
      <c r="F735" s="29">
        <v>0.5</v>
      </c>
      <c r="G735" s="30">
        <f t="shared" si="66"/>
        <v>3.81</v>
      </c>
      <c r="H735" s="55">
        <v>5</v>
      </c>
      <c r="I735" s="32">
        <f t="shared" si="67"/>
        <v>20</v>
      </c>
    </row>
    <row r="736" spans="1:9" ht="15" customHeight="1">
      <c r="B736" s="91"/>
      <c r="C736" s="83"/>
      <c r="D736" s="84"/>
      <c r="E736" s="85"/>
      <c r="F736" s="86"/>
      <c r="G736" s="87"/>
      <c r="H736" s="88"/>
      <c r="I736" s="89"/>
    </row>
    <row r="738" spans="1:9">
      <c r="A738" s="90" t="s">
        <v>665</v>
      </c>
      <c r="B738" s="6">
        <v>3</v>
      </c>
      <c r="C738" s="26">
        <v>21</v>
      </c>
      <c r="D738" s="27">
        <v>0</v>
      </c>
      <c r="E738" s="28">
        <f>+B738-D738</f>
        <v>3</v>
      </c>
      <c r="F738" s="29">
        <v>0.5</v>
      </c>
      <c r="G738" s="30">
        <f>C738+(C738*F738)</f>
        <v>31.5</v>
      </c>
      <c r="H738" s="55">
        <v>30</v>
      </c>
      <c r="I738" s="32">
        <f>+E738*H738</f>
        <v>90</v>
      </c>
    </row>
    <row r="739" spans="1:9">
      <c r="A739" s="90" t="s">
        <v>666</v>
      </c>
      <c r="B739" s="6">
        <v>3</v>
      </c>
      <c r="C739" s="26">
        <v>21</v>
      </c>
      <c r="D739" s="27">
        <v>0</v>
      </c>
      <c r="E739" s="28">
        <f>+B739-D739</f>
        <v>3</v>
      </c>
      <c r="F739" s="29">
        <v>0.5</v>
      </c>
      <c r="G739" s="30">
        <f>C739+(C739*F739)</f>
        <v>31.5</v>
      </c>
      <c r="H739" s="55">
        <v>30</v>
      </c>
      <c r="I739" s="32">
        <f>+E739*H739</f>
        <v>90</v>
      </c>
    </row>
    <row r="740" spans="1:9" ht="15.75" customHeight="1"/>
    <row r="741" spans="1:9" ht="14.25" customHeight="1"/>
    <row r="742" spans="1:9">
      <c r="A742" s="90" t="s">
        <v>667</v>
      </c>
    </row>
    <row r="743" spans="1:9">
      <c r="A743" s="90" t="s">
        <v>668</v>
      </c>
      <c r="B743" s="6">
        <v>10</v>
      </c>
      <c r="C743" s="26">
        <v>1.1000000000000001</v>
      </c>
      <c r="D743" s="27">
        <v>0</v>
      </c>
      <c r="E743" s="28">
        <f t="shared" ref="E743:E750" si="68">+B743-D743</f>
        <v>10</v>
      </c>
      <c r="F743" s="29">
        <v>0.5</v>
      </c>
      <c r="G743" s="30">
        <f t="shared" ref="G743:G750" si="69">C743+(C743*F743)</f>
        <v>1.6500000000000001</v>
      </c>
      <c r="H743" s="55">
        <v>2.5</v>
      </c>
      <c r="I743" s="32">
        <f t="shared" ref="I743:I750" si="70">+E743*H743</f>
        <v>25</v>
      </c>
    </row>
    <row r="744" spans="1:9">
      <c r="B744" s="6">
        <v>10</v>
      </c>
      <c r="C744" s="26">
        <v>0.62</v>
      </c>
      <c r="D744" s="27">
        <v>0</v>
      </c>
      <c r="E744" s="28">
        <f t="shared" si="68"/>
        <v>10</v>
      </c>
      <c r="F744" s="29">
        <v>0.5</v>
      </c>
      <c r="G744" s="30">
        <f t="shared" si="69"/>
        <v>0.92999999999999994</v>
      </c>
      <c r="H744" s="55">
        <v>2</v>
      </c>
      <c r="I744" s="32">
        <f t="shared" si="70"/>
        <v>20</v>
      </c>
    </row>
    <row r="745" spans="1:9">
      <c r="B745" s="6">
        <v>10</v>
      </c>
      <c r="C745" s="26">
        <v>1.04</v>
      </c>
      <c r="D745" s="27">
        <v>0</v>
      </c>
      <c r="E745" s="28">
        <f t="shared" si="68"/>
        <v>10</v>
      </c>
      <c r="F745" s="29">
        <v>0.5</v>
      </c>
      <c r="G745" s="30">
        <f t="shared" si="69"/>
        <v>1.56</v>
      </c>
      <c r="H745" s="55">
        <v>2</v>
      </c>
      <c r="I745" s="32">
        <f t="shared" si="70"/>
        <v>20</v>
      </c>
    </row>
    <row r="746" spans="1:9">
      <c r="A746" s="90" t="s">
        <v>669</v>
      </c>
      <c r="B746" s="6">
        <v>10</v>
      </c>
      <c r="C746" s="26">
        <v>0.39</v>
      </c>
      <c r="D746" s="27">
        <v>0</v>
      </c>
      <c r="E746" s="28">
        <f t="shared" si="68"/>
        <v>10</v>
      </c>
      <c r="F746" s="29">
        <v>0.5</v>
      </c>
      <c r="G746" s="30">
        <f t="shared" si="69"/>
        <v>0.58499999999999996</v>
      </c>
      <c r="H746" s="55">
        <v>30</v>
      </c>
      <c r="I746" s="32">
        <f t="shared" si="70"/>
        <v>300</v>
      </c>
    </row>
    <row r="747" spans="1:9">
      <c r="B747" s="6">
        <v>2</v>
      </c>
      <c r="C747" s="26">
        <v>7</v>
      </c>
      <c r="D747" s="27">
        <v>0</v>
      </c>
      <c r="E747" s="28">
        <f t="shared" si="68"/>
        <v>2</v>
      </c>
      <c r="F747" s="29">
        <v>0.5</v>
      </c>
      <c r="G747" s="30">
        <f t="shared" si="69"/>
        <v>10.5</v>
      </c>
      <c r="H747" s="55">
        <v>13</v>
      </c>
      <c r="I747" s="32">
        <f t="shared" si="70"/>
        <v>26</v>
      </c>
    </row>
    <row r="748" spans="1:9">
      <c r="B748" s="6">
        <v>1</v>
      </c>
      <c r="C748" s="26">
        <v>9.06</v>
      </c>
      <c r="D748" s="27">
        <v>0</v>
      </c>
      <c r="E748" s="28">
        <f t="shared" si="68"/>
        <v>1</v>
      </c>
      <c r="F748" s="29">
        <v>0.5</v>
      </c>
      <c r="G748" s="30">
        <f t="shared" si="69"/>
        <v>13.59</v>
      </c>
      <c r="H748" s="55">
        <v>15</v>
      </c>
      <c r="I748" s="32">
        <f t="shared" si="70"/>
        <v>15</v>
      </c>
    </row>
    <row r="749" spans="1:9">
      <c r="A749" s="90"/>
      <c r="B749" s="6">
        <v>10</v>
      </c>
      <c r="C749" s="26">
        <v>0.62</v>
      </c>
      <c r="D749" s="27">
        <v>0</v>
      </c>
      <c r="E749" s="28">
        <f t="shared" si="68"/>
        <v>10</v>
      </c>
      <c r="F749" s="29">
        <v>0.5</v>
      </c>
      <c r="G749" s="30">
        <f t="shared" si="69"/>
        <v>0.92999999999999994</v>
      </c>
      <c r="H749" s="55">
        <v>1</v>
      </c>
      <c r="I749" s="32">
        <f t="shared" si="70"/>
        <v>10</v>
      </c>
    </row>
    <row r="750" spans="1:9">
      <c r="A750" s="90"/>
      <c r="B750" s="6">
        <v>3</v>
      </c>
      <c r="C750" s="26">
        <v>21</v>
      </c>
      <c r="D750" s="27">
        <v>0</v>
      </c>
      <c r="E750" s="28">
        <f t="shared" si="68"/>
        <v>3</v>
      </c>
      <c r="F750" s="29">
        <v>0.5</v>
      </c>
      <c r="G750" s="30">
        <f t="shared" si="69"/>
        <v>31.5</v>
      </c>
      <c r="H750" s="55">
        <v>30</v>
      </c>
      <c r="I750" s="32">
        <f t="shared" si="70"/>
        <v>90</v>
      </c>
    </row>
    <row r="751" spans="1:9">
      <c r="A751" s="90" t="s">
        <v>670</v>
      </c>
    </row>
    <row r="752" spans="1:9">
      <c r="A752" s="90"/>
      <c r="B752" s="6">
        <v>2</v>
      </c>
      <c r="C752" s="26">
        <v>7.72</v>
      </c>
      <c r="D752" s="27">
        <v>0</v>
      </c>
      <c r="E752" s="28">
        <f t="shared" ref="E752:E761" si="71">+B752-D752</f>
        <v>2</v>
      </c>
      <c r="F752" s="29">
        <v>0.5</v>
      </c>
      <c r="G752" s="30">
        <f t="shared" ref="G752:G761" si="72">C752+(C752*F752)</f>
        <v>11.58</v>
      </c>
      <c r="H752" s="55">
        <v>13</v>
      </c>
      <c r="I752" s="32">
        <f t="shared" ref="I752:I761" si="73">+E752*H752</f>
        <v>26</v>
      </c>
    </row>
    <row r="753" spans="1:9">
      <c r="A753" s="90"/>
      <c r="B753" s="6">
        <v>2</v>
      </c>
      <c r="C753" s="26">
        <v>6.27</v>
      </c>
      <c r="D753" s="27">
        <v>0</v>
      </c>
      <c r="E753" s="28">
        <f t="shared" si="71"/>
        <v>2</v>
      </c>
      <c r="F753" s="29">
        <v>0.5</v>
      </c>
      <c r="G753" s="30">
        <f t="shared" si="72"/>
        <v>9.4049999999999994</v>
      </c>
      <c r="H753" s="55">
        <v>10</v>
      </c>
      <c r="I753" s="32">
        <f t="shared" si="73"/>
        <v>20</v>
      </c>
    </row>
    <row r="754" spans="1:9">
      <c r="A754" s="90"/>
      <c r="B754" s="6">
        <v>1</v>
      </c>
      <c r="C754" s="26">
        <v>4.47</v>
      </c>
      <c r="D754" s="27">
        <v>0</v>
      </c>
      <c r="E754" s="28">
        <f t="shared" si="71"/>
        <v>1</v>
      </c>
      <c r="F754" s="29">
        <v>0.5</v>
      </c>
      <c r="G754" s="30">
        <f t="shared" si="72"/>
        <v>6.7050000000000001</v>
      </c>
      <c r="H754" s="55">
        <v>10</v>
      </c>
      <c r="I754" s="32">
        <f t="shared" si="73"/>
        <v>10</v>
      </c>
    </row>
    <row r="755" spans="1:9">
      <c r="A755" s="90" t="s">
        <v>671</v>
      </c>
      <c r="B755" s="6">
        <v>1</v>
      </c>
      <c r="C755" s="26">
        <v>5.27</v>
      </c>
      <c r="D755" s="27">
        <v>0</v>
      </c>
      <c r="E755" s="28">
        <f t="shared" si="71"/>
        <v>1</v>
      </c>
      <c r="F755" s="29">
        <v>0.5</v>
      </c>
      <c r="G755" s="30">
        <f t="shared" si="72"/>
        <v>7.9049999999999994</v>
      </c>
      <c r="H755" s="55">
        <v>10</v>
      </c>
      <c r="I755" s="32">
        <f t="shared" si="73"/>
        <v>10</v>
      </c>
    </row>
    <row r="756" spans="1:9">
      <c r="A756" s="90" t="s">
        <v>672</v>
      </c>
      <c r="B756" s="6">
        <v>1</v>
      </c>
      <c r="C756" s="26">
        <v>10.43</v>
      </c>
      <c r="D756" s="27">
        <v>0</v>
      </c>
      <c r="E756" s="28">
        <f t="shared" si="71"/>
        <v>1</v>
      </c>
      <c r="F756" s="29">
        <v>0.5</v>
      </c>
      <c r="G756" s="30">
        <f t="shared" si="72"/>
        <v>15.645</v>
      </c>
      <c r="H756" s="55">
        <v>15</v>
      </c>
      <c r="I756" s="32">
        <f t="shared" si="73"/>
        <v>15</v>
      </c>
    </row>
    <row r="757" spans="1:9">
      <c r="A757" s="90" t="s">
        <v>673</v>
      </c>
      <c r="B757" s="6">
        <v>1</v>
      </c>
      <c r="C757" s="26">
        <v>10.43</v>
      </c>
      <c r="D757" s="27">
        <v>0</v>
      </c>
      <c r="E757" s="28">
        <f t="shared" si="71"/>
        <v>1</v>
      </c>
      <c r="F757" s="29">
        <v>0.5</v>
      </c>
      <c r="G757" s="30">
        <f t="shared" si="72"/>
        <v>15.645</v>
      </c>
      <c r="H757" s="55">
        <v>15</v>
      </c>
      <c r="I757" s="32">
        <f t="shared" si="73"/>
        <v>15</v>
      </c>
    </row>
    <row r="758" spans="1:9">
      <c r="A758" s="90" t="s">
        <v>674</v>
      </c>
      <c r="B758" s="6">
        <v>1</v>
      </c>
      <c r="C758" s="26">
        <v>8.91</v>
      </c>
      <c r="D758" s="27">
        <v>0</v>
      </c>
      <c r="E758" s="28">
        <f t="shared" si="71"/>
        <v>1</v>
      </c>
      <c r="F758" s="29">
        <v>0.5</v>
      </c>
      <c r="G758" s="30">
        <f t="shared" si="72"/>
        <v>13.365</v>
      </c>
      <c r="H758" s="55">
        <v>15</v>
      </c>
      <c r="I758" s="32">
        <f t="shared" si="73"/>
        <v>15</v>
      </c>
    </row>
    <row r="759" spans="1:9">
      <c r="A759" s="90" t="s">
        <v>675</v>
      </c>
      <c r="B759" s="6">
        <v>1</v>
      </c>
      <c r="C759" s="26">
        <v>8.91</v>
      </c>
      <c r="D759" s="27">
        <v>0</v>
      </c>
      <c r="E759" s="28">
        <f t="shared" si="71"/>
        <v>1</v>
      </c>
      <c r="F759" s="29">
        <v>0.5</v>
      </c>
      <c r="G759" s="30">
        <f t="shared" si="72"/>
        <v>13.365</v>
      </c>
      <c r="H759" s="55">
        <v>15</v>
      </c>
      <c r="I759" s="32">
        <f t="shared" si="73"/>
        <v>15</v>
      </c>
    </row>
    <row r="760" spans="1:9">
      <c r="A760" s="90"/>
      <c r="B760" s="6">
        <v>1</v>
      </c>
      <c r="C760" s="26">
        <v>8.91</v>
      </c>
      <c r="D760" s="27">
        <v>0</v>
      </c>
      <c r="E760" s="28">
        <f t="shared" si="71"/>
        <v>1</v>
      </c>
      <c r="F760" s="29">
        <v>0.5</v>
      </c>
      <c r="G760" s="30">
        <f t="shared" si="72"/>
        <v>13.365</v>
      </c>
      <c r="H760" s="55"/>
      <c r="I760" s="32">
        <f t="shared" si="73"/>
        <v>0</v>
      </c>
    </row>
    <row r="761" spans="1:9">
      <c r="A761" s="90" t="s">
        <v>669</v>
      </c>
      <c r="B761" s="6">
        <v>1</v>
      </c>
      <c r="C761" s="26">
        <v>8.91</v>
      </c>
      <c r="D761" s="27">
        <v>0</v>
      </c>
      <c r="E761" s="28">
        <f t="shared" si="71"/>
        <v>1</v>
      </c>
      <c r="F761" s="29">
        <v>0.5</v>
      </c>
      <c r="G761" s="30">
        <f t="shared" si="72"/>
        <v>13.365</v>
      </c>
      <c r="H761" s="55"/>
      <c r="I761" s="32">
        <f t="shared" si="73"/>
        <v>0</v>
      </c>
    </row>
    <row r="762" spans="1:9">
      <c r="A762" s="90" t="s">
        <v>669</v>
      </c>
    </row>
    <row r="765" spans="1:9">
      <c r="B765" s="6">
        <v>1</v>
      </c>
      <c r="C765" s="26">
        <v>0.12</v>
      </c>
      <c r="D765" s="27">
        <v>0</v>
      </c>
      <c r="E765" s="28">
        <f>+B765-D765</f>
        <v>1</v>
      </c>
      <c r="F765" s="29">
        <v>0.5</v>
      </c>
      <c r="G765" s="30">
        <v>1.5</v>
      </c>
      <c r="H765" s="55">
        <v>10</v>
      </c>
      <c r="I765" s="32">
        <f>+E765*H765</f>
        <v>10</v>
      </c>
    </row>
    <row r="766" spans="1:9">
      <c r="B766" s="6">
        <v>1</v>
      </c>
      <c r="C766" s="26">
        <v>0.25</v>
      </c>
      <c r="D766" s="27">
        <v>0</v>
      </c>
      <c r="E766" s="28">
        <f>+B766-D766</f>
        <v>1</v>
      </c>
      <c r="F766" s="29">
        <v>0.5</v>
      </c>
      <c r="G766" s="30">
        <v>2</v>
      </c>
      <c r="H766" s="55">
        <v>10</v>
      </c>
      <c r="I766" s="32">
        <f>+E766*H766</f>
        <v>10</v>
      </c>
    </row>
    <row r="767" spans="1:9">
      <c r="A767" s="25" t="s">
        <v>676</v>
      </c>
      <c r="B767" s="6">
        <v>1</v>
      </c>
      <c r="C767" s="26">
        <v>0.27</v>
      </c>
      <c r="D767" s="27">
        <v>0</v>
      </c>
      <c r="E767" s="28">
        <f>+B767-D767</f>
        <v>1</v>
      </c>
      <c r="F767" s="29">
        <v>0.5</v>
      </c>
      <c r="G767" s="30">
        <v>2</v>
      </c>
      <c r="H767" s="55">
        <v>10</v>
      </c>
      <c r="I767" s="32">
        <f>+E767*H767</f>
        <v>10</v>
      </c>
    </row>
    <row r="768" spans="1:9">
      <c r="A768" s="25" t="s">
        <v>677</v>
      </c>
      <c r="B768" s="6"/>
      <c r="C768" s="26"/>
      <c r="D768" s="27"/>
      <c r="E768" s="28"/>
      <c r="F768" s="29"/>
      <c r="G768" s="30"/>
      <c r="H768" s="55"/>
      <c r="I768" s="32"/>
    </row>
    <row r="769" spans="1:1">
      <c r="A769" s="25" t="s">
        <v>678</v>
      </c>
    </row>
    <row r="770" spans="1:1">
      <c r="A770" s="25" t="s">
        <v>679</v>
      </c>
    </row>
    <row r="771" spans="1:1">
      <c r="A771" s="90" t="s">
        <v>680</v>
      </c>
    </row>
    <row r="772" spans="1:1">
      <c r="A772" s="90" t="s">
        <v>681</v>
      </c>
    </row>
    <row r="773" spans="1:1">
      <c r="A773" s="90" t="s">
        <v>682</v>
      </c>
    </row>
    <row r="774" spans="1:1">
      <c r="A774" s="90" t="s">
        <v>683</v>
      </c>
    </row>
    <row r="775" spans="1:1">
      <c r="A775" s="90" t="s">
        <v>684</v>
      </c>
    </row>
    <row r="776" spans="1:1">
      <c r="A776" s="92" t="s">
        <v>685</v>
      </c>
    </row>
    <row r="777" spans="1:1">
      <c r="A777" s="90" t="s">
        <v>686</v>
      </c>
    </row>
    <row r="778" spans="1:1">
      <c r="A778" s="90" t="s">
        <v>687</v>
      </c>
    </row>
    <row r="779" spans="1:1">
      <c r="A779" s="90" t="s">
        <v>688</v>
      </c>
    </row>
    <row r="780" spans="1:1">
      <c r="A780" s="92"/>
    </row>
    <row r="782" spans="1:1">
      <c r="A782" s="90" t="s">
        <v>689</v>
      </c>
    </row>
    <row r="783" spans="1:1">
      <c r="A783" s="90" t="s">
        <v>690</v>
      </c>
    </row>
    <row r="787" spans="1:1">
      <c r="A787" s="90" t="s">
        <v>691</v>
      </c>
    </row>
    <row r="788" spans="1:1">
      <c r="A788" s="90" t="s">
        <v>692</v>
      </c>
    </row>
    <row r="789" spans="1:1">
      <c r="A789" s="90" t="s">
        <v>693</v>
      </c>
    </row>
    <row r="790" spans="1:1">
      <c r="A790" s="90" t="s">
        <v>694</v>
      </c>
    </row>
    <row r="791" spans="1:1">
      <c r="A791" s="90" t="s">
        <v>695</v>
      </c>
    </row>
    <row r="792" spans="1:1">
      <c r="A792" s="90" t="s">
        <v>696</v>
      </c>
    </row>
    <row r="793" spans="1:1">
      <c r="A793" s="90" t="s">
        <v>697</v>
      </c>
    </row>
    <row r="794" spans="1:1">
      <c r="A794" s="90"/>
    </row>
    <row r="796" spans="1:1">
      <c r="A796" s="90" t="s">
        <v>698</v>
      </c>
    </row>
    <row r="797" spans="1:1">
      <c r="A797" s="90" t="s">
        <v>699</v>
      </c>
    </row>
    <row r="798" spans="1:1">
      <c r="A798" s="90" t="s">
        <v>700</v>
      </c>
    </row>
    <row r="799" spans="1:1">
      <c r="A799" s="90" t="s">
        <v>701</v>
      </c>
    </row>
    <row r="800" spans="1:1">
      <c r="A800" s="90" t="s">
        <v>702</v>
      </c>
    </row>
    <row r="801" spans="1:1">
      <c r="A801" s="90" t="s">
        <v>703</v>
      </c>
    </row>
    <row r="802" spans="1:1">
      <c r="A802" s="90" t="s">
        <v>704</v>
      </c>
    </row>
    <row r="803" spans="1:1">
      <c r="A803" s="90" t="s">
        <v>705</v>
      </c>
    </row>
    <row r="804" spans="1:1">
      <c r="A804" s="90"/>
    </row>
    <row r="805" spans="1:1">
      <c r="A805" s="90"/>
    </row>
    <row r="809" spans="1:1">
      <c r="A809" s="90" t="s">
        <v>706</v>
      </c>
    </row>
    <row r="810" spans="1:1">
      <c r="A810" s="90" t="s">
        <v>707</v>
      </c>
    </row>
    <row r="811" spans="1:1">
      <c r="A811" s="90" t="s">
        <v>708</v>
      </c>
    </row>
    <row r="812" spans="1:1">
      <c r="A812" s="90"/>
    </row>
  </sheetData>
  <mergeCells count="10">
    <mergeCell ref="A234:I234"/>
    <mergeCell ref="A259:I259"/>
    <mergeCell ref="A288:I288"/>
    <mergeCell ref="A326:I326"/>
    <mergeCell ref="A1:I1"/>
    <mergeCell ref="A36:I36"/>
    <mergeCell ref="A76:I76"/>
    <mergeCell ref="A155:I155"/>
    <mergeCell ref="A169:I169"/>
    <mergeCell ref="A179:I1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1863-1AE9-4557-9008-AB989DDA02FB}">
  <dimension ref="A1:AD812"/>
  <sheetViews>
    <sheetView workbookViewId="0">
      <selection sqref="A1:XFD1048576"/>
    </sheetView>
  </sheetViews>
  <sheetFormatPr baseColWidth="10" defaultRowHeight="18.75"/>
  <cols>
    <col min="1" max="1" width="161.140625" customWidth="1"/>
    <col min="2" max="2" width="14.28515625" style="79" customWidth="1"/>
    <col min="3" max="3" width="12.5703125" customWidth="1"/>
    <col min="4" max="4" width="13.5703125" customWidth="1"/>
    <col min="6" max="6" width="14.7109375" customWidth="1"/>
    <col min="7" max="7" width="14.140625" customWidth="1"/>
    <col min="8" max="8" width="17.140625" customWidth="1"/>
    <col min="9" max="9" width="22.7109375" bestFit="1" customWidth="1"/>
  </cols>
  <sheetData>
    <row r="1" spans="1:9" ht="26.25">
      <c r="A1" s="104" t="s">
        <v>0</v>
      </c>
      <c r="B1" s="105"/>
      <c r="C1" s="105"/>
      <c r="D1" s="105"/>
      <c r="E1" s="105"/>
      <c r="F1" s="105"/>
      <c r="G1" s="105"/>
      <c r="H1" s="105"/>
      <c r="I1" s="106"/>
    </row>
    <row r="2" spans="1:9" s="4" customFormat="1" ht="23.25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5" t="s">
        <v>9</v>
      </c>
      <c r="B3" s="6">
        <v>0</v>
      </c>
      <c r="C3" s="7">
        <v>2</v>
      </c>
      <c r="D3" s="8">
        <v>0</v>
      </c>
      <c r="E3" s="9">
        <f t="shared" ref="E3:E33" si="0">+B3-D3</f>
        <v>0</v>
      </c>
      <c r="F3" s="10">
        <v>0.4</v>
      </c>
      <c r="G3" s="11">
        <f t="shared" ref="G3:G33" si="1">C3+(C3*F3)</f>
        <v>2.8</v>
      </c>
      <c r="H3" s="12">
        <v>10</v>
      </c>
      <c r="I3" s="13">
        <f t="shared" ref="I3:I33" si="2">+E3*H3</f>
        <v>0</v>
      </c>
    </row>
    <row r="4" spans="1:9">
      <c r="A4" s="5" t="s">
        <v>10</v>
      </c>
      <c r="B4" s="6">
        <v>0</v>
      </c>
      <c r="C4" s="7">
        <v>2</v>
      </c>
      <c r="D4" s="8">
        <v>0</v>
      </c>
      <c r="E4" s="9">
        <f t="shared" si="0"/>
        <v>0</v>
      </c>
      <c r="F4" s="10">
        <v>0.4</v>
      </c>
      <c r="G4" s="11">
        <f t="shared" si="1"/>
        <v>2.8</v>
      </c>
      <c r="H4" s="12">
        <v>10</v>
      </c>
      <c r="I4" s="13">
        <f t="shared" si="2"/>
        <v>0</v>
      </c>
    </row>
    <row r="5" spans="1:9">
      <c r="A5" s="14" t="s">
        <v>11</v>
      </c>
      <c r="B5" s="6">
        <v>4</v>
      </c>
      <c r="C5" s="7">
        <v>2.27</v>
      </c>
      <c r="D5" s="8">
        <v>0</v>
      </c>
      <c r="E5" s="9">
        <f t="shared" si="0"/>
        <v>4</v>
      </c>
      <c r="F5" s="10">
        <v>0.4</v>
      </c>
      <c r="G5" s="11">
        <f t="shared" si="1"/>
        <v>3.1779999999999999</v>
      </c>
      <c r="H5" s="12">
        <v>10</v>
      </c>
      <c r="I5" s="15">
        <f t="shared" si="2"/>
        <v>40</v>
      </c>
    </row>
    <row r="6" spans="1:9">
      <c r="A6" s="14" t="s">
        <v>12</v>
      </c>
      <c r="B6" s="6">
        <v>2</v>
      </c>
      <c r="C6" s="7">
        <v>2.31</v>
      </c>
      <c r="D6" s="8">
        <v>0</v>
      </c>
      <c r="E6" s="9">
        <f t="shared" si="0"/>
        <v>2</v>
      </c>
      <c r="F6" s="10">
        <v>0.4</v>
      </c>
      <c r="G6" s="11">
        <f t="shared" si="1"/>
        <v>3.234</v>
      </c>
      <c r="H6" s="12">
        <v>10</v>
      </c>
      <c r="I6" s="15">
        <f t="shared" si="2"/>
        <v>20</v>
      </c>
    </row>
    <row r="7" spans="1:9">
      <c r="A7" s="14" t="s">
        <v>13</v>
      </c>
      <c r="B7" s="6">
        <v>3</v>
      </c>
      <c r="C7" s="7">
        <v>2.31</v>
      </c>
      <c r="D7" s="8">
        <v>0</v>
      </c>
      <c r="E7" s="9">
        <f t="shared" si="0"/>
        <v>3</v>
      </c>
      <c r="F7" s="10">
        <v>0.4</v>
      </c>
      <c r="G7" s="11">
        <f t="shared" si="1"/>
        <v>3.234</v>
      </c>
      <c r="H7" s="12">
        <v>10</v>
      </c>
      <c r="I7" s="15">
        <f t="shared" si="2"/>
        <v>30</v>
      </c>
    </row>
    <row r="8" spans="1:9">
      <c r="A8" s="14" t="s">
        <v>14</v>
      </c>
      <c r="B8" s="6">
        <v>2</v>
      </c>
      <c r="C8" s="7">
        <v>2.4700000000000002</v>
      </c>
      <c r="D8" s="8">
        <v>0</v>
      </c>
      <c r="E8" s="9">
        <f t="shared" si="0"/>
        <v>2</v>
      </c>
      <c r="F8" s="10">
        <v>0.4</v>
      </c>
      <c r="G8" s="11">
        <f t="shared" si="1"/>
        <v>3.4580000000000002</v>
      </c>
      <c r="H8" s="12">
        <v>10</v>
      </c>
      <c r="I8" s="15">
        <f t="shared" si="2"/>
        <v>20</v>
      </c>
    </row>
    <row r="9" spans="1:9">
      <c r="A9" s="14" t="s">
        <v>15</v>
      </c>
      <c r="B9" s="6">
        <v>4</v>
      </c>
      <c r="C9" s="7">
        <v>2</v>
      </c>
      <c r="D9" s="8">
        <v>0</v>
      </c>
      <c r="E9" s="9">
        <f t="shared" si="0"/>
        <v>4</v>
      </c>
      <c r="F9" s="10">
        <v>0.4</v>
      </c>
      <c r="G9" s="11">
        <f t="shared" si="1"/>
        <v>2.8</v>
      </c>
      <c r="H9" s="12">
        <v>10</v>
      </c>
      <c r="I9" s="15">
        <f t="shared" si="2"/>
        <v>40</v>
      </c>
    </row>
    <row r="10" spans="1:9">
      <c r="A10" s="16" t="s">
        <v>16</v>
      </c>
      <c r="B10" s="6">
        <v>6</v>
      </c>
      <c r="C10" s="7">
        <v>2.9</v>
      </c>
      <c r="D10" s="8">
        <v>0</v>
      </c>
      <c r="E10" s="9">
        <f t="shared" si="0"/>
        <v>6</v>
      </c>
      <c r="F10" s="10">
        <v>0.4</v>
      </c>
      <c r="G10" s="11">
        <f t="shared" si="1"/>
        <v>4.0599999999999996</v>
      </c>
      <c r="H10" s="12">
        <v>10</v>
      </c>
      <c r="I10" s="15">
        <f t="shared" si="2"/>
        <v>60</v>
      </c>
    </row>
    <row r="11" spans="1:9">
      <c r="A11" s="16" t="s">
        <v>17</v>
      </c>
      <c r="B11" s="6">
        <v>7</v>
      </c>
      <c r="C11" s="7">
        <v>2.9</v>
      </c>
      <c r="D11" s="8">
        <v>0</v>
      </c>
      <c r="E11" s="9">
        <f t="shared" si="0"/>
        <v>7</v>
      </c>
      <c r="F11" s="10">
        <v>0.4</v>
      </c>
      <c r="G11" s="11">
        <f t="shared" si="1"/>
        <v>4.0599999999999996</v>
      </c>
      <c r="H11" s="12">
        <v>10</v>
      </c>
      <c r="I11" s="15">
        <f t="shared" si="2"/>
        <v>70</v>
      </c>
    </row>
    <row r="12" spans="1:9">
      <c r="A12" s="16" t="s">
        <v>18</v>
      </c>
      <c r="B12" s="6">
        <v>7</v>
      </c>
      <c r="C12" s="7">
        <v>2.99</v>
      </c>
      <c r="D12" s="8">
        <v>0</v>
      </c>
      <c r="E12" s="9">
        <f t="shared" si="0"/>
        <v>7</v>
      </c>
      <c r="F12" s="10">
        <v>0.4</v>
      </c>
      <c r="G12" s="11">
        <f t="shared" si="1"/>
        <v>4.1859999999999999</v>
      </c>
      <c r="H12" s="12">
        <v>10</v>
      </c>
      <c r="I12" s="15">
        <f t="shared" si="2"/>
        <v>70</v>
      </c>
    </row>
    <row r="13" spans="1:9">
      <c r="A13" s="16" t="s">
        <v>19</v>
      </c>
      <c r="B13" s="6">
        <v>5</v>
      </c>
      <c r="C13" s="7">
        <v>3.04</v>
      </c>
      <c r="D13" s="8">
        <v>0</v>
      </c>
      <c r="E13" s="9">
        <f t="shared" si="0"/>
        <v>5</v>
      </c>
      <c r="F13" s="10">
        <v>0.4</v>
      </c>
      <c r="G13" s="11">
        <f t="shared" si="1"/>
        <v>4.2560000000000002</v>
      </c>
      <c r="H13" s="12">
        <v>10</v>
      </c>
      <c r="I13" s="15">
        <f t="shared" si="2"/>
        <v>50</v>
      </c>
    </row>
    <row r="14" spans="1:9">
      <c r="A14" s="16" t="s">
        <v>20</v>
      </c>
      <c r="B14" s="6">
        <v>5</v>
      </c>
      <c r="C14" s="7">
        <v>3.11</v>
      </c>
      <c r="D14" s="8">
        <v>0</v>
      </c>
      <c r="E14" s="9">
        <f t="shared" si="0"/>
        <v>5</v>
      </c>
      <c r="F14" s="10">
        <v>0.4</v>
      </c>
      <c r="G14" s="11">
        <f t="shared" si="1"/>
        <v>4.3540000000000001</v>
      </c>
      <c r="H14" s="12">
        <v>10</v>
      </c>
      <c r="I14" s="15">
        <f t="shared" si="2"/>
        <v>50</v>
      </c>
    </row>
    <row r="15" spans="1:9">
      <c r="A15" s="16" t="s">
        <v>21</v>
      </c>
      <c r="B15" s="6">
        <v>2</v>
      </c>
      <c r="C15" s="7">
        <v>3.18</v>
      </c>
      <c r="D15" s="8">
        <v>0</v>
      </c>
      <c r="E15" s="9">
        <f t="shared" si="0"/>
        <v>2</v>
      </c>
      <c r="F15" s="10">
        <v>0.4</v>
      </c>
      <c r="G15" s="11">
        <f t="shared" si="1"/>
        <v>4.452</v>
      </c>
      <c r="H15" s="12">
        <v>10</v>
      </c>
      <c r="I15" s="15">
        <f t="shared" si="2"/>
        <v>20</v>
      </c>
    </row>
    <row r="16" spans="1:9">
      <c r="A16" s="5" t="s">
        <v>22</v>
      </c>
      <c r="B16" s="6">
        <v>0</v>
      </c>
      <c r="C16" s="7">
        <v>3.24</v>
      </c>
      <c r="D16" s="8">
        <v>0</v>
      </c>
      <c r="E16" s="9">
        <f t="shared" si="0"/>
        <v>0</v>
      </c>
      <c r="F16" s="10">
        <v>0.4</v>
      </c>
      <c r="G16" s="11">
        <f t="shared" si="1"/>
        <v>4.5360000000000005</v>
      </c>
      <c r="H16" s="12">
        <v>10</v>
      </c>
      <c r="I16" s="13">
        <f t="shared" si="2"/>
        <v>0</v>
      </c>
    </row>
    <row r="17" spans="1:9">
      <c r="A17" s="5" t="s">
        <v>23</v>
      </c>
      <c r="B17" s="6">
        <v>0</v>
      </c>
      <c r="C17" s="7">
        <v>3.39</v>
      </c>
      <c r="D17" s="8">
        <v>0</v>
      </c>
      <c r="E17" s="9">
        <f t="shared" si="0"/>
        <v>0</v>
      </c>
      <c r="F17" s="10">
        <v>0.4</v>
      </c>
      <c r="G17" s="11">
        <f t="shared" si="1"/>
        <v>4.7460000000000004</v>
      </c>
      <c r="H17" s="12">
        <v>10</v>
      </c>
      <c r="I17" s="13">
        <f t="shared" si="2"/>
        <v>0</v>
      </c>
    </row>
    <row r="18" spans="1:9">
      <c r="A18" s="5" t="s">
        <v>24</v>
      </c>
      <c r="B18" s="6">
        <v>0</v>
      </c>
      <c r="C18" s="7">
        <v>3.45</v>
      </c>
      <c r="D18" s="8">
        <v>0</v>
      </c>
      <c r="E18" s="9">
        <f t="shared" si="0"/>
        <v>0</v>
      </c>
      <c r="F18" s="10">
        <v>0.4</v>
      </c>
      <c r="G18" s="11">
        <f t="shared" si="1"/>
        <v>4.83</v>
      </c>
      <c r="H18" s="12">
        <v>10</v>
      </c>
      <c r="I18" s="13">
        <f t="shared" si="2"/>
        <v>0</v>
      </c>
    </row>
    <row r="19" spans="1:9">
      <c r="A19" s="16" t="s">
        <v>25</v>
      </c>
      <c r="B19" s="6">
        <v>4</v>
      </c>
      <c r="C19" s="7">
        <v>3.61</v>
      </c>
      <c r="D19" s="8">
        <v>0</v>
      </c>
      <c r="E19" s="9">
        <f t="shared" si="0"/>
        <v>4</v>
      </c>
      <c r="F19" s="10">
        <v>0.4</v>
      </c>
      <c r="G19" s="11">
        <f t="shared" si="1"/>
        <v>5.0540000000000003</v>
      </c>
      <c r="H19" s="12">
        <v>10</v>
      </c>
      <c r="I19" s="15">
        <f t="shared" si="2"/>
        <v>40</v>
      </c>
    </row>
    <row r="20" spans="1:9">
      <c r="A20" s="16" t="s">
        <v>26</v>
      </c>
      <c r="B20" s="6">
        <v>1</v>
      </c>
      <c r="C20" s="7">
        <v>3.7</v>
      </c>
      <c r="D20" s="8">
        <v>0</v>
      </c>
      <c r="E20" s="9">
        <f t="shared" si="0"/>
        <v>1</v>
      </c>
      <c r="F20" s="10">
        <v>0.4</v>
      </c>
      <c r="G20" s="11">
        <f t="shared" si="1"/>
        <v>5.1800000000000006</v>
      </c>
      <c r="H20" s="12">
        <v>10</v>
      </c>
      <c r="I20" s="15">
        <f t="shared" si="2"/>
        <v>10</v>
      </c>
    </row>
    <row r="21" spans="1:9">
      <c r="A21" s="16" t="s">
        <v>27</v>
      </c>
      <c r="B21" s="6">
        <v>4</v>
      </c>
      <c r="C21" s="7">
        <v>3.9</v>
      </c>
      <c r="D21" s="8">
        <v>0</v>
      </c>
      <c r="E21" s="9">
        <f t="shared" si="0"/>
        <v>4</v>
      </c>
      <c r="F21" s="10">
        <v>0.4</v>
      </c>
      <c r="G21" s="11">
        <f t="shared" si="1"/>
        <v>5.46</v>
      </c>
      <c r="H21" s="12">
        <v>10</v>
      </c>
      <c r="I21" s="15">
        <f t="shared" si="2"/>
        <v>40</v>
      </c>
    </row>
    <row r="22" spans="1:9">
      <c r="A22" s="16" t="s">
        <v>28</v>
      </c>
      <c r="B22" s="6">
        <v>4</v>
      </c>
      <c r="C22" s="7">
        <v>4.08</v>
      </c>
      <c r="D22" s="8">
        <v>0</v>
      </c>
      <c r="E22" s="9">
        <f t="shared" si="0"/>
        <v>4</v>
      </c>
      <c r="F22" s="10">
        <v>0.4</v>
      </c>
      <c r="G22" s="11">
        <f t="shared" si="1"/>
        <v>5.7119999999999997</v>
      </c>
      <c r="H22" s="12">
        <v>10</v>
      </c>
      <c r="I22" s="15">
        <f t="shared" si="2"/>
        <v>40</v>
      </c>
    </row>
    <row r="23" spans="1:9">
      <c r="A23" s="5" t="s">
        <v>29</v>
      </c>
      <c r="B23" s="6">
        <v>0</v>
      </c>
      <c r="C23" s="7">
        <v>4.08</v>
      </c>
      <c r="D23" s="8">
        <v>0</v>
      </c>
      <c r="E23" s="9">
        <f t="shared" si="0"/>
        <v>0</v>
      </c>
      <c r="F23" s="10">
        <v>0.4</v>
      </c>
      <c r="G23" s="11">
        <f t="shared" si="1"/>
        <v>5.7119999999999997</v>
      </c>
      <c r="H23" s="12">
        <v>10</v>
      </c>
      <c r="I23" s="13">
        <f t="shared" si="2"/>
        <v>0</v>
      </c>
    </row>
    <row r="24" spans="1:9">
      <c r="A24" s="14" t="s">
        <v>30</v>
      </c>
      <c r="B24" s="6">
        <v>6</v>
      </c>
      <c r="C24" s="7">
        <v>3.45</v>
      </c>
      <c r="D24" s="8">
        <v>0</v>
      </c>
      <c r="E24" s="9">
        <f t="shared" si="0"/>
        <v>6</v>
      </c>
      <c r="F24" s="10">
        <v>0.4</v>
      </c>
      <c r="G24" s="11">
        <f t="shared" si="1"/>
        <v>4.83</v>
      </c>
      <c r="H24" s="12">
        <v>11</v>
      </c>
      <c r="I24" s="15">
        <f t="shared" si="2"/>
        <v>66</v>
      </c>
    </row>
    <row r="25" spans="1:9">
      <c r="A25" s="14" t="s">
        <v>31</v>
      </c>
      <c r="B25" s="6">
        <v>6</v>
      </c>
      <c r="C25" s="7">
        <v>3.52</v>
      </c>
      <c r="D25" s="8">
        <v>0</v>
      </c>
      <c r="E25" s="9">
        <f t="shared" si="0"/>
        <v>6</v>
      </c>
      <c r="F25" s="10">
        <v>0.4</v>
      </c>
      <c r="G25" s="11">
        <f t="shared" si="1"/>
        <v>4.9279999999999999</v>
      </c>
      <c r="H25" s="12">
        <v>11</v>
      </c>
      <c r="I25" s="15">
        <f t="shared" si="2"/>
        <v>66</v>
      </c>
    </row>
    <row r="26" spans="1:9">
      <c r="A26" s="14" t="s">
        <v>32</v>
      </c>
      <c r="B26" s="6">
        <v>6</v>
      </c>
      <c r="C26" s="7">
        <v>3.58</v>
      </c>
      <c r="D26" s="8">
        <v>0</v>
      </c>
      <c r="E26" s="9">
        <f t="shared" si="0"/>
        <v>6</v>
      </c>
      <c r="F26" s="10">
        <v>0.4</v>
      </c>
      <c r="G26" s="11">
        <f t="shared" si="1"/>
        <v>5.0120000000000005</v>
      </c>
      <c r="H26" s="12">
        <v>11</v>
      </c>
      <c r="I26" s="15">
        <f t="shared" si="2"/>
        <v>66</v>
      </c>
    </row>
    <row r="27" spans="1:9">
      <c r="A27" s="14" t="s">
        <v>33</v>
      </c>
      <c r="B27" s="6">
        <v>6</v>
      </c>
      <c r="C27" s="7">
        <v>3.61</v>
      </c>
      <c r="D27" s="8">
        <v>0</v>
      </c>
      <c r="E27" s="9">
        <f t="shared" si="0"/>
        <v>6</v>
      </c>
      <c r="F27" s="10">
        <v>0.4</v>
      </c>
      <c r="G27" s="11">
        <f t="shared" si="1"/>
        <v>5.0540000000000003</v>
      </c>
      <c r="H27" s="12">
        <v>11</v>
      </c>
      <c r="I27" s="15">
        <f t="shared" si="2"/>
        <v>66</v>
      </c>
    </row>
    <row r="28" spans="1:9">
      <c r="A28" s="14" t="s">
        <v>34</v>
      </c>
      <c r="B28" s="6">
        <v>6</v>
      </c>
      <c r="C28" s="7">
        <v>3.63</v>
      </c>
      <c r="D28" s="8">
        <v>0</v>
      </c>
      <c r="E28" s="9">
        <f t="shared" si="0"/>
        <v>6</v>
      </c>
      <c r="F28" s="10">
        <v>0.4</v>
      </c>
      <c r="G28" s="11">
        <f t="shared" si="1"/>
        <v>5.0819999999999999</v>
      </c>
      <c r="H28" s="12">
        <v>11</v>
      </c>
      <c r="I28" s="15">
        <f t="shared" si="2"/>
        <v>66</v>
      </c>
    </row>
    <row r="29" spans="1:9">
      <c r="A29" s="14" t="s">
        <v>35</v>
      </c>
      <c r="B29" s="6">
        <v>6</v>
      </c>
      <c r="C29" s="7">
        <v>3.81</v>
      </c>
      <c r="D29" s="8">
        <v>0</v>
      </c>
      <c r="E29" s="9">
        <f t="shared" si="0"/>
        <v>6</v>
      </c>
      <c r="F29" s="10">
        <v>0.4</v>
      </c>
      <c r="G29" s="11">
        <f t="shared" si="1"/>
        <v>5.3339999999999996</v>
      </c>
      <c r="H29" s="12">
        <v>11</v>
      </c>
      <c r="I29" s="15">
        <f t="shared" si="2"/>
        <v>66</v>
      </c>
    </row>
    <row r="30" spans="1:9">
      <c r="A30" s="14" t="s">
        <v>36</v>
      </c>
      <c r="B30" s="6">
        <v>6</v>
      </c>
      <c r="C30" s="7">
        <v>3.86</v>
      </c>
      <c r="D30" s="8">
        <v>0</v>
      </c>
      <c r="E30" s="9">
        <f t="shared" si="0"/>
        <v>6</v>
      </c>
      <c r="F30" s="10">
        <v>0.4</v>
      </c>
      <c r="G30" s="11">
        <f t="shared" si="1"/>
        <v>5.4039999999999999</v>
      </c>
      <c r="H30" s="12">
        <v>11</v>
      </c>
      <c r="I30" s="15">
        <f t="shared" si="2"/>
        <v>66</v>
      </c>
    </row>
    <row r="31" spans="1:9">
      <c r="A31" s="14" t="s">
        <v>37</v>
      </c>
      <c r="B31" s="6">
        <v>6</v>
      </c>
      <c r="C31" s="7">
        <v>3.86</v>
      </c>
      <c r="D31" s="8">
        <v>0</v>
      </c>
      <c r="E31" s="9">
        <f t="shared" si="0"/>
        <v>6</v>
      </c>
      <c r="F31" s="10">
        <v>0.4</v>
      </c>
      <c r="G31" s="11">
        <f t="shared" si="1"/>
        <v>5.4039999999999999</v>
      </c>
      <c r="H31" s="12">
        <v>11</v>
      </c>
      <c r="I31" s="15">
        <f t="shared" si="2"/>
        <v>66</v>
      </c>
    </row>
    <row r="32" spans="1:9">
      <c r="A32" s="14" t="s">
        <v>38</v>
      </c>
      <c r="B32" s="6">
        <v>6</v>
      </c>
      <c r="C32" s="7">
        <v>4.26</v>
      </c>
      <c r="D32" s="8">
        <v>0</v>
      </c>
      <c r="E32" s="9">
        <f t="shared" si="0"/>
        <v>6</v>
      </c>
      <c r="F32" s="10">
        <v>0.4</v>
      </c>
      <c r="G32" s="11">
        <f t="shared" si="1"/>
        <v>5.9639999999999995</v>
      </c>
      <c r="H32" s="12">
        <v>11</v>
      </c>
      <c r="I32" s="15">
        <f t="shared" si="2"/>
        <v>66</v>
      </c>
    </row>
    <row r="33" spans="1:30">
      <c r="A33" s="14" t="s">
        <v>39</v>
      </c>
      <c r="B33" s="6">
        <v>1</v>
      </c>
      <c r="C33" s="7">
        <v>4.3099999999999996</v>
      </c>
      <c r="D33" s="8">
        <v>0</v>
      </c>
      <c r="E33" s="9">
        <f t="shared" si="0"/>
        <v>1</v>
      </c>
      <c r="F33" s="10">
        <v>0.4</v>
      </c>
      <c r="G33" s="11">
        <f t="shared" si="1"/>
        <v>6.0339999999999998</v>
      </c>
      <c r="H33" s="12">
        <v>11</v>
      </c>
      <c r="I33" s="15">
        <f t="shared" si="2"/>
        <v>11</v>
      </c>
    </row>
    <row r="34" spans="1:30" ht="26.25">
      <c r="A34" s="17"/>
      <c r="B34" s="6">
        <f>SUM(B3:B33)</f>
        <v>115</v>
      </c>
      <c r="C34" s="17"/>
      <c r="D34" s="17"/>
      <c r="E34" s="17"/>
      <c r="F34" s="17"/>
      <c r="G34" s="17"/>
      <c r="H34" s="17" t="s">
        <v>5</v>
      </c>
      <c r="I34" s="18">
        <f>SUM(I3:I33)</f>
        <v>1205</v>
      </c>
    </row>
    <row r="35" spans="1:30" s="22" customFormat="1" ht="23.25">
      <c r="A35" s="17"/>
      <c r="B35" s="19"/>
      <c r="C35" s="17"/>
      <c r="D35" s="17"/>
      <c r="E35" s="17"/>
      <c r="F35" s="17"/>
      <c r="G35" s="17"/>
      <c r="H35" s="17"/>
      <c r="I35" s="20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41.25" customHeight="1">
      <c r="A36" s="104" t="s">
        <v>40</v>
      </c>
      <c r="B36" s="105"/>
      <c r="C36" s="105"/>
      <c r="D36" s="105"/>
      <c r="E36" s="105"/>
      <c r="F36" s="105"/>
      <c r="G36" s="105"/>
      <c r="H36" s="105"/>
      <c r="I36" s="106"/>
    </row>
    <row r="37" spans="1:30" s="4" customFormat="1" ht="42.75" customHeight="1">
      <c r="A37" s="23" t="s">
        <v>1</v>
      </c>
      <c r="B37" s="24" t="s">
        <v>2</v>
      </c>
      <c r="C37" s="23" t="s">
        <v>3</v>
      </c>
      <c r="D37" s="23" t="s">
        <v>4</v>
      </c>
      <c r="E37" s="23" t="s">
        <v>5</v>
      </c>
      <c r="F37" s="23" t="s">
        <v>6</v>
      </c>
      <c r="G37" s="23" t="s">
        <v>7</v>
      </c>
      <c r="H37" s="23" t="s">
        <v>8</v>
      </c>
      <c r="I37" s="23" t="s">
        <v>5</v>
      </c>
    </row>
    <row r="38" spans="1:30">
      <c r="A38" s="25" t="s">
        <v>41</v>
      </c>
      <c r="B38" s="6">
        <v>4</v>
      </c>
      <c r="C38" s="26">
        <v>8.2799999999999994</v>
      </c>
      <c r="D38" s="27">
        <v>0</v>
      </c>
      <c r="E38" s="28">
        <f t="shared" ref="E38:E59" si="3">+B38-D38</f>
        <v>4</v>
      </c>
      <c r="F38" s="29">
        <v>0.4</v>
      </c>
      <c r="G38" s="30">
        <f t="shared" ref="G38:G73" si="4">C38+(C38*F38)</f>
        <v>11.591999999999999</v>
      </c>
      <c r="H38" s="31">
        <v>12</v>
      </c>
      <c r="I38" s="32">
        <f t="shared" ref="I38:I73" si="5">+E38*H38</f>
        <v>48</v>
      </c>
    </row>
    <row r="39" spans="1:30">
      <c r="A39" s="25" t="s">
        <v>42</v>
      </c>
      <c r="B39" s="6">
        <v>7</v>
      </c>
      <c r="C39" s="33">
        <v>6.33</v>
      </c>
      <c r="D39" s="27">
        <v>0</v>
      </c>
      <c r="E39" s="28">
        <f t="shared" si="3"/>
        <v>7</v>
      </c>
      <c r="F39" s="29">
        <v>0.4</v>
      </c>
      <c r="G39" s="30">
        <f t="shared" si="4"/>
        <v>8.8620000000000001</v>
      </c>
      <c r="H39" s="31">
        <v>10</v>
      </c>
      <c r="I39" s="32">
        <f t="shared" si="5"/>
        <v>70</v>
      </c>
    </row>
    <row r="40" spans="1:30">
      <c r="A40" s="25" t="s">
        <v>43</v>
      </c>
      <c r="B40" s="6">
        <v>2</v>
      </c>
      <c r="C40" s="26">
        <v>6.64</v>
      </c>
      <c r="D40" s="27">
        <v>0</v>
      </c>
      <c r="E40" s="28">
        <f t="shared" si="3"/>
        <v>2</v>
      </c>
      <c r="F40" s="29">
        <v>0.4</v>
      </c>
      <c r="G40" s="30">
        <f t="shared" si="4"/>
        <v>9.2959999999999994</v>
      </c>
      <c r="H40" s="31">
        <v>10</v>
      </c>
      <c r="I40" s="32">
        <f t="shared" si="5"/>
        <v>20</v>
      </c>
    </row>
    <row r="41" spans="1:30">
      <c r="A41" s="25" t="s">
        <v>44</v>
      </c>
      <c r="B41" s="6">
        <v>2</v>
      </c>
      <c r="C41" s="33">
        <v>3.15</v>
      </c>
      <c r="D41" s="27">
        <v>0</v>
      </c>
      <c r="E41" s="28">
        <f t="shared" si="3"/>
        <v>2</v>
      </c>
      <c r="F41" s="29">
        <v>0.4</v>
      </c>
      <c r="G41" s="30">
        <f t="shared" si="4"/>
        <v>4.41</v>
      </c>
      <c r="H41" s="31">
        <v>13</v>
      </c>
      <c r="I41" s="32">
        <f t="shared" si="5"/>
        <v>26</v>
      </c>
    </row>
    <row r="42" spans="1:30">
      <c r="A42" s="25" t="s">
        <v>45</v>
      </c>
      <c r="B42" s="6">
        <v>1</v>
      </c>
      <c r="C42" s="33">
        <v>3.15</v>
      </c>
      <c r="D42" s="27">
        <v>0</v>
      </c>
      <c r="E42" s="28">
        <f t="shared" si="3"/>
        <v>1</v>
      </c>
      <c r="F42" s="29">
        <v>0.4</v>
      </c>
      <c r="G42" s="30">
        <f t="shared" si="4"/>
        <v>4.41</v>
      </c>
      <c r="H42" s="31">
        <v>13</v>
      </c>
      <c r="I42" s="32">
        <f t="shared" si="5"/>
        <v>13</v>
      </c>
    </row>
    <row r="43" spans="1:30">
      <c r="A43" s="25" t="s">
        <v>46</v>
      </c>
      <c r="B43" s="6">
        <v>2</v>
      </c>
      <c r="C43" s="33">
        <v>4.05</v>
      </c>
      <c r="D43" s="27">
        <v>0</v>
      </c>
      <c r="E43" s="28">
        <f t="shared" si="3"/>
        <v>2</v>
      </c>
      <c r="F43" s="29">
        <v>0.4</v>
      </c>
      <c r="G43" s="30">
        <f t="shared" si="4"/>
        <v>5.67</v>
      </c>
      <c r="H43" s="31">
        <v>9</v>
      </c>
      <c r="I43" s="32">
        <f t="shared" si="5"/>
        <v>18</v>
      </c>
    </row>
    <row r="44" spans="1:30">
      <c r="A44" s="25" t="s">
        <v>47</v>
      </c>
      <c r="B44" s="6">
        <v>1</v>
      </c>
      <c r="C44" s="33">
        <v>4.05</v>
      </c>
      <c r="D44" s="27">
        <v>0</v>
      </c>
      <c r="E44" s="28">
        <f t="shared" si="3"/>
        <v>1</v>
      </c>
      <c r="F44" s="29">
        <v>0.4</v>
      </c>
      <c r="G44" s="30">
        <f t="shared" si="4"/>
        <v>5.67</v>
      </c>
      <c r="H44" s="31">
        <v>9</v>
      </c>
      <c r="I44" s="32">
        <f t="shared" si="5"/>
        <v>9</v>
      </c>
    </row>
    <row r="45" spans="1:30">
      <c r="A45" s="25" t="s">
        <v>48</v>
      </c>
      <c r="B45" s="6">
        <v>1</v>
      </c>
      <c r="C45" s="33">
        <v>4.05</v>
      </c>
      <c r="D45" s="27">
        <v>0</v>
      </c>
      <c r="E45" s="28">
        <f t="shared" si="3"/>
        <v>1</v>
      </c>
      <c r="F45" s="29">
        <v>0.4</v>
      </c>
      <c r="G45" s="30">
        <f t="shared" si="4"/>
        <v>5.67</v>
      </c>
      <c r="H45" s="31">
        <v>9</v>
      </c>
      <c r="I45" s="32">
        <f t="shared" si="5"/>
        <v>9</v>
      </c>
    </row>
    <row r="46" spans="1:30">
      <c r="A46" s="25" t="s">
        <v>49</v>
      </c>
      <c r="B46" s="6">
        <v>4</v>
      </c>
      <c r="C46" s="26">
        <v>5.95</v>
      </c>
      <c r="D46" s="27">
        <v>0</v>
      </c>
      <c r="E46" s="28">
        <f t="shared" si="3"/>
        <v>4</v>
      </c>
      <c r="F46" s="29">
        <v>0.4</v>
      </c>
      <c r="G46" s="30">
        <f t="shared" si="4"/>
        <v>8.33</v>
      </c>
      <c r="H46" s="31">
        <v>9</v>
      </c>
      <c r="I46" s="32">
        <f t="shared" si="5"/>
        <v>36</v>
      </c>
    </row>
    <row r="47" spans="1:30">
      <c r="A47" s="25" t="s">
        <v>50</v>
      </c>
      <c r="B47" s="6">
        <v>1</v>
      </c>
      <c r="C47" s="33">
        <v>2.15</v>
      </c>
      <c r="D47" s="27">
        <v>0</v>
      </c>
      <c r="E47" s="28">
        <f t="shared" si="3"/>
        <v>1</v>
      </c>
      <c r="F47" s="29">
        <v>0.4</v>
      </c>
      <c r="G47" s="30">
        <f t="shared" si="4"/>
        <v>3.01</v>
      </c>
      <c r="H47" s="31">
        <v>6</v>
      </c>
      <c r="I47" s="32">
        <f t="shared" si="5"/>
        <v>6</v>
      </c>
    </row>
    <row r="48" spans="1:30">
      <c r="A48" s="25" t="s">
        <v>51</v>
      </c>
      <c r="B48" s="6">
        <v>2</v>
      </c>
      <c r="C48" s="33">
        <v>3.8</v>
      </c>
      <c r="D48" s="27">
        <v>0</v>
      </c>
      <c r="E48" s="28">
        <f t="shared" si="3"/>
        <v>2</v>
      </c>
      <c r="F48" s="29">
        <v>0.4</v>
      </c>
      <c r="G48" s="30">
        <f t="shared" si="4"/>
        <v>5.32</v>
      </c>
      <c r="H48" s="31">
        <v>9</v>
      </c>
      <c r="I48" s="32">
        <f t="shared" si="5"/>
        <v>18</v>
      </c>
    </row>
    <row r="49" spans="1:9">
      <c r="A49" s="25" t="s">
        <v>52</v>
      </c>
      <c r="B49" s="6">
        <v>4</v>
      </c>
      <c r="C49" s="33">
        <v>3.45</v>
      </c>
      <c r="D49" s="27">
        <v>0</v>
      </c>
      <c r="E49" s="28">
        <f t="shared" si="3"/>
        <v>4</v>
      </c>
      <c r="F49" s="29">
        <v>0.4</v>
      </c>
      <c r="G49" s="30">
        <f t="shared" si="4"/>
        <v>4.83</v>
      </c>
      <c r="H49" s="31">
        <v>10</v>
      </c>
      <c r="I49" s="32">
        <f t="shared" si="5"/>
        <v>40</v>
      </c>
    </row>
    <row r="50" spans="1:9">
      <c r="A50" s="25" t="s">
        <v>53</v>
      </c>
      <c r="B50" s="6">
        <v>2</v>
      </c>
      <c r="C50" s="33">
        <v>3.45</v>
      </c>
      <c r="D50" s="27">
        <v>0</v>
      </c>
      <c r="E50" s="28">
        <f t="shared" si="3"/>
        <v>2</v>
      </c>
      <c r="F50" s="29">
        <v>0.4</v>
      </c>
      <c r="G50" s="30">
        <f t="shared" si="4"/>
        <v>4.83</v>
      </c>
      <c r="H50" s="31">
        <v>10</v>
      </c>
      <c r="I50" s="32">
        <f t="shared" si="5"/>
        <v>20</v>
      </c>
    </row>
    <row r="51" spans="1:9" s="21" customFormat="1" ht="19.5" customHeight="1">
      <c r="A51" s="25" t="s">
        <v>54</v>
      </c>
      <c r="B51" s="6">
        <v>8</v>
      </c>
      <c r="C51" s="33">
        <v>3.15</v>
      </c>
      <c r="D51" s="27">
        <v>0</v>
      </c>
      <c r="E51" s="28">
        <f t="shared" si="3"/>
        <v>8</v>
      </c>
      <c r="F51" s="29">
        <v>0.4</v>
      </c>
      <c r="G51" s="30">
        <f t="shared" si="4"/>
        <v>4.41</v>
      </c>
      <c r="H51" s="31">
        <v>8</v>
      </c>
      <c r="I51" s="32">
        <f t="shared" si="5"/>
        <v>64</v>
      </c>
    </row>
    <row r="52" spans="1:9" s="34" customFormat="1">
      <c r="A52" s="25" t="s">
        <v>55</v>
      </c>
      <c r="B52" s="6">
        <v>2</v>
      </c>
      <c r="C52" s="33">
        <v>3.15</v>
      </c>
      <c r="D52" s="27">
        <v>0</v>
      </c>
      <c r="E52" s="28">
        <f t="shared" si="3"/>
        <v>2</v>
      </c>
      <c r="F52" s="29">
        <v>0.4</v>
      </c>
      <c r="G52" s="30">
        <f t="shared" si="4"/>
        <v>4.41</v>
      </c>
      <c r="H52" s="31">
        <v>7</v>
      </c>
      <c r="I52" s="32">
        <f t="shared" si="5"/>
        <v>14</v>
      </c>
    </row>
    <row r="53" spans="1:9">
      <c r="A53" s="25" t="s">
        <v>56</v>
      </c>
      <c r="B53" s="35">
        <v>2</v>
      </c>
      <c r="C53" s="33">
        <v>4.95</v>
      </c>
      <c r="D53" s="27">
        <v>0</v>
      </c>
      <c r="E53" s="28">
        <f t="shared" si="3"/>
        <v>2</v>
      </c>
      <c r="F53" s="29">
        <v>0.4</v>
      </c>
      <c r="G53" s="30">
        <f t="shared" si="4"/>
        <v>6.9300000000000006</v>
      </c>
      <c r="H53" s="31">
        <v>11</v>
      </c>
      <c r="I53" s="32">
        <f t="shared" si="5"/>
        <v>22</v>
      </c>
    </row>
    <row r="54" spans="1:9">
      <c r="A54" s="25" t="s">
        <v>57</v>
      </c>
      <c r="B54" s="6">
        <v>2</v>
      </c>
      <c r="C54" s="33">
        <v>5.25</v>
      </c>
      <c r="D54" s="27">
        <v>0</v>
      </c>
      <c r="E54" s="28">
        <f t="shared" si="3"/>
        <v>2</v>
      </c>
      <c r="F54" s="29">
        <v>0.4</v>
      </c>
      <c r="G54" s="30">
        <f t="shared" si="4"/>
        <v>7.35</v>
      </c>
      <c r="H54" s="31">
        <v>9</v>
      </c>
      <c r="I54" s="32">
        <f t="shared" si="5"/>
        <v>18</v>
      </c>
    </row>
    <row r="55" spans="1:9">
      <c r="A55" s="25" t="s">
        <v>58</v>
      </c>
      <c r="B55" s="6">
        <v>1</v>
      </c>
      <c r="C55" s="33">
        <v>5.25</v>
      </c>
      <c r="D55" s="27">
        <v>0</v>
      </c>
      <c r="E55" s="28">
        <f t="shared" si="3"/>
        <v>1</v>
      </c>
      <c r="F55" s="29">
        <v>0.4</v>
      </c>
      <c r="G55" s="30">
        <f t="shared" si="4"/>
        <v>7.35</v>
      </c>
      <c r="H55" s="31">
        <v>13</v>
      </c>
      <c r="I55" s="32">
        <f t="shared" si="5"/>
        <v>13</v>
      </c>
    </row>
    <row r="56" spans="1:9">
      <c r="A56" s="5" t="s">
        <v>59</v>
      </c>
      <c r="B56" s="6">
        <v>0</v>
      </c>
      <c r="C56" s="33">
        <v>5.25</v>
      </c>
      <c r="D56" s="27">
        <v>0</v>
      </c>
      <c r="E56" s="28">
        <f t="shared" si="3"/>
        <v>0</v>
      </c>
      <c r="F56" s="29">
        <v>0.4</v>
      </c>
      <c r="G56" s="30">
        <f t="shared" si="4"/>
        <v>7.35</v>
      </c>
      <c r="H56" s="31">
        <v>13</v>
      </c>
      <c r="I56" s="36">
        <f t="shared" si="5"/>
        <v>0</v>
      </c>
    </row>
    <row r="57" spans="1:9">
      <c r="A57" s="25" t="s">
        <v>60</v>
      </c>
      <c r="B57" s="6">
        <v>2</v>
      </c>
      <c r="C57" s="33">
        <v>5.25</v>
      </c>
      <c r="D57" s="27">
        <v>0</v>
      </c>
      <c r="E57" s="28">
        <f t="shared" si="3"/>
        <v>2</v>
      </c>
      <c r="F57" s="29">
        <v>0.4</v>
      </c>
      <c r="G57" s="30">
        <f t="shared" si="4"/>
        <v>7.35</v>
      </c>
      <c r="H57" s="31">
        <v>10</v>
      </c>
      <c r="I57" s="32">
        <f t="shared" si="5"/>
        <v>20</v>
      </c>
    </row>
    <row r="58" spans="1:9">
      <c r="A58" s="25" t="s">
        <v>61</v>
      </c>
      <c r="B58" s="6">
        <v>1</v>
      </c>
      <c r="C58" s="33">
        <v>5.25</v>
      </c>
      <c r="D58" s="27">
        <v>0</v>
      </c>
      <c r="E58" s="28">
        <f t="shared" si="3"/>
        <v>1</v>
      </c>
      <c r="F58" s="29">
        <v>0.4</v>
      </c>
      <c r="G58" s="30">
        <f t="shared" si="4"/>
        <v>7.35</v>
      </c>
      <c r="H58" s="31">
        <v>11</v>
      </c>
      <c r="I58" s="32">
        <f t="shared" si="5"/>
        <v>11</v>
      </c>
    </row>
    <row r="59" spans="1:9">
      <c r="A59" s="25" t="s">
        <v>62</v>
      </c>
      <c r="B59" s="6">
        <v>1</v>
      </c>
      <c r="C59" s="33">
        <v>5.25</v>
      </c>
      <c r="D59" s="27">
        <v>0</v>
      </c>
      <c r="E59" s="28">
        <f t="shared" si="3"/>
        <v>1</v>
      </c>
      <c r="F59" s="29">
        <v>0.4</v>
      </c>
      <c r="G59" s="30">
        <f t="shared" si="4"/>
        <v>7.35</v>
      </c>
      <c r="H59" s="31">
        <v>15</v>
      </c>
      <c r="I59" s="32">
        <f t="shared" si="5"/>
        <v>15</v>
      </c>
    </row>
    <row r="60" spans="1:9">
      <c r="A60" s="5" t="s">
        <v>63</v>
      </c>
      <c r="B60" s="6">
        <v>0</v>
      </c>
      <c r="C60" s="33">
        <v>5.25</v>
      </c>
      <c r="D60" s="27"/>
      <c r="E60" s="37"/>
      <c r="F60" s="29">
        <v>0.3</v>
      </c>
      <c r="G60" s="30">
        <f t="shared" si="4"/>
        <v>6.8250000000000002</v>
      </c>
      <c r="H60" s="31">
        <v>25</v>
      </c>
      <c r="I60" s="36">
        <f t="shared" si="5"/>
        <v>0</v>
      </c>
    </row>
    <row r="61" spans="1:9">
      <c r="A61" s="25" t="s">
        <v>64</v>
      </c>
      <c r="B61" s="6">
        <v>2</v>
      </c>
      <c r="C61" s="33">
        <v>5.25</v>
      </c>
      <c r="D61" s="27">
        <v>0</v>
      </c>
      <c r="E61" s="28">
        <f t="shared" ref="E61:E73" si="6">+B61-D61</f>
        <v>2</v>
      </c>
      <c r="F61" s="29">
        <v>0.3</v>
      </c>
      <c r="G61" s="30">
        <f t="shared" si="4"/>
        <v>6.8250000000000002</v>
      </c>
      <c r="H61" s="31">
        <v>25</v>
      </c>
      <c r="I61" s="32">
        <f t="shared" si="5"/>
        <v>50</v>
      </c>
    </row>
    <row r="62" spans="1:9">
      <c r="A62" s="25" t="s">
        <v>65</v>
      </c>
      <c r="B62" s="6">
        <v>3</v>
      </c>
      <c r="C62" s="33">
        <v>5.25</v>
      </c>
      <c r="D62" s="27">
        <v>0</v>
      </c>
      <c r="E62" s="28">
        <f t="shared" si="6"/>
        <v>3</v>
      </c>
      <c r="F62" s="29">
        <v>0.3</v>
      </c>
      <c r="G62" s="30">
        <f t="shared" si="4"/>
        <v>6.8250000000000002</v>
      </c>
      <c r="H62" s="31">
        <v>20</v>
      </c>
      <c r="I62" s="32">
        <f t="shared" si="5"/>
        <v>60</v>
      </c>
    </row>
    <row r="63" spans="1:9">
      <c r="A63" s="25" t="s">
        <v>66</v>
      </c>
      <c r="B63" s="6">
        <v>3</v>
      </c>
      <c r="C63" s="33">
        <v>5.25</v>
      </c>
      <c r="D63" s="27">
        <v>0</v>
      </c>
      <c r="E63" s="28">
        <f t="shared" si="6"/>
        <v>3</v>
      </c>
      <c r="F63" s="29">
        <v>0.3</v>
      </c>
      <c r="G63" s="30">
        <f t="shared" si="4"/>
        <v>6.8250000000000002</v>
      </c>
      <c r="H63" s="31">
        <v>14</v>
      </c>
      <c r="I63" s="32">
        <f t="shared" si="5"/>
        <v>42</v>
      </c>
    </row>
    <row r="64" spans="1:9">
      <c r="A64" s="25" t="s">
        <v>67</v>
      </c>
      <c r="B64" s="6">
        <v>1</v>
      </c>
      <c r="C64" s="33">
        <v>5.25</v>
      </c>
      <c r="D64" s="27">
        <v>0</v>
      </c>
      <c r="E64" s="28">
        <f t="shared" si="6"/>
        <v>1</v>
      </c>
      <c r="F64" s="29">
        <v>0.3</v>
      </c>
      <c r="G64" s="30">
        <f t="shared" si="4"/>
        <v>6.8250000000000002</v>
      </c>
      <c r="H64" s="31">
        <v>17</v>
      </c>
      <c r="I64" s="32">
        <f t="shared" si="5"/>
        <v>17</v>
      </c>
    </row>
    <row r="65" spans="1:9">
      <c r="A65" s="25" t="s">
        <v>68</v>
      </c>
      <c r="B65" s="6">
        <v>1</v>
      </c>
      <c r="C65" s="33">
        <v>5.25</v>
      </c>
      <c r="D65" s="27">
        <v>0</v>
      </c>
      <c r="E65" s="28">
        <f t="shared" si="6"/>
        <v>1</v>
      </c>
      <c r="F65" s="29">
        <v>0.4</v>
      </c>
      <c r="G65" s="30">
        <f t="shared" si="4"/>
        <v>7.35</v>
      </c>
      <c r="H65" s="31">
        <v>15</v>
      </c>
      <c r="I65" s="32">
        <f t="shared" si="5"/>
        <v>15</v>
      </c>
    </row>
    <row r="66" spans="1:9">
      <c r="A66" s="25" t="s">
        <v>69</v>
      </c>
      <c r="B66" s="6">
        <v>1</v>
      </c>
      <c r="C66" s="33">
        <v>5.25</v>
      </c>
      <c r="D66" s="27">
        <v>0</v>
      </c>
      <c r="E66" s="28">
        <f t="shared" si="6"/>
        <v>1</v>
      </c>
      <c r="F66" s="29">
        <v>0.4</v>
      </c>
      <c r="G66" s="30">
        <f t="shared" si="4"/>
        <v>7.35</v>
      </c>
      <c r="H66" s="31">
        <v>18</v>
      </c>
      <c r="I66" s="32">
        <f t="shared" si="5"/>
        <v>18</v>
      </c>
    </row>
    <row r="67" spans="1:9">
      <c r="A67" s="25" t="s">
        <v>70</v>
      </c>
      <c r="B67" s="6">
        <v>1</v>
      </c>
      <c r="C67" s="33">
        <v>5.25</v>
      </c>
      <c r="D67" s="27">
        <v>0</v>
      </c>
      <c r="E67" s="28">
        <f t="shared" si="6"/>
        <v>1</v>
      </c>
      <c r="F67" s="29">
        <v>0.4</v>
      </c>
      <c r="G67" s="30">
        <f t="shared" si="4"/>
        <v>7.35</v>
      </c>
      <c r="H67" s="31">
        <v>11</v>
      </c>
      <c r="I67" s="32">
        <f t="shared" si="5"/>
        <v>11</v>
      </c>
    </row>
    <row r="68" spans="1:9">
      <c r="A68" s="25" t="s">
        <v>71</v>
      </c>
      <c r="B68" s="6">
        <v>2</v>
      </c>
      <c r="C68" s="33">
        <v>5.25</v>
      </c>
      <c r="D68" s="27">
        <v>0</v>
      </c>
      <c r="E68" s="28">
        <f t="shared" si="6"/>
        <v>2</v>
      </c>
      <c r="F68" s="29">
        <v>0.4</v>
      </c>
      <c r="G68" s="30">
        <f t="shared" si="4"/>
        <v>7.35</v>
      </c>
      <c r="H68" s="31">
        <v>12</v>
      </c>
      <c r="I68" s="32">
        <f t="shared" si="5"/>
        <v>24</v>
      </c>
    </row>
    <row r="69" spans="1:9">
      <c r="A69" s="25" t="s">
        <v>72</v>
      </c>
      <c r="B69" s="6">
        <v>2</v>
      </c>
      <c r="C69" s="33">
        <v>5.25</v>
      </c>
      <c r="D69" s="27">
        <v>0</v>
      </c>
      <c r="E69" s="28">
        <f t="shared" si="6"/>
        <v>2</v>
      </c>
      <c r="F69" s="29">
        <v>0.4</v>
      </c>
      <c r="G69" s="30">
        <f t="shared" si="4"/>
        <v>7.35</v>
      </c>
      <c r="H69" s="31">
        <v>13</v>
      </c>
      <c r="I69" s="32">
        <f t="shared" si="5"/>
        <v>26</v>
      </c>
    </row>
    <row r="70" spans="1:9">
      <c r="A70" s="25" t="s">
        <v>73</v>
      </c>
      <c r="B70" s="6">
        <v>6</v>
      </c>
      <c r="C70" s="33">
        <v>5.25</v>
      </c>
      <c r="D70" s="27">
        <v>0</v>
      </c>
      <c r="E70" s="28">
        <f t="shared" si="6"/>
        <v>6</v>
      </c>
      <c r="F70" s="29">
        <v>0.4</v>
      </c>
      <c r="G70" s="30">
        <f t="shared" si="4"/>
        <v>7.35</v>
      </c>
      <c r="H70" s="31">
        <v>5</v>
      </c>
      <c r="I70" s="32">
        <f t="shared" si="5"/>
        <v>30</v>
      </c>
    </row>
    <row r="71" spans="1:9">
      <c r="A71" s="25" t="s">
        <v>74</v>
      </c>
      <c r="B71" s="6">
        <v>6</v>
      </c>
      <c r="C71" s="33">
        <v>5.25</v>
      </c>
      <c r="D71" s="27">
        <v>0</v>
      </c>
      <c r="E71" s="28">
        <f t="shared" si="6"/>
        <v>6</v>
      </c>
      <c r="F71" s="29">
        <v>0.4</v>
      </c>
      <c r="G71" s="30">
        <f t="shared" si="4"/>
        <v>7.35</v>
      </c>
      <c r="H71" s="31">
        <v>9</v>
      </c>
      <c r="I71" s="32">
        <f t="shared" si="5"/>
        <v>54</v>
      </c>
    </row>
    <row r="72" spans="1:9">
      <c r="A72" s="25" t="s">
        <v>75</v>
      </c>
      <c r="B72" s="6">
        <v>6</v>
      </c>
      <c r="C72" s="33">
        <v>5.25</v>
      </c>
      <c r="D72" s="27">
        <v>0</v>
      </c>
      <c r="E72" s="28">
        <f t="shared" si="6"/>
        <v>6</v>
      </c>
      <c r="F72" s="29">
        <v>0.4</v>
      </c>
      <c r="G72" s="30">
        <f t="shared" si="4"/>
        <v>7.35</v>
      </c>
      <c r="H72" s="31">
        <v>9</v>
      </c>
      <c r="I72" s="32">
        <f t="shared" si="5"/>
        <v>54</v>
      </c>
    </row>
    <row r="73" spans="1:9">
      <c r="A73" s="25" t="s">
        <v>76</v>
      </c>
      <c r="B73" s="6">
        <v>6</v>
      </c>
      <c r="C73" s="33">
        <v>5.25</v>
      </c>
      <c r="D73" s="27">
        <v>0</v>
      </c>
      <c r="E73" s="28">
        <f t="shared" si="6"/>
        <v>6</v>
      </c>
      <c r="F73" s="29">
        <v>0.4</v>
      </c>
      <c r="G73" s="30">
        <f t="shared" si="4"/>
        <v>7.35</v>
      </c>
      <c r="H73" s="31">
        <v>16</v>
      </c>
      <c r="I73" s="32">
        <f t="shared" si="5"/>
        <v>96</v>
      </c>
    </row>
    <row r="74" spans="1:9" ht="26.25">
      <c r="A74" s="38"/>
      <c r="B74" s="6">
        <f>SUM(B38:B73)</f>
        <v>92</v>
      </c>
      <c r="C74" s="39"/>
      <c r="D74" s="40"/>
      <c r="E74" s="41"/>
      <c r="F74" s="42"/>
      <c r="G74" s="43"/>
      <c r="H74" s="44"/>
      <c r="I74" s="18">
        <f>SUM(I38:I73)</f>
        <v>1007</v>
      </c>
    </row>
    <row r="75" spans="1:9" ht="26.25">
      <c r="A75" s="45"/>
      <c r="B75" s="46"/>
      <c r="C75" s="47"/>
      <c r="D75" s="48"/>
      <c r="E75" s="49"/>
      <c r="F75" s="50"/>
      <c r="G75" s="51"/>
      <c r="H75" s="52"/>
      <c r="I75" s="53"/>
    </row>
    <row r="76" spans="1:9" s="21" customFormat="1" ht="26.25">
      <c r="A76" s="104" t="s">
        <v>77</v>
      </c>
      <c r="B76" s="105"/>
      <c r="C76" s="105"/>
      <c r="D76" s="105"/>
      <c r="E76" s="105"/>
      <c r="F76" s="105"/>
      <c r="G76" s="105"/>
      <c r="H76" s="105"/>
      <c r="I76" s="106"/>
    </row>
    <row r="77" spans="1:9" s="4" customFormat="1" ht="23.25" customHeight="1">
      <c r="A77" s="2" t="s">
        <v>1</v>
      </c>
      <c r="B77" s="3" t="s">
        <v>2</v>
      </c>
      <c r="C77" s="2" t="s">
        <v>3</v>
      </c>
      <c r="D77" s="2" t="s">
        <v>4</v>
      </c>
      <c r="E77" s="2" t="s">
        <v>5</v>
      </c>
      <c r="F77" s="2" t="s">
        <v>6</v>
      </c>
      <c r="G77" s="2" t="s">
        <v>7</v>
      </c>
      <c r="H77" s="2" t="s">
        <v>8</v>
      </c>
      <c r="I77" s="2" t="s">
        <v>5</v>
      </c>
    </row>
    <row r="78" spans="1:9" s="21" customFormat="1">
      <c r="A78" s="25" t="s">
        <v>78</v>
      </c>
      <c r="B78" s="6">
        <v>5</v>
      </c>
      <c r="C78" s="33">
        <v>10</v>
      </c>
      <c r="D78" s="27">
        <v>0</v>
      </c>
      <c r="E78" s="28">
        <f t="shared" ref="E78:E141" si="7">+B78-D78</f>
        <v>5</v>
      </c>
      <c r="F78" s="29">
        <v>0.4</v>
      </c>
      <c r="G78" s="54">
        <f t="shared" ref="G78:G133" si="8">C78+(C78*F78)</f>
        <v>14</v>
      </c>
      <c r="H78" s="31">
        <v>30</v>
      </c>
      <c r="I78" s="32">
        <f t="shared" ref="I78:I141" si="9">+E78*H78</f>
        <v>150</v>
      </c>
    </row>
    <row r="79" spans="1:9" s="21" customFormat="1">
      <c r="A79" s="25" t="s">
        <v>79</v>
      </c>
      <c r="B79" s="6">
        <v>8</v>
      </c>
      <c r="C79" s="33">
        <v>10</v>
      </c>
      <c r="D79" s="27">
        <v>0</v>
      </c>
      <c r="E79" s="28">
        <f t="shared" si="7"/>
        <v>8</v>
      </c>
      <c r="F79" s="29">
        <v>0.4</v>
      </c>
      <c r="G79" s="54">
        <f t="shared" si="8"/>
        <v>14</v>
      </c>
      <c r="H79" s="31">
        <v>25</v>
      </c>
      <c r="I79" s="32">
        <f t="shared" si="9"/>
        <v>200</v>
      </c>
    </row>
    <row r="80" spans="1:9" s="21" customFormat="1">
      <c r="A80" s="25" t="s">
        <v>80</v>
      </c>
      <c r="B80" s="6">
        <v>1</v>
      </c>
      <c r="C80" s="33">
        <v>10</v>
      </c>
      <c r="D80" s="27">
        <v>0</v>
      </c>
      <c r="E80" s="28">
        <f t="shared" si="7"/>
        <v>1</v>
      </c>
      <c r="F80" s="29">
        <v>0.4</v>
      </c>
      <c r="G80" s="54">
        <f t="shared" si="8"/>
        <v>14</v>
      </c>
      <c r="H80" s="31">
        <v>30</v>
      </c>
      <c r="I80" s="32">
        <f t="shared" si="9"/>
        <v>30</v>
      </c>
    </row>
    <row r="81" spans="1:9">
      <c r="A81" s="25" t="s">
        <v>81</v>
      </c>
      <c r="B81" s="6">
        <v>1</v>
      </c>
      <c r="C81" s="33">
        <v>10</v>
      </c>
      <c r="D81" s="27">
        <v>0</v>
      </c>
      <c r="E81" s="28">
        <f t="shared" si="7"/>
        <v>1</v>
      </c>
      <c r="F81" s="29">
        <v>0.4</v>
      </c>
      <c r="G81" s="54">
        <f t="shared" si="8"/>
        <v>14</v>
      </c>
      <c r="H81" s="31">
        <v>30</v>
      </c>
      <c r="I81" s="32">
        <f t="shared" si="9"/>
        <v>30</v>
      </c>
    </row>
    <row r="82" spans="1:9">
      <c r="A82" s="25" t="s">
        <v>82</v>
      </c>
      <c r="B82" s="6">
        <v>1</v>
      </c>
      <c r="C82" s="33">
        <v>10</v>
      </c>
      <c r="D82" s="27">
        <v>0</v>
      </c>
      <c r="E82" s="28">
        <f t="shared" si="7"/>
        <v>1</v>
      </c>
      <c r="F82" s="29">
        <v>0.3</v>
      </c>
      <c r="G82" s="30">
        <f t="shared" si="8"/>
        <v>13</v>
      </c>
      <c r="H82" s="55">
        <v>30</v>
      </c>
      <c r="I82" s="32">
        <f t="shared" si="9"/>
        <v>30</v>
      </c>
    </row>
    <row r="83" spans="1:9">
      <c r="A83" s="25" t="s">
        <v>83</v>
      </c>
      <c r="B83" s="6">
        <v>1</v>
      </c>
      <c r="C83" s="33">
        <v>10</v>
      </c>
      <c r="D83" s="27">
        <v>0</v>
      </c>
      <c r="E83" s="28">
        <f t="shared" si="7"/>
        <v>1</v>
      </c>
      <c r="F83" s="29">
        <v>0.3</v>
      </c>
      <c r="G83" s="30">
        <f t="shared" si="8"/>
        <v>13</v>
      </c>
      <c r="H83" s="55">
        <v>30</v>
      </c>
      <c r="I83" s="32">
        <f t="shared" si="9"/>
        <v>30</v>
      </c>
    </row>
    <row r="84" spans="1:9">
      <c r="A84" s="25" t="s">
        <v>84</v>
      </c>
      <c r="B84" s="6">
        <v>1</v>
      </c>
      <c r="C84" s="33">
        <v>10</v>
      </c>
      <c r="D84" s="27">
        <v>0</v>
      </c>
      <c r="E84" s="28">
        <f t="shared" si="7"/>
        <v>1</v>
      </c>
      <c r="F84" s="29">
        <v>0.4</v>
      </c>
      <c r="G84" s="54">
        <f t="shared" si="8"/>
        <v>14</v>
      </c>
      <c r="H84" s="31">
        <v>23</v>
      </c>
      <c r="I84" s="32">
        <f t="shared" si="9"/>
        <v>23</v>
      </c>
    </row>
    <row r="85" spans="1:9">
      <c r="A85" s="25" t="s">
        <v>85</v>
      </c>
      <c r="B85" s="6">
        <v>2</v>
      </c>
      <c r="C85" s="33">
        <v>10</v>
      </c>
      <c r="D85" s="27">
        <v>0</v>
      </c>
      <c r="E85" s="28">
        <f t="shared" si="7"/>
        <v>2</v>
      </c>
      <c r="F85" s="29">
        <v>0.4</v>
      </c>
      <c r="G85" s="54">
        <f t="shared" si="8"/>
        <v>14</v>
      </c>
      <c r="H85" s="31">
        <v>23</v>
      </c>
      <c r="I85" s="32">
        <f t="shared" si="9"/>
        <v>46</v>
      </c>
    </row>
    <row r="86" spans="1:9">
      <c r="A86" s="25" t="s">
        <v>86</v>
      </c>
      <c r="B86" s="6">
        <v>2</v>
      </c>
      <c r="C86" s="33">
        <v>10</v>
      </c>
      <c r="D86" s="27">
        <v>0</v>
      </c>
      <c r="E86" s="28">
        <f t="shared" si="7"/>
        <v>2</v>
      </c>
      <c r="F86" s="29">
        <v>0.4</v>
      </c>
      <c r="G86" s="54">
        <f t="shared" si="8"/>
        <v>14</v>
      </c>
      <c r="H86" s="31">
        <v>14</v>
      </c>
      <c r="I86" s="32">
        <f t="shared" si="9"/>
        <v>28</v>
      </c>
    </row>
    <row r="87" spans="1:9">
      <c r="A87" s="25" t="s">
        <v>87</v>
      </c>
      <c r="B87" s="6">
        <v>4</v>
      </c>
      <c r="C87" s="33">
        <v>10</v>
      </c>
      <c r="D87" s="27">
        <v>0</v>
      </c>
      <c r="E87" s="28">
        <f t="shared" si="7"/>
        <v>4</v>
      </c>
      <c r="F87" s="29">
        <v>0.4</v>
      </c>
      <c r="G87" s="54">
        <f t="shared" si="8"/>
        <v>14</v>
      </c>
      <c r="H87" s="31">
        <v>10</v>
      </c>
      <c r="I87" s="32">
        <f t="shared" si="9"/>
        <v>40</v>
      </c>
    </row>
    <row r="88" spans="1:9">
      <c r="A88" s="25" t="s">
        <v>88</v>
      </c>
      <c r="B88" s="6">
        <v>5</v>
      </c>
      <c r="C88" s="33">
        <v>10</v>
      </c>
      <c r="D88" s="27">
        <v>0</v>
      </c>
      <c r="E88" s="28">
        <f t="shared" si="7"/>
        <v>5</v>
      </c>
      <c r="F88" s="29">
        <v>0.4</v>
      </c>
      <c r="G88" s="54">
        <f t="shared" si="8"/>
        <v>14</v>
      </c>
      <c r="H88" s="31">
        <v>10</v>
      </c>
      <c r="I88" s="32">
        <f t="shared" si="9"/>
        <v>50</v>
      </c>
    </row>
    <row r="89" spans="1:9">
      <c r="A89" s="25" t="s">
        <v>89</v>
      </c>
      <c r="B89" s="6">
        <v>2</v>
      </c>
      <c r="C89" s="33">
        <v>10</v>
      </c>
      <c r="D89" s="27">
        <v>0</v>
      </c>
      <c r="E89" s="56">
        <f t="shared" si="7"/>
        <v>2</v>
      </c>
      <c r="F89" s="29">
        <v>0.4</v>
      </c>
      <c r="G89" s="54">
        <f t="shared" si="8"/>
        <v>14</v>
      </c>
      <c r="H89" s="31">
        <v>12</v>
      </c>
      <c r="I89" s="32">
        <f t="shared" si="9"/>
        <v>24</v>
      </c>
    </row>
    <row r="90" spans="1:9">
      <c r="A90" s="25" t="s">
        <v>90</v>
      </c>
      <c r="B90" s="6">
        <v>7</v>
      </c>
      <c r="C90" s="26">
        <v>6.75</v>
      </c>
      <c r="D90" s="27">
        <v>0</v>
      </c>
      <c r="E90" s="28">
        <f t="shared" si="7"/>
        <v>7</v>
      </c>
      <c r="F90" s="29">
        <v>0.4</v>
      </c>
      <c r="G90" s="30">
        <f t="shared" si="8"/>
        <v>9.4499999999999993</v>
      </c>
      <c r="H90" s="31">
        <v>14</v>
      </c>
      <c r="I90" s="32">
        <f t="shared" si="9"/>
        <v>98</v>
      </c>
    </row>
    <row r="91" spans="1:9">
      <c r="A91" s="25" t="s">
        <v>91</v>
      </c>
      <c r="B91" s="6">
        <v>6</v>
      </c>
      <c r="C91" s="26">
        <v>16.5</v>
      </c>
      <c r="D91" s="27">
        <v>0</v>
      </c>
      <c r="E91" s="28">
        <f t="shared" si="7"/>
        <v>6</v>
      </c>
      <c r="F91" s="29">
        <v>0.4</v>
      </c>
      <c r="G91" s="30">
        <f t="shared" si="8"/>
        <v>23.1</v>
      </c>
      <c r="H91" s="31">
        <v>20</v>
      </c>
      <c r="I91" s="32">
        <f t="shared" si="9"/>
        <v>120</v>
      </c>
    </row>
    <row r="92" spans="1:9">
      <c r="A92" s="25" t="s">
        <v>92</v>
      </c>
      <c r="B92" s="6">
        <v>7</v>
      </c>
      <c r="C92" s="26">
        <v>2.84</v>
      </c>
      <c r="D92" s="27">
        <v>0</v>
      </c>
      <c r="E92" s="28">
        <f t="shared" si="7"/>
        <v>7</v>
      </c>
      <c r="F92" s="29">
        <v>0.4</v>
      </c>
      <c r="G92" s="30">
        <f t="shared" si="8"/>
        <v>3.976</v>
      </c>
      <c r="H92" s="31">
        <v>5</v>
      </c>
      <c r="I92" s="32">
        <f t="shared" si="9"/>
        <v>35</v>
      </c>
    </row>
    <row r="93" spans="1:9">
      <c r="A93" s="25" t="s">
        <v>93</v>
      </c>
      <c r="B93" s="6">
        <v>4</v>
      </c>
      <c r="C93" s="26">
        <v>4.71</v>
      </c>
      <c r="D93" s="27">
        <v>0</v>
      </c>
      <c r="E93" s="28">
        <f t="shared" si="7"/>
        <v>4</v>
      </c>
      <c r="F93" s="29">
        <v>0.4</v>
      </c>
      <c r="G93" s="30">
        <f t="shared" si="8"/>
        <v>6.5940000000000003</v>
      </c>
      <c r="H93" s="31">
        <v>8</v>
      </c>
      <c r="I93" s="32">
        <f t="shared" si="9"/>
        <v>32</v>
      </c>
    </row>
    <row r="94" spans="1:9" s="21" customFormat="1">
      <c r="A94" s="25" t="s">
        <v>94</v>
      </c>
      <c r="B94" s="6">
        <v>3</v>
      </c>
      <c r="C94" s="26">
        <v>5.92</v>
      </c>
      <c r="D94" s="27">
        <v>0</v>
      </c>
      <c r="E94" s="28">
        <f t="shared" si="7"/>
        <v>3</v>
      </c>
      <c r="F94" s="29">
        <v>0.4</v>
      </c>
      <c r="G94" s="30">
        <f t="shared" si="8"/>
        <v>8.2880000000000003</v>
      </c>
      <c r="H94" s="31">
        <v>8</v>
      </c>
      <c r="I94" s="32">
        <f t="shared" si="9"/>
        <v>24</v>
      </c>
    </row>
    <row r="95" spans="1:9" ht="16.5" customHeight="1">
      <c r="A95" s="25" t="s">
        <v>95</v>
      </c>
      <c r="B95" s="6">
        <v>4</v>
      </c>
      <c r="C95" s="26">
        <v>5.58</v>
      </c>
      <c r="D95" s="27">
        <v>0</v>
      </c>
      <c r="E95" s="28">
        <f t="shared" si="7"/>
        <v>4</v>
      </c>
      <c r="F95" s="29">
        <v>0.4</v>
      </c>
      <c r="G95" s="30">
        <f t="shared" si="8"/>
        <v>7.8120000000000003</v>
      </c>
      <c r="H95" s="31">
        <v>8</v>
      </c>
      <c r="I95" s="32">
        <f t="shared" si="9"/>
        <v>32</v>
      </c>
    </row>
    <row r="96" spans="1:9">
      <c r="A96" s="25" t="s">
        <v>96</v>
      </c>
      <c r="B96" s="6">
        <v>2</v>
      </c>
      <c r="C96" s="26">
        <v>6.47</v>
      </c>
      <c r="D96" s="27">
        <v>0</v>
      </c>
      <c r="E96" s="28">
        <f t="shared" si="7"/>
        <v>2</v>
      </c>
      <c r="F96" s="29">
        <v>0.4</v>
      </c>
      <c r="G96" s="30">
        <f t="shared" si="8"/>
        <v>9.0579999999999998</v>
      </c>
      <c r="H96" s="31">
        <v>11</v>
      </c>
      <c r="I96" s="32">
        <f t="shared" si="9"/>
        <v>22</v>
      </c>
    </row>
    <row r="97" spans="1:10" s="21" customFormat="1" ht="17.25" customHeight="1">
      <c r="A97" s="25" t="s">
        <v>97</v>
      </c>
      <c r="B97" s="6">
        <v>18</v>
      </c>
      <c r="C97" s="33">
        <v>1.55</v>
      </c>
      <c r="D97" s="27">
        <v>0</v>
      </c>
      <c r="E97" s="28">
        <f t="shared" si="7"/>
        <v>18</v>
      </c>
      <c r="F97" s="29">
        <v>0.4</v>
      </c>
      <c r="G97" s="30">
        <f t="shared" si="8"/>
        <v>2.17</v>
      </c>
      <c r="H97" s="31">
        <v>4</v>
      </c>
      <c r="I97" s="32">
        <f t="shared" si="9"/>
        <v>72</v>
      </c>
    </row>
    <row r="98" spans="1:10">
      <c r="A98" s="25" t="s">
        <v>98</v>
      </c>
      <c r="B98" s="6">
        <v>1</v>
      </c>
      <c r="C98" s="26">
        <v>7.3</v>
      </c>
      <c r="D98" s="27">
        <v>0</v>
      </c>
      <c r="E98" s="28">
        <f t="shared" si="7"/>
        <v>1</v>
      </c>
      <c r="F98" s="29">
        <v>0.4</v>
      </c>
      <c r="G98" s="30">
        <f t="shared" si="8"/>
        <v>10.219999999999999</v>
      </c>
      <c r="H98" s="31">
        <v>12</v>
      </c>
      <c r="I98" s="32">
        <f t="shared" si="9"/>
        <v>12</v>
      </c>
    </row>
    <row r="99" spans="1:10">
      <c r="A99" s="25" t="s">
        <v>99</v>
      </c>
      <c r="B99" s="6">
        <v>1</v>
      </c>
      <c r="C99" s="26">
        <v>7.3</v>
      </c>
      <c r="D99" s="27">
        <v>0</v>
      </c>
      <c r="E99" s="28">
        <f t="shared" si="7"/>
        <v>1</v>
      </c>
      <c r="F99" s="29">
        <v>0.4</v>
      </c>
      <c r="G99" s="30">
        <f t="shared" si="8"/>
        <v>10.219999999999999</v>
      </c>
      <c r="H99" s="31">
        <v>12</v>
      </c>
      <c r="I99" s="32">
        <f t="shared" si="9"/>
        <v>12</v>
      </c>
    </row>
    <row r="100" spans="1:10">
      <c r="A100" s="25" t="s">
        <v>100</v>
      </c>
      <c r="B100" s="6">
        <v>3</v>
      </c>
      <c r="C100" s="26">
        <v>7.3</v>
      </c>
      <c r="D100" s="27">
        <v>0</v>
      </c>
      <c r="E100" s="28">
        <f t="shared" si="7"/>
        <v>3</v>
      </c>
      <c r="F100" s="29">
        <v>0.4</v>
      </c>
      <c r="G100" s="30">
        <f t="shared" si="8"/>
        <v>10.219999999999999</v>
      </c>
      <c r="H100" s="31">
        <v>12</v>
      </c>
      <c r="I100" s="32">
        <f t="shared" si="9"/>
        <v>36</v>
      </c>
    </row>
    <row r="101" spans="1:10">
      <c r="A101" s="25" t="s">
        <v>101</v>
      </c>
      <c r="B101" s="6">
        <v>4</v>
      </c>
      <c r="C101" s="26">
        <v>7.3</v>
      </c>
      <c r="D101" s="27">
        <v>0</v>
      </c>
      <c r="E101" s="28">
        <f t="shared" si="7"/>
        <v>4</v>
      </c>
      <c r="F101" s="29">
        <v>0.4</v>
      </c>
      <c r="G101" s="30">
        <f t="shared" si="8"/>
        <v>10.219999999999999</v>
      </c>
      <c r="H101" s="31">
        <v>8</v>
      </c>
      <c r="I101" s="32">
        <f t="shared" si="9"/>
        <v>32</v>
      </c>
    </row>
    <row r="102" spans="1:10">
      <c r="A102" s="25" t="s">
        <v>102</v>
      </c>
      <c r="B102" s="6">
        <v>8</v>
      </c>
      <c r="C102" s="26">
        <v>7.3</v>
      </c>
      <c r="D102" s="27">
        <v>0</v>
      </c>
      <c r="E102" s="28">
        <f t="shared" si="7"/>
        <v>8</v>
      </c>
      <c r="F102" s="29">
        <v>0.4</v>
      </c>
      <c r="G102" s="30">
        <f t="shared" si="8"/>
        <v>10.219999999999999</v>
      </c>
      <c r="H102" s="31">
        <v>12</v>
      </c>
      <c r="I102" s="32">
        <f t="shared" si="9"/>
        <v>96</v>
      </c>
    </row>
    <row r="103" spans="1:10">
      <c r="A103" s="25" t="s">
        <v>103</v>
      </c>
      <c r="B103" s="6">
        <v>3</v>
      </c>
      <c r="C103" s="26">
        <v>7.3</v>
      </c>
      <c r="D103" s="27">
        <v>0</v>
      </c>
      <c r="E103" s="28">
        <f t="shared" si="7"/>
        <v>3</v>
      </c>
      <c r="F103" s="29">
        <v>0.4</v>
      </c>
      <c r="G103" s="30">
        <f t="shared" si="8"/>
        <v>10.219999999999999</v>
      </c>
      <c r="H103" s="31">
        <v>15</v>
      </c>
      <c r="I103" s="32">
        <f t="shared" si="9"/>
        <v>45</v>
      </c>
    </row>
    <row r="104" spans="1:10">
      <c r="A104" s="25" t="s">
        <v>104</v>
      </c>
      <c r="B104" s="6">
        <v>2</v>
      </c>
      <c r="C104" s="26">
        <v>7.3</v>
      </c>
      <c r="D104" s="27">
        <v>0</v>
      </c>
      <c r="E104" s="28">
        <f t="shared" si="7"/>
        <v>2</v>
      </c>
      <c r="F104" s="29">
        <v>0.4</v>
      </c>
      <c r="G104" s="30">
        <f t="shared" si="8"/>
        <v>10.219999999999999</v>
      </c>
      <c r="H104" s="31">
        <v>17</v>
      </c>
      <c r="I104" s="32">
        <f t="shared" si="9"/>
        <v>34</v>
      </c>
    </row>
    <row r="105" spans="1:10">
      <c r="A105" s="25" t="s">
        <v>105</v>
      </c>
      <c r="B105" s="6">
        <v>6</v>
      </c>
      <c r="C105" s="26">
        <v>7.3</v>
      </c>
      <c r="D105" s="27">
        <v>0</v>
      </c>
      <c r="E105" s="28">
        <f t="shared" si="7"/>
        <v>6</v>
      </c>
      <c r="F105" s="29">
        <v>0.4</v>
      </c>
      <c r="G105" s="30">
        <f t="shared" si="8"/>
        <v>10.219999999999999</v>
      </c>
      <c r="H105" s="31">
        <v>18</v>
      </c>
      <c r="I105" s="32">
        <f t="shared" si="9"/>
        <v>108</v>
      </c>
      <c r="J105" t="s">
        <v>106</v>
      </c>
    </row>
    <row r="106" spans="1:10">
      <c r="A106" s="25" t="s">
        <v>107</v>
      </c>
      <c r="B106" s="6">
        <v>6</v>
      </c>
      <c r="C106" s="26">
        <v>7.3</v>
      </c>
      <c r="D106" s="27">
        <v>0</v>
      </c>
      <c r="E106" s="28">
        <f t="shared" si="7"/>
        <v>6</v>
      </c>
      <c r="F106" s="29">
        <v>0.4</v>
      </c>
      <c r="G106" s="30">
        <f t="shared" si="8"/>
        <v>10.219999999999999</v>
      </c>
      <c r="H106" s="31">
        <v>15</v>
      </c>
      <c r="I106" s="32">
        <f t="shared" si="9"/>
        <v>90</v>
      </c>
      <c r="J106" t="s">
        <v>108</v>
      </c>
    </row>
    <row r="107" spans="1:10">
      <c r="A107" s="25" t="s">
        <v>109</v>
      </c>
      <c r="B107" s="6">
        <v>6</v>
      </c>
      <c r="C107" s="26">
        <v>7.3</v>
      </c>
      <c r="D107" s="27">
        <v>0</v>
      </c>
      <c r="E107" s="28">
        <f t="shared" si="7"/>
        <v>6</v>
      </c>
      <c r="F107" s="29">
        <v>0.4</v>
      </c>
      <c r="G107" s="30">
        <f t="shared" si="8"/>
        <v>10.219999999999999</v>
      </c>
      <c r="H107" s="31">
        <v>15</v>
      </c>
      <c r="I107" s="32">
        <f t="shared" si="9"/>
        <v>90</v>
      </c>
      <c r="J107" t="s">
        <v>108</v>
      </c>
    </row>
    <row r="108" spans="1:10">
      <c r="A108" s="25" t="s">
        <v>110</v>
      </c>
      <c r="B108" s="6">
        <v>7</v>
      </c>
      <c r="C108" s="33">
        <v>2</v>
      </c>
      <c r="D108" s="27">
        <v>0</v>
      </c>
      <c r="E108" s="57">
        <f t="shared" si="7"/>
        <v>7</v>
      </c>
      <c r="F108" s="29">
        <v>0.4</v>
      </c>
      <c r="G108" s="30">
        <f t="shared" si="8"/>
        <v>2.8</v>
      </c>
      <c r="H108" s="31">
        <v>7</v>
      </c>
      <c r="I108" s="32">
        <f t="shared" si="9"/>
        <v>49</v>
      </c>
    </row>
    <row r="109" spans="1:10">
      <c r="A109" s="25" t="s">
        <v>111</v>
      </c>
      <c r="B109" s="6">
        <v>8</v>
      </c>
      <c r="C109" s="33">
        <v>1.84</v>
      </c>
      <c r="D109" s="27">
        <v>0</v>
      </c>
      <c r="E109" s="57">
        <f t="shared" si="7"/>
        <v>8</v>
      </c>
      <c r="F109" s="29">
        <v>0.4</v>
      </c>
      <c r="G109" s="30">
        <f t="shared" si="8"/>
        <v>2.5760000000000001</v>
      </c>
      <c r="H109" s="31">
        <v>7</v>
      </c>
      <c r="I109" s="32">
        <f t="shared" si="9"/>
        <v>56</v>
      </c>
    </row>
    <row r="110" spans="1:10">
      <c r="A110" s="25" t="s">
        <v>112</v>
      </c>
      <c r="B110" s="6">
        <v>7</v>
      </c>
      <c r="C110" s="33">
        <v>1.84</v>
      </c>
      <c r="D110" s="27">
        <v>0</v>
      </c>
      <c r="E110" s="57">
        <f t="shared" si="7"/>
        <v>7</v>
      </c>
      <c r="F110" s="29">
        <v>0.4</v>
      </c>
      <c r="G110" s="30">
        <f t="shared" si="8"/>
        <v>2.5760000000000001</v>
      </c>
      <c r="H110" s="31">
        <v>8</v>
      </c>
      <c r="I110" s="32">
        <f t="shared" si="9"/>
        <v>56</v>
      </c>
    </row>
    <row r="111" spans="1:10">
      <c r="A111" s="25" t="s">
        <v>113</v>
      </c>
      <c r="B111" s="6">
        <v>8</v>
      </c>
      <c r="C111" s="26">
        <v>8</v>
      </c>
      <c r="D111" s="27">
        <v>0</v>
      </c>
      <c r="E111" s="57">
        <f t="shared" si="7"/>
        <v>8</v>
      </c>
      <c r="F111" s="29">
        <v>0.4</v>
      </c>
      <c r="G111" s="30">
        <f t="shared" si="8"/>
        <v>11.2</v>
      </c>
      <c r="H111" s="31">
        <v>10</v>
      </c>
      <c r="I111" s="32">
        <f t="shared" si="9"/>
        <v>80</v>
      </c>
    </row>
    <row r="112" spans="1:10">
      <c r="A112" s="25" t="s">
        <v>114</v>
      </c>
      <c r="B112" s="6">
        <v>1</v>
      </c>
      <c r="C112" s="26">
        <v>8</v>
      </c>
      <c r="D112" s="27">
        <v>0</v>
      </c>
      <c r="E112" s="57">
        <f t="shared" si="7"/>
        <v>1</v>
      </c>
      <c r="F112" s="29">
        <v>0.4</v>
      </c>
      <c r="G112" s="30">
        <f t="shared" si="8"/>
        <v>11.2</v>
      </c>
      <c r="H112" s="31">
        <v>10</v>
      </c>
      <c r="I112" s="32">
        <f t="shared" si="9"/>
        <v>10</v>
      </c>
    </row>
    <row r="113" spans="1:9">
      <c r="A113" s="25" t="s">
        <v>115</v>
      </c>
      <c r="B113" s="6">
        <v>9</v>
      </c>
      <c r="C113" s="26"/>
      <c r="D113" s="27">
        <v>0</v>
      </c>
      <c r="E113" s="28">
        <f t="shared" si="7"/>
        <v>9</v>
      </c>
      <c r="F113" s="29">
        <v>0.4</v>
      </c>
      <c r="G113" s="30">
        <f t="shared" si="8"/>
        <v>0</v>
      </c>
      <c r="H113" s="31">
        <v>6</v>
      </c>
      <c r="I113" s="32">
        <f t="shared" si="9"/>
        <v>54</v>
      </c>
    </row>
    <row r="114" spans="1:9">
      <c r="A114" s="25" t="s">
        <v>116</v>
      </c>
      <c r="B114" s="6">
        <v>8</v>
      </c>
      <c r="C114" s="33"/>
      <c r="D114" s="27">
        <v>0</v>
      </c>
      <c r="E114" s="28">
        <f t="shared" si="7"/>
        <v>8</v>
      </c>
      <c r="F114" s="29">
        <v>0.4</v>
      </c>
      <c r="G114" s="30">
        <f t="shared" si="8"/>
        <v>0</v>
      </c>
      <c r="H114" s="31">
        <v>6</v>
      </c>
      <c r="I114" s="32">
        <f t="shared" si="9"/>
        <v>48</v>
      </c>
    </row>
    <row r="115" spans="1:9">
      <c r="A115" s="25" t="s">
        <v>117</v>
      </c>
      <c r="B115" s="6">
        <v>22</v>
      </c>
      <c r="C115" s="33"/>
      <c r="D115" s="27">
        <v>0</v>
      </c>
      <c r="E115" s="28">
        <f t="shared" si="7"/>
        <v>22</v>
      </c>
      <c r="F115" s="29">
        <v>0.4</v>
      </c>
      <c r="G115" s="30">
        <f t="shared" si="8"/>
        <v>0</v>
      </c>
      <c r="H115" s="31">
        <v>3</v>
      </c>
      <c r="I115" s="32">
        <f t="shared" si="9"/>
        <v>66</v>
      </c>
    </row>
    <row r="116" spans="1:9">
      <c r="A116" s="25" t="s">
        <v>118</v>
      </c>
      <c r="B116" s="6">
        <v>2</v>
      </c>
      <c r="C116" s="33"/>
      <c r="D116" s="27">
        <v>0</v>
      </c>
      <c r="E116" s="28">
        <f t="shared" si="7"/>
        <v>2</v>
      </c>
      <c r="F116" s="29">
        <v>0.4</v>
      </c>
      <c r="G116" s="30">
        <f t="shared" si="8"/>
        <v>0</v>
      </c>
      <c r="H116" s="31">
        <v>5</v>
      </c>
      <c r="I116" s="32">
        <f t="shared" si="9"/>
        <v>10</v>
      </c>
    </row>
    <row r="117" spans="1:9">
      <c r="A117" s="25" t="s">
        <v>119</v>
      </c>
      <c r="B117" s="6">
        <v>3</v>
      </c>
      <c r="C117" s="33"/>
      <c r="D117" s="27">
        <v>0</v>
      </c>
      <c r="E117" s="28">
        <f t="shared" si="7"/>
        <v>3</v>
      </c>
      <c r="F117" s="29">
        <v>0.4</v>
      </c>
      <c r="G117" s="30">
        <f t="shared" si="8"/>
        <v>0</v>
      </c>
      <c r="H117" s="31">
        <v>6</v>
      </c>
      <c r="I117" s="32">
        <f t="shared" si="9"/>
        <v>18</v>
      </c>
    </row>
    <row r="118" spans="1:9">
      <c r="A118" s="25" t="s">
        <v>120</v>
      </c>
      <c r="B118" s="6">
        <v>2</v>
      </c>
      <c r="C118" s="33"/>
      <c r="D118" s="27">
        <v>0</v>
      </c>
      <c r="E118" s="28">
        <f t="shared" si="7"/>
        <v>2</v>
      </c>
      <c r="F118" s="29">
        <v>0.4</v>
      </c>
      <c r="G118" s="30">
        <f t="shared" si="8"/>
        <v>0</v>
      </c>
      <c r="H118" s="31">
        <v>12</v>
      </c>
      <c r="I118" s="32">
        <f t="shared" si="9"/>
        <v>24</v>
      </c>
    </row>
    <row r="119" spans="1:9">
      <c r="A119" s="25" t="s">
        <v>121</v>
      </c>
      <c r="B119" s="6">
        <v>2</v>
      </c>
      <c r="C119" s="33"/>
      <c r="D119" s="27">
        <v>0</v>
      </c>
      <c r="E119" s="28">
        <f t="shared" si="7"/>
        <v>2</v>
      </c>
      <c r="F119" s="29">
        <v>0.4</v>
      </c>
      <c r="G119" s="30">
        <f t="shared" si="8"/>
        <v>0</v>
      </c>
      <c r="H119" s="31">
        <v>14</v>
      </c>
      <c r="I119" s="32">
        <f t="shared" si="9"/>
        <v>28</v>
      </c>
    </row>
    <row r="120" spans="1:9">
      <c r="A120" s="25" t="s">
        <v>122</v>
      </c>
      <c r="B120" s="6">
        <v>6</v>
      </c>
      <c r="C120" s="26"/>
      <c r="D120" s="27">
        <v>0</v>
      </c>
      <c r="E120" s="28">
        <f t="shared" si="7"/>
        <v>6</v>
      </c>
      <c r="F120" s="29">
        <v>0.4</v>
      </c>
      <c r="G120" s="30">
        <f t="shared" si="8"/>
        <v>0</v>
      </c>
      <c r="H120" s="31">
        <v>14</v>
      </c>
      <c r="I120" s="32">
        <f t="shared" si="9"/>
        <v>84</v>
      </c>
    </row>
    <row r="121" spans="1:9">
      <c r="A121" s="25" t="s">
        <v>123</v>
      </c>
      <c r="B121" s="6">
        <v>8</v>
      </c>
      <c r="C121" s="26"/>
      <c r="D121" s="27">
        <v>0</v>
      </c>
      <c r="E121" s="28">
        <f t="shared" si="7"/>
        <v>8</v>
      </c>
      <c r="F121" s="29">
        <v>0.4</v>
      </c>
      <c r="G121" s="30">
        <f t="shared" si="8"/>
        <v>0</v>
      </c>
      <c r="H121" s="31">
        <v>10</v>
      </c>
      <c r="I121" s="32">
        <f t="shared" si="9"/>
        <v>80</v>
      </c>
    </row>
    <row r="122" spans="1:9">
      <c r="A122" s="25" t="s">
        <v>124</v>
      </c>
      <c r="B122" s="6">
        <v>1</v>
      </c>
      <c r="C122" s="26"/>
      <c r="D122" s="27">
        <v>0</v>
      </c>
      <c r="E122" s="28">
        <f t="shared" si="7"/>
        <v>1</v>
      </c>
      <c r="F122" s="29">
        <v>0.4</v>
      </c>
      <c r="G122" s="30">
        <f t="shared" si="8"/>
        <v>0</v>
      </c>
      <c r="H122" s="31">
        <v>10</v>
      </c>
      <c r="I122" s="32">
        <f t="shared" si="9"/>
        <v>10</v>
      </c>
    </row>
    <row r="123" spans="1:9">
      <c r="A123" s="25" t="s">
        <v>125</v>
      </c>
      <c r="B123" s="6">
        <v>4</v>
      </c>
      <c r="C123" s="26"/>
      <c r="D123" s="27">
        <v>0</v>
      </c>
      <c r="E123" s="28">
        <f t="shared" si="7"/>
        <v>4</v>
      </c>
      <c r="F123" s="29">
        <v>0.4</v>
      </c>
      <c r="G123" s="30">
        <f t="shared" si="8"/>
        <v>0</v>
      </c>
      <c r="H123" s="31">
        <v>11</v>
      </c>
      <c r="I123" s="32">
        <f t="shared" si="9"/>
        <v>44</v>
      </c>
    </row>
    <row r="124" spans="1:9">
      <c r="A124" s="25" t="s">
        <v>126</v>
      </c>
      <c r="B124" s="6">
        <v>9</v>
      </c>
      <c r="C124" s="26"/>
      <c r="D124" s="27">
        <v>0</v>
      </c>
      <c r="E124" s="28">
        <f t="shared" si="7"/>
        <v>9</v>
      </c>
      <c r="F124" s="29">
        <v>0.4</v>
      </c>
      <c r="G124" s="30">
        <f t="shared" si="8"/>
        <v>0</v>
      </c>
      <c r="H124" s="31">
        <v>11</v>
      </c>
      <c r="I124" s="32">
        <f t="shared" si="9"/>
        <v>99</v>
      </c>
    </row>
    <row r="125" spans="1:9">
      <c r="A125" s="25" t="s">
        <v>127</v>
      </c>
      <c r="B125" s="6">
        <v>9</v>
      </c>
      <c r="C125" s="26"/>
      <c r="D125" s="27">
        <v>0</v>
      </c>
      <c r="E125" s="28">
        <f t="shared" si="7"/>
        <v>9</v>
      </c>
      <c r="F125" s="29">
        <v>0.4</v>
      </c>
      <c r="G125" s="30">
        <f t="shared" si="8"/>
        <v>0</v>
      </c>
      <c r="H125" s="31">
        <v>13</v>
      </c>
      <c r="I125" s="32">
        <f t="shared" si="9"/>
        <v>117</v>
      </c>
    </row>
    <row r="126" spans="1:9">
      <c r="A126" s="25" t="s">
        <v>128</v>
      </c>
      <c r="B126" s="6">
        <v>6</v>
      </c>
      <c r="C126" s="26"/>
      <c r="D126" s="27">
        <v>0</v>
      </c>
      <c r="E126" s="28">
        <f t="shared" si="7"/>
        <v>6</v>
      </c>
      <c r="F126" s="29">
        <v>0.4</v>
      </c>
      <c r="G126" s="30">
        <f t="shared" si="8"/>
        <v>0</v>
      </c>
      <c r="H126" s="31">
        <v>14</v>
      </c>
      <c r="I126" s="32">
        <f t="shared" si="9"/>
        <v>84</v>
      </c>
    </row>
    <row r="127" spans="1:9">
      <c r="A127" s="25" t="s">
        <v>129</v>
      </c>
      <c r="B127" s="6">
        <v>5</v>
      </c>
      <c r="C127" s="26"/>
      <c r="D127" s="27">
        <v>0</v>
      </c>
      <c r="E127" s="28">
        <f t="shared" si="7"/>
        <v>5</v>
      </c>
      <c r="F127" s="29">
        <v>0.4</v>
      </c>
      <c r="G127" s="30">
        <f t="shared" si="8"/>
        <v>0</v>
      </c>
      <c r="H127" s="31">
        <v>15</v>
      </c>
      <c r="I127" s="32">
        <f t="shared" si="9"/>
        <v>75</v>
      </c>
    </row>
    <row r="128" spans="1:9">
      <c r="A128" s="25" t="s">
        <v>129</v>
      </c>
      <c r="B128" s="6">
        <v>4</v>
      </c>
      <c r="C128" s="26"/>
      <c r="D128" s="27">
        <v>0</v>
      </c>
      <c r="E128" s="28">
        <f t="shared" si="7"/>
        <v>4</v>
      </c>
      <c r="F128" s="29">
        <v>0.4</v>
      </c>
      <c r="G128" s="30">
        <f t="shared" si="8"/>
        <v>0</v>
      </c>
      <c r="H128" s="31">
        <v>15</v>
      </c>
      <c r="I128" s="32">
        <f t="shared" si="9"/>
        <v>60</v>
      </c>
    </row>
    <row r="129" spans="1:10">
      <c r="A129" s="25" t="s">
        <v>130</v>
      </c>
      <c r="B129" s="6">
        <v>4</v>
      </c>
      <c r="C129" s="26"/>
      <c r="D129" s="27">
        <v>0</v>
      </c>
      <c r="E129" s="28">
        <f t="shared" si="7"/>
        <v>4</v>
      </c>
      <c r="F129" s="29">
        <v>0.4</v>
      </c>
      <c r="G129" s="30">
        <f t="shared" si="8"/>
        <v>0</v>
      </c>
      <c r="H129" s="31">
        <v>10</v>
      </c>
      <c r="I129" s="32">
        <f t="shared" si="9"/>
        <v>40</v>
      </c>
    </row>
    <row r="130" spans="1:10">
      <c r="A130" s="25" t="s">
        <v>131</v>
      </c>
      <c r="B130" s="6">
        <v>6</v>
      </c>
      <c r="C130" s="26"/>
      <c r="D130" s="27">
        <v>0</v>
      </c>
      <c r="E130" s="28">
        <f t="shared" si="7"/>
        <v>6</v>
      </c>
      <c r="F130" s="29">
        <v>0.4</v>
      </c>
      <c r="G130" s="30">
        <f t="shared" si="8"/>
        <v>0</v>
      </c>
      <c r="H130" s="31">
        <v>12</v>
      </c>
      <c r="I130" s="32">
        <f t="shared" si="9"/>
        <v>72</v>
      </c>
    </row>
    <row r="131" spans="1:10">
      <c r="A131" s="25" t="s">
        <v>132</v>
      </c>
      <c r="B131" s="6">
        <v>3</v>
      </c>
      <c r="C131" s="26"/>
      <c r="D131" s="27">
        <v>0</v>
      </c>
      <c r="E131" s="28">
        <f t="shared" si="7"/>
        <v>3</v>
      </c>
      <c r="F131" s="29">
        <v>0.4</v>
      </c>
      <c r="G131" s="30">
        <f t="shared" si="8"/>
        <v>0</v>
      </c>
      <c r="H131" s="31">
        <v>14</v>
      </c>
      <c r="I131" s="32">
        <f t="shared" si="9"/>
        <v>42</v>
      </c>
    </row>
    <row r="132" spans="1:10">
      <c r="A132" s="25" t="s">
        <v>133</v>
      </c>
      <c r="B132" s="58">
        <v>1</v>
      </c>
      <c r="C132" s="26"/>
      <c r="D132" s="27">
        <v>0</v>
      </c>
      <c r="E132" s="28">
        <f t="shared" si="7"/>
        <v>1</v>
      </c>
      <c r="F132" s="29">
        <v>0.4</v>
      </c>
      <c r="G132" s="30">
        <f t="shared" si="8"/>
        <v>0</v>
      </c>
      <c r="H132" s="31">
        <v>16</v>
      </c>
      <c r="I132" s="32">
        <f t="shared" si="9"/>
        <v>16</v>
      </c>
    </row>
    <row r="133" spans="1:10">
      <c r="A133" s="25" t="s">
        <v>134</v>
      </c>
      <c r="B133" s="58">
        <v>5</v>
      </c>
      <c r="C133" s="26"/>
      <c r="D133" s="27">
        <v>0</v>
      </c>
      <c r="E133" s="28">
        <f t="shared" si="7"/>
        <v>5</v>
      </c>
      <c r="F133" s="29">
        <v>0.4</v>
      </c>
      <c r="G133" s="30">
        <f t="shared" si="8"/>
        <v>0</v>
      </c>
      <c r="H133" s="31">
        <v>18</v>
      </c>
      <c r="I133" s="32">
        <f t="shared" si="9"/>
        <v>90</v>
      </c>
    </row>
    <row r="134" spans="1:10">
      <c r="A134" s="59" t="s">
        <v>135</v>
      </c>
      <c r="B134" s="58">
        <v>6</v>
      </c>
      <c r="C134" s="60"/>
      <c r="D134" s="61"/>
      <c r="E134" s="28">
        <f t="shared" si="7"/>
        <v>6</v>
      </c>
      <c r="F134" s="62">
        <v>0.4</v>
      </c>
      <c r="G134" s="63">
        <f>D134+(D134*F134)</f>
        <v>0</v>
      </c>
      <c r="H134" s="64">
        <v>18</v>
      </c>
      <c r="I134" s="65">
        <f t="shared" si="9"/>
        <v>108</v>
      </c>
      <c r="J134" s="66"/>
    </row>
    <row r="135" spans="1:10">
      <c r="A135" s="59" t="s">
        <v>136</v>
      </c>
      <c r="B135" s="58">
        <v>10</v>
      </c>
      <c r="C135" s="60"/>
      <c r="D135" s="61"/>
      <c r="E135" s="28">
        <f t="shared" si="7"/>
        <v>10</v>
      </c>
      <c r="F135" s="62">
        <v>0.4</v>
      </c>
      <c r="G135" s="63"/>
      <c r="H135" s="64">
        <v>18</v>
      </c>
      <c r="I135" s="65">
        <f t="shared" si="9"/>
        <v>180</v>
      </c>
      <c r="J135" s="66"/>
    </row>
    <row r="136" spans="1:10">
      <c r="A136" s="59" t="s">
        <v>137</v>
      </c>
      <c r="B136" s="58">
        <v>1</v>
      </c>
      <c r="C136" s="60" t="s">
        <v>138</v>
      </c>
      <c r="D136" s="61"/>
      <c r="E136" s="28">
        <f t="shared" si="7"/>
        <v>1</v>
      </c>
      <c r="F136" s="63"/>
      <c r="G136" s="67"/>
      <c r="H136" s="68">
        <v>12</v>
      </c>
      <c r="I136" s="65">
        <f t="shared" si="9"/>
        <v>12</v>
      </c>
    </row>
    <row r="137" spans="1:10">
      <c r="A137" s="25" t="s">
        <v>139</v>
      </c>
      <c r="B137" s="6">
        <v>7</v>
      </c>
      <c r="C137" s="26">
        <v>5.56</v>
      </c>
      <c r="D137" s="27">
        <v>0</v>
      </c>
      <c r="E137" s="28">
        <f t="shared" si="7"/>
        <v>7</v>
      </c>
      <c r="F137" s="29">
        <v>0.5</v>
      </c>
      <c r="G137" s="30">
        <f t="shared" ref="G137:G152" si="10">C137+(C137*F137)</f>
        <v>8.34</v>
      </c>
      <c r="H137" s="55">
        <v>10</v>
      </c>
      <c r="I137" s="32">
        <f t="shared" si="9"/>
        <v>70</v>
      </c>
    </row>
    <row r="138" spans="1:10">
      <c r="A138" s="25" t="s">
        <v>140</v>
      </c>
      <c r="B138" s="6">
        <v>5</v>
      </c>
      <c r="C138" s="26">
        <v>6.63</v>
      </c>
      <c r="D138" s="27">
        <v>0</v>
      </c>
      <c r="E138" s="28">
        <f t="shared" si="7"/>
        <v>5</v>
      </c>
      <c r="F138" s="29">
        <v>0.5</v>
      </c>
      <c r="G138" s="30">
        <f t="shared" si="10"/>
        <v>9.9450000000000003</v>
      </c>
      <c r="H138" s="55">
        <v>10</v>
      </c>
      <c r="I138" s="32">
        <f t="shared" si="9"/>
        <v>50</v>
      </c>
    </row>
    <row r="139" spans="1:10">
      <c r="A139" s="25" t="s">
        <v>141</v>
      </c>
      <c r="B139" s="6">
        <v>2</v>
      </c>
      <c r="C139" s="26">
        <v>4.8499999999999996</v>
      </c>
      <c r="D139" s="27">
        <v>0</v>
      </c>
      <c r="E139" s="28">
        <f t="shared" si="7"/>
        <v>2</v>
      </c>
      <c r="F139" s="29">
        <v>0.5</v>
      </c>
      <c r="G139" s="30">
        <f t="shared" si="10"/>
        <v>7.2749999999999995</v>
      </c>
      <c r="H139" s="55">
        <v>9</v>
      </c>
      <c r="I139" s="32">
        <f t="shared" si="9"/>
        <v>18</v>
      </c>
    </row>
    <row r="140" spans="1:10">
      <c r="A140" s="25" t="s">
        <v>142</v>
      </c>
      <c r="B140" s="6">
        <v>3</v>
      </c>
      <c r="C140" s="26">
        <v>6.08</v>
      </c>
      <c r="D140" s="27">
        <v>0</v>
      </c>
      <c r="E140" s="28">
        <f t="shared" si="7"/>
        <v>3</v>
      </c>
      <c r="F140" s="29">
        <v>0.5</v>
      </c>
      <c r="G140" s="30">
        <f t="shared" si="10"/>
        <v>9.120000000000001</v>
      </c>
      <c r="H140" s="55">
        <v>10</v>
      </c>
      <c r="I140" s="32">
        <f t="shared" si="9"/>
        <v>30</v>
      </c>
    </row>
    <row r="141" spans="1:10">
      <c r="A141" s="25" t="s">
        <v>143</v>
      </c>
      <c r="B141" s="6">
        <v>1</v>
      </c>
      <c r="C141" s="26">
        <v>6.08</v>
      </c>
      <c r="D141" s="27">
        <v>0</v>
      </c>
      <c r="E141" s="28">
        <f t="shared" si="7"/>
        <v>1</v>
      </c>
      <c r="F141" s="29">
        <v>0.5</v>
      </c>
      <c r="G141" s="30">
        <f t="shared" si="10"/>
        <v>9.120000000000001</v>
      </c>
      <c r="H141" s="55">
        <v>10</v>
      </c>
      <c r="I141" s="32">
        <f t="shared" si="9"/>
        <v>10</v>
      </c>
    </row>
    <row r="142" spans="1:10">
      <c r="A142" s="25" t="s">
        <v>144</v>
      </c>
      <c r="B142" s="6">
        <v>3</v>
      </c>
      <c r="C142" s="26">
        <v>6.08</v>
      </c>
      <c r="D142" s="27">
        <v>0</v>
      </c>
      <c r="E142" s="28">
        <f t="shared" ref="E142:E152" si="11">+B142-D142</f>
        <v>3</v>
      </c>
      <c r="F142" s="29">
        <v>0.5</v>
      </c>
      <c r="G142" s="30">
        <f t="shared" si="10"/>
        <v>9.120000000000001</v>
      </c>
      <c r="H142" s="55">
        <v>10</v>
      </c>
      <c r="I142" s="32">
        <f t="shared" ref="I142:I152" si="12">+E142*H142</f>
        <v>30</v>
      </c>
    </row>
    <row r="143" spans="1:10">
      <c r="A143" s="25" t="s">
        <v>145</v>
      </c>
      <c r="B143" s="6">
        <v>4</v>
      </c>
      <c r="C143" s="26">
        <v>4.04</v>
      </c>
      <c r="D143" s="27">
        <v>0</v>
      </c>
      <c r="E143" s="28">
        <f t="shared" si="11"/>
        <v>4</v>
      </c>
      <c r="F143" s="29">
        <v>0.5</v>
      </c>
      <c r="G143" s="30">
        <f t="shared" si="10"/>
        <v>6.0600000000000005</v>
      </c>
      <c r="H143" s="55">
        <v>9</v>
      </c>
      <c r="I143" s="32">
        <f t="shared" si="12"/>
        <v>36</v>
      </c>
    </row>
    <row r="144" spans="1:10">
      <c r="A144" s="25" t="s">
        <v>146</v>
      </c>
      <c r="B144" s="6">
        <v>3</v>
      </c>
      <c r="C144" s="26">
        <v>4.04</v>
      </c>
      <c r="D144" s="27">
        <v>0</v>
      </c>
      <c r="E144" s="28">
        <f t="shared" si="11"/>
        <v>3</v>
      </c>
      <c r="F144" s="29">
        <v>0.5</v>
      </c>
      <c r="G144" s="30">
        <f t="shared" si="10"/>
        <v>6.0600000000000005</v>
      </c>
      <c r="H144" s="55">
        <v>9</v>
      </c>
      <c r="I144" s="32">
        <f t="shared" si="12"/>
        <v>27</v>
      </c>
    </row>
    <row r="145" spans="1:14">
      <c r="A145" s="25" t="s">
        <v>147</v>
      </c>
      <c r="B145" s="6">
        <v>1</v>
      </c>
      <c r="C145" s="26">
        <v>5.8</v>
      </c>
      <c r="D145" s="27">
        <v>0</v>
      </c>
      <c r="E145" s="28">
        <f t="shared" si="11"/>
        <v>1</v>
      </c>
      <c r="F145" s="29">
        <v>0.5</v>
      </c>
      <c r="G145" s="30">
        <f t="shared" si="10"/>
        <v>8.6999999999999993</v>
      </c>
      <c r="H145" s="55">
        <v>9</v>
      </c>
      <c r="I145" s="32">
        <f t="shared" si="12"/>
        <v>9</v>
      </c>
    </row>
    <row r="146" spans="1:14">
      <c r="A146" s="25" t="s">
        <v>148</v>
      </c>
      <c r="B146" s="6">
        <v>3</v>
      </c>
      <c r="C146" s="26">
        <v>6.69</v>
      </c>
      <c r="D146" s="27">
        <v>0</v>
      </c>
      <c r="E146" s="28">
        <f t="shared" si="11"/>
        <v>3</v>
      </c>
      <c r="F146" s="29">
        <v>0.5</v>
      </c>
      <c r="G146" s="30">
        <f t="shared" si="10"/>
        <v>10.035</v>
      </c>
      <c r="H146" s="55">
        <v>10</v>
      </c>
      <c r="I146" s="32">
        <f t="shared" si="12"/>
        <v>30</v>
      </c>
    </row>
    <row r="147" spans="1:14">
      <c r="A147" s="25" t="s">
        <v>149</v>
      </c>
      <c r="B147" s="6">
        <v>6</v>
      </c>
      <c r="C147" s="26">
        <v>6.69</v>
      </c>
      <c r="D147" s="27">
        <v>0</v>
      </c>
      <c r="E147" s="28">
        <f t="shared" si="11"/>
        <v>6</v>
      </c>
      <c r="F147" s="29">
        <v>0.5</v>
      </c>
      <c r="G147" s="30">
        <f t="shared" si="10"/>
        <v>10.035</v>
      </c>
      <c r="H147" s="55">
        <v>15</v>
      </c>
      <c r="I147" s="32">
        <f t="shared" si="12"/>
        <v>90</v>
      </c>
    </row>
    <row r="148" spans="1:14">
      <c r="A148" s="25" t="s">
        <v>150</v>
      </c>
      <c r="B148" s="6">
        <v>1</v>
      </c>
      <c r="C148" s="26">
        <v>6.69</v>
      </c>
      <c r="D148" s="27">
        <v>0</v>
      </c>
      <c r="E148" s="28">
        <f t="shared" si="11"/>
        <v>1</v>
      </c>
      <c r="F148" s="29">
        <v>0.5</v>
      </c>
      <c r="G148" s="30">
        <f t="shared" si="10"/>
        <v>10.035</v>
      </c>
      <c r="H148" s="55">
        <v>15</v>
      </c>
      <c r="I148" s="32">
        <f t="shared" si="12"/>
        <v>15</v>
      </c>
    </row>
    <row r="149" spans="1:14" ht="15" customHeight="1">
      <c r="A149" s="25" t="s">
        <v>151</v>
      </c>
      <c r="B149" s="6">
        <v>2</v>
      </c>
      <c r="C149" s="26">
        <v>6.69</v>
      </c>
      <c r="D149" s="27">
        <v>0</v>
      </c>
      <c r="E149" s="28">
        <f t="shared" si="11"/>
        <v>2</v>
      </c>
      <c r="F149" s="29">
        <v>0.5</v>
      </c>
      <c r="G149" s="30">
        <f t="shared" si="10"/>
        <v>10.035</v>
      </c>
      <c r="H149" s="55">
        <v>13</v>
      </c>
      <c r="I149" s="32">
        <f t="shared" si="12"/>
        <v>26</v>
      </c>
      <c r="K149" s="69"/>
      <c r="L149" s="69"/>
      <c r="M149" s="69"/>
      <c r="N149" s="69"/>
    </row>
    <row r="150" spans="1:14">
      <c r="A150" s="25" t="s">
        <v>152</v>
      </c>
      <c r="B150" s="6">
        <v>3</v>
      </c>
      <c r="C150" s="26">
        <v>7.17</v>
      </c>
      <c r="D150" s="27">
        <v>0</v>
      </c>
      <c r="E150" s="28">
        <f t="shared" si="11"/>
        <v>3</v>
      </c>
      <c r="F150" s="29">
        <v>0.8</v>
      </c>
      <c r="G150" s="30">
        <f t="shared" si="10"/>
        <v>12.906000000000001</v>
      </c>
      <c r="H150" s="31">
        <v>20</v>
      </c>
      <c r="I150" s="32">
        <f t="shared" si="12"/>
        <v>60</v>
      </c>
      <c r="K150" s="69"/>
      <c r="L150" s="69"/>
      <c r="M150" s="69"/>
      <c r="N150" s="69"/>
    </row>
    <row r="151" spans="1:14">
      <c r="A151" s="25" t="s">
        <v>153</v>
      </c>
      <c r="B151" s="6">
        <v>9</v>
      </c>
      <c r="C151" s="26">
        <v>9.08</v>
      </c>
      <c r="D151" s="27">
        <v>0</v>
      </c>
      <c r="E151" s="28">
        <f t="shared" si="11"/>
        <v>9</v>
      </c>
      <c r="F151" s="29">
        <v>0.4</v>
      </c>
      <c r="G151" s="30">
        <f t="shared" si="10"/>
        <v>12.712</v>
      </c>
      <c r="H151" s="31">
        <v>13</v>
      </c>
      <c r="I151" s="32">
        <f t="shared" si="12"/>
        <v>117</v>
      </c>
      <c r="J151" t="s">
        <v>108</v>
      </c>
    </row>
    <row r="152" spans="1:14">
      <c r="A152" s="25" t="s">
        <v>154</v>
      </c>
      <c r="B152" s="6">
        <v>5</v>
      </c>
      <c r="C152" s="26">
        <v>20.89</v>
      </c>
      <c r="D152" s="27">
        <v>0</v>
      </c>
      <c r="E152" s="28">
        <f t="shared" si="11"/>
        <v>5</v>
      </c>
      <c r="F152" s="29">
        <v>0.4</v>
      </c>
      <c r="G152" s="30">
        <f t="shared" si="10"/>
        <v>29.246000000000002</v>
      </c>
      <c r="H152" s="31">
        <v>30</v>
      </c>
      <c r="I152" s="32">
        <f t="shared" si="12"/>
        <v>150</v>
      </c>
    </row>
    <row r="153" spans="1:14" ht="26.25">
      <c r="A153" s="22"/>
      <c r="B153" s="6">
        <f>SUM(B78:B152)</f>
        <v>349</v>
      </c>
      <c r="C153" s="22"/>
      <c r="D153" s="22"/>
      <c r="E153" s="22"/>
      <c r="F153" s="22"/>
      <c r="G153" s="22"/>
      <c r="H153" s="22"/>
      <c r="I153" s="18">
        <f>SUM(I78:I152)</f>
        <v>4151</v>
      </c>
    </row>
    <row r="154" spans="1:14" ht="23.25" customHeight="1">
      <c r="A154" s="22"/>
      <c r="B154" s="70"/>
      <c r="C154" s="22"/>
      <c r="D154" s="22"/>
      <c r="E154" s="22"/>
      <c r="F154" s="22"/>
      <c r="G154" s="22"/>
      <c r="H154" s="22"/>
      <c r="I154" s="22"/>
    </row>
    <row r="155" spans="1:14" ht="26.25">
      <c r="A155" s="104" t="s">
        <v>155</v>
      </c>
      <c r="B155" s="105"/>
      <c r="C155" s="105"/>
      <c r="D155" s="105"/>
      <c r="E155" s="105"/>
      <c r="F155" s="105"/>
      <c r="G155" s="105"/>
      <c r="H155" s="105"/>
      <c r="I155" s="106"/>
    </row>
    <row r="156" spans="1:14">
      <c r="A156" s="25" t="s">
        <v>156</v>
      </c>
      <c r="B156" s="6">
        <v>5</v>
      </c>
      <c r="C156" s="26"/>
      <c r="D156" s="27">
        <v>0</v>
      </c>
      <c r="E156" s="28">
        <f t="shared" ref="E156:E166" si="13">+B156-D156</f>
        <v>5</v>
      </c>
      <c r="F156" s="29">
        <v>0.3</v>
      </c>
      <c r="G156" s="30">
        <f t="shared" ref="G156:G166" si="14">C156+(C156*F156)</f>
        <v>0</v>
      </c>
      <c r="H156" s="55">
        <v>8</v>
      </c>
      <c r="I156" s="32">
        <f t="shared" ref="I156:I166" si="15">+E156*H156</f>
        <v>40</v>
      </c>
    </row>
    <row r="157" spans="1:14">
      <c r="A157" s="25" t="s">
        <v>157</v>
      </c>
      <c r="B157" s="6">
        <v>2</v>
      </c>
      <c r="C157" s="26"/>
      <c r="D157" s="27">
        <v>0</v>
      </c>
      <c r="E157" s="28">
        <f t="shared" si="13"/>
        <v>2</v>
      </c>
      <c r="F157" s="29">
        <v>0.3</v>
      </c>
      <c r="G157" s="30">
        <f t="shared" si="14"/>
        <v>0</v>
      </c>
      <c r="H157" s="55">
        <v>8</v>
      </c>
      <c r="I157" s="32">
        <f t="shared" si="15"/>
        <v>16</v>
      </c>
    </row>
    <row r="158" spans="1:14">
      <c r="A158" s="25" t="s">
        <v>158</v>
      </c>
      <c r="B158" s="6">
        <v>1</v>
      </c>
      <c r="C158" s="26"/>
      <c r="D158" s="27">
        <v>0</v>
      </c>
      <c r="E158" s="28">
        <f t="shared" si="13"/>
        <v>1</v>
      </c>
      <c r="F158" s="29">
        <v>0.3</v>
      </c>
      <c r="G158" s="30">
        <f t="shared" si="14"/>
        <v>0</v>
      </c>
      <c r="H158" s="55">
        <v>8</v>
      </c>
      <c r="I158" s="32">
        <f t="shared" si="15"/>
        <v>8</v>
      </c>
    </row>
    <row r="159" spans="1:14">
      <c r="A159" s="25" t="s">
        <v>159</v>
      </c>
      <c r="B159" s="6">
        <v>1</v>
      </c>
      <c r="C159" s="26"/>
      <c r="D159" s="27">
        <v>0</v>
      </c>
      <c r="E159" s="28">
        <f t="shared" si="13"/>
        <v>1</v>
      </c>
      <c r="F159" s="29">
        <v>0.3</v>
      </c>
      <c r="G159" s="30">
        <f t="shared" si="14"/>
        <v>0</v>
      </c>
      <c r="H159" s="55">
        <v>8</v>
      </c>
      <c r="I159" s="32">
        <f t="shared" si="15"/>
        <v>8</v>
      </c>
    </row>
    <row r="160" spans="1:14">
      <c r="A160" s="25" t="s">
        <v>160</v>
      </c>
      <c r="B160" s="6">
        <v>5</v>
      </c>
      <c r="C160" s="26"/>
      <c r="D160" s="27">
        <v>0</v>
      </c>
      <c r="E160" s="28">
        <f t="shared" si="13"/>
        <v>5</v>
      </c>
      <c r="F160" s="29">
        <v>0.3</v>
      </c>
      <c r="G160" s="30">
        <f t="shared" si="14"/>
        <v>0</v>
      </c>
      <c r="H160" s="55">
        <v>8</v>
      </c>
      <c r="I160" s="32">
        <f t="shared" si="15"/>
        <v>40</v>
      </c>
    </row>
    <row r="161" spans="1:9">
      <c r="A161" s="25" t="s">
        <v>161</v>
      </c>
      <c r="B161" s="6">
        <v>2</v>
      </c>
      <c r="C161" s="26"/>
      <c r="D161" s="27">
        <v>0</v>
      </c>
      <c r="E161" s="28">
        <f t="shared" si="13"/>
        <v>2</v>
      </c>
      <c r="F161" s="29">
        <v>0.3</v>
      </c>
      <c r="G161" s="30">
        <f t="shared" si="14"/>
        <v>0</v>
      </c>
      <c r="H161" s="55">
        <v>20</v>
      </c>
      <c r="I161" s="32">
        <f t="shared" si="15"/>
        <v>40</v>
      </c>
    </row>
    <row r="162" spans="1:9">
      <c r="A162" s="25" t="s">
        <v>162</v>
      </c>
      <c r="B162" s="6">
        <v>1</v>
      </c>
      <c r="C162" s="26"/>
      <c r="D162" s="27">
        <v>0</v>
      </c>
      <c r="E162" s="28">
        <f t="shared" si="13"/>
        <v>1</v>
      </c>
      <c r="F162" s="29">
        <v>0.3</v>
      </c>
      <c r="G162" s="30">
        <f t="shared" si="14"/>
        <v>0</v>
      </c>
      <c r="H162" s="55">
        <v>20</v>
      </c>
      <c r="I162" s="32">
        <f t="shared" si="15"/>
        <v>20</v>
      </c>
    </row>
    <row r="163" spans="1:9">
      <c r="A163" s="25" t="s">
        <v>163</v>
      </c>
      <c r="B163" s="6">
        <v>2</v>
      </c>
      <c r="C163" s="26"/>
      <c r="D163" s="27">
        <v>0</v>
      </c>
      <c r="E163" s="28">
        <f t="shared" si="13"/>
        <v>2</v>
      </c>
      <c r="F163" s="29">
        <v>0.4</v>
      </c>
      <c r="G163" s="30">
        <f t="shared" si="14"/>
        <v>0</v>
      </c>
      <c r="H163" s="55">
        <v>12</v>
      </c>
      <c r="I163" s="32">
        <f t="shared" si="15"/>
        <v>24</v>
      </c>
    </row>
    <row r="164" spans="1:9">
      <c r="A164" s="25" t="s">
        <v>164</v>
      </c>
      <c r="B164" s="6">
        <v>2</v>
      </c>
      <c r="C164" s="26"/>
      <c r="D164" s="27">
        <v>0</v>
      </c>
      <c r="E164" s="28">
        <f t="shared" si="13"/>
        <v>2</v>
      </c>
      <c r="F164" s="29">
        <v>0.4</v>
      </c>
      <c r="G164" s="30">
        <f t="shared" si="14"/>
        <v>0</v>
      </c>
      <c r="H164" s="55">
        <v>12</v>
      </c>
      <c r="I164" s="32">
        <f t="shared" si="15"/>
        <v>24</v>
      </c>
    </row>
    <row r="165" spans="1:9">
      <c r="A165" s="25" t="s">
        <v>165</v>
      </c>
      <c r="B165" s="6">
        <v>2</v>
      </c>
      <c r="C165" s="26"/>
      <c r="D165" s="27">
        <v>0</v>
      </c>
      <c r="E165" s="28">
        <f t="shared" si="13"/>
        <v>2</v>
      </c>
      <c r="F165" s="29">
        <v>0.4</v>
      </c>
      <c r="G165" s="30">
        <f t="shared" si="14"/>
        <v>0</v>
      </c>
      <c r="H165" s="55">
        <v>12</v>
      </c>
      <c r="I165" s="32">
        <f t="shared" si="15"/>
        <v>24</v>
      </c>
    </row>
    <row r="166" spans="1:9">
      <c r="A166" s="25" t="s">
        <v>166</v>
      </c>
      <c r="B166" s="6">
        <v>1</v>
      </c>
      <c r="C166" s="26"/>
      <c r="D166" s="27">
        <v>0</v>
      </c>
      <c r="E166" s="28">
        <f t="shared" si="13"/>
        <v>1</v>
      </c>
      <c r="F166" s="29">
        <v>0.3</v>
      </c>
      <c r="G166" s="30">
        <f t="shared" si="14"/>
        <v>0</v>
      </c>
      <c r="H166" s="71">
        <v>12</v>
      </c>
      <c r="I166" s="32">
        <f t="shared" si="15"/>
        <v>12</v>
      </c>
    </row>
    <row r="167" spans="1:9" ht="26.25">
      <c r="A167" s="22"/>
      <c r="B167" s="6">
        <f>SUM(B156:B166)</f>
        <v>24</v>
      </c>
      <c r="C167" s="22"/>
      <c r="D167" s="22"/>
      <c r="E167" s="22"/>
      <c r="F167" s="22"/>
      <c r="G167" s="22"/>
      <c r="H167" s="22"/>
      <c r="I167" s="18">
        <f>SUM(I156:I166)</f>
        <v>256</v>
      </c>
    </row>
    <row r="168" spans="1:9" ht="28.5" customHeight="1">
      <c r="A168" s="22"/>
      <c r="B168" s="72"/>
      <c r="C168" s="22"/>
      <c r="D168" s="22"/>
      <c r="E168" s="22"/>
      <c r="F168" s="22"/>
      <c r="G168" s="22"/>
      <c r="H168" s="22"/>
      <c r="I168" s="73"/>
    </row>
    <row r="169" spans="1:9" ht="26.25">
      <c r="A169" s="104" t="s">
        <v>167</v>
      </c>
      <c r="B169" s="105"/>
      <c r="C169" s="105"/>
      <c r="D169" s="105"/>
      <c r="E169" s="105"/>
      <c r="F169" s="105"/>
      <c r="G169" s="105"/>
      <c r="H169" s="105"/>
      <c r="I169" s="106"/>
    </row>
    <row r="170" spans="1:9">
      <c r="A170" s="25" t="s">
        <v>168</v>
      </c>
      <c r="B170" s="6">
        <v>3</v>
      </c>
      <c r="C170" s="26"/>
      <c r="D170" s="27">
        <v>0</v>
      </c>
      <c r="E170" s="28">
        <f t="shared" ref="E170:E176" si="16">+B170-D170</f>
        <v>3</v>
      </c>
      <c r="F170" s="29">
        <v>0.3</v>
      </c>
      <c r="G170" s="30">
        <f t="shared" ref="G170:G176" si="17">C170+(C170*F170)</f>
        <v>0</v>
      </c>
      <c r="H170" s="55">
        <v>12</v>
      </c>
      <c r="I170" s="32">
        <f t="shared" ref="I170:I176" si="18">+E170*H170</f>
        <v>36</v>
      </c>
    </row>
    <row r="171" spans="1:9">
      <c r="A171" s="25" t="s">
        <v>169</v>
      </c>
      <c r="B171" s="6">
        <v>2</v>
      </c>
      <c r="C171" s="26"/>
      <c r="D171" s="27">
        <v>0</v>
      </c>
      <c r="E171" s="28">
        <f t="shared" si="16"/>
        <v>2</v>
      </c>
      <c r="F171" s="29">
        <v>0.3</v>
      </c>
      <c r="G171" s="30">
        <f t="shared" si="17"/>
        <v>0</v>
      </c>
      <c r="H171" s="55">
        <v>12</v>
      </c>
      <c r="I171" s="32">
        <f t="shared" si="18"/>
        <v>24</v>
      </c>
    </row>
    <row r="172" spans="1:9">
      <c r="A172" s="25" t="s">
        <v>170</v>
      </c>
      <c r="B172" s="6">
        <v>2</v>
      </c>
      <c r="C172" s="26"/>
      <c r="D172" s="27">
        <v>0</v>
      </c>
      <c r="E172" s="28">
        <f t="shared" si="16"/>
        <v>2</v>
      </c>
      <c r="F172" s="29">
        <v>0.3</v>
      </c>
      <c r="G172" s="30">
        <f t="shared" si="17"/>
        <v>0</v>
      </c>
      <c r="H172" s="55">
        <v>12</v>
      </c>
      <c r="I172" s="32">
        <f t="shared" si="18"/>
        <v>24</v>
      </c>
    </row>
    <row r="173" spans="1:9">
      <c r="A173" s="25" t="s">
        <v>171</v>
      </c>
      <c r="B173" s="6">
        <v>2</v>
      </c>
      <c r="C173" s="26"/>
      <c r="D173" s="27">
        <v>0</v>
      </c>
      <c r="E173" s="28">
        <f t="shared" si="16"/>
        <v>2</v>
      </c>
      <c r="F173" s="29">
        <v>0.3</v>
      </c>
      <c r="G173" s="30">
        <f t="shared" si="17"/>
        <v>0</v>
      </c>
      <c r="H173" s="55">
        <v>12</v>
      </c>
      <c r="I173" s="32">
        <f t="shared" si="18"/>
        <v>24</v>
      </c>
    </row>
    <row r="174" spans="1:9">
      <c r="A174" s="25" t="s">
        <v>172</v>
      </c>
      <c r="B174" s="6">
        <v>1</v>
      </c>
      <c r="C174" s="26"/>
      <c r="D174" s="27">
        <v>0</v>
      </c>
      <c r="E174" s="28">
        <f t="shared" si="16"/>
        <v>1</v>
      </c>
      <c r="F174" s="29">
        <v>0.3</v>
      </c>
      <c r="G174" s="30">
        <f t="shared" si="17"/>
        <v>0</v>
      </c>
      <c r="H174" s="55">
        <v>12</v>
      </c>
      <c r="I174" s="32">
        <f t="shared" si="18"/>
        <v>12</v>
      </c>
    </row>
    <row r="175" spans="1:9">
      <c r="A175" s="25" t="s">
        <v>173</v>
      </c>
      <c r="B175" s="6">
        <v>6</v>
      </c>
      <c r="C175" s="26"/>
      <c r="D175" s="27">
        <v>0</v>
      </c>
      <c r="E175" s="28">
        <f t="shared" si="16"/>
        <v>6</v>
      </c>
      <c r="F175" s="29">
        <v>0.3</v>
      </c>
      <c r="G175" s="30">
        <f t="shared" si="17"/>
        <v>0</v>
      </c>
      <c r="H175" s="55">
        <v>12</v>
      </c>
      <c r="I175" s="32">
        <f t="shared" si="18"/>
        <v>72</v>
      </c>
    </row>
    <row r="176" spans="1:9">
      <c r="A176" s="25" t="s">
        <v>174</v>
      </c>
      <c r="B176" s="6">
        <v>5</v>
      </c>
      <c r="C176" s="26"/>
      <c r="D176" s="27">
        <v>0</v>
      </c>
      <c r="E176" s="28">
        <f t="shared" si="16"/>
        <v>5</v>
      </c>
      <c r="F176" s="29">
        <v>0.3</v>
      </c>
      <c r="G176" s="30">
        <f t="shared" si="17"/>
        <v>0</v>
      </c>
      <c r="H176" s="55">
        <v>12</v>
      </c>
      <c r="I176" s="32">
        <f t="shared" si="18"/>
        <v>60</v>
      </c>
    </row>
    <row r="177" spans="1:9" ht="26.25">
      <c r="A177" s="22"/>
      <c r="B177" s="6">
        <f>SUM(B170:B176)</f>
        <v>21</v>
      </c>
      <c r="C177" s="22"/>
      <c r="D177" s="22"/>
      <c r="E177" s="22"/>
      <c r="F177" s="22"/>
      <c r="G177" s="22"/>
      <c r="H177" s="22"/>
      <c r="I177" s="18">
        <f>SUM(I166:I176)</f>
        <v>520</v>
      </c>
    </row>
    <row r="178" spans="1:9" ht="21">
      <c r="A178" s="22"/>
      <c r="B178" s="72"/>
      <c r="C178" s="22"/>
      <c r="D178" s="22"/>
      <c r="E178" s="22"/>
      <c r="F178" s="22"/>
      <c r="G178" s="22"/>
      <c r="H178" s="22"/>
      <c r="I178" s="73"/>
    </row>
    <row r="179" spans="1:9" ht="26.25">
      <c r="A179" s="104" t="s">
        <v>175</v>
      </c>
      <c r="B179" s="105"/>
      <c r="C179" s="105"/>
      <c r="D179" s="105"/>
      <c r="E179" s="105"/>
      <c r="F179" s="105"/>
      <c r="G179" s="105"/>
      <c r="H179" s="105"/>
      <c r="I179" s="106"/>
    </row>
    <row r="180" spans="1:9">
      <c r="A180" s="25" t="s">
        <v>176</v>
      </c>
      <c r="B180" s="6">
        <v>3</v>
      </c>
      <c r="C180" s="26">
        <v>6</v>
      </c>
      <c r="D180" s="27">
        <v>0</v>
      </c>
      <c r="E180" s="28">
        <f t="shared" ref="E180:E231" si="19">+B180-D180</f>
        <v>3</v>
      </c>
      <c r="F180" s="29">
        <v>0.3</v>
      </c>
      <c r="G180" s="30">
        <f t="shared" ref="G180:G217" si="20">C180+(C180*F180)</f>
        <v>7.8</v>
      </c>
      <c r="H180" s="55">
        <v>9</v>
      </c>
      <c r="I180" s="32">
        <f t="shared" ref="I180:I231" si="21">+E180*H180</f>
        <v>27</v>
      </c>
    </row>
    <row r="181" spans="1:9">
      <c r="A181" s="25" t="s">
        <v>177</v>
      </c>
      <c r="B181" s="6">
        <v>4</v>
      </c>
      <c r="C181" s="26">
        <v>7.5</v>
      </c>
      <c r="D181" s="27">
        <v>0</v>
      </c>
      <c r="E181" s="28">
        <f t="shared" si="19"/>
        <v>4</v>
      </c>
      <c r="F181" s="29">
        <v>0.3</v>
      </c>
      <c r="G181" s="30">
        <f t="shared" si="20"/>
        <v>9.75</v>
      </c>
      <c r="H181" s="55">
        <v>13</v>
      </c>
      <c r="I181" s="32">
        <f t="shared" si="21"/>
        <v>52</v>
      </c>
    </row>
    <row r="182" spans="1:9" s="21" customFormat="1" ht="16.5" customHeight="1">
      <c r="A182" s="25" t="s">
        <v>178</v>
      </c>
      <c r="B182" s="6">
        <v>2</v>
      </c>
      <c r="C182" s="26">
        <v>9.1</v>
      </c>
      <c r="D182" s="27">
        <v>0</v>
      </c>
      <c r="E182" s="28">
        <f t="shared" si="19"/>
        <v>2</v>
      </c>
      <c r="F182" s="29">
        <v>0.4</v>
      </c>
      <c r="G182" s="30">
        <f t="shared" si="20"/>
        <v>12.74</v>
      </c>
      <c r="H182" s="55">
        <v>13</v>
      </c>
      <c r="I182" s="32">
        <f t="shared" si="21"/>
        <v>26</v>
      </c>
    </row>
    <row r="183" spans="1:9">
      <c r="A183" s="25" t="s">
        <v>179</v>
      </c>
      <c r="B183" s="6">
        <v>3</v>
      </c>
      <c r="C183" s="26">
        <v>9.17</v>
      </c>
      <c r="D183" s="27">
        <v>0</v>
      </c>
      <c r="E183" s="28">
        <f t="shared" si="19"/>
        <v>3</v>
      </c>
      <c r="F183" s="29">
        <v>0.4</v>
      </c>
      <c r="G183" s="30">
        <f t="shared" si="20"/>
        <v>12.838000000000001</v>
      </c>
      <c r="H183" s="31">
        <v>13</v>
      </c>
      <c r="I183" s="32">
        <f t="shared" si="21"/>
        <v>39</v>
      </c>
    </row>
    <row r="184" spans="1:9">
      <c r="A184" s="25" t="s">
        <v>180</v>
      </c>
      <c r="B184" s="6">
        <v>10</v>
      </c>
      <c r="C184" s="26">
        <v>9.17</v>
      </c>
      <c r="D184" s="27">
        <v>0</v>
      </c>
      <c r="E184" s="28">
        <f t="shared" si="19"/>
        <v>10</v>
      </c>
      <c r="F184" s="29">
        <v>0.4</v>
      </c>
      <c r="G184" s="30">
        <f t="shared" si="20"/>
        <v>12.838000000000001</v>
      </c>
      <c r="H184" s="31">
        <v>13</v>
      </c>
      <c r="I184" s="32">
        <f t="shared" si="21"/>
        <v>130</v>
      </c>
    </row>
    <row r="185" spans="1:9">
      <c r="A185" s="25" t="s">
        <v>181</v>
      </c>
      <c r="B185" s="6">
        <v>6</v>
      </c>
      <c r="C185" s="26">
        <v>9.17</v>
      </c>
      <c r="D185" s="27">
        <v>0</v>
      </c>
      <c r="E185" s="28">
        <f t="shared" si="19"/>
        <v>6</v>
      </c>
      <c r="F185" s="29">
        <v>0.4</v>
      </c>
      <c r="G185" s="30">
        <f t="shared" si="20"/>
        <v>12.838000000000001</v>
      </c>
      <c r="H185" s="31">
        <v>13</v>
      </c>
      <c r="I185" s="32">
        <f t="shared" si="21"/>
        <v>78</v>
      </c>
    </row>
    <row r="186" spans="1:9">
      <c r="A186" s="25" t="s">
        <v>182</v>
      </c>
      <c r="B186" s="6">
        <v>3</v>
      </c>
      <c r="C186" s="26">
        <v>9.17</v>
      </c>
      <c r="D186" s="27">
        <v>0</v>
      </c>
      <c r="E186" s="28">
        <f t="shared" si="19"/>
        <v>3</v>
      </c>
      <c r="F186" s="29">
        <v>0.4</v>
      </c>
      <c r="G186" s="30">
        <f t="shared" si="20"/>
        <v>12.838000000000001</v>
      </c>
      <c r="H186" s="31">
        <v>14</v>
      </c>
      <c r="I186" s="32">
        <f t="shared" si="21"/>
        <v>42</v>
      </c>
    </row>
    <row r="187" spans="1:9">
      <c r="A187" s="25" t="s">
        <v>183</v>
      </c>
      <c r="B187" s="6">
        <v>4</v>
      </c>
      <c r="C187" s="26">
        <v>9.17</v>
      </c>
      <c r="D187" s="27">
        <v>0</v>
      </c>
      <c r="E187" s="28">
        <f t="shared" si="19"/>
        <v>4</v>
      </c>
      <c r="F187" s="29">
        <v>0.4</v>
      </c>
      <c r="G187" s="30">
        <f t="shared" si="20"/>
        <v>12.838000000000001</v>
      </c>
      <c r="H187" s="55">
        <v>13</v>
      </c>
      <c r="I187" s="32">
        <f t="shared" si="21"/>
        <v>52</v>
      </c>
    </row>
    <row r="188" spans="1:9">
      <c r="A188" s="25" t="s">
        <v>184</v>
      </c>
      <c r="B188" s="6">
        <v>33</v>
      </c>
      <c r="C188" s="26">
        <v>9.17</v>
      </c>
      <c r="D188" s="27">
        <v>0</v>
      </c>
      <c r="E188" s="28">
        <f t="shared" si="19"/>
        <v>33</v>
      </c>
      <c r="F188" s="29">
        <v>0.4</v>
      </c>
      <c r="G188" s="30">
        <f t="shared" si="20"/>
        <v>12.838000000000001</v>
      </c>
      <c r="H188" s="31">
        <v>3</v>
      </c>
      <c r="I188" s="32">
        <f t="shared" si="21"/>
        <v>99</v>
      </c>
    </row>
    <row r="189" spans="1:9">
      <c r="A189" s="25" t="s">
        <v>185</v>
      </c>
      <c r="B189" s="6">
        <v>16</v>
      </c>
      <c r="C189" s="26">
        <v>1.5</v>
      </c>
      <c r="D189" s="27">
        <v>0</v>
      </c>
      <c r="E189" s="28">
        <f t="shared" si="19"/>
        <v>16</v>
      </c>
      <c r="F189" s="29">
        <v>0.4</v>
      </c>
      <c r="G189" s="30">
        <f t="shared" si="20"/>
        <v>2.1</v>
      </c>
      <c r="H189" s="31">
        <v>2</v>
      </c>
      <c r="I189" s="32">
        <f t="shared" si="21"/>
        <v>32</v>
      </c>
    </row>
    <row r="190" spans="1:9">
      <c r="A190" s="25" t="s">
        <v>186</v>
      </c>
      <c r="B190" s="6">
        <v>10</v>
      </c>
      <c r="C190" s="26">
        <v>9.17</v>
      </c>
      <c r="D190" s="27">
        <v>0</v>
      </c>
      <c r="E190" s="28">
        <f t="shared" si="19"/>
        <v>10</v>
      </c>
      <c r="F190" s="29">
        <v>0.4</v>
      </c>
      <c r="G190" s="30">
        <f t="shared" si="20"/>
        <v>12.838000000000001</v>
      </c>
      <c r="H190" s="31">
        <v>2</v>
      </c>
      <c r="I190" s="32">
        <f t="shared" si="21"/>
        <v>20</v>
      </c>
    </row>
    <row r="191" spans="1:9">
      <c r="A191" s="25" t="s">
        <v>187</v>
      </c>
      <c r="B191" s="6">
        <v>40</v>
      </c>
      <c r="C191" s="26">
        <v>3.65</v>
      </c>
      <c r="D191" s="27">
        <v>0</v>
      </c>
      <c r="E191" s="28">
        <f t="shared" si="19"/>
        <v>40</v>
      </c>
      <c r="F191" s="29">
        <v>0.8</v>
      </c>
      <c r="G191" s="30">
        <f t="shared" si="20"/>
        <v>6.57</v>
      </c>
      <c r="H191" s="31">
        <v>7</v>
      </c>
      <c r="I191" s="32">
        <f t="shared" si="21"/>
        <v>280</v>
      </c>
    </row>
    <row r="192" spans="1:9">
      <c r="A192" s="25" t="s">
        <v>188</v>
      </c>
      <c r="B192" s="6">
        <v>1</v>
      </c>
      <c r="C192" s="26">
        <v>3.65</v>
      </c>
      <c r="D192" s="27">
        <v>0</v>
      </c>
      <c r="E192" s="28">
        <f t="shared" si="19"/>
        <v>1</v>
      </c>
      <c r="F192" s="29">
        <v>0.8</v>
      </c>
      <c r="G192" s="30">
        <f t="shared" si="20"/>
        <v>6.57</v>
      </c>
      <c r="H192" s="31">
        <v>7</v>
      </c>
      <c r="I192" s="32">
        <f t="shared" si="21"/>
        <v>7</v>
      </c>
    </row>
    <row r="193" spans="1:9">
      <c r="A193" s="25" t="s">
        <v>189</v>
      </c>
      <c r="B193" s="6">
        <v>4</v>
      </c>
      <c r="C193" s="26">
        <v>2</v>
      </c>
      <c r="D193" s="27">
        <v>0</v>
      </c>
      <c r="E193" s="28">
        <f t="shared" si="19"/>
        <v>4</v>
      </c>
      <c r="F193" s="29">
        <v>0.4</v>
      </c>
      <c r="G193" s="30">
        <f t="shared" si="20"/>
        <v>2.8</v>
      </c>
      <c r="H193" s="31">
        <v>3.5</v>
      </c>
      <c r="I193" s="32">
        <f t="shared" si="21"/>
        <v>14</v>
      </c>
    </row>
    <row r="194" spans="1:9" s="21" customFormat="1" ht="17.25" customHeight="1">
      <c r="A194" s="25" t="s">
        <v>190</v>
      </c>
      <c r="B194" s="6">
        <v>3</v>
      </c>
      <c r="C194" s="26">
        <v>2</v>
      </c>
      <c r="D194" s="27">
        <v>0</v>
      </c>
      <c r="E194" s="28">
        <f t="shared" si="19"/>
        <v>3</v>
      </c>
      <c r="F194" s="29">
        <v>0.4</v>
      </c>
      <c r="G194" s="30">
        <f t="shared" si="20"/>
        <v>2.8</v>
      </c>
      <c r="H194" s="31">
        <v>3</v>
      </c>
      <c r="I194" s="32">
        <f t="shared" si="21"/>
        <v>9</v>
      </c>
    </row>
    <row r="195" spans="1:9">
      <c r="A195" s="25" t="s">
        <v>190</v>
      </c>
      <c r="B195" s="6">
        <v>6</v>
      </c>
      <c r="C195" s="26">
        <v>2</v>
      </c>
      <c r="D195" s="27">
        <v>0</v>
      </c>
      <c r="E195" s="28">
        <f t="shared" si="19"/>
        <v>6</v>
      </c>
      <c r="F195" s="29">
        <v>0.4</v>
      </c>
      <c r="G195" s="30">
        <f t="shared" si="20"/>
        <v>2.8</v>
      </c>
      <c r="H195" s="31">
        <v>2.5</v>
      </c>
      <c r="I195" s="32">
        <f t="shared" si="21"/>
        <v>15</v>
      </c>
    </row>
    <row r="196" spans="1:9">
      <c r="A196" s="25" t="s">
        <v>191</v>
      </c>
      <c r="B196" s="6">
        <v>11</v>
      </c>
      <c r="C196" s="26">
        <v>2</v>
      </c>
      <c r="D196" s="27">
        <v>0</v>
      </c>
      <c r="E196" s="28">
        <f t="shared" si="19"/>
        <v>11</v>
      </c>
      <c r="F196" s="29">
        <v>0.4</v>
      </c>
      <c r="G196" s="30">
        <f t="shared" si="20"/>
        <v>2.8</v>
      </c>
      <c r="H196" s="31">
        <v>2</v>
      </c>
      <c r="I196" s="32">
        <f t="shared" si="21"/>
        <v>22</v>
      </c>
    </row>
    <row r="197" spans="1:9">
      <c r="A197" s="25" t="s">
        <v>192</v>
      </c>
      <c r="B197" s="6">
        <v>1</v>
      </c>
      <c r="C197" s="26">
        <v>2</v>
      </c>
      <c r="D197" s="27">
        <v>0</v>
      </c>
      <c r="E197" s="28">
        <f t="shared" si="19"/>
        <v>1</v>
      </c>
      <c r="F197" s="29">
        <v>0.8</v>
      </c>
      <c r="G197" s="30">
        <f t="shared" si="20"/>
        <v>3.6</v>
      </c>
      <c r="H197" s="31">
        <v>1</v>
      </c>
      <c r="I197" s="32">
        <f t="shared" si="21"/>
        <v>1</v>
      </c>
    </row>
    <row r="198" spans="1:9">
      <c r="A198" s="25" t="s">
        <v>193</v>
      </c>
      <c r="B198" s="6">
        <v>3</v>
      </c>
      <c r="C198" s="26">
        <v>2</v>
      </c>
      <c r="D198" s="27">
        <v>0</v>
      </c>
      <c r="E198" s="28">
        <f t="shared" si="19"/>
        <v>3</v>
      </c>
      <c r="F198" s="29">
        <v>0.8</v>
      </c>
      <c r="G198" s="30">
        <f t="shared" si="20"/>
        <v>3.6</v>
      </c>
      <c r="H198" s="31">
        <v>12</v>
      </c>
      <c r="I198" s="32">
        <f t="shared" si="21"/>
        <v>36</v>
      </c>
    </row>
    <row r="199" spans="1:9">
      <c r="A199" s="25" t="s">
        <v>194</v>
      </c>
      <c r="B199" s="6">
        <v>3</v>
      </c>
      <c r="C199" s="26">
        <v>2</v>
      </c>
      <c r="D199" s="27">
        <v>0</v>
      </c>
      <c r="E199" s="28">
        <f t="shared" si="19"/>
        <v>3</v>
      </c>
      <c r="F199" s="29">
        <v>0.8</v>
      </c>
      <c r="G199" s="30">
        <f t="shared" si="20"/>
        <v>3.6</v>
      </c>
      <c r="H199" s="31">
        <v>12</v>
      </c>
      <c r="I199" s="32">
        <f t="shared" si="21"/>
        <v>36</v>
      </c>
    </row>
    <row r="200" spans="1:9">
      <c r="A200" s="25" t="s">
        <v>195</v>
      </c>
      <c r="B200" s="6">
        <v>3</v>
      </c>
      <c r="C200" s="26">
        <v>2</v>
      </c>
      <c r="D200" s="27">
        <v>0</v>
      </c>
      <c r="E200" s="28">
        <f t="shared" si="19"/>
        <v>3</v>
      </c>
      <c r="F200" s="29">
        <v>0.8</v>
      </c>
      <c r="G200" s="30">
        <f t="shared" si="20"/>
        <v>3.6</v>
      </c>
      <c r="H200" s="31">
        <v>10</v>
      </c>
      <c r="I200" s="32">
        <f t="shared" si="21"/>
        <v>30</v>
      </c>
    </row>
    <row r="201" spans="1:9">
      <c r="A201" s="25" t="s">
        <v>196</v>
      </c>
      <c r="B201" s="6">
        <v>2</v>
      </c>
      <c r="C201" s="26">
        <v>2</v>
      </c>
      <c r="D201" s="27">
        <v>0</v>
      </c>
      <c r="E201" s="28">
        <f t="shared" si="19"/>
        <v>2</v>
      </c>
      <c r="F201" s="29">
        <v>0.8</v>
      </c>
      <c r="G201" s="30">
        <f t="shared" si="20"/>
        <v>3.6</v>
      </c>
      <c r="H201" s="31">
        <v>14</v>
      </c>
      <c r="I201" s="32">
        <f t="shared" si="21"/>
        <v>28</v>
      </c>
    </row>
    <row r="202" spans="1:9">
      <c r="A202" s="25" t="s">
        <v>197</v>
      </c>
      <c r="B202" s="6">
        <v>2</v>
      </c>
      <c r="C202" s="26">
        <v>2</v>
      </c>
      <c r="D202" s="27">
        <v>0</v>
      </c>
      <c r="E202" s="28">
        <f t="shared" si="19"/>
        <v>2</v>
      </c>
      <c r="F202" s="29">
        <v>0.8</v>
      </c>
      <c r="G202" s="30">
        <f t="shared" si="20"/>
        <v>3.6</v>
      </c>
      <c r="H202" s="31">
        <v>12</v>
      </c>
      <c r="I202" s="32">
        <f t="shared" si="21"/>
        <v>24</v>
      </c>
    </row>
    <row r="203" spans="1:9">
      <c r="A203" s="25" t="s">
        <v>198</v>
      </c>
      <c r="B203" s="6">
        <v>2</v>
      </c>
      <c r="C203" s="26">
        <v>2</v>
      </c>
      <c r="D203" s="27">
        <v>0</v>
      </c>
      <c r="E203" s="28">
        <f t="shared" si="19"/>
        <v>2</v>
      </c>
      <c r="F203" s="29">
        <v>0.8</v>
      </c>
      <c r="G203" s="30">
        <f t="shared" si="20"/>
        <v>3.6</v>
      </c>
      <c r="H203" s="31">
        <v>12</v>
      </c>
      <c r="I203" s="32">
        <f t="shared" si="21"/>
        <v>24</v>
      </c>
    </row>
    <row r="204" spans="1:9">
      <c r="A204" s="25" t="s">
        <v>199</v>
      </c>
      <c r="B204" s="6">
        <v>2</v>
      </c>
      <c r="C204" s="26">
        <v>2</v>
      </c>
      <c r="D204" s="27">
        <v>0</v>
      </c>
      <c r="E204" s="28">
        <f t="shared" si="19"/>
        <v>2</v>
      </c>
      <c r="F204" s="29">
        <v>0.8</v>
      </c>
      <c r="G204" s="30">
        <f t="shared" si="20"/>
        <v>3.6</v>
      </c>
      <c r="H204" s="31">
        <v>12</v>
      </c>
      <c r="I204" s="32">
        <f t="shared" si="21"/>
        <v>24</v>
      </c>
    </row>
    <row r="205" spans="1:9">
      <c r="A205" s="25" t="s">
        <v>200</v>
      </c>
      <c r="B205" s="6">
        <v>2</v>
      </c>
      <c r="C205" s="26">
        <v>2</v>
      </c>
      <c r="D205" s="27">
        <v>0</v>
      </c>
      <c r="E205" s="28">
        <f t="shared" si="19"/>
        <v>2</v>
      </c>
      <c r="F205" s="29">
        <v>0.8</v>
      </c>
      <c r="G205" s="30">
        <f t="shared" si="20"/>
        <v>3.6</v>
      </c>
      <c r="H205" s="31">
        <v>16</v>
      </c>
      <c r="I205" s="32">
        <f t="shared" si="21"/>
        <v>32</v>
      </c>
    </row>
    <row r="206" spans="1:9">
      <c r="A206" s="25" t="s">
        <v>201</v>
      </c>
      <c r="B206" s="6">
        <v>2</v>
      </c>
      <c r="C206" s="26">
        <v>2</v>
      </c>
      <c r="D206" s="27">
        <v>0</v>
      </c>
      <c r="E206" s="28">
        <f t="shared" si="19"/>
        <v>2</v>
      </c>
      <c r="F206" s="29">
        <v>0.8</v>
      </c>
      <c r="G206" s="30">
        <f t="shared" si="20"/>
        <v>3.6</v>
      </c>
      <c r="H206" s="31">
        <v>21</v>
      </c>
      <c r="I206" s="32">
        <f t="shared" si="21"/>
        <v>42</v>
      </c>
    </row>
    <row r="207" spans="1:9">
      <c r="A207" s="25" t="s">
        <v>202</v>
      </c>
      <c r="B207" s="6">
        <v>1</v>
      </c>
      <c r="C207" s="26">
        <v>2</v>
      </c>
      <c r="D207" s="27">
        <v>0</v>
      </c>
      <c r="E207" s="28">
        <f t="shared" si="19"/>
        <v>1</v>
      </c>
      <c r="F207" s="29">
        <v>0.8</v>
      </c>
      <c r="G207" s="30">
        <f t="shared" si="20"/>
        <v>3.6</v>
      </c>
      <c r="H207" s="31">
        <v>21</v>
      </c>
      <c r="I207" s="32">
        <f t="shared" si="21"/>
        <v>21</v>
      </c>
    </row>
    <row r="208" spans="1:9">
      <c r="A208" s="25" t="s">
        <v>203</v>
      </c>
      <c r="B208" s="6">
        <v>2</v>
      </c>
      <c r="C208" s="26">
        <v>2</v>
      </c>
      <c r="D208" s="27">
        <v>0</v>
      </c>
      <c r="E208" s="28">
        <f t="shared" si="19"/>
        <v>2</v>
      </c>
      <c r="F208" s="29">
        <v>0.8</v>
      </c>
      <c r="G208" s="30">
        <f t="shared" si="20"/>
        <v>3.6</v>
      </c>
      <c r="H208" s="31">
        <v>11</v>
      </c>
      <c r="I208" s="32">
        <f t="shared" si="21"/>
        <v>22</v>
      </c>
    </row>
    <row r="209" spans="1:9">
      <c r="A209" s="25" t="s">
        <v>204</v>
      </c>
      <c r="B209" s="6">
        <v>2</v>
      </c>
      <c r="C209" s="26">
        <v>2</v>
      </c>
      <c r="D209" s="27">
        <v>0</v>
      </c>
      <c r="E209" s="28">
        <f t="shared" si="19"/>
        <v>2</v>
      </c>
      <c r="F209" s="29">
        <v>0.8</v>
      </c>
      <c r="G209" s="30">
        <f t="shared" si="20"/>
        <v>3.6</v>
      </c>
      <c r="H209" s="31">
        <v>11</v>
      </c>
      <c r="I209" s="32">
        <f t="shared" si="21"/>
        <v>22</v>
      </c>
    </row>
    <row r="210" spans="1:9">
      <c r="A210" s="25" t="s">
        <v>205</v>
      </c>
      <c r="B210" s="6">
        <v>2</v>
      </c>
      <c r="C210" s="26">
        <v>2</v>
      </c>
      <c r="D210" s="27">
        <v>0</v>
      </c>
      <c r="E210" s="28">
        <f t="shared" si="19"/>
        <v>2</v>
      </c>
      <c r="F210" s="29">
        <v>0.8</v>
      </c>
      <c r="G210" s="30">
        <f t="shared" si="20"/>
        <v>3.6</v>
      </c>
      <c r="H210" s="31">
        <v>11</v>
      </c>
      <c r="I210" s="32">
        <f t="shared" si="21"/>
        <v>22</v>
      </c>
    </row>
    <row r="211" spans="1:9">
      <c r="A211" s="25" t="s">
        <v>206</v>
      </c>
      <c r="B211" s="6">
        <v>1</v>
      </c>
      <c r="C211" s="26">
        <v>2</v>
      </c>
      <c r="D211" s="27">
        <v>0</v>
      </c>
      <c r="E211" s="28">
        <f t="shared" si="19"/>
        <v>1</v>
      </c>
      <c r="F211" s="29">
        <v>0.8</v>
      </c>
      <c r="G211" s="30">
        <f t="shared" si="20"/>
        <v>3.6</v>
      </c>
      <c r="H211" s="31">
        <v>16</v>
      </c>
      <c r="I211" s="32">
        <f t="shared" si="21"/>
        <v>16</v>
      </c>
    </row>
    <row r="212" spans="1:9">
      <c r="A212" s="25" t="s">
        <v>207</v>
      </c>
      <c r="B212" s="6">
        <v>1</v>
      </c>
      <c r="C212" s="26">
        <v>2</v>
      </c>
      <c r="D212" s="27">
        <v>0</v>
      </c>
      <c r="E212" s="28">
        <f t="shared" si="19"/>
        <v>1</v>
      </c>
      <c r="F212" s="29">
        <v>0.8</v>
      </c>
      <c r="G212" s="30">
        <f t="shared" si="20"/>
        <v>3.6</v>
      </c>
      <c r="H212" s="31">
        <v>16</v>
      </c>
      <c r="I212" s="32">
        <f t="shared" si="21"/>
        <v>16</v>
      </c>
    </row>
    <row r="213" spans="1:9">
      <c r="A213" s="25" t="s">
        <v>208</v>
      </c>
      <c r="B213" s="6">
        <v>1</v>
      </c>
      <c r="C213" s="26">
        <v>2</v>
      </c>
      <c r="D213" s="27">
        <v>0</v>
      </c>
      <c r="E213" s="28">
        <f t="shared" si="19"/>
        <v>1</v>
      </c>
      <c r="F213" s="29">
        <v>0.8</v>
      </c>
      <c r="G213" s="30">
        <f t="shared" si="20"/>
        <v>3.6</v>
      </c>
      <c r="H213" s="31">
        <v>50</v>
      </c>
      <c r="I213" s="32">
        <f t="shared" si="21"/>
        <v>50</v>
      </c>
    </row>
    <row r="214" spans="1:9">
      <c r="A214" s="25" t="s">
        <v>209</v>
      </c>
      <c r="B214" s="6">
        <v>2</v>
      </c>
      <c r="C214" s="26">
        <v>2</v>
      </c>
      <c r="D214" s="27">
        <v>0</v>
      </c>
      <c r="E214" s="28">
        <f t="shared" si="19"/>
        <v>2</v>
      </c>
      <c r="F214" s="29">
        <v>0.8</v>
      </c>
      <c r="G214" s="30">
        <f t="shared" si="20"/>
        <v>3.6</v>
      </c>
      <c r="H214" s="31">
        <v>30</v>
      </c>
      <c r="I214" s="32">
        <f t="shared" si="21"/>
        <v>60</v>
      </c>
    </row>
    <row r="215" spans="1:9">
      <c r="A215" s="25" t="s">
        <v>210</v>
      </c>
      <c r="B215" s="6">
        <v>2</v>
      </c>
      <c r="C215" s="26">
        <v>2</v>
      </c>
      <c r="D215" s="27">
        <v>0</v>
      </c>
      <c r="E215" s="28">
        <f t="shared" si="19"/>
        <v>2</v>
      </c>
      <c r="F215" s="29">
        <v>0.8</v>
      </c>
      <c r="G215" s="30">
        <f t="shared" si="20"/>
        <v>3.6</v>
      </c>
      <c r="H215" s="31">
        <v>20</v>
      </c>
      <c r="I215" s="32">
        <f t="shared" si="21"/>
        <v>40</v>
      </c>
    </row>
    <row r="216" spans="1:9">
      <c r="A216" s="25" t="s">
        <v>208</v>
      </c>
      <c r="B216" s="6">
        <v>1</v>
      </c>
      <c r="C216" s="26">
        <v>2</v>
      </c>
      <c r="D216" s="27">
        <v>0</v>
      </c>
      <c r="E216" s="28">
        <f t="shared" si="19"/>
        <v>1</v>
      </c>
      <c r="F216" s="29">
        <v>0.8</v>
      </c>
      <c r="G216" s="30">
        <f t="shared" si="20"/>
        <v>3.6</v>
      </c>
      <c r="H216" s="31">
        <v>50</v>
      </c>
      <c r="I216" s="32">
        <f t="shared" si="21"/>
        <v>50</v>
      </c>
    </row>
    <row r="217" spans="1:9">
      <c r="A217" s="25" t="s">
        <v>211</v>
      </c>
      <c r="B217" s="6">
        <v>1</v>
      </c>
      <c r="C217" s="26">
        <v>2</v>
      </c>
      <c r="D217" s="27">
        <v>0</v>
      </c>
      <c r="E217" s="28">
        <f t="shared" si="19"/>
        <v>1</v>
      </c>
      <c r="F217" s="29">
        <v>0.8</v>
      </c>
      <c r="G217" s="30">
        <f t="shared" si="20"/>
        <v>3.6</v>
      </c>
      <c r="H217" s="31">
        <v>60</v>
      </c>
      <c r="I217" s="32">
        <f t="shared" si="21"/>
        <v>60</v>
      </c>
    </row>
    <row r="218" spans="1:9">
      <c r="A218" s="25" t="s">
        <v>212</v>
      </c>
      <c r="B218" s="6">
        <v>1</v>
      </c>
      <c r="C218" s="26"/>
      <c r="D218" s="27">
        <v>0</v>
      </c>
      <c r="E218" s="28">
        <f t="shared" si="19"/>
        <v>1</v>
      </c>
      <c r="F218" s="29"/>
      <c r="G218" s="30"/>
      <c r="H218" s="31">
        <v>15</v>
      </c>
      <c r="I218" s="32">
        <f t="shared" si="21"/>
        <v>15</v>
      </c>
    </row>
    <row r="219" spans="1:9">
      <c r="A219" s="25" t="s">
        <v>213</v>
      </c>
      <c r="B219" s="6">
        <v>1</v>
      </c>
      <c r="C219" s="26"/>
      <c r="D219" s="27">
        <v>0</v>
      </c>
      <c r="E219" s="28">
        <f t="shared" si="19"/>
        <v>1</v>
      </c>
      <c r="F219" s="29"/>
      <c r="G219" s="30"/>
      <c r="H219" s="31">
        <v>15</v>
      </c>
      <c r="I219" s="32">
        <f t="shared" si="21"/>
        <v>15</v>
      </c>
    </row>
    <row r="220" spans="1:9">
      <c r="A220" s="25" t="s">
        <v>214</v>
      </c>
      <c r="B220" s="6">
        <v>1</v>
      </c>
      <c r="C220" s="26">
        <v>2</v>
      </c>
      <c r="D220" s="27">
        <v>0</v>
      </c>
      <c r="E220" s="28">
        <f t="shared" si="19"/>
        <v>1</v>
      </c>
      <c r="F220" s="29">
        <v>0.8</v>
      </c>
      <c r="G220" s="30">
        <f t="shared" ref="G220:G231" si="22">C220+(C220*F220)</f>
        <v>3.6</v>
      </c>
      <c r="H220" s="31">
        <v>45</v>
      </c>
      <c r="I220" s="32">
        <f t="shared" si="21"/>
        <v>45</v>
      </c>
    </row>
    <row r="221" spans="1:9">
      <c r="A221" s="25" t="s">
        <v>215</v>
      </c>
      <c r="B221" s="6">
        <v>1</v>
      </c>
      <c r="C221" s="26">
        <v>2</v>
      </c>
      <c r="D221" s="27">
        <v>0</v>
      </c>
      <c r="E221" s="28">
        <f t="shared" si="19"/>
        <v>1</v>
      </c>
      <c r="F221" s="29">
        <v>0.8</v>
      </c>
      <c r="G221" s="30">
        <f t="shared" si="22"/>
        <v>3.6</v>
      </c>
      <c r="H221" s="31">
        <v>40</v>
      </c>
      <c r="I221" s="32">
        <f t="shared" si="21"/>
        <v>40</v>
      </c>
    </row>
    <row r="222" spans="1:9">
      <c r="A222" s="25" t="s">
        <v>216</v>
      </c>
      <c r="B222" s="6">
        <v>1</v>
      </c>
      <c r="C222" s="26">
        <v>2</v>
      </c>
      <c r="D222" s="27">
        <v>0</v>
      </c>
      <c r="E222" s="28">
        <f t="shared" si="19"/>
        <v>1</v>
      </c>
      <c r="F222" s="29">
        <v>0.8</v>
      </c>
      <c r="G222" s="30">
        <f t="shared" si="22"/>
        <v>3.6</v>
      </c>
      <c r="H222" s="31">
        <v>90</v>
      </c>
      <c r="I222" s="32">
        <f t="shared" si="21"/>
        <v>90</v>
      </c>
    </row>
    <row r="223" spans="1:9">
      <c r="A223" s="25" t="s">
        <v>217</v>
      </c>
      <c r="B223" s="6">
        <v>2</v>
      </c>
      <c r="C223" s="74">
        <v>3.45</v>
      </c>
      <c r="D223" s="8">
        <v>0</v>
      </c>
      <c r="E223" s="9">
        <f t="shared" si="19"/>
        <v>2</v>
      </c>
      <c r="F223" s="10">
        <v>0.4</v>
      </c>
      <c r="G223" s="11">
        <f t="shared" si="22"/>
        <v>4.83</v>
      </c>
      <c r="H223" s="12">
        <v>11</v>
      </c>
      <c r="I223" s="15">
        <f t="shared" si="21"/>
        <v>22</v>
      </c>
    </row>
    <row r="224" spans="1:9">
      <c r="A224" s="25" t="s">
        <v>218</v>
      </c>
      <c r="B224" s="6">
        <v>1</v>
      </c>
      <c r="C224" s="74">
        <v>3.45</v>
      </c>
      <c r="D224" s="8">
        <v>0</v>
      </c>
      <c r="E224" s="9">
        <f t="shared" si="19"/>
        <v>1</v>
      </c>
      <c r="F224" s="10">
        <v>0.4</v>
      </c>
      <c r="G224" s="11">
        <f t="shared" si="22"/>
        <v>4.83</v>
      </c>
      <c r="H224" s="12">
        <v>11</v>
      </c>
      <c r="I224" s="15">
        <f t="shared" si="21"/>
        <v>11</v>
      </c>
    </row>
    <row r="225" spans="1:9">
      <c r="A225" s="25" t="s">
        <v>219</v>
      </c>
      <c r="B225" s="6">
        <v>1</v>
      </c>
      <c r="C225" s="74">
        <v>3.45</v>
      </c>
      <c r="D225" s="8">
        <v>0</v>
      </c>
      <c r="E225" s="9">
        <f t="shared" si="19"/>
        <v>1</v>
      </c>
      <c r="F225" s="10">
        <v>0.4</v>
      </c>
      <c r="G225" s="11">
        <f t="shared" si="22"/>
        <v>4.83</v>
      </c>
      <c r="H225" s="12">
        <v>11</v>
      </c>
      <c r="I225" s="15">
        <f t="shared" si="21"/>
        <v>11</v>
      </c>
    </row>
    <row r="226" spans="1:9">
      <c r="A226" s="25" t="s">
        <v>220</v>
      </c>
      <c r="B226" s="6">
        <v>1</v>
      </c>
      <c r="C226" s="74">
        <v>3.45</v>
      </c>
      <c r="D226" s="8">
        <v>0</v>
      </c>
      <c r="E226" s="9">
        <f t="shared" si="19"/>
        <v>1</v>
      </c>
      <c r="F226" s="10">
        <v>0.4</v>
      </c>
      <c r="G226" s="11">
        <f t="shared" si="22"/>
        <v>4.83</v>
      </c>
      <c r="H226" s="12">
        <v>11</v>
      </c>
      <c r="I226" s="15">
        <f t="shared" si="21"/>
        <v>11</v>
      </c>
    </row>
    <row r="227" spans="1:9">
      <c r="A227" s="25" t="s">
        <v>221</v>
      </c>
      <c r="B227" s="6">
        <v>2</v>
      </c>
      <c r="C227" s="74">
        <v>3.45</v>
      </c>
      <c r="D227" s="8">
        <v>0</v>
      </c>
      <c r="E227" s="9">
        <f t="shared" si="19"/>
        <v>2</v>
      </c>
      <c r="F227" s="10">
        <v>0.4</v>
      </c>
      <c r="G227" s="11">
        <f t="shared" si="22"/>
        <v>4.83</v>
      </c>
      <c r="H227" s="12">
        <v>11</v>
      </c>
      <c r="I227" s="15">
        <f t="shared" si="21"/>
        <v>22</v>
      </c>
    </row>
    <row r="228" spans="1:9">
      <c r="A228" s="25" t="s">
        <v>222</v>
      </c>
      <c r="B228" s="6">
        <v>2</v>
      </c>
      <c r="C228" s="74">
        <v>3.45</v>
      </c>
      <c r="D228" s="8">
        <v>0</v>
      </c>
      <c r="E228" s="9">
        <f t="shared" si="19"/>
        <v>2</v>
      </c>
      <c r="F228" s="10">
        <v>0.4</v>
      </c>
      <c r="G228" s="11">
        <f t="shared" si="22"/>
        <v>4.83</v>
      </c>
      <c r="H228" s="12">
        <v>11</v>
      </c>
      <c r="I228" s="15">
        <f t="shared" si="21"/>
        <v>22</v>
      </c>
    </row>
    <row r="229" spans="1:9">
      <c r="A229" s="25" t="s">
        <v>223</v>
      </c>
      <c r="B229" s="6">
        <v>2</v>
      </c>
      <c r="C229" s="74">
        <v>3.45</v>
      </c>
      <c r="D229" s="8">
        <v>0</v>
      </c>
      <c r="E229" s="9">
        <f t="shared" si="19"/>
        <v>2</v>
      </c>
      <c r="F229" s="10">
        <v>0.4</v>
      </c>
      <c r="G229" s="11">
        <f t="shared" si="22"/>
        <v>4.83</v>
      </c>
      <c r="H229" s="12">
        <v>11</v>
      </c>
      <c r="I229" s="15">
        <f t="shared" si="21"/>
        <v>22</v>
      </c>
    </row>
    <row r="230" spans="1:9">
      <c r="A230" s="25" t="s">
        <v>224</v>
      </c>
      <c r="B230" s="6">
        <v>2</v>
      </c>
      <c r="C230" s="74">
        <v>3.45</v>
      </c>
      <c r="D230" s="8">
        <v>0</v>
      </c>
      <c r="E230" s="9">
        <f t="shared" si="19"/>
        <v>2</v>
      </c>
      <c r="F230" s="10">
        <v>0.4</v>
      </c>
      <c r="G230" s="11">
        <f t="shared" si="22"/>
        <v>4.83</v>
      </c>
      <c r="H230" s="12">
        <v>11</v>
      </c>
      <c r="I230" s="15">
        <f t="shared" si="21"/>
        <v>22</v>
      </c>
    </row>
    <row r="231" spans="1:9">
      <c r="A231" s="25" t="s">
        <v>225</v>
      </c>
      <c r="B231" s="6">
        <v>5</v>
      </c>
      <c r="C231" s="26">
        <v>2.35</v>
      </c>
      <c r="D231" s="27">
        <v>0</v>
      </c>
      <c r="E231" s="57">
        <f t="shared" si="19"/>
        <v>5</v>
      </c>
      <c r="F231" s="29">
        <v>0.4</v>
      </c>
      <c r="G231" s="30">
        <f t="shared" si="22"/>
        <v>3.29</v>
      </c>
      <c r="H231" s="31">
        <v>3.5</v>
      </c>
      <c r="I231" s="32">
        <f t="shared" si="21"/>
        <v>17.5</v>
      </c>
    </row>
    <row r="232" spans="1:9" ht="26.25">
      <c r="A232" s="22"/>
      <c r="B232" s="6">
        <f>SUM(B180:B231)</f>
        <v>220</v>
      </c>
      <c r="C232" s="22"/>
      <c r="D232" s="22"/>
      <c r="E232" s="22"/>
      <c r="F232" s="22"/>
      <c r="G232" s="22"/>
      <c r="H232" s="22"/>
      <c r="I232" s="18">
        <f>SUM(I180:I231)</f>
        <v>1965.5</v>
      </c>
    </row>
    <row r="233" spans="1:9" ht="28.5" customHeight="1">
      <c r="A233" s="22"/>
      <c r="B233" s="72"/>
      <c r="C233" s="22"/>
      <c r="D233" s="22"/>
      <c r="E233" s="22"/>
      <c r="F233" s="22"/>
      <c r="G233" s="22"/>
      <c r="H233" s="22"/>
      <c r="I233" s="73"/>
    </row>
    <row r="234" spans="1:9" ht="26.25">
      <c r="A234" s="104" t="s">
        <v>226</v>
      </c>
      <c r="B234" s="105"/>
      <c r="C234" s="105"/>
      <c r="D234" s="105"/>
      <c r="E234" s="105"/>
      <c r="F234" s="105"/>
      <c r="G234" s="105"/>
      <c r="H234" s="105"/>
      <c r="I234" s="106"/>
    </row>
    <row r="235" spans="1:9">
      <c r="A235" s="25" t="s">
        <v>227</v>
      </c>
      <c r="B235" s="35">
        <v>1</v>
      </c>
      <c r="C235" s="33">
        <v>2</v>
      </c>
      <c r="D235" s="27">
        <v>0</v>
      </c>
      <c r="E235" s="57">
        <f t="shared" ref="E235:E256" si="23">+B235-D235</f>
        <v>1</v>
      </c>
      <c r="F235" s="29">
        <v>0.4</v>
      </c>
      <c r="G235" s="30">
        <f t="shared" ref="G235:G256" si="24">C235+(C235*F235)</f>
        <v>2.8</v>
      </c>
      <c r="H235" s="31">
        <v>4</v>
      </c>
      <c r="I235" s="32">
        <f t="shared" ref="I235:I256" si="25">+E235*H235</f>
        <v>4</v>
      </c>
    </row>
    <row r="236" spans="1:9">
      <c r="A236" s="25" t="s">
        <v>228</v>
      </c>
      <c r="B236" s="35">
        <v>1</v>
      </c>
      <c r="C236" s="33">
        <v>2</v>
      </c>
      <c r="D236" s="27">
        <v>0</v>
      </c>
      <c r="E236" s="57">
        <f t="shared" si="23"/>
        <v>1</v>
      </c>
      <c r="F236" s="29">
        <v>0.4</v>
      </c>
      <c r="G236" s="30">
        <f t="shared" si="24"/>
        <v>2.8</v>
      </c>
      <c r="H236" s="31">
        <v>4</v>
      </c>
      <c r="I236" s="32">
        <f t="shared" si="25"/>
        <v>4</v>
      </c>
    </row>
    <row r="237" spans="1:9">
      <c r="A237" s="25" t="s">
        <v>229</v>
      </c>
      <c r="B237" s="35">
        <v>1</v>
      </c>
      <c r="C237" s="33">
        <v>2</v>
      </c>
      <c r="D237" s="27">
        <v>0</v>
      </c>
      <c r="E237" s="57">
        <f t="shared" si="23"/>
        <v>1</v>
      </c>
      <c r="F237" s="29">
        <v>0.4</v>
      </c>
      <c r="G237" s="30">
        <f t="shared" si="24"/>
        <v>2.8</v>
      </c>
      <c r="H237" s="31">
        <v>5</v>
      </c>
      <c r="I237" s="32">
        <f t="shared" si="25"/>
        <v>5</v>
      </c>
    </row>
    <row r="238" spans="1:9">
      <c r="A238" s="25" t="s">
        <v>230</v>
      </c>
      <c r="B238" s="35">
        <v>1</v>
      </c>
      <c r="C238" s="33">
        <v>2</v>
      </c>
      <c r="D238" s="27">
        <v>0</v>
      </c>
      <c r="E238" s="57">
        <f t="shared" si="23"/>
        <v>1</v>
      </c>
      <c r="F238" s="29">
        <v>0.4</v>
      </c>
      <c r="G238" s="30">
        <f t="shared" si="24"/>
        <v>2.8</v>
      </c>
      <c r="H238" s="31">
        <v>4</v>
      </c>
      <c r="I238" s="32">
        <f t="shared" si="25"/>
        <v>4</v>
      </c>
    </row>
    <row r="239" spans="1:9">
      <c r="A239" s="25" t="s">
        <v>231</v>
      </c>
      <c r="B239" s="35">
        <v>3</v>
      </c>
      <c r="C239" s="33">
        <v>5</v>
      </c>
      <c r="D239" s="27">
        <v>0</v>
      </c>
      <c r="E239" s="57">
        <f t="shared" si="23"/>
        <v>3</v>
      </c>
      <c r="F239" s="29">
        <v>0.4</v>
      </c>
      <c r="G239" s="30">
        <f t="shared" si="24"/>
        <v>7</v>
      </c>
      <c r="H239" s="31">
        <v>6</v>
      </c>
      <c r="I239" s="32">
        <f t="shared" si="25"/>
        <v>18</v>
      </c>
    </row>
    <row r="240" spans="1:9" ht="16.5" customHeight="1">
      <c r="A240" s="25" t="s">
        <v>232</v>
      </c>
      <c r="B240" s="35">
        <v>1</v>
      </c>
      <c r="C240" s="33">
        <v>5</v>
      </c>
      <c r="D240" s="27">
        <v>0</v>
      </c>
      <c r="E240" s="57">
        <f t="shared" si="23"/>
        <v>1</v>
      </c>
      <c r="F240" s="29">
        <v>0.4</v>
      </c>
      <c r="G240" s="30">
        <f t="shared" si="24"/>
        <v>7</v>
      </c>
      <c r="H240" s="31">
        <v>6</v>
      </c>
      <c r="I240" s="32">
        <f t="shared" si="25"/>
        <v>6</v>
      </c>
    </row>
    <row r="241" spans="1:9" ht="16.5" customHeight="1">
      <c r="A241" s="25" t="s">
        <v>233</v>
      </c>
      <c r="B241" s="35">
        <v>1</v>
      </c>
      <c r="C241" s="33">
        <v>5</v>
      </c>
      <c r="D241" s="27">
        <v>0</v>
      </c>
      <c r="E241" s="57">
        <f t="shared" si="23"/>
        <v>1</v>
      </c>
      <c r="F241" s="29">
        <v>0.4</v>
      </c>
      <c r="G241" s="30">
        <f t="shared" si="24"/>
        <v>7</v>
      </c>
      <c r="H241" s="31">
        <v>6</v>
      </c>
      <c r="I241" s="32">
        <f t="shared" si="25"/>
        <v>6</v>
      </c>
    </row>
    <row r="242" spans="1:9" ht="16.5" customHeight="1">
      <c r="A242" s="25" t="s">
        <v>232</v>
      </c>
      <c r="B242" s="35">
        <v>1</v>
      </c>
      <c r="C242" s="33">
        <v>5</v>
      </c>
      <c r="D242" s="27">
        <v>0</v>
      </c>
      <c r="E242" s="57">
        <f t="shared" si="23"/>
        <v>1</v>
      </c>
      <c r="F242" s="29">
        <v>0.4</v>
      </c>
      <c r="G242" s="30">
        <f t="shared" si="24"/>
        <v>7</v>
      </c>
      <c r="H242" s="31">
        <v>6</v>
      </c>
      <c r="I242" s="32">
        <f t="shared" si="25"/>
        <v>6</v>
      </c>
    </row>
    <row r="243" spans="1:9">
      <c r="A243" s="25" t="s">
        <v>234</v>
      </c>
      <c r="B243" s="35">
        <v>1</v>
      </c>
      <c r="C243" s="33">
        <v>5</v>
      </c>
      <c r="D243" s="27">
        <v>0</v>
      </c>
      <c r="E243" s="57">
        <f t="shared" si="23"/>
        <v>1</v>
      </c>
      <c r="F243" s="29">
        <v>0.4</v>
      </c>
      <c r="G243" s="30">
        <f t="shared" si="24"/>
        <v>7</v>
      </c>
      <c r="H243" s="31">
        <v>10</v>
      </c>
      <c r="I243" s="32">
        <f t="shared" si="25"/>
        <v>10</v>
      </c>
    </row>
    <row r="244" spans="1:9">
      <c r="A244" s="25" t="s">
        <v>235</v>
      </c>
      <c r="B244" s="35">
        <v>1</v>
      </c>
      <c r="C244" s="33">
        <v>5</v>
      </c>
      <c r="D244" s="27">
        <v>0</v>
      </c>
      <c r="E244" s="57">
        <f t="shared" si="23"/>
        <v>1</v>
      </c>
      <c r="F244" s="29">
        <v>0.4</v>
      </c>
      <c r="G244" s="30">
        <f t="shared" si="24"/>
        <v>7</v>
      </c>
      <c r="H244" s="31">
        <v>10</v>
      </c>
      <c r="I244" s="32">
        <f t="shared" si="25"/>
        <v>10</v>
      </c>
    </row>
    <row r="245" spans="1:9">
      <c r="A245" s="25" t="s">
        <v>236</v>
      </c>
      <c r="B245" s="35">
        <v>1</v>
      </c>
      <c r="C245" s="33">
        <v>5</v>
      </c>
      <c r="D245" s="27">
        <v>0</v>
      </c>
      <c r="E245" s="57">
        <f t="shared" si="23"/>
        <v>1</v>
      </c>
      <c r="F245" s="29">
        <v>0.4</v>
      </c>
      <c r="G245" s="30">
        <f t="shared" si="24"/>
        <v>7</v>
      </c>
      <c r="H245" s="31">
        <v>10</v>
      </c>
      <c r="I245" s="32">
        <f t="shared" si="25"/>
        <v>10</v>
      </c>
    </row>
    <row r="246" spans="1:9">
      <c r="A246" s="25" t="s">
        <v>237</v>
      </c>
      <c r="B246" s="35">
        <v>1</v>
      </c>
      <c r="C246" s="33">
        <v>5</v>
      </c>
      <c r="D246" s="27">
        <v>0</v>
      </c>
      <c r="E246" s="57">
        <f t="shared" si="23"/>
        <v>1</v>
      </c>
      <c r="F246" s="29">
        <v>0.4</v>
      </c>
      <c r="G246" s="30">
        <f t="shared" si="24"/>
        <v>7</v>
      </c>
      <c r="H246" s="31">
        <v>10</v>
      </c>
      <c r="I246" s="32">
        <f t="shared" si="25"/>
        <v>10</v>
      </c>
    </row>
    <row r="247" spans="1:9">
      <c r="A247" s="25" t="s">
        <v>238</v>
      </c>
      <c r="B247" s="35">
        <v>4</v>
      </c>
      <c r="C247" s="33">
        <v>5</v>
      </c>
      <c r="D247" s="27">
        <v>0</v>
      </c>
      <c r="E247" s="57">
        <f t="shared" si="23"/>
        <v>4</v>
      </c>
      <c r="F247" s="29">
        <v>0.4</v>
      </c>
      <c r="G247" s="30">
        <f t="shared" si="24"/>
        <v>7</v>
      </c>
      <c r="H247" s="31">
        <v>11</v>
      </c>
      <c r="I247" s="32">
        <f t="shared" si="25"/>
        <v>44</v>
      </c>
    </row>
    <row r="248" spans="1:9">
      <c r="A248" s="25" t="s">
        <v>239</v>
      </c>
      <c r="B248" s="35">
        <v>6</v>
      </c>
      <c r="C248" s="33">
        <v>2.5</v>
      </c>
      <c r="D248" s="27">
        <v>0</v>
      </c>
      <c r="E248" s="57">
        <f t="shared" si="23"/>
        <v>6</v>
      </c>
      <c r="F248" s="29">
        <v>0.4</v>
      </c>
      <c r="G248" s="30">
        <f t="shared" si="24"/>
        <v>3.5</v>
      </c>
      <c r="H248" s="31">
        <v>4</v>
      </c>
      <c r="I248" s="32">
        <f t="shared" si="25"/>
        <v>24</v>
      </c>
    </row>
    <row r="249" spans="1:9">
      <c r="A249" s="25" t="s">
        <v>240</v>
      </c>
      <c r="B249" s="35">
        <v>5</v>
      </c>
      <c r="C249" s="33">
        <v>2.5</v>
      </c>
      <c r="D249" s="27">
        <v>0</v>
      </c>
      <c r="E249" s="57">
        <f t="shared" si="23"/>
        <v>5</v>
      </c>
      <c r="F249" s="29">
        <v>0.4</v>
      </c>
      <c r="G249" s="30">
        <f t="shared" si="24"/>
        <v>3.5</v>
      </c>
      <c r="H249" s="31">
        <v>4</v>
      </c>
      <c r="I249" s="32">
        <f t="shared" si="25"/>
        <v>20</v>
      </c>
    </row>
    <row r="250" spans="1:9">
      <c r="A250" s="25" t="s">
        <v>241</v>
      </c>
      <c r="B250" s="35">
        <v>4</v>
      </c>
      <c r="C250" s="33">
        <v>2.5</v>
      </c>
      <c r="D250" s="27">
        <v>0</v>
      </c>
      <c r="E250" s="57">
        <f t="shared" si="23"/>
        <v>4</v>
      </c>
      <c r="F250" s="29">
        <v>0.4</v>
      </c>
      <c r="G250" s="30">
        <f t="shared" si="24"/>
        <v>3.5</v>
      </c>
      <c r="H250" s="31">
        <v>4</v>
      </c>
      <c r="I250" s="32">
        <f t="shared" si="25"/>
        <v>16</v>
      </c>
    </row>
    <row r="251" spans="1:9">
      <c r="A251" s="25" t="s">
        <v>242</v>
      </c>
      <c r="B251" s="35">
        <v>3</v>
      </c>
      <c r="C251" s="33">
        <v>2.5</v>
      </c>
      <c r="D251" s="27">
        <v>0</v>
      </c>
      <c r="E251" s="57">
        <f t="shared" si="23"/>
        <v>3</v>
      </c>
      <c r="F251" s="29">
        <v>0.4</v>
      </c>
      <c r="G251" s="30">
        <f t="shared" si="24"/>
        <v>3.5</v>
      </c>
      <c r="H251" s="31">
        <v>4</v>
      </c>
      <c r="I251" s="32">
        <f t="shared" si="25"/>
        <v>12</v>
      </c>
    </row>
    <row r="252" spans="1:9" s="21" customFormat="1" ht="18" customHeight="1">
      <c r="A252" s="25" t="s">
        <v>243</v>
      </c>
      <c r="B252" s="35">
        <v>4</v>
      </c>
      <c r="C252" s="33">
        <v>2.5</v>
      </c>
      <c r="D252" s="27">
        <v>0</v>
      </c>
      <c r="E252" s="57">
        <f t="shared" si="23"/>
        <v>4</v>
      </c>
      <c r="F252" s="29">
        <v>0.4</v>
      </c>
      <c r="G252" s="30">
        <f t="shared" si="24"/>
        <v>3.5</v>
      </c>
      <c r="H252" s="31">
        <v>4</v>
      </c>
      <c r="I252" s="32">
        <f t="shared" si="25"/>
        <v>16</v>
      </c>
    </row>
    <row r="253" spans="1:9">
      <c r="A253" s="25" t="s">
        <v>244</v>
      </c>
      <c r="B253" s="35">
        <v>3</v>
      </c>
      <c r="C253" s="33">
        <v>2.5</v>
      </c>
      <c r="D253" s="27">
        <v>0</v>
      </c>
      <c r="E253" s="57">
        <f t="shared" si="23"/>
        <v>3</v>
      </c>
      <c r="F253" s="29">
        <v>0.4</v>
      </c>
      <c r="G253" s="30">
        <f t="shared" si="24"/>
        <v>3.5</v>
      </c>
      <c r="H253" s="31">
        <v>4</v>
      </c>
      <c r="I253" s="32">
        <f t="shared" si="25"/>
        <v>12</v>
      </c>
    </row>
    <row r="254" spans="1:9">
      <c r="A254" s="25" t="s">
        <v>245</v>
      </c>
      <c r="B254" s="35">
        <v>2</v>
      </c>
      <c r="C254" s="33">
        <v>2.5</v>
      </c>
      <c r="D254" s="27">
        <v>0</v>
      </c>
      <c r="E254" s="57">
        <f t="shared" si="23"/>
        <v>2</v>
      </c>
      <c r="F254" s="29">
        <v>0.4</v>
      </c>
      <c r="G254" s="30">
        <f t="shared" si="24"/>
        <v>3.5</v>
      </c>
      <c r="H254" s="31">
        <v>4</v>
      </c>
      <c r="I254" s="32">
        <f t="shared" si="25"/>
        <v>8</v>
      </c>
    </row>
    <row r="255" spans="1:9">
      <c r="A255" s="25" t="s">
        <v>246</v>
      </c>
      <c r="B255" s="35">
        <v>1</v>
      </c>
      <c r="C255" s="33">
        <v>2.5</v>
      </c>
      <c r="D255" s="27">
        <v>0</v>
      </c>
      <c r="E255" s="57">
        <f t="shared" si="23"/>
        <v>1</v>
      </c>
      <c r="F255" s="29">
        <v>0.4</v>
      </c>
      <c r="G255" s="30">
        <f t="shared" si="24"/>
        <v>3.5</v>
      </c>
      <c r="H255" s="31">
        <v>4</v>
      </c>
      <c r="I255" s="32">
        <f t="shared" si="25"/>
        <v>4</v>
      </c>
    </row>
    <row r="256" spans="1:9">
      <c r="A256" s="25" t="s">
        <v>247</v>
      </c>
      <c r="B256" s="35">
        <v>1</v>
      </c>
      <c r="C256" s="33">
        <v>2.5</v>
      </c>
      <c r="D256" s="27">
        <v>0</v>
      </c>
      <c r="E256" s="57">
        <f t="shared" si="23"/>
        <v>1</v>
      </c>
      <c r="F256" s="29">
        <v>0.4</v>
      </c>
      <c r="G256" s="30">
        <f t="shared" si="24"/>
        <v>3.5</v>
      </c>
      <c r="H256" s="31">
        <v>4</v>
      </c>
      <c r="I256" s="32">
        <f t="shared" si="25"/>
        <v>4</v>
      </c>
    </row>
    <row r="257" spans="1:10" ht="26.25">
      <c r="A257" s="22"/>
      <c r="B257" s="6">
        <f>SUM(B235:B256)</f>
        <v>47</v>
      </c>
      <c r="C257" s="22"/>
      <c r="D257" s="22"/>
      <c r="E257" s="22"/>
      <c r="F257" s="22"/>
      <c r="G257" s="22"/>
      <c r="H257" s="22"/>
      <c r="I257" s="18">
        <f>SUM(I235:I256)</f>
        <v>253</v>
      </c>
    </row>
    <row r="258" spans="1:10" ht="28.5" customHeight="1">
      <c r="A258" s="22"/>
      <c r="B258" s="72"/>
      <c r="C258" s="22"/>
      <c r="D258" s="22"/>
      <c r="E258" s="22"/>
      <c r="F258" s="22"/>
      <c r="G258" s="22"/>
      <c r="H258" s="22"/>
      <c r="I258" s="73"/>
    </row>
    <row r="259" spans="1:10" ht="26.25">
      <c r="A259" s="104" t="s">
        <v>248</v>
      </c>
      <c r="B259" s="105"/>
      <c r="C259" s="105"/>
      <c r="D259" s="105"/>
      <c r="E259" s="105"/>
      <c r="F259" s="105"/>
      <c r="G259" s="105"/>
      <c r="H259" s="105"/>
      <c r="I259" s="106"/>
    </row>
    <row r="260" spans="1:10">
      <c r="A260" s="25" t="s">
        <v>249</v>
      </c>
      <c r="B260" s="6">
        <v>5</v>
      </c>
      <c r="C260" s="26"/>
      <c r="D260" s="27">
        <v>0</v>
      </c>
      <c r="E260" s="28">
        <f t="shared" ref="E260:E285" si="26">+B260-D260</f>
        <v>5</v>
      </c>
      <c r="F260" s="29">
        <v>0.3</v>
      </c>
      <c r="G260" s="30">
        <f t="shared" ref="G260:G285" si="27">C260+(C260*F260)</f>
        <v>0</v>
      </c>
      <c r="H260" s="55">
        <v>15</v>
      </c>
      <c r="I260" s="32">
        <f t="shared" ref="I260:I285" si="28">+E260*H260</f>
        <v>75</v>
      </c>
    </row>
    <row r="261" spans="1:10">
      <c r="A261" s="25" t="s">
        <v>250</v>
      </c>
      <c r="B261" s="6">
        <v>11</v>
      </c>
      <c r="C261" s="26"/>
      <c r="D261" s="27">
        <v>0</v>
      </c>
      <c r="E261" s="28">
        <f t="shared" si="26"/>
        <v>11</v>
      </c>
      <c r="F261" s="29">
        <v>0.3</v>
      </c>
      <c r="G261" s="30">
        <f t="shared" si="27"/>
        <v>0</v>
      </c>
      <c r="H261" s="55">
        <v>11</v>
      </c>
      <c r="I261" s="32">
        <f t="shared" si="28"/>
        <v>121</v>
      </c>
    </row>
    <row r="262" spans="1:10">
      <c r="A262" s="25" t="s">
        <v>251</v>
      </c>
      <c r="B262" s="6">
        <v>12</v>
      </c>
      <c r="C262" s="26"/>
      <c r="D262" s="27">
        <v>0</v>
      </c>
      <c r="E262" s="28">
        <f t="shared" si="26"/>
        <v>12</v>
      </c>
      <c r="F262" s="29">
        <v>0.3</v>
      </c>
      <c r="G262" s="30">
        <f t="shared" si="27"/>
        <v>0</v>
      </c>
      <c r="H262" s="55">
        <v>12</v>
      </c>
      <c r="I262" s="32">
        <f t="shared" si="28"/>
        <v>144</v>
      </c>
    </row>
    <row r="263" spans="1:10">
      <c r="A263" s="25" t="s">
        <v>252</v>
      </c>
      <c r="B263" s="6">
        <v>8</v>
      </c>
      <c r="C263" s="26"/>
      <c r="D263" s="27">
        <v>0</v>
      </c>
      <c r="E263" s="28">
        <f t="shared" si="26"/>
        <v>8</v>
      </c>
      <c r="F263" s="29">
        <v>0.3</v>
      </c>
      <c r="G263" s="30">
        <f t="shared" si="27"/>
        <v>0</v>
      </c>
      <c r="H263" s="55">
        <v>12</v>
      </c>
      <c r="I263" s="32">
        <f t="shared" si="28"/>
        <v>96</v>
      </c>
    </row>
    <row r="264" spans="1:10">
      <c r="A264" s="25" t="s">
        <v>253</v>
      </c>
      <c r="B264" s="6">
        <v>21</v>
      </c>
      <c r="C264" s="26"/>
      <c r="D264" s="27">
        <v>0</v>
      </c>
      <c r="E264" s="28">
        <f t="shared" si="26"/>
        <v>21</v>
      </c>
      <c r="F264" s="29">
        <v>0.3</v>
      </c>
      <c r="G264" s="30">
        <f t="shared" si="27"/>
        <v>0</v>
      </c>
      <c r="H264" s="55">
        <v>12</v>
      </c>
      <c r="I264" s="32">
        <f t="shared" si="28"/>
        <v>252</v>
      </c>
    </row>
    <row r="265" spans="1:10" ht="17.25" customHeight="1">
      <c r="A265" s="25" t="s">
        <v>254</v>
      </c>
      <c r="B265" s="6">
        <v>7</v>
      </c>
      <c r="C265" s="26"/>
      <c r="D265" s="27">
        <v>0</v>
      </c>
      <c r="E265" s="28">
        <f t="shared" si="26"/>
        <v>7</v>
      </c>
      <c r="F265" s="29">
        <v>0.3</v>
      </c>
      <c r="G265" s="30">
        <f t="shared" si="27"/>
        <v>0</v>
      </c>
      <c r="H265" s="55">
        <v>12</v>
      </c>
      <c r="I265" s="32">
        <f t="shared" si="28"/>
        <v>84</v>
      </c>
    </row>
    <row r="266" spans="1:10" ht="17.25" customHeight="1">
      <c r="A266" s="25" t="s">
        <v>255</v>
      </c>
      <c r="B266" s="6">
        <v>26</v>
      </c>
      <c r="C266" s="26"/>
      <c r="D266" s="27">
        <v>0</v>
      </c>
      <c r="E266" s="28">
        <f t="shared" si="26"/>
        <v>26</v>
      </c>
      <c r="F266" s="29">
        <v>0.3</v>
      </c>
      <c r="G266" s="30">
        <f t="shared" si="27"/>
        <v>0</v>
      </c>
      <c r="H266" s="55">
        <v>12</v>
      </c>
      <c r="I266" s="32">
        <f t="shared" si="28"/>
        <v>312</v>
      </c>
    </row>
    <row r="267" spans="1:10" ht="17.25" customHeight="1">
      <c r="A267" s="25" t="s">
        <v>256</v>
      </c>
      <c r="B267" s="6">
        <v>1</v>
      </c>
      <c r="C267" s="26"/>
      <c r="D267" s="27">
        <v>0</v>
      </c>
      <c r="E267" s="28">
        <f t="shared" si="26"/>
        <v>1</v>
      </c>
      <c r="F267" s="29">
        <v>0.3</v>
      </c>
      <c r="G267" s="30">
        <f t="shared" si="27"/>
        <v>0</v>
      </c>
      <c r="H267" s="55">
        <v>12</v>
      </c>
      <c r="I267" s="32">
        <f t="shared" si="28"/>
        <v>12</v>
      </c>
    </row>
    <row r="268" spans="1:10" ht="17.25" customHeight="1">
      <c r="A268" s="25" t="s">
        <v>257</v>
      </c>
      <c r="B268" s="6">
        <v>1</v>
      </c>
      <c r="C268" s="26"/>
      <c r="D268" s="27">
        <v>0</v>
      </c>
      <c r="E268" s="28">
        <f t="shared" si="26"/>
        <v>1</v>
      </c>
      <c r="F268" s="29">
        <v>0.3</v>
      </c>
      <c r="G268" s="30">
        <f t="shared" si="27"/>
        <v>0</v>
      </c>
      <c r="H268" s="55">
        <v>12</v>
      </c>
      <c r="I268" s="32">
        <f t="shared" si="28"/>
        <v>12</v>
      </c>
    </row>
    <row r="269" spans="1:10" ht="17.25" customHeight="1">
      <c r="A269" s="25" t="s">
        <v>258</v>
      </c>
      <c r="B269" s="6">
        <v>7</v>
      </c>
      <c r="C269" s="26"/>
      <c r="D269" s="27">
        <v>0</v>
      </c>
      <c r="E269" s="28">
        <f t="shared" si="26"/>
        <v>7</v>
      </c>
      <c r="F269" s="29">
        <v>0.3</v>
      </c>
      <c r="G269" s="30">
        <f t="shared" si="27"/>
        <v>0</v>
      </c>
      <c r="H269" s="55">
        <v>12</v>
      </c>
      <c r="I269" s="32">
        <f t="shared" si="28"/>
        <v>84</v>
      </c>
    </row>
    <row r="270" spans="1:10" ht="17.25" customHeight="1">
      <c r="A270" s="25" t="s">
        <v>259</v>
      </c>
      <c r="B270" s="6">
        <v>6</v>
      </c>
      <c r="C270" s="26"/>
      <c r="D270" s="27">
        <v>0</v>
      </c>
      <c r="E270" s="28">
        <f t="shared" si="26"/>
        <v>6</v>
      </c>
      <c r="F270" s="29">
        <v>0.3</v>
      </c>
      <c r="G270" s="30">
        <f t="shared" si="27"/>
        <v>0</v>
      </c>
      <c r="H270" s="55">
        <v>12</v>
      </c>
      <c r="I270" s="32">
        <f t="shared" si="28"/>
        <v>72</v>
      </c>
      <c r="J270" s="75">
        <v>6</v>
      </c>
    </row>
    <row r="271" spans="1:10" ht="17.25" customHeight="1">
      <c r="A271" s="25" t="s">
        <v>260</v>
      </c>
      <c r="B271" s="6">
        <v>3</v>
      </c>
      <c r="C271" s="26"/>
      <c r="D271" s="27">
        <v>0</v>
      </c>
      <c r="E271" s="28">
        <f t="shared" si="26"/>
        <v>3</v>
      </c>
      <c r="F271" s="29">
        <v>0.3</v>
      </c>
      <c r="G271" s="30">
        <f t="shared" si="27"/>
        <v>0</v>
      </c>
      <c r="H271" s="55">
        <v>12</v>
      </c>
      <c r="I271" s="32">
        <f t="shared" si="28"/>
        <v>36</v>
      </c>
    </row>
    <row r="272" spans="1:10">
      <c r="A272" s="25" t="s">
        <v>261</v>
      </c>
      <c r="B272" s="6">
        <v>3</v>
      </c>
      <c r="C272" s="26"/>
      <c r="D272" s="27">
        <v>0</v>
      </c>
      <c r="E272" s="28">
        <f t="shared" si="26"/>
        <v>3</v>
      </c>
      <c r="F272" s="29">
        <v>0.3</v>
      </c>
      <c r="G272" s="30">
        <f t="shared" si="27"/>
        <v>0</v>
      </c>
      <c r="H272" s="55">
        <v>12</v>
      </c>
      <c r="I272" s="32">
        <f t="shared" si="28"/>
        <v>36</v>
      </c>
    </row>
    <row r="273" spans="1:9">
      <c r="A273" s="25" t="s">
        <v>262</v>
      </c>
      <c r="B273" s="6">
        <v>1</v>
      </c>
      <c r="C273" s="26"/>
      <c r="D273" s="27">
        <v>0</v>
      </c>
      <c r="E273" s="28">
        <f t="shared" si="26"/>
        <v>1</v>
      </c>
      <c r="F273" s="29">
        <v>0.3</v>
      </c>
      <c r="G273" s="30">
        <f t="shared" si="27"/>
        <v>0</v>
      </c>
      <c r="H273" s="55">
        <v>12</v>
      </c>
      <c r="I273" s="32">
        <f t="shared" si="28"/>
        <v>12</v>
      </c>
    </row>
    <row r="274" spans="1:9" ht="17.25" customHeight="1">
      <c r="A274" s="25" t="s">
        <v>263</v>
      </c>
      <c r="B274" s="6">
        <v>3</v>
      </c>
      <c r="C274" s="26"/>
      <c r="D274" s="27">
        <v>0</v>
      </c>
      <c r="E274" s="28">
        <f t="shared" si="26"/>
        <v>3</v>
      </c>
      <c r="F274" s="29">
        <v>0.3</v>
      </c>
      <c r="G274" s="30">
        <f t="shared" si="27"/>
        <v>0</v>
      </c>
      <c r="H274" s="55">
        <v>12</v>
      </c>
      <c r="I274" s="32">
        <f t="shared" si="28"/>
        <v>36</v>
      </c>
    </row>
    <row r="275" spans="1:9">
      <c r="A275" s="25" t="s">
        <v>264</v>
      </c>
      <c r="B275" s="6">
        <v>15</v>
      </c>
      <c r="C275" s="26"/>
      <c r="D275" s="27">
        <v>0</v>
      </c>
      <c r="E275" s="28">
        <f t="shared" si="26"/>
        <v>15</v>
      </c>
      <c r="F275" s="29">
        <v>0.3</v>
      </c>
      <c r="G275" s="30">
        <f t="shared" si="27"/>
        <v>0</v>
      </c>
      <c r="H275" s="55">
        <v>12</v>
      </c>
      <c r="I275" s="32">
        <f t="shared" si="28"/>
        <v>180</v>
      </c>
    </row>
    <row r="276" spans="1:9">
      <c r="A276" s="25" t="s">
        <v>265</v>
      </c>
      <c r="B276" s="6">
        <v>16</v>
      </c>
      <c r="C276" s="26"/>
      <c r="D276" s="27">
        <v>0</v>
      </c>
      <c r="E276" s="28">
        <f t="shared" si="26"/>
        <v>16</v>
      </c>
      <c r="F276" s="29">
        <v>0.3</v>
      </c>
      <c r="G276" s="30">
        <f t="shared" si="27"/>
        <v>0</v>
      </c>
      <c r="H276" s="55">
        <v>12</v>
      </c>
      <c r="I276" s="32">
        <f t="shared" si="28"/>
        <v>192</v>
      </c>
    </row>
    <row r="277" spans="1:9" ht="17.25" customHeight="1">
      <c r="A277" s="25" t="s">
        <v>266</v>
      </c>
      <c r="B277" s="6">
        <v>2</v>
      </c>
      <c r="C277" s="26"/>
      <c r="D277" s="27">
        <v>0</v>
      </c>
      <c r="E277" s="28">
        <f t="shared" si="26"/>
        <v>2</v>
      </c>
      <c r="F277" s="29">
        <v>0.3</v>
      </c>
      <c r="G277" s="30">
        <f t="shared" si="27"/>
        <v>0</v>
      </c>
      <c r="H277" s="55">
        <v>12</v>
      </c>
      <c r="I277" s="32">
        <f t="shared" si="28"/>
        <v>24</v>
      </c>
    </row>
    <row r="278" spans="1:9" ht="17.25" customHeight="1">
      <c r="A278" s="25" t="s">
        <v>267</v>
      </c>
      <c r="B278" s="6">
        <v>11</v>
      </c>
      <c r="C278" s="26"/>
      <c r="D278" s="27">
        <v>0</v>
      </c>
      <c r="E278" s="28">
        <f t="shared" si="26"/>
        <v>11</v>
      </c>
      <c r="F278" s="29">
        <v>0.3</v>
      </c>
      <c r="G278" s="30">
        <f t="shared" si="27"/>
        <v>0</v>
      </c>
      <c r="H278" s="55">
        <v>12</v>
      </c>
      <c r="I278" s="32">
        <f t="shared" si="28"/>
        <v>132</v>
      </c>
    </row>
    <row r="279" spans="1:9" ht="17.25" customHeight="1">
      <c r="A279" s="25" t="s">
        <v>268</v>
      </c>
      <c r="B279" s="6">
        <v>6</v>
      </c>
      <c r="C279" s="26"/>
      <c r="D279" s="27">
        <v>0</v>
      </c>
      <c r="E279" s="28">
        <f t="shared" si="26"/>
        <v>6</v>
      </c>
      <c r="F279" s="29">
        <v>0.3</v>
      </c>
      <c r="G279" s="30">
        <f t="shared" si="27"/>
        <v>0</v>
      </c>
      <c r="H279" s="55">
        <v>12</v>
      </c>
      <c r="I279" s="32">
        <f t="shared" si="28"/>
        <v>72</v>
      </c>
    </row>
    <row r="280" spans="1:9">
      <c r="A280" s="25" t="s">
        <v>269</v>
      </c>
      <c r="B280" s="6">
        <v>2</v>
      </c>
      <c r="C280" s="26"/>
      <c r="D280" s="27">
        <v>0</v>
      </c>
      <c r="E280" s="28">
        <f t="shared" si="26"/>
        <v>2</v>
      </c>
      <c r="F280" s="29">
        <v>0.3</v>
      </c>
      <c r="G280" s="30">
        <f t="shared" si="27"/>
        <v>0</v>
      </c>
      <c r="H280" s="55">
        <v>12</v>
      </c>
      <c r="I280" s="32">
        <f t="shared" si="28"/>
        <v>24</v>
      </c>
    </row>
    <row r="281" spans="1:9" ht="17.25" customHeight="1">
      <c r="A281" s="25" t="s">
        <v>270</v>
      </c>
      <c r="B281" s="6">
        <v>1</v>
      </c>
      <c r="C281" s="26"/>
      <c r="D281" s="27">
        <v>0</v>
      </c>
      <c r="E281" s="28">
        <f t="shared" si="26"/>
        <v>1</v>
      </c>
      <c r="F281" s="29">
        <v>0.3</v>
      </c>
      <c r="G281" s="30">
        <f t="shared" si="27"/>
        <v>0</v>
      </c>
      <c r="H281" s="55">
        <v>12</v>
      </c>
      <c r="I281" s="32">
        <f t="shared" si="28"/>
        <v>12</v>
      </c>
    </row>
    <row r="282" spans="1:9" ht="17.25" customHeight="1">
      <c r="A282" s="25" t="s">
        <v>271</v>
      </c>
      <c r="B282" s="6">
        <v>5</v>
      </c>
      <c r="C282" s="26"/>
      <c r="D282" s="27">
        <v>0</v>
      </c>
      <c r="E282" s="28">
        <f t="shared" si="26"/>
        <v>5</v>
      </c>
      <c r="F282" s="29">
        <v>0.3</v>
      </c>
      <c r="G282" s="30">
        <f t="shared" si="27"/>
        <v>0</v>
      </c>
      <c r="H282" s="55">
        <v>12</v>
      </c>
      <c r="I282" s="32">
        <f t="shared" si="28"/>
        <v>60</v>
      </c>
    </row>
    <row r="283" spans="1:9" ht="17.25" customHeight="1">
      <c r="A283" s="25" t="s">
        <v>272</v>
      </c>
      <c r="B283" s="6">
        <v>3</v>
      </c>
      <c r="C283" s="26"/>
      <c r="D283" s="27">
        <v>0</v>
      </c>
      <c r="E283" s="28">
        <f t="shared" si="26"/>
        <v>3</v>
      </c>
      <c r="F283" s="29">
        <v>0.3</v>
      </c>
      <c r="G283" s="30">
        <f t="shared" si="27"/>
        <v>0</v>
      </c>
      <c r="H283" s="55">
        <v>12</v>
      </c>
      <c r="I283" s="32">
        <f t="shared" si="28"/>
        <v>36</v>
      </c>
    </row>
    <row r="284" spans="1:9" ht="17.25" customHeight="1">
      <c r="A284" s="25" t="s">
        <v>273</v>
      </c>
      <c r="B284" s="6">
        <v>1</v>
      </c>
      <c r="C284" s="26"/>
      <c r="D284" s="27">
        <v>0</v>
      </c>
      <c r="E284" s="28">
        <f t="shared" si="26"/>
        <v>1</v>
      </c>
      <c r="F284" s="29">
        <v>0.3</v>
      </c>
      <c r="G284" s="30">
        <f t="shared" si="27"/>
        <v>0</v>
      </c>
      <c r="H284" s="55">
        <v>12</v>
      </c>
      <c r="I284" s="32">
        <f t="shared" si="28"/>
        <v>12</v>
      </c>
    </row>
    <row r="285" spans="1:9">
      <c r="A285" s="25" t="s">
        <v>274</v>
      </c>
      <c r="B285" s="6">
        <v>2</v>
      </c>
      <c r="C285" s="26">
        <v>6.25</v>
      </c>
      <c r="D285" s="27">
        <v>0</v>
      </c>
      <c r="E285" s="28">
        <f t="shared" si="26"/>
        <v>2</v>
      </c>
      <c r="F285" s="29">
        <v>0.4</v>
      </c>
      <c r="G285" s="30">
        <f t="shared" si="27"/>
        <v>8.75</v>
      </c>
      <c r="H285" s="55">
        <v>12</v>
      </c>
      <c r="I285" s="32">
        <f t="shared" si="28"/>
        <v>24</v>
      </c>
    </row>
    <row r="286" spans="1:9" ht="26.25">
      <c r="A286" s="22"/>
      <c r="B286" s="6">
        <f>SUM(B260:B285)</f>
        <v>179</v>
      </c>
      <c r="C286" s="22"/>
      <c r="D286" s="22"/>
      <c r="E286" s="22"/>
      <c r="F286" s="22"/>
      <c r="G286" s="22"/>
      <c r="H286" s="22"/>
      <c r="I286" s="18">
        <f>SUM(I260:I285)</f>
        <v>2152</v>
      </c>
    </row>
    <row r="287" spans="1:9" ht="28.5" customHeight="1">
      <c r="A287" s="22"/>
      <c r="B287" s="46"/>
      <c r="C287" s="22"/>
      <c r="D287" s="22"/>
      <c r="E287" s="22"/>
      <c r="F287" s="22"/>
      <c r="G287" s="22"/>
      <c r="H287" s="22"/>
      <c r="I287" s="73"/>
    </row>
    <row r="288" spans="1:9" ht="26.25">
      <c r="A288" s="104" t="s">
        <v>275</v>
      </c>
      <c r="B288" s="105"/>
      <c r="C288" s="105"/>
      <c r="D288" s="105"/>
      <c r="E288" s="105"/>
      <c r="F288" s="105"/>
      <c r="G288" s="105"/>
      <c r="H288" s="105"/>
      <c r="I288" s="106"/>
    </row>
    <row r="289" spans="1:9">
      <c r="A289" s="25" t="s">
        <v>276</v>
      </c>
      <c r="B289" s="6">
        <v>9</v>
      </c>
      <c r="C289" s="26"/>
      <c r="D289" s="27">
        <v>0</v>
      </c>
      <c r="E289" s="28">
        <f t="shared" ref="E289:E323" si="29">+B289-D289</f>
        <v>9</v>
      </c>
      <c r="F289" s="29">
        <v>0.3</v>
      </c>
      <c r="G289" s="30">
        <f t="shared" ref="G289:G323" si="30">C289+(C289*F289)</f>
        <v>0</v>
      </c>
      <c r="H289" s="55">
        <v>14</v>
      </c>
      <c r="I289" s="32">
        <f t="shared" ref="I289:I323" si="31">+E289*H289</f>
        <v>126</v>
      </c>
    </row>
    <row r="290" spans="1:9">
      <c r="A290" s="25" t="s">
        <v>277</v>
      </c>
      <c r="B290" s="6">
        <v>11</v>
      </c>
      <c r="C290" s="26"/>
      <c r="D290" s="27">
        <v>0</v>
      </c>
      <c r="E290" s="28">
        <f t="shared" si="29"/>
        <v>11</v>
      </c>
      <c r="F290" s="29">
        <v>0.3</v>
      </c>
      <c r="G290" s="30">
        <f t="shared" si="30"/>
        <v>0</v>
      </c>
      <c r="H290" s="55">
        <v>15</v>
      </c>
      <c r="I290" s="32">
        <f t="shared" si="31"/>
        <v>165</v>
      </c>
    </row>
    <row r="291" spans="1:9">
      <c r="A291" s="25" t="s">
        <v>278</v>
      </c>
      <c r="B291" s="6">
        <v>2</v>
      </c>
      <c r="C291" s="26"/>
      <c r="D291" s="27">
        <v>0</v>
      </c>
      <c r="E291" s="28">
        <f t="shared" si="29"/>
        <v>2</v>
      </c>
      <c r="F291" s="29">
        <v>0.3</v>
      </c>
      <c r="G291" s="30">
        <f t="shared" si="30"/>
        <v>0</v>
      </c>
      <c r="H291" s="55">
        <v>15</v>
      </c>
      <c r="I291" s="32">
        <f t="shared" si="31"/>
        <v>30</v>
      </c>
    </row>
    <row r="292" spans="1:9">
      <c r="A292" s="25" t="s">
        <v>279</v>
      </c>
      <c r="B292" s="6">
        <v>12</v>
      </c>
      <c r="C292" s="26"/>
      <c r="D292" s="27">
        <v>0</v>
      </c>
      <c r="E292" s="28">
        <f t="shared" si="29"/>
        <v>12</v>
      </c>
      <c r="F292" s="29">
        <v>0.3</v>
      </c>
      <c r="G292" s="30">
        <f t="shared" si="30"/>
        <v>0</v>
      </c>
      <c r="H292" s="55">
        <v>14</v>
      </c>
      <c r="I292" s="32">
        <f t="shared" si="31"/>
        <v>168</v>
      </c>
    </row>
    <row r="293" spans="1:9">
      <c r="A293" s="25" t="s">
        <v>280</v>
      </c>
      <c r="B293" s="6">
        <v>11</v>
      </c>
      <c r="C293" s="26"/>
      <c r="D293" s="27">
        <v>0</v>
      </c>
      <c r="E293" s="28">
        <f t="shared" si="29"/>
        <v>11</v>
      </c>
      <c r="F293" s="29">
        <v>0.3</v>
      </c>
      <c r="G293" s="30">
        <f t="shared" si="30"/>
        <v>0</v>
      </c>
      <c r="H293" s="55">
        <v>14</v>
      </c>
      <c r="I293" s="32">
        <f t="shared" si="31"/>
        <v>154</v>
      </c>
    </row>
    <row r="294" spans="1:9">
      <c r="A294" s="25" t="s">
        <v>281</v>
      </c>
      <c r="B294" s="6">
        <v>5</v>
      </c>
      <c r="C294" s="26"/>
      <c r="D294" s="27">
        <v>0</v>
      </c>
      <c r="E294" s="28">
        <f t="shared" si="29"/>
        <v>5</v>
      </c>
      <c r="F294" s="29">
        <v>0.3</v>
      </c>
      <c r="G294" s="30">
        <f t="shared" si="30"/>
        <v>0</v>
      </c>
      <c r="H294" s="55">
        <v>14</v>
      </c>
      <c r="I294" s="32">
        <f t="shared" si="31"/>
        <v>70</v>
      </c>
    </row>
    <row r="295" spans="1:9" ht="17.25" customHeight="1">
      <c r="A295" s="25" t="s">
        <v>282</v>
      </c>
      <c r="B295" s="6">
        <v>1</v>
      </c>
      <c r="C295" s="26"/>
      <c r="D295" s="27">
        <v>0</v>
      </c>
      <c r="E295" s="28">
        <f t="shared" si="29"/>
        <v>1</v>
      </c>
      <c r="F295" s="29">
        <v>0.3</v>
      </c>
      <c r="G295" s="30">
        <f t="shared" si="30"/>
        <v>0</v>
      </c>
      <c r="H295" s="55">
        <v>15</v>
      </c>
      <c r="I295" s="32">
        <f t="shared" si="31"/>
        <v>15</v>
      </c>
    </row>
    <row r="296" spans="1:9" ht="17.25" customHeight="1">
      <c r="A296" s="25" t="s">
        <v>283</v>
      </c>
      <c r="B296" s="6">
        <v>2</v>
      </c>
      <c r="C296" s="26"/>
      <c r="D296" s="27">
        <v>0</v>
      </c>
      <c r="E296" s="28">
        <f t="shared" si="29"/>
        <v>2</v>
      </c>
      <c r="F296" s="29">
        <v>0.3</v>
      </c>
      <c r="G296" s="30">
        <f t="shared" si="30"/>
        <v>0</v>
      </c>
      <c r="H296" s="55">
        <v>15</v>
      </c>
      <c r="I296" s="32">
        <f t="shared" si="31"/>
        <v>30</v>
      </c>
    </row>
    <row r="297" spans="1:9">
      <c r="A297" s="25" t="s">
        <v>284</v>
      </c>
      <c r="B297" s="6">
        <v>12</v>
      </c>
      <c r="C297" s="26"/>
      <c r="D297" s="27">
        <v>0</v>
      </c>
      <c r="E297" s="28">
        <f t="shared" si="29"/>
        <v>12</v>
      </c>
      <c r="F297" s="29">
        <v>0.3</v>
      </c>
      <c r="G297" s="30">
        <f t="shared" si="30"/>
        <v>0</v>
      </c>
      <c r="H297" s="55">
        <v>15</v>
      </c>
      <c r="I297" s="32">
        <f t="shared" si="31"/>
        <v>180</v>
      </c>
    </row>
    <row r="298" spans="1:9">
      <c r="A298" s="25" t="s">
        <v>285</v>
      </c>
      <c r="B298" s="6">
        <v>12</v>
      </c>
      <c r="C298" s="26"/>
      <c r="D298" s="27">
        <v>0</v>
      </c>
      <c r="E298" s="28">
        <f t="shared" si="29"/>
        <v>12</v>
      </c>
      <c r="F298" s="29">
        <v>0.3</v>
      </c>
      <c r="G298" s="30">
        <f t="shared" si="30"/>
        <v>0</v>
      </c>
      <c r="H298" s="55">
        <v>15</v>
      </c>
      <c r="I298" s="32">
        <f t="shared" si="31"/>
        <v>180</v>
      </c>
    </row>
    <row r="299" spans="1:9">
      <c r="A299" s="25" t="s">
        <v>286</v>
      </c>
      <c r="B299" s="6">
        <v>6</v>
      </c>
      <c r="C299" s="26"/>
      <c r="D299" s="27">
        <v>0</v>
      </c>
      <c r="E299" s="28">
        <f t="shared" si="29"/>
        <v>6</v>
      </c>
      <c r="F299" s="29">
        <v>0.3</v>
      </c>
      <c r="G299" s="30">
        <f t="shared" si="30"/>
        <v>0</v>
      </c>
      <c r="H299" s="55">
        <v>16</v>
      </c>
      <c r="I299" s="32">
        <f t="shared" si="31"/>
        <v>96</v>
      </c>
    </row>
    <row r="300" spans="1:9">
      <c r="A300" s="25" t="s">
        <v>287</v>
      </c>
      <c r="B300" s="6">
        <v>12</v>
      </c>
      <c r="C300" s="26"/>
      <c r="D300" s="27">
        <v>0</v>
      </c>
      <c r="E300" s="28">
        <f t="shared" si="29"/>
        <v>12</v>
      </c>
      <c r="F300" s="29">
        <v>0.3</v>
      </c>
      <c r="G300" s="30">
        <f t="shared" si="30"/>
        <v>0</v>
      </c>
      <c r="H300" s="55">
        <v>16</v>
      </c>
      <c r="I300" s="32">
        <f t="shared" si="31"/>
        <v>192</v>
      </c>
    </row>
    <row r="301" spans="1:9">
      <c r="A301" s="25" t="s">
        <v>288</v>
      </c>
      <c r="B301" s="6">
        <v>6</v>
      </c>
      <c r="C301" s="26"/>
      <c r="D301" s="27">
        <v>0</v>
      </c>
      <c r="E301" s="28">
        <f t="shared" si="29"/>
        <v>6</v>
      </c>
      <c r="F301" s="29">
        <v>0.3</v>
      </c>
      <c r="G301" s="30">
        <f t="shared" si="30"/>
        <v>0</v>
      </c>
      <c r="H301" s="55">
        <v>16</v>
      </c>
      <c r="I301" s="32">
        <f t="shared" si="31"/>
        <v>96</v>
      </c>
    </row>
    <row r="302" spans="1:9">
      <c r="A302" s="25" t="s">
        <v>289</v>
      </c>
      <c r="B302" s="6">
        <v>5</v>
      </c>
      <c r="C302" s="26"/>
      <c r="D302" s="27">
        <v>0</v>
      </c>
      <c r="E302" s="28">
        <f t="shared" si="29"/>
        <v>5</v>
      </c>
      <c r="F302" s="29">
        <v>0.3</v>
      </c>
      <c r="G302" s="30">
        <f t="shared" si="30"/>
        <v>0</v>
      </c>
      <c r="H302" s="55">
        <v>13</v>
      </c>
      <c r="I302" s="32">
        <f t="shared" si="31"/>
        <v>65</v>
      </c>
    </row>
    <row r="303" spans="1:9">
      <c r="A303" s="25" t="s">
        <v>290</v>
      </c>
      <c r="B303" s="6">
        <v>2</v>
      </c>
      <c r="C303" s="26"/>
      <c r="D303" s="27">
        <v>0</v>
      </c>
      <c r="E303" s="28">
        <f t="shared" si="29"/>
        <v>2</v>
      </c>
      <c r="F303" s="29">
        <v>0.3</v>
      </c>
      <c r="G303" s="30">
        <f t="shared" si="30"/>
        <v>0</v>
      </c>
      <c r="H303" s="55">
        <v>14</v>
      </c>
      <c r="I303" s="32">
        <f t="shared" si="31"/>
        <v>28</v>
      </c>
    </row>
    <row r="304" spans="1:9">
      <c r="A304" s="25" t="s">
        <v>291</v>
      </c>
      <c r="B304" s="6">
        <v>7</v>
      </c>
      <c r="C304" s="26"/>
      <c r="D304" s="27">
        <v>0</v>
      </c>
      <c r="E304" s="28">
        <f t="shared" si="29"/>
        <v>7</v>
      </c>
      <c r="F304" s="29">
        <v>0.3</v>
      </c>
      <c r="G304" s="30">
        <f t="shared" si="30"/>
        <v>0</v>
      </c>
      <c r="H304" s="55">
        <v>14</v>
      </c>
      <c r="I304" s="32">
        <f t="shared" si="31"/>
        <v>98</v>
      </c>
    </row>
    <row r="305" spans="1:9">
      <c r="A305" s="25" t="s">
        <v>292</v>
      </c>
      <c r="B305" s="6">
        <v>13</v>
      </c>
      <c r="C305" s="26"/>
      <c r="D305" s="27">
        <v>0</v>
      </c>
      <c r="E305" s="28">
        <f t="shared" si="29"/>
        <v>13</v>
      </c>
      <c r="F305" s="29">
        <v>0.3</v>
      </c>
      <c r="G305" s="30">
        <f t="shared" si="30"/>
        <v>0</v>
      </c>
      <c r="H305" s="55">
        <v>17</v>
      </c>
      <c r="I305" s="32">
        <f t="shared" si="31"/>
        <v>221</v>
      </c>
    </row>
    <row r="306" spans="1:9" ht="17.25" customHeight="1">
      <c r="A306" s="25" t="s">
        <v>293</v>
      </c>
      <c r="B306" s="6">
        <v>13</v>
      </c>
      <c r="C306" s="26"/>
      <c r="D306" s="27">
        <v>0</v>
      </c>
      <c r="E306" s="28">
        <f t="shared" si="29"/>
        <v>13</v>
      </c>
      <c r="F306" s="29">
        <v>0.3</v>
      </c>
      <c r="G306" s="30">
        <f t="shared" si="30"/>
        <v>0</v>
      </c>
      <c r="H306" s="55">
        <v>17</v>
      </c>
      <c r="I306" s="32">
        <f t="shared" si="31"/>
        <v>221</v>
      </c>
    </row>
    <row r="307" spans="1:9" ht="17.25" customHeight="1">
      <c r="A307" s="25" t="s">
        <v>294</v>
      </c>
      <c r="B307" s="6">
        <v>1</v>
      </c>
      <c r="C307" s="26"/>
      <c r="D307" s="27">
        <v>0</v>
      </c>
      <c r="E307" s="28">
        <f t="shared" si="29"/>
        <v>1</v>
      </c>
      <c r="F307" s="29">
        <v>0.3</v>
      </c>
      <c r="G307" s="30">
        <f t="shared" si="30"/>
        <v>0</v>
      </c>
      <c r="H307" s="55">
        <v>23</v>
      </c>
      <c r="I307" s="32">
        <f t="shared" si="31"/>
        <v>23</v>
      </c>
    </row>
    <row r="308" spans="1:9">
      <c r="A308" s="25" t="s">
        <v>295</v>
      </c>
      <c r="B308" s="6">
        <v>7</v>
      </c>
      <c r="C308" s="26"/>
      <c r="D308" s="27">
        <v>0</v>
      </c>
      <c r="E308" s="28">
        <f t="shared" si="29"/>
        <v>7</v>
      </c>
      <c r="F308" s="29">
        <v>0.3</v>
      </c>
      <c r="G308" s="30">
        <f t="shared" si="30"/>
        <v>0</v>
      </c>
      <c r="H308" s="55">
        <v>17</v>
      </c>
      <c r="I308" s="32">
        <f t="shared" si="31"/>
        <v>119</v>
      </c>
    </row>
    <row r="309" spans="1:9">
      <c r="A309" s="25" t="s">
        <v>296</v>
      </c>
      <c r="B309" s="6">
        <v>6</v>
      </c>
      <c r="C309" s="26"/>
      <c r="D309" s="27">
        <v>0</v>
      </c>
      <c r="E309" s="28">
        <f t="shared" si="29"/>
        <v>6</v>
      </c>
      <c r="F309" s="29">
        <v>0.3</v>
      </c>
      <c r="G309" s="30">
        <f t="shared" si="30"/>
        <v>0</v>
      </c>
      <c r="H309" s="55">
        <v>18</v>
      </c>
      <c r="I309" s="32">
        <f t="shared" si="31"/>
        <v>108</v>
      </c>
    </row>
    <row r="310" spans="1:9">
      <c r="A310" s="25" t="s">
        <v>297</v>
      </c>
      <c r="B310" s="6">
        <v>2</v>
      </c>
      <c r="C310" s="26"/>
      <c r="D310" s="27">
        <v>0</v>
      </c>
      <c r="E310" s="28">
        <f t="shared" si="29"/>
        <v>2</v>
      </c>
      <c r="F310" s="29">
        <v>0.3</v>
      </c>
      <c r="G310" s="30">
        <f t="shared" si="30"/>
        <v>0</v>
      </c>
      <c r="H310" s="55">
        <v>18</v>
      </c>
      <c r="I310" s="32">
        <f t="shared" si="31"/>
        <v>36</v>
      </c>
    </row>
    <row r="311" spans="1:9">
      <c r="A311" s="25" t="s">
        <v>298</v>
      </c>
      <c r="B311" s="6">
        <v>2</v>
      </c>
      <c r="C311" s="26"/>
      <c r="D311" s="27">
        <v>0</v>
      </c>
      <c r="E311" s="28">
        <f t="shared" si="29"/>
        <v>2</v>
      </c>
      <c r="F311" s="29">
        <v>0.3</v>
      </c>
      <c r="G311" s="30">
        <f t="shared" si="30"/>
        <v>0</v>
      </c>
      <c r="H311" s="55">
        <v>72</v>
      </c>
      <c r="I311" s="32">
        <f t="shared" si="31"/>
        <v>144</v>
      </c>
    </row>
    <row r="312" spans="1:9">
      <c r="A312" s="25" t="s">
        <v>299</v>
      </c>
      <c r="B312" s="6">
        <v>5</v>
      </c>
      <c r="C312" s="26"/>
      <c r="D312" s="27">
        <v>0</v>
      </c>
      <c r="E312" s="28">
        <f t="shared" si="29"/>
        <v>5</v>
      </c>
      <c r="F312" s="29">
        <v>0.3</v>
      </c>
      <c r="G312" s="30">
        <f t="shared" si="30"/>
        <v>0</v>
      </c>
      <c r="H312" s="55">
        <v>25</v>
      </c>
      <c r="I312" s="32">
        <f t="shared" si="31"/>
        <v>125</v>
      </c>
    </row>
    <row r="313" spans="1:9" ht="17.25" customHeight="1">
      <c r="A313" s="25" t="s">
        <v>300</v>
      </c>
      <c r="B313" s="6">
        <v>8</v>
      </c>
      <c r="C313" s="26"/>
      <c r="D313" s="27">
        <v>0</v>
      </c>
      <c r="E313" s="28">
        <f t="shared" si="29"/>
        <v>8</v>
      </c>
      <c r="F313" s="29">
        <v>0.3</v>
      </c>
      <c r="G313" s="30">
        <f t="shared" si="30"/>
        <v>0</v>
      </c>
      <c r="H313" s="55">
        <v>14</v>
      </c>
      <c r="I313" s="32">
        <f t="shared" si="31"/>
        <v>112</v>
      </c>
    </row>
    <row r="314" spans="1:9" ht="17.25" customHeight="1">
      <c r="A314" s="25" t="s">
        <v>301</v>
      </c>
      <c r="B314" s="6">
        <v>10</v>
      </c>
      <c r="C314" s="26"/>
      <c r="D314" s="27">
        <v>0</v>
      </c>
      <c r="E314" s="28">
        <f t="shared" si="29"/>
        <v>10</v>
      </c>
      <c r="F314" s="29">
        <v>0.3</v>
      </c>
      <c r="G314" s="30">
        <f t="shared" si="30"/>
        <v>0</v>
      </c>
      <c r="H314" s="55">
        <v>15</v>
      </c>
      <c r="I314" s="32">
        <f t="shared" si="31"/>
        <v>150</v>
      </c>
    </row>
    <row r="315" spans="1:9" ht="17.25" customHeight="1">
      <c r="A315" s="25" t="s">
        <v>302</v>
      </c>
      <c r="B315" s="6">
        <v>0</v>
      </c>
      <c r="C315" s="26"/>
      <c r="D315" s="27">
        <v>0</v>
      </c>
      <c r="E315" s="28">
        <f t="shared" si="29"/>
        <v>0</v>
      </c>
      <c r="F315" s="29">
        <v>0.3</v>
      </c>
      <c r="G315" s="30">
        <f t="shared" si="30"/>
        <v>0</v>
      </c>
      <c r="H315" s="55">
        <v>15</v>
      </c>
      <c r="I315" s="32">
        <f t="shared" si="31"/>
        <v>0</v>
      </c>
    </row>
    <row r="316" spans="1:9" ht="17.25" customHeight="1">
      <c r="A316" s="25" t="s">
        <v>303</v>
      </c>
      <c r="B316" s="6">
        <v>8</v>
      </c>
      <c r="C316" s="26"/>
      <c r="D316" s="27">
        <v>0</v>
      </c>
      <c r="E316" s="28">
        <f t="shared" si="29"/>
        <v>8</v>
      </c>
      <c r="F316" s="29">
        <v>0.3</v>
      </c>
      <c r="G316" s="30">
        <f t="shared" si="30"/>
        <v>0</v>
      </c>
      <c r="H316" s="55">
        <v>15</v>
      </c>
      <c r="I316" s="32">
        <f t="shared" si="31"/>
        <v>120</v>
      </c>
    </row>
    <row r="317" spans="1:9" ht="17.25" customHeight="1">
      <c r="A317" s="25" t="s">
        <v>304</v>
      </c>
      <c r="B317" s="6">
        <v>8</v>
      </c>
      <c r="C317" s="26"/>
      <c r="D317" s="27">
        <v>0</v>
      </c>
      <c r="E317" s="28">
        <f t="shared" si="29"/>
        <v>8</v>
      </c>
      <c r="F317" s="29">
        <v>0.3</v>
      </c>
      <c r="G317" s="30">
        <f t="shared" si="30"/>
        <v>0</v>
      </c>
      <c r="H317" s="55">
        <v>15</v>
      </c>
      <c r="I317" s="32">
        <f t="shared" si="31"/>
        <v>120</v>
      </c>
    </row>
    <row r="318" spans="1:9" ht="17.25" customHeight="1">
      <c r="A318" s="25" t="s">
        <v>305</v>
      </c>
      <c r="B318" s="6">
        <v>10</v>
      </c>
      <c r="C318" s="26"/>
      <c r="D318" s="27">
        <v>0</v>
      </c>
      <c r="E318" s="28">
        <f t="shared" si="29"/>
        <v>10</v>
      </c>
      <c r="F318" s="29">
        <v>0.3</v>
      </c>
      <c r="G318" s="30">
        <f t="shared" si="30"/>
        <v>0</v>
      </c>
      <c r="H318" s="55">
        <v>15</v>
      </c>
      <c r="I318" s="32">
        <f t="shared" si="31"/>
        <v>150</v>
      </c>
    </row>
    <row r="319" spans="1:9" ht="17.25" customHeight="1">
      <c r="A319" s="25" t="s">
        <v>306</v>
      </c>
      <c r="B319" s="6">
        <v>3</v>
      </c>
      <c r="C319" s="26"/>
      <c r="D319" s="27">
        <v>0</v>
      </c>
      <c r="E319" s="28">
        <f t="shared" si="29"/>
        <v>3</v>
      </c>
      <c r="F319" s="29">
        <v>0.3</v>
      </c>
      <c r="G319" s="30">
        <f t="shared" si="30"/>
        <v>0</v>
      </c>
      <c r="H319" s="55">
        <v>15</v>
      </c>
      <c r="I319" s="32">
        <f t="shared" si="31"/>
        <v>45</v>
      </c>
    </row>
    <row r="320" spans="1:9">
      <c r="A320" s="25" t="s">
        <v>307</v>
      </c>
      <c r="B320" s="6">
        <v>2</v>
      </c>
      <c r="C320" s="26"/>
      <c r="D320" s="27">
        <v>0</v>
      </c>
      <c r="E320" s="28">
        <f t="shared" si="29"/>
        <v>2</v>
      </c>
      <c r="F320" s="29">
        <v>0.3</v>
      </c>
      <c r="G320" s="30">
        <f t="shared" si="30"/>
        <v>0</v>
      </c>
      <c r="H320" s="55">
        <v>15</v>
      </c>
      <c r="I320" s="32">
        <f t="shared" si="31"/>
        <v>30</v>
      </c>
    </row>
    <row r="321" spans="1:9">
      <c r="A321" s="25" t="s">
        <v>308</v>
      </c>
      <c r="B321" s="6">
        <v>7</v>
      </c>
      <c r="C321" s="26">
        <v>8</v>
      </c>
      <c r="D321" s="27">
        <v>0</v>
      </c>
      <c r="E321" s="28">
        <f t="shared" si="29"/>
        <v>7</v>
      </c>
      <c r="F321" s="29">
        <v>0.8</v>
      </c>
      <c r="G321" s="30">
        <f t="shared" si="30"/>
        <v>14.4</v>
      </c>
      <c r="H321" s="55">
        <v>17</v>
      </c>
      <c r="I321" s="32">
        <f t="shared" si="31"/>
        <v>119</v>
      </c>
    </row>
    <row r="322" spans="1:9">
      <c r="A322" s="25" t="s">
        <v>309</v>
      </c>
      <c r="B322" s="6">
        <v>6</v>
      </c>
      <c r="C322" s="26">
        <v>8</v>
      </c>
      <c r="D322" s="27">
        <v>0</v>
      </c>
      <c r="E322" s="28">
        <f t="shared" si="29"/>
        <v>6</v>
      </c>
      <c r="F322" s="29">
        <v>0.8</v>
      </c>
      <c r="G322" s="30">
        <f t="shared" si="30"/>
        <v>14.4</v>
      </c>
      <c r="H322" s="55">
        <v>25</v>
      </c>
      <c r="I322" s="32">
        <f t="shared" si="31"/>
        <v>150</v>
      </c>
    </row>
    <row r="323" spans="1:9">
      <c r="A323" s="25" t="s">
        <v>310</v>
      </c>
      <c r="B323" s="6">
        <v>3</v>
      </c>
      <c r="C323" s="26">
        <v>8</v>
      </c>
      <c r="D323" s="27">
        <v>0</v>
      </c>
      <c r="E323" s="28">
        <f t="shared" si="29"/>
        <v>3</v>
      </c>
      <c r="F323" s="29">
        <v>0.8</v>
      </c>
      <c r="G323" s="30">
        <f t="shared" si="30"/>
        <v>14.4</v>
      </c>
      <c r="H323" s="55">
        <v>17</v>
      </c>
      <c r="I323" s="32">
        <f t="shared" si="31"/>
        <v>51</v>
      </c>
    </row>
    <row r="324" spans="1:9" ht="26.25">
      <c r="A324" s="22"/>
      <c r="B324" s="6">
        <f>SUM(B292:B323)</f>
        <v>207</v>
      </c>
      <c r="C324" s="22"/>
      <c r="D324" s="22"/>
      <c r="E324" s="22"/>
      <c r="F324" s="22"/>
      <c r="G324" s="22"/>
      <c r="H324" s="22"/>
      <c r="I324" s="18">
        <f>SUM(I289:I323)</f>
        <v>3737</v>
      </c>
    </row>
    <row r="325" spans="1:9" ht="28.5" customHeight="1">
      <c r="A325" s="22"/>
      <c r="B325" s="46"/>
      <c r="C325" s="22"/>
      <c r="D325" s="22"/>
      <c r="E325" s="22"/>
      <c r="F325" s="22"/>
      <c r="G325" s="22"/>
      <c r="H325" s="22"/>
      <c r="I325" s="73"/>
    </row>
    <row r="326" spans="1:9" ht="26.25">
      <c r="A326" s="104" t="s">
        <v>311</v>
      </c>
      <c r="B326" s="105"/>
      <c r="C326" s="105"/>
      <c r="D326" s="105"/>
      <c r="E326" s="105"/>
      <c r="F326" s="105"/>
      <c r="G326" s="105"/>
      <c r="H326" s="105"/>
      <c r="I326" s="106"/>
    </row>
    <row r="327" spans="1:9">
      <c r="A327" s="76" t="s">
        <v>312</v>
      </c>
      <c r="B327" s="77">
        <v>1</v>
      </c>
      <c r="C327" s="26"/>
      <c r="D327" s="27">
        <v>0</v>
      </c>
      <c r="E327" s="28">
        <f t="shared" ref="E327:E390" si="32">+B327-D327</f>
        <v>1</v>
      </c>
      <c r="F327" s="29">
        <v>0.3</v>
      </c>
      <c r="G327" s="30">
        <f t="shared" ref="G327:G353" si="33">C327+(C327*F327)</f>
        <v>0</v>
      </c>
      <c r="H327" s="55">
        <v>12</v>
      </c>
      <c r="I327" s="32">
        <f>+E327*H327</f>
        <v>12</v>
      </c>
    </row>
    <row r="328" spans="1:9">
      <c r="A328" s="76" t="s">
        <v>313</v>
      </c>
      <c r="B328" s="77">
        <v>2</v>
      </c>
      <c r="C328" s="26"/>
      <c r="D328" s="27">
        <v>0</v>
      </c>
      <c r="E328" s="28">
        <f t="shared" si="32"/>
        <v>2</v>
      </c>
      <c r="F328" s="29">
        <v>0.3</v>
      </c>
      <c r="G328" s="30">
        <f t="shared" si="33"/>
        <v>0</v>
      </c>
      <c r="H328" s="55">
        <v>12</v>
      </c>
      <c r="I328" s="32">
        <f t="shared" ref="I328:I391" si="34">+E328*H328</f>
        <v>24</v>
      </c>
    </row>
    <row r="329" spans="1:9">
      <c r="A329" s="76" t="s">
        <v>314</v>
      </c>
      <c r="B329" s="77">
        <v>2</v>
      </c>
      <c r="C329" s="26"/>
      <c r="D329" s="27">
        <v>0</v>
      </c>
      <c r="E329" s="28">
        <f t="shared" si="32"/>
        <v>2</v>
      </c>
      <c r="F329" s="29">
        <v>0.3</v>
      </c>
      <c r="G329" s="30">
        <f t="shared" si="33"/>
        <v>0</v>
      </c>
      <c r="H329" s="55">
        <v>13</v>
      </c>
      <c r="I329" s="32">
        <f t="shared" si="34"/>
        <v>26</v>
      </c>
    </row>
    <row r="330" spans="1:9">
      <c r="A330" s="76" t="s">
        <v>315</v>
      </c>
      <c r="B330" s="77">
        <v>0</v>
      </c>
      <c r="C330" s="26"/>
      <c r="D330" s="27">
        <v>0</v>
      </c>
      <c r="E330" s="28">
        <f t="shared" si="32"/>
        <v>0</v>
      </c>
      <c r="F330" s="29">
        <v>0.3</v>
      </c>
      <c r="G330" s="30">
        <f t="shared" si="33"/>
        <v>0</v>
      </c>
      <c r="H330" s="55">
        <v>13.5</v>
      </c>
      <c r="I330" s="32">
        <f t="shared" si="34"/>
        <v>0</v>
      </c>
    </row>
    <row r="331" spans="1:9">
      <c r="A331" s="76" t="s">
        <v>316</v>
      </c>
      <c r="B331" s="77">
        <v>1</v>
      </c>
      <c r="C331" s="26"/>
      <c r="D331" s="27">
        <v>0</v>
      </c>
      <c r="E331" s="28">
        <f t="shared" si="32"/>
        <v>1</v>
      </c>
      <c r="F331" s="29">
        <v>0.3</v>
      </c>
      <c r="G331" s="30">
        <f t="shared" si="33"/>
        <v>0</v>
      </c>
      <c r="H331" s="55">
        <v>12</v>
      </c>
      <c r="I331" s="32">
        <f t="shared" si="34"/>
        <v>12</v>
      </c>
    </row>
    <row r="332" spans="1:9" ht="17.25" customHeight="1">
      <c r="A332" s="76" t="s">
        <v>317</v>
      </c>
      <c r="B332" s="77">
        <v>2</v>
      </c>
      <c r="C332" s="26"/>
      <c r="D332" s="27">
        <v>0</v>
      </c>
      <c r="E332" s="28">
        <f t="shared" si="32"/>
        <v>2</v>
      </c>
      <c r="F332" s="29">
        <v>0.3</v>
      </c>
      <c r="G332" s="30">
        <f t="shared" si="33"/>
        <v>0</v>
      </c>
      <c r="H332" s="55">
        <v>11</v>
      </c>
      <c r="I332" s="32">
        <f t="shared" si="34"/>
        <v>22</v>
      </c>
    </row>
    <row r="333" spans="1:9" ht="17.25" customHeight="1">
      <c r="A333" s="76" t="s">
        <v>318</v>
      </c>
      <c r="B333" s="77">
        <v>3</v>
      </c>
      <c r="C333" s="26"/>
      <c r="D333" s="27">
        <v>0</v>
      </c>
      <c r="E333" s="28">
        <f t="shared" si="32"/>
        <v>3</v>
      </c>
      <c r="F333" s="29">
        <v>0.3</v>
      </c>
      <c r="G333" s="30">
        <f t="shared" si="33"/>
        <v>0</v>
      </c>
      <c r="H333" s="55">
        <v>9</v>
      </c>
      <c r="I333" s="32">
        <f t="shared" si="34"/>
        <v>27</v>
      </c>
    </row>
    <row r="334" spans="1:9" ht="17.25" customHeight="1">
      <c r="A334" s="76" t="s">
        <v>319</v>
      </c>
      <c r="B334" s="77">
        <v>3</v>
      </c>
      <c r="C334" s="26"/>
      <c r="D334" s="27">
        <v>0</v>
      </c>
      <c r="E334" s="28">
        <f t="shared" si="32"/>
        <v>3</v>
      </c>
      <c r="F334" s="29">
        <v>0.3</v>
      </c>
      <c r="G334" s="30">
        <f t="shared" si="33"/>
        <v>0</v>
      </c>
      <c r="H334" s="55">
        <v>9</v>
      </c>
      <c r="I334" s="32">
        <f t="shared" si="34"/>
        <v>27</v>
      </c>
    </row>
    <row r="335" spans="1:9" ht="17.25" customHeight="1">
      <c r="A335" s="76" t="s">
        <v>320</v>
      </c>
      <c r="B335" s="77">
        <v>1</v>
      </c>
      <c r="C335" s="26"/>
      <c r="D335" s="27">
        <v>0</v>
      </c>
      <c r="E335" s="28">
        <f t="shared" si="32"/>
        <v>1</v>
      </c>
      <c r="F335" s="29">
        <v>0.3</v>
      </c>
      <c r="G335" s="30">
        <f t="shared" si="33"/>
        <v>0</v>
      </c>
      <c r="H335" s="55">
        <v>11</v>
      </c>
      <c r="I335" s="32">
        <f t="shared" si="34"/>
        <v>11</v>
      </c>
    </row>
    <row r="336" spans="1:9" ht="17.25" customHeight="1">
      <c r="A336" s="76" t="s">
        <v>321</v>
      </c>
      <c r="B336" s="77">
        <v>3</v>
      </c>
      <c r="C336" s="26"/>
      <c r="D336" s="27">
        <v>0</v>
      </c>
      <c r="E336" s="28">
        <f t="shared" si="32"/>
        <v>3</v>
      </c>
      <c r="F336" s="29">
        <v>0.3</v>
      </c>
      <c r="G336" s="30">
        <f t="shared" si="33"/>
        <v>0</v>
      </c>
      <c r="H336" s="55">
        <v>9</v>
      </c>
      <c r="I336" s="32">
        <f t="shared" si="34"/>
        <v>27</v>
      </c>
    </row>
    <row r="337" spans="1:9" ht="17.25" customHeight="1">
      <c r="A337" s="76" t="s">
        <v>322</v>
      </c>
      <c r="B337" s="77">
        <v>2</v>
      </c>
      <c r="C337" s="26"/>
      <c r="D337" s="27">
        <v>0</v>
      </c>
      <c r="E337" s="28">
        <f t="shared" si="32"/>
        <v>2</v>
      </c>
      <c r="F337" s="29">
        <v>0.3</v>
      </c>
      <c r="G337" s="30">
        <f t="shared" si="33"/>
        <v>0</v>
      </c>
      <c r="H337" s="55">
        <v>11</v>
      </c>
      <c r="I337" s="32">
        <f t="shared" si="34"/>
        <v>22</v>
      </c>
    </row>
    <row r="338" spans="1:9" ht="17.25" customHeight="1">
      <c r="A338" s="76" t="s">
        <v>323</v>
      </c>
      <c r="B338" s="77">
        <v>1</v>
      </c>
      <c r="C338" s="26"/>
      <c r="D338" s="27">
        <v>0</v>
      </c>
      <c r="E338" s="28">
        <f t="shared" si="32"/>
        <v>1</v>
      </c>
      <c r="F338" s="29">
        <v>0.3</v>
      </c>
      <c r="G338" s="30">
        <f t="shared" si="33"/>
        <v>0</v>
      </c>
      <c r="H338" s="55">
        <v>11</v>
      </c>
      <c r="I338" s="32">
        <f t="shared" si="34"/>
        <v>11</v>
      </c>
    </row>
    <row r="339" spans="1:9">
      <c r="A339" s="76" t="s">
        <v>324</v>
      </c>
      <c r="B339" s="77">
        <v>2</v>
      </c>
      <c r="C339" s="26"/>
      <c r="D339" s="27">
        <v>0</v>
      </c>
      <c r="E339" s="28">
        <f t="shared" si="32"/>
        <v>2</v>
      </c>
      <c r="F339" s="29">
        <v>0.3</v>
      </c>
      <c r="G339" s="30">
        <f t="shared" si="33"/>
        <v>0</v>
      </c>
      <c r="H339" s="55">
        <v>10</v>
      </c>
      <c r="I339" s="32">
        <f t="shared" si="34"/>
        <v>20</v>
      </c>
    </row>
    <row r="340" spans="1:9">
      <c r="A340" s="76" t="s">
        <v>325</v>
      </c>
      <c r="B340" s="77">
        <v>0</v>
      </c>
      <c r="C340" s="26"/>
      <c r="D340" s="27">
        <v>0</v>
      </c>
      <c r="E340" s="28">
        <f t="shared" si="32"/>
        <v>0</v>
      </c>
      <c r="F340" s="29">
        <v>0.3</v>
      </c>
      <c r="G340" s="30">
        <f t="shared" si="33"/>
        <v>0</v>
      </c>
      <c r="H340" s="55">
        <v>11</v>
      </c>
      <c r="I340" s="32">
        <f t="shared" si="34"/>
        <v>0</v>
      </c>
    </row>
    <row r="341" spans="1:9">
      <c r="A341" s="76" t="s">
        <v>326</v>
      </c>
      <c r="B341" s="77">
        <v>7</v>
      </c>
      <c r="C341" s="26"/>
      <c r="D341" s="27">
        <v>0</v>
      </c>
      <c r="E341" s="28">
        <f t="shared" si="32"/>
        <v>7</v>
      </c>
      <c r="F341" s="29">
        <v>0.3</v>
      </c>
      <c r="G341" s="30">
        <f t="shared" si="33"/>
        <v>0</v>
      </c>
      <c r="H341" s="55">
        <v>10</v>
      </c>
      <c r="I341" s="32">
        <f t="shared" si="34"/>
        <v>70</v>
      </c>
    </row>
    <row r="342" spans="1:9">
      <c r="A342" s="76" t="s">
        <v>327</v>
      </c>
      <c r="B342" s="77">
        <v>0</v>
      </c>
      <c r="C342" s="26"/>
      <c r="D342" s="27">
        <v>0</v>
      </c>
      <c r="E342" s="28">
        <f t="shared" si="32"/>
        <v>0</v>
      </c>
      <c r="F342" s="29">
        <v>0.3</v>
      </c>
      <c r="G342" s="30">
        <f t="shared" si="33"/>
        <v>0</v>
      </c>
      <c r="H342" s="55">
        <v>10</v>
      </c>
      <c r="I342" s="32">
        <f t="shared" si="34"/>
        <v>0</v>
      </c>
    </row>
    <row r="343" spans="1:9">
      <c r="A343" s="76" t="s">
        <v>328</v>
      </c>
      <c r="B343" s="77">
        <v>0</v>
      </c>
      <c r="C343" s="26"/>
      <c r="D343" s="27">
        <v>0</v>
      </c>
      <c r="E343" s="28">
        <f t="shared" si="32"/>
        <v>0</v>
      </c>
      <c r="F343" s="29">
        <v>0.3</v>
      </c>
      <c r="G343" s="30">
        <f t="shared" si="33"/>
        <v>0</v>
      </c>
      <c r="H343" s="55">
        <v>12</v>
      </c>
      <c r="I343" s="32">
        <f t="shared" si="34"/>
        <v>0</v>
      </c>
    </row>
    <row r="344" spans="1:9">
      <c r="A344" s="76" t="s">
        <v>329</v>
      </c>
      <c r="B344" s="77">
        <v>2</v>
      </c>
      <c r="C344" s="26"/>
      <c r="D344" s="27">
        <v>0</v>
      </c>
      <c r="E344" s="28">
        <f t="shared" si="32"/>
        <v>2</v>
      </c>
      <c r="F344" s="29">
        <v>0.3</v>
      </c>
      <c r="G344" s="30">
        <f t="shared" si="33"/>
        <v>0</v>
      </c>
      <c r="H344" s="55">
        <v>10</v>
      </c>
      <c r="I344" s="32">
        <f t="shared" si="34"/>
        <v>20</v>
      </c>
    </row>
    <row r="345" spans="1:9">
      <c r="A345" s="76" t="s">
        <v>330</v>
      </c>
      <c r="B345" s="77">
        <v>2</v>
      </c>
      <c r="C345" s="26"/>
      <c r="D345" s="27">
        <v>0</v>
      </c>
      <c r="E345" s="28">
        <f t="shared" si="32"/>
        <v>2</v>
      </c>
      <c r="F345" s="29">
        <v>0.3</v>
      </c>
      <c r="G345" s="30">
        <f t="shared" si="33"/>
        <v>0</v>
      </c>
      <c r="H345" s="55">
        <v>12</v>
      </c>
      <c r="I345" s="32">
        <f t="shared" si="34"/>
        <v>24</v>
      </c>
    </row>
    <row r="346" spans="1:9">
      <c r="A346" s="76" t="s">
        <v>331</v>
      </c>
      <c r="B346" s="77">
        <v>2</v>
      </c>
      <c r="C346" s="26"/>
      <c r="D346" s="27">
        <v>0</v>
      </c>
      <c r="E346" s="28">
        <f t="shared" si="32"/>
        <v>2</v>
      </c>
      <c r="F346" s="29">
        <v>0.3</v>
      </c>
      <c r="G346" s="30">
        <f t="shared" si="33"/>
        <v>0</v>
      </c>
      <c r="H346" s="55">
        <v>12</v>
      </c>
      <c r="I346" s="32">
        <f t="shared" si="34"/>
        <v>24</v>
      </c>
    </row>
    <row r="347" spans="1:9">
      <c r="A347" s="76" t="s">
        <v>332</v>
      </c>
      <c r="B347" s="77">
        <v>3</v>
      </c>
      <c r="C347" s="26"/>
      <c r="D347" s="27">
        <v>0</v>
      </c>
      <c r="E347" s="28">
        <f t="shared" si="32"/>
        <v>3</v>
      </c>
      <c r="F347" s="29">
        <v>0.3</v>
      </c>
      <c r="G347" s="30">
        <f t="shared" si="33"/>
        <v>0</v>
      </c>
      <c r="H347" s="55">
        <v>12</v>
      </c>
      <c r="I347" s="32">
        <f t="shared" si="34"/>
        <v>36</v>
      </c>
    </row>
    <row r="348" spans="1:9">
      <c r="A348" s="76" t="s">
        <v>333</v>
      </c>
      <c r="B348" s="77">
        <v>2</v>
      </c>
      <c r="C348" s="26"/>
      <c r="D348" s="27">
        <v>0</v>
      </c>
      <c r="E348" s="28">
        <f t="shared" si="32"/>
        <v>2</v>
      </c>
      <c r="F348" s="29">
        <v>0.3</v>
      </c>
      <c r="G348" s="30">
        <f t="shared" si="33"/>
        <v>0</v>
      </c>
      <c r="H348" s="55">
        <v>11</v>
      </c>
      <c r="I348" s="32">
        <f t="shared" si="34"/>
        <v>22</v>
      </c>
    </row>
    <row r="349" spans="1:9">
      <c r="A349" s="76" t="s">
        <v>334</v>
      </c>
      <c r="B349" s="77">
        <v>3</v>
      </c>
      <c r="C349" s="26"/>
      <c r="D349" s="27">
        <v>0</v>
      </c>
      <c r="E349" s="28">
        <f t="shared" si="32"/>
        <v>3</v>
      </c>
      <c r="F349" s="29">
        <v>0.3</v>
      </c>
      <c r="G349" s="30">
        <f t="shared" si="33"/>
        <v>0</v>
      </c>
      <c r="H349" s="55">
        <v>10</v>
      </c>
      <c r="I349" s="32">
        <f t="shared" si="34"/>
        <v>30</v>
      </c>
    </row>
    <row r="350" spans="1:9">
      <c r="A350" s="76" t="s">
        <v>335</v>
      </c>
      <c r="B350" s="77">
        <v>0</v>
      </c>
      <c r="C350" s="26"/>
      <c r="D350" s="27">
        <v>0</v>
      </c>
      <c r="E350" s="28">
        <f t="shared" si="32"/>
        <v>0</v>
      </c>
      <c r="F350" s="29">
        <v>0.3</v>
      </c>
      <c r="G350" s="30">
        <f t="shared" si="33"/>
        <v>0</v>
      </c>
      <c r="H350" s="55">
        <v>11</v>
      </c>
      <c r="I350" s="32">
        <f t="shared" si="34"/>
        <v>0</v>
      </c>
    </row>
    <row r="351" spans="1:9">
      <c r="A351" s="76" t="s">
        <v>336</v>
      </c>
      <c r="B351" s="77">
        <v>0</v>
      </c>
      <c r="C351" s="26"/>
      <c r="D351" s="27">
        <v>0</v>
      </c>
      <c r="E351" s="28">
        <f t="shared" si="32"/>
        <v>0</v>
      </c>
      <c r="F351" s="29">
        <v>0.3</v>
      </c>
      <c r="G351" s="30">
        <f t="shared" si="33"/>
        <v>0</v>
      </c>
      <c r="H351" s="55">
        <v>11</v>
      </c>
      <c r="I351" s="32">
        <f t="shared" si="34"/>
        <v>0</v>
      </c>
    </row>
    <row r="352" spans="1:9">
      <c r="A352" s="76" t="s">
        <v>337</v>
      </c>
      <c r="B352" s="77">
        <v>0</v>
      </c>
      <c r="C352" s="26"/>
      <c r="D352" s="27">
        <v>0</v>
      </c>
      <c r="E352" s="28">
        <f t="shared" si="32"/>
        <v>0</v>
      </c>
      <c r="F352" s="29">
        <v>0.3</v>
      </c>
      <c r="G352" s="30">
        <f t="shared" si="33"/>
        <v>0</v>
      </c>
      <c r="H352" s="55">
        <v>12</v>
      </c>
      <c r="I352" s="32">
        <f t="shared" si="34"/>
        <v>0</v>
      </c>
    </row>
    <row r="353" spans="1:9">
      <c r="A353" s="76" t="s">
        <v>338</v>
      </c>
      <c r="B353" s="77">
        <v>0</v>
      </c>
      <c r="C353" s="26"/>
      <c r="D353" s="27">
        <v>0</v>
      </c>
      <c r="E353" s="28">
        <f t="shared" si="32"/>
        <v>0</v>
      </c>
      <c r="F353" s="29">
        <v>0.3</v>
      </c>
      <c r="G353" s="30">
        <f t="shared" si="33"/>
        <v>0</v>
      </c>
      <c r="H353" s="55">
        <v>12</v>
      </c>
      <c r="I353" s="32">
        <f t="shared" si="34"/>
        <v>0</v>
      </c>
    </row>
    <row r="354" spans="1:9">
      <c r="A354" s="76" t="s">
        <v>339</v>
      </c>
      <c r="B354" s="77">
        <v>0</v>
      </c>
      <c r="C354" s="26"/>
      <c r="D354" s="27">
        <v>0</v>
      </c>
      <c r="E354" s="28">
        <f t="shared" si="32"/>
        <v>0</v>
      </c>
      <c r="F354" s="29"/>
      <c r="G354" s="30"/>
      <c r="H354" s="55"/>
      <c r="I354" s="32">
        <f t="shared" si="34"/>
        <v>0</v>
      </c>
    </row>
    <row r="355" spans="1:9">
      <c r="A355" s="76" t="s">
        <v>340</v>
      </c>
      <c r="B355" s="77">
        <v>0</v>
      </c>
      <c r="C355" s="26"/>
      <c r="D355" s="27">
        <v>0</v>
      </c>
      <c r="E355" s="28">
        <f t="shared" si="32"/>
        <v>0</v>
      </c>
      <c r="F355" s="29"/>
      <c r="G355" s="30"/>
      <c r="H355" s="55"/>
      <c r="I355" s="32">
        <f t="shared" si="34"/>
        <v>0</v>
      </c>
    </row>
    <row r="356" spans="1:9">
      <c r="A356" s="76" t="s">
        <v>341</v>
      </c>
      <c r="B356" s="77">
        <v>0</v>
      </c>
      <c r="C356" s="26"/>
      <c r="D356" s="27">
        <v>0</v>
      </c>
      <c r="E356" s="28">
        <f t="shared" si="32"/>
        <v>0</v>
      </c>
      <c r="F356" s="29">
        <v>0.3</v>
      </c>
      <c r="G356" s="30">
        <f t="shared" ref="G356:G419" si="35">C356+(C356*F356)</f>
        <v>0</v>
      </c>
      <c r="H356" s="55">
        <v>11</v>
      </c>
      <c r="I356" s="32">
        <f t="shared" si="34"/>
        <v>0</v>
      </c>
    </row>
    <row r="357" spans="1:9">
      <c r="A357" s="76" t="s">
        <v>342</v>
      </c>
      <c r="B357" s="77">
        <v>0</v>
      </c>
      <c r="C357" s="26"/>
      <c r="D357" s="27">
        <v>0</v>
      </c>
      <c r="E357" s="28">
        <f t="shared" si="32"/>
        <v>0</v>
      </c>
      <c r="F357" s="29">
        <v>0.3</v>
      </c>
      <c r="G357" s="30">
        <f t="shared" si="35"/>
        <v>0</v>
      </c>
      <c r="H357" s="55">
        <v>10</v>
      </c>
      <c r="I357" s="32">
        <f t="shared" si="34"/>
        <v>0</v>
      </c>
    </row>
    <row r="358" spans="1:9">
      <c r="A358" s="76" t="s">
        <v>343</v>
      </c>
      <c r="B358" s="77">
        <v>2</v>
      </c>
      <c r="C358" s="26"/>
      <c r="D358" s="27">
        <v>0</v>
      </c>
      <c r="E358" s="28">
        <f t="shared" si="32"/>
        <v>2</v>
      </c>
      <c r="F358" s="29">
        <v>0.3</v>
      </c>
      <c r="G358" s="30">
        <f t="shared" si="35"/>
        <v>0</v>
      </c>
      <c r="H358" s="55">
        <v>12</v>
      </c>
      <c r="I358" s="32">
        <f t="shared" si="34"/>
        <v>24</v>
      </c>
    </row>
    <row r="359" spans="1:9">
      <c r="A359" s="76" t="s">
        <v>344</v>
      </c>
      <c r="B359" s="77">
        <v>2</v>
      </c>
      <c r="C359" s="26"/>
      <c r="D359" s="27">
        <v>0</v>
      </c>
      <c r="E359" s="28">
        <f t="shared" si="32"/>
        <v>2</v>
      </c>
      <c r="F359" s="29">
        <v>0.3</v>
      </c>
      <c r="G359" s="30">
        <f t="shared" si="35"/>
        <v>0</v>
      </c>
      <c r="H359" s="55">
        <v>11</v>
      </c>
      <c r="I359" s="32">
        <f t="shared" si="34"/>
        <v>22</v>
      </c>
    </row>
    <row r="360" spans="1:9">
      <c r="A360" s="76" t="s">
        <v>345</v>
      </c>
      <c r="B360" s="77">
        <v>2</v>
      </c>
      <c r="C360" s="26"/>
      <c r="D360" s="27">
        <v>0</v>
      </c>
      <c r="E360" s="28">
        <f t="shared" si="32"/>
        <v>2</v>
      </c>
      <c r="F360" s="29">
        <v>0.3</v>
      </c>
      <c r="G360" s="30">
        <f t="shared" si="35"/>
        <v>0</v>
      </c>
      <c r="H360" s="55">
        <v>12</v>
      </c>
      <c r="I360" s="32">
        <f t="shared" si="34"/>
        <v>24</v>
      </c>
    </row>
    <row r="361" spans="1:9">
      <c r="A361" s="76" t="s">
        <v>346</v>
      </c>
      <c r="B361" s="77">
        <v>2</v>
      </c>
      <c r="C361" s="26"/>
      <c r="D361" s="27">
        <v>0</v>
      </c>
      <c r="E361" s="28">
        <f t="shared" si="32"/>
        <v>2</v>
      </c>
      <c r="F361" s="29">
        <v>0.3</v>
      </c>
      <c r="G361" s="30">
        <f t="shared" si="35"/>
        <v>0</v>
      </c>
      <c r="H361" s="55">
        <v>12</v>
      </c>
      <c r="I361" s="32">
        <f t="shared" si="34"/>
        <v>24</v>
      </c>
    </row>
    <row r="362" spans="1:9">
      <c r="A362" s="76" t="s">
        <v>347</v>
      </c>
      <c r="B362" s="77">
        <v>3</v>
      </c>
      <c r="C362" s="26"/>
      <c r="D362" s="27">
        <v>0</v>
      </c>
      <c r="E362" s="28">
        <f t="shared" si="32"/>
        <v>3</v>
      </c>
      <c r="F362" s="29">
        <v>0.3</v>
      </c>
      <c r="G362" s="30">
        <f t="shared" si="35"/>
        <v>0</v>
      </c>
      <c r="H362" s="55">
        <v>12</v>
      </c>
      <c r="I362" s="32">
        <f t="shared" si="34"/>
        <v>36</v>
      </c>
    </row>
    <row r="363" spans="1:9">
      <c r="A363" s="76" t="s">
        <v>348</v>
      </c>
      <c r="B363" s="77">
        <v>1</v>
      </c>
      <c r="C363" s="26"/>
      <c r="D363" s="27">
        <v>0</v>
      </c>
      <c r="E363" s="28">
        <f t="shared" si="32"/>
        <v>1</v>
      </c>
      <c r="F363" s="29">
        <v>0.3</v>
      </c>
      <c r="G363" s="30">
        <f t="shared" si="35"/>
        <v>0</v>
      </c>
      <c r="H363" s="55">
        <v>12</v>
      </c>
      <c r="I363" s="32">
        <f t="shared" si="34"/>
        <v>12</v>
      </c>
    </row>
    <row r="364" spans="1:9">
      <c r="A364" s="76" t="s">
        <v>349</v>
      </c>
      <c r="B364" s="77">
        <v>2</v>
      </c>
      <c r="C364" s="26"/>
      <c r="D364" s="27">
        <v>0</v>
      </c>
      <c r="E364" s="28">
        <f t="shared" si="32"/>
        <v>2</v>
      </c>
      <c r="F364" s="29">
        <v>0.3</v>
      </c>
      <c r="G364" s="30">
        <f t="shared" si="35"/>
        <v>0</v>
      </c>
      <c r="H364" s="55">
        <v>12</v>
      </c>
      <c r="I364" s="32">
        <f t="shared" si="34"/>
        <v>24</v>
      </c>
    </row>
    <row r="365" spans="1:9">
      <c r="A365" s="76" t="s">
        <v>350</v>
      </c>
      <c r="B365" s="77">
        <v>1</v>
      </c>
      <c r="C365" s="26"/>
      <c r="D365" s="27">
        <v>0</v>
      </c>
      <c r="E365" s="28">
        <f t="shared" si="32"/>
        <v>1</v>
      </c>
      <c r="F365" s="29">
        <v>0.3</v>
      </c>
      <c r="G365" s="30">
        <f t="shared" si="35"/>
        <v>0</v>
      </c>
      <c r="H365" s="55">
        <v>12</v>
      </c>
      <c r="I365" s="32">
        <f t="shared" si="34"/>
        <v>12</v>
      </c>
    </row>
    <row r="366" spans="1:9">
      <c r="A366" s="76" t="s">
        <v>351</v>
      </c>
      <c r="B366" s="77">
        <v>0</v>
      </c>
      <c r="C366" s="26"/>
      <c r="D366" s="27">
        <v>0</v>
      </c>
      <c r="E366" s="28">
        <f t="shared" si="32"/>
        <v>0</v>
      </c>
      <c r="F366" s="29">
        <v>0.3</v>
      </c>
      <c r="G366" s="30">
        <f t="shared" si="35"/>
        <v>0</v>
      </c>
      <c r="H366" s="55">
        <v>12</v>
      </c>
      <c r="I366" s="32">
        <f t="shared" si="34"/>
        <v>0</v>
      </c>
    </row>
    <row r="367" spans="1:9">
      <c r="A367" s="76" t="s">
        <v>352</v>
      </c>
      <c r="B367" s="77">
        <v>0</v>
      </c>
      <c r="C367" s="26"/>
      <c r="D367" s="27">
        <v>0</v>
      </c>
      <c r="E367" s="28">
        <f t="shared" si="32"/>
        <v>0</v>
      </c>
      <c r="F367" s="29">
        <v>0.3</v>
      </c>
      <c r="G367" s="30">
        <f t="shared" si="35"/>
        <v>0</v>
      </c>
      <c r="H367" s="55">
        <v>13</v>
      </c>
      <c r="I367" s="32">
        <f t="shared" si="34"/>
        <v>0</v>
      </c>
    </row>
    <row r="368" spans="1:9">
      <c r="A368" s="76" t="s">
        <v>353</v>
      </c>
      <c r="B368" s="77">
        <v>0</v>
      </c>
      <c r="C368" s="26"/>
      <c r="D368" s="27">
        <v>0</v>
      </c>
      <c r="E368" s="28">
        <f t="shared" si="32"/>
        <v>0</v>
      </c>
      <c r="F368" s="29">
        <v>0.3</v>
      </c>
      <c r="G368" s="30">
        <f t="shared" si="35"/>
        <v>0</v>
      </c>
      <c r="H368" s="55">
        <v>12</v>
      </c>
      <c r="I368" s="32">
        <f t="shared" si="34"/>
        <v>0</v>
      </c>
    </row>
    <row r="369" spans="1:9">
      <c r="A369" s="76" t="s">
        <v>354</v>
      </c>
      <c r="B369" s="77">
        <v>1</v>
      </c>
      <c r="C369" s="26"/>
      <c r="D369" s="27">
        <v>0</v>
      </c>
      <c r="E369" s="28">
        <f t="shared" si="32"/>
        <v>1</v>
      </c>
      <c r="F369" s="29">
        <v>0.3</v>
      </c>
      <c r="G369" s="30">
        <f t="shared" si="35"/>
        <v>0</v>
      </c>
      <c r="H369" s="55">
        <v>12</v>
      </c>
      <c r="I369" s="32">
        <f t="shared" si="34"/>
        <v>12</v>
      </c>
    </row>
    <row r="370" spans="1:9">
      <c r="A370" s="76" t="s">
        <v>355</v>
      </c>
      <c r="B370" s="77">
        <v>1</v>
      </c>
      <c r="C370" s="26"/>
      <c r="D370" s="27">
        <v>0</v>
      </c>
      <c r="E370" s="28">
        <f t="shared" si="32"/>
        <v>1</v>
      </c>
      <c r="F370" s="29">
        <v>0.3</v>
      </c>
      <c r="G370" s="30">
        <f t="shared" si="35"/>
        <v>0</v>
      </c>
      <c r="H370" s="55">
        <v>12</v>
      </c>
      <c r="I370" s="32">
        <f t="shared" si="34"/>
        <v>12</v>
      </c>
    </row>
    <row r="371" spans="1:9">
      <c r="A371" s="76" t="s">
        <v>356</v>
      </c>
      <c r="B371" s="77">
        <v>0</v>
      </c>
      <c r="C371" s="26"/>
      <c r="D371" s="27">
        <v>0</v>
      </c>
      <c r="E371" s="28">
        <f t="shared" si="32"/>
        <v>0</v>
      </c>
      <c r="F371" s="29">
        <v>0.3</v>
      </c>
      <c r="G371" s="30">
        <f t="shared" si="35"/>
        <v>0</v>
      </c>
      <c r="H371" s="55">
        <v>11</v>
      </c>
      <c r="I371" s="32">
        <f t="shared" si="34"/>
        <v>0</v>
      </c>
    </row>
    <row r="372" spans="1:9">
      <c r="A372" s="76" t="s">
        <v>357</v>
      </c>
      <c r="B372" s="77">
        <v>0</v>
      </c>
      <c r="C372" s="26"/>
      <c r="D372" s="27">
        <v>0</v>
      </c>
      <c r="E372" s="28">
        <f t="shared" si="32"/>
        <v>0</v>
      </c>
      <c r="F372" s="29">
        <v>0.3</v>
      </c>
      <c r="G372" s="30">
        <f t="shared" si="35"/>
        <v>0</v>
      </c>
      <c r="H372" s="55">
        <v>11</v>
      </c>
      <c r="I372" s="32">
        <f t="shared" si="34"/>
        <v>0</v>
      </c>
    </row>
    <row r="373" spans="1:9">
      <c r="A373" s="76" t="s">
        <v>358</v>
      </c>
      <c r="B373" s="77">
        <v>0</v>
      </c>
      <c r="C373" s="26"/>
      <c r="D373" s="27">
        <v>0</v>
      </c>
      <c r="E373" s="28">
        <f t="shared" si="32"/>
        <v>0</v>
      </c>
      <c r="F373" s="29">
        <v>0.3</v>
      </c>
      <c r="G373" s="30">
        <f t="shared" si="35"/>
        <v>0</v>
      </c>
      <c r="H373" s="55">
        <v>11</v>
      </c>
      <c r="I373" s="32">
        <f t="shared" si="34"/>
        <v>0</v>
      </c>
    </row>
    <row r="374" spans="1:9">
      <c r="A374" s="76" t="s">
        <v>359</v>
      </c>
      <c r="B374" s="77">
        <v>0</v>
      </c>
      <c r="C374" s="26"/>
      <c r="D374" s="27">
        <v>0</v>
      </c>
      <c r="E374" s="28">
        <f t="shared" si="32"/>
        <v>0</v>
      </c>
      <c r="F374" s="29">
        <v>0.3</v>
      </c>
      <c r="G374" s="30">
        <f t="shared" si="35"/>
        <v>0</v>
      </c>
      <c r="H374" s="55">
        <v>12</v>
      </c>
      <c r="I374" s="32">
        <f t="shared" si="34"/>
        <v>0</v>
      </c>
    </row>
    <row r="375" spans="1:9">
      <c r="A375" s="76" t="s">
        <v>360</v>
      </c>
      <c r="B375" s="77">
        <v>0</v>
      </c>
      <c r="C375" s="26"/>
      <c r="D375" s="27">
        <v>0</v>
      </c>
      <c r="E375" s="28">
        <f t="shared" si="32"/>
        <v>0</v>
      </c>
      <c r="F375" s="29">
        <v>0.3</v>
      </c>
      <c r="G375" s="30">
        <f t="shared" si="35"/>
        <v>0</v>
      </c>
      <c r="H375" s="55">
        <v>12</v>
      </c>
      <c r="I375" s="32">
        <f t="shared" si="34"/>
        <v>0</v>
      </c>
    </row>
    <row r="376" spans="1:9">
      <c r="A376" s="76" t="s">
        <v>361</v>
      </c>
      <c r="B376" s="77">
        <v>0</v>
      </c>
      <c r="C376" s="26"/>
      <c r="D376" s="27">
        <v>0</v>
      </c>
      <c r="E376" s="28">
        <f t="shared" si="32"/>
        <v>0</v>
      </c>
      <c r="F376" s="29">
        <v>0.3</v>
      </c>
      <c r="G376" s="30">
        <f t="shared" si="35"/>
        <v>0</v>
      </c>
      <c r="H376" s="55">
        <v>10</v>
      </c>
      <c r="I376" s="32">
        <f t="shared" si="34"/>
        <v>0</v>
      </c>
    </row>
    <row r="377" spans="1:9">
      <c r="A377" s="76" t="s">
        <v>362</v>
      </c>
      <c r="B377" s="77">
        <v>6</v>
      </c>
      <c r="C377" s="26"/>
      <c r="D377" s="27">
        <v>0</v>
      </c>
      <c r="E377" s="28">
        <f t="shared" si="32"/>
        <v>6</v>
      </c>
      <c r="F377" s="29">
        <v>0.3</v>
      </c>
      <c r="G377" s="30">
        <f t="shared" si="35"/>
        <v>0</v>
      </c>
      <c r="H377" s="55">
        <v>12</v>
      </c>
      <c r="I377" s="32">
        <f t="shared" si="34"/>
        <v>72</v>
      </c>
    </row>
    <row r="378" spans="1:9">
      <c r="A378" s="76" t="s">
        <v>363</v>
      </c>
      <c r="B378" s="77">
        <v>1</v>
      </c>
      <c r="C378" s="26"/>
      <c r="D378" s="27">
        <v>0</v>
      </c>
      <c r="E378" s="28">
        <f t="shared" si="32"/>
        <v>1</v>
      </c>
      <c r="F378" s="29">
        <v>0.3</v>
      </c>
      <c r="G378" s="30">
        <f t="shared" si="35"/>
        <v>0</v>
      </c>
      <c r="H378" s="55">
        <v>12</v>
      </c>
      <c r="I378" s="32">
        <f t="shared" si="34"/>
        <v>12</v>
      </c>
    </row>
    <row r="379" spans="1:9">
      <c r="A379" s="76" t="s">
        <v>364</v>
      </c>
      <c r="B379" s="77">
        <v>0</v>
      </c>
      <c r="C379" s="26"/>
      <c r="D379" s="27">
        <v>0</v>
      </c>
      <c r="E379" s="28">
        <f t="shared" si="32"/>
        <v>0</v>
      </c>
      <c r="F379" s="29">
        <v>0.3</v>
      </c>
      <c r="G379" s="30">
        <f t="shared" si="35"/>
        <v>0</v>
      </c>
      <c r="H379" s="55">
        <v>12</v>
      </c>
      <c r="I379" s="32">
        <f t="shared" si="34"/>
        <v>0</v>
      </c>
    </row>
    <row r="380" spans="1:9">
      <c r="A380" s="76" t="s">
        <v>365</v>
      </c>
      <c r="B380" s="77">
        <v>2</v>
      </c>
      <c r="C380" s="26"/>
      <c r="D380" s="27">
        <v>0</v>
      </c>
      <c r="E380" s="28">
        <f t="shared" si="32"/>
        <v>2</v>
      </c>
      <c r="F380" s="29">
        <v>0.3</v>
      </c>
      <c r="G380" s="30">
        <f t="shared" si="35"/>
        <v>0</v>
      </c>
      <c r="H380" s="55">
        <v>12</v>
      </c>
      <c r="I380" s="32">
        <f t="shared" si="34"/>
        <v>24</v>
      </c>
    </row>
    <row r="381" spans="1:9">
      <c r="A381" s="76" t="s">
        <v>366</v>
      </c>
      <c r="B381" s="77">
        <v>0</v>
      </c>
      <c r="C381" s="26"/>
      <c r="D381" s="27">
        <v>0</v>
      </c>
      <c r="E381" s="28">
        <f t="shared" si="32"/>
        <v>0</v>
      </c>
      <c r="F381" s="29">
        <v>0.3</v>
      </c>
      <c r="G381" s="30">
        <f t="shared" si="35"/>
        <v>0</v>
      </c>
      <c r="H381" s="55">
        <v>12</v>
      </c>
      <c r="I381" s="32">
        <f t="shared" si="34"/>
        <v>0</v>
      </c>
    </row>
    <row r="382" spans="1:9">
      <c r="A382" s="76" t="s">
        <v>367</v>
      </c>
      <c r="B382" s="77">
        <v>0</v>
      </c>
      <c r="C382" s="26"/>
      <c r="D382" s="27">
        <v>0</v>
      </c>
      <c r="E382" s="28">
        <f t="shared" si="32"/>
        <v>0</v>
      </c>
      <c r="F382" s="29">
        <v>0.3</v>
      </c>
      <c r="G382" s="30">
        <f t="shared" si="35"/>
        <v>0</v>
      </c>
      <c r="H382" s="55">
        <v>12</v>
      </c>
      <c r="I382" s="32">
        <f t="shared" si="34"/>
        <v>0</v>
      </c>
    </row>
    <row r="383" spans="1:9">
      <c r="A383" s="76" t="s">
        <v>368</v>
      </c>
      <c r="B383" s="77">
        <v>0</v>
      </c>
      <c r="C383" s="26"/>
      <c r="D383" s="27">
        <v>0</v>
      </c>
      <c r="E383" s="28">
        <f t="shared" si="32"/>
        <v>0</v>
      </c>
      <c r="F383" s="29">
        <v>0.3</v>
      </c>
      <c r="G383" s="30">
        <f t="shared" si="35"/>
        <v>0</v>
      </c>
      <c r="H383" s="55">
        <v>12</v>
      </c>
      <c r="I383" s="32">
        <f t="shared" si="34"/>
        <v>0</v>
      </c>
    </row>
    <row r="384" spans="1:9">
      <c r="A384" s="76" t="s">
        <v>369</v>
      </c>
      <c r="B384" s="77">
        <v>1</v>
      </c>
      <c r="C384" s="26"/>
      <c r="D384" s="27">
        <v>0</v>
      </c>
      <c r="E384" s="28">
        <f t="shared" si="32"/>
        <v>1</v>
      </c>
      <c r="F384" s="29">
        <v>0.3</v>
      </c>
      <c r="G384" s="30">
        <f t="shared" si="35"/>
        <v>0</v>
      </c>
      <c r="H384" s="55">
        <v>12</v>
      </c>
      <c r="I384" s="32">
        <f t="shared" si="34"/>
        <v>12</v>
      </c>
    </row>
    <row r="385" spans="1:9">
      <c r="A385" s="76" t="s">
        <v>370</v>
      </c>
      <c r="B385" s="77">
        <v>1</v>
      </c>
      <c r="C385" s="26"/>
      <c r="D385" s="27">
        <v>0</v>
      </c>
      <c r="E385" s="28">
        <f t="shared" si="32"/>
        <v>1</v>
      </c>
      <c r="F385" s="29">
        <v>0.3</v>
      </c>
      <c r="G385" s="30">
        <f t="shared" si="35"/>
        <v>0</v>
      </c>
      <c r="H385" s="55">
        <v>12</v>
      </c>
      <c r="I385" s="32">
        <f t="shared" si="34"/>
        <v>12</v>
      </c>
    </row>
    <row r="386" spans="1:9">
      <c r="A386" s="76" t="s">
        <v>371</v>
      </c>
      <c r="B386" s="77">
        <v>3</v>
      </c>
      <c r="C386" s="26"/>
      <c r="D386" s="27">
        <v>0</v>
      </c>
      <c r="E386" s="28">
        <f t="shared" si="32"/>
        <v>3</v>
      </c>
      <c r="F386" s="29">
        <v>0.3</v>
      </c>
      <c r="G386" s="30">
        <f t="shared" si="35"/>
        <v>0</v>
      </c>
      <c r="H386" s="55">
        <v>12</v>
      </c>
      <c r="I386" s="32">
        <f t="shared" si="34"/>
        <v>36</v>
      </c>
    </row>
    <row r="387" spans="1:9">
      <c r="A387" s="76" t="s">
        <v>372</v>
      </c>
      <c r="B387" s="77">
        <v>0</v>
      </c>
      <c r="C387" s="26"/>
      <c r="D387" s="27">
        <v>0</v>
      </c>
      <c r="E387" s="28">
        <f t="shared" si="32"/>
        <v>0</v>
      </c>
      <c r="F387" s="29">
        <v>0.3</v>
      </c>
      <c r="G387" s="30">
        <f t="shared" si="35"/>
        <v>0</v>
      </c>
      <c r="H387" s="55">
        <v>12</v>
      </c>
      <c r="I387" s="32">
        <f t="shared" si="34"/>
        <v>0</v>
      </c>
    </row>
    <row r="388" spans="1:9">
      <c r="A388" s="76" t="s">
        <v>373</v>
      </c>
      <c r="B388" s="77">
        <v>0</v>
      </c>
      <c r="C388" s="26"/>
      <c r="D388" s="27">
        <v>0</v>
      </c>
      <c r="E388" s="28">
        <f t="shared" si="32"/>
        <v>0</v>
      </c>
      <c r="F388" s="29">
        <v>0.3</v>
      </c>
      <c r="G388" s="30">
        <f t="shared" si="35"/>
        <v>0</v>
      </c>
      <c r="H388" s="55">
        <v>12</v>
      </c>
      <c r="I388" s="32">
        <f t="shared" si="34"/>
        <v>0</v>
      </c>
    </row>
    <row r="389" spans="1:9">
      <c r="A389" s="76" t="s">
        <v>374</v>
      </c>
      <c r="B389" s="77">
        <v>0</v>
      </c>
      <c r="C389" s="26"/>
      <c r="D389" s="27">
        <v>0</v>
      </c>
      <c r="E389" s="28">
        <f t="shared" si="32"/>
        <v>0</v>
      </c>
      <c r="F389" s="29">
        <v>0.3</v>
      </c>
      <c r="G389" s="30">
        <f t="shared" si="35"/>
        <v>0</v>
      </c>
      <c r="H389" s="55">
        <v>12</v>
      </c>
      <c r="I389" s="32">
        <f t="shared" si="34"/>
        <v>0</v>
      </c>
    </row>
    <row r="390" spans="1:9">
      <c r="A390" s="76" t="s">
        <v>375</v>
      </c>
      <c r="B390" s="77">
        <v>0</v>
      </c>
      <c r="C390" s="26"/>
      <c r="D390" s="27">
        <v>0</v>
      </c>
      <c r="E390" s="28">
        <f t="shared" si="32"/>
        <v>0</v>
      </c>
      <c r="F390" s="29">
        <v>0.3</v>
      </c>
      <c r="G390" s="30">
        <f t="shared" si="35"/>
        <v>0</v>
      </c>
      <c r="H390" s="55">
        <v>12</v>
      </c>
      <c r="I390" s="32">
        <f t="shared" si="34"/>
        <v>0</v>
      </c>
    </row>
    <row r="391" spans="1:9">
      <c r="A391" s="76" t="s">
        <v>376</v>
      </c>
      <c r="B391" s="77">
        <v>3</v>
      </c>
      <c r="C391" s="26"/>
      <c r="D391" s="27">
        <v>0</v>
      </c>
      <c r="E391" s="28">
        <f t="shared" ref="E391:E454" si="36">+B391-D391</f>
        <v>3</v>
      </c>
      <c r="F391" s="29">
        <v>0.3</v>
      </c>
      <c r="G391" s="30">
        <f t="shared" si="35"/>
        <v>0</v>
      </c>
      <c r="H391" s="55">
        <v>12</v>
      </c>
      <c r="I391" s="32">
        <f t="shared" si="34"/>
        <v>36</v>
      </c>
    </row>
    <row r="392" spans="1:9">
      <c r="A392" s="76" t="s">
        <v>377</v>
      </c>
      <c r="B392" s="77">
        <v>0</v>
      </c>
      <c r="C392" s="26"/>
      <c r="D392" s="27">
        <v>0</v>
      </c>
      <c r="E392" s="28">
        <f t="shared" si="36"/>
        <v>0</v>
      </c>
      <c r="F392" s="29">
        <v>0.3</v>
      </c>
      <c r="G392" s="30">
        <f t="shared" si="35"/>
        <v>0</v>
      </c>
      <c r="H392" s="55">
        <v>12</v>
      </c>
      <c r="I392" s="32">
        <f t="shared" ref="I392:I455" si="37">+E392*H392</f>
        <v>0</v>
      </c>
    </row>
    <row r="393" spans="1:9">
      <c r="A393" s="76" t="s">
        <v>378</v>
      </c>
      <c r="B393" s="77">
        <v>3</v>
      </c>
      <c r="C393" s="26"/>
      <c r="D393" s="27">
        <v>0</v>
      </c>
      <c r="E393" s="28">
        <f t="shared" si="36"/>
        <v>3</v>
      </c>
      <c r="F393" s="29">
        <v>0.3</v>
      </c>
      <c r="G393" s="30">
        <f t="shared" si="35"/>
        <v>0</v>
      </c>
      <c r="H393" s="55">
        <v>12</v>
      </c>
      <c r="I393" s="32">
        <f t="shared" si="37"/>
        <v>36</v>
      </c>
    </row>
    <row r="394" spans="1:9">
      <c r="A394" s="76" t="s">
        <v>379</v>
      </c>
      <c r="B394" s="77">
        <v>0</v>
      </c>
      <c r="C394" s="26"/>
      <c r="D394" s="27">
        <v>0</v>
      </c>
      <c r="E394" s="28">
        <f t="shared" si="36"/>
        <v>0</v>
      </c>
      <c r="F394" s="29">
        <v>0.3</v>
      </c>
      <c r="G394" s="30">
        <f t="shared" si="35"/>
        <v>0</v>
      </c>
      <c r="H394" s="55">
        <v>12</v>
      </c>
      <c r="I394" s="32">
        <f t="shared" si="37"/>
        <v>0</v>
      </c>
    </row>
    <row r="395" spans="1:9">
      <c r="A395" s="76" t="s">
        <v>380</v>
      </c>
      <c r="B395" s="77">
        <v>0</v>
      </c>
      <c r="C395" s="26"/>
      <c r="D395" s="27">
        <v>0</v>
      </c>
      <c r="E395" s="28">
        <f t="shared" si="36"/>
        <v>0</v>
      </c>
      <c r="F395" s="29">
        <v>0.3</v>
      </c>
      <c r="G395" s="30">
        <f t="shared" si="35"/>
        <v>0</v>
      </c>
      <c r="H395" s="55">
        <v>12</v>
      </c>
      <c r="I395" s="32">
        <f t="shared" si="37"/>
        <v>0</v>
      </c>
    </row>
    <row r="396" spans="1:9">
      <c r="A396" s="76" t="s">
        <v>381</v>
      </c>
      <c r="B396" s="77">
        <v>0</v>
      </c>
      <c r="C396" s="26"/>
      <c r="D396" s="27">
        <v>0</v>
      </c>
      <c r="E396" s="28">
        <f t="shared" si="36"/>
        <v>0</v>
      </c>
      <c r="F396" s="29">
        <v>0.3</v>
      </c>
      <c r="G396" s="30">
        <f t="shared" si="35"/>
        <v>0</v>
      </c>
      <c r="H396" s="55">
        <v>12</v>
      </c>
      <c r="I396" s="32">
        <f t="shared" si="37"/>
        <v>0</v>
      </c>
    </row>
    <row r="397" spans="1:9">
      <c r="A397" s="76" t="s">
        <v>382</v>
      </c>
      <c r="B397" s="77">
        <v>0</v>
      </c>
      <c r="C397" s="26"/>
      <c r="D397" s="27">
        <v>0</v>
      </c>
      <c r="E397" s="28">
        <f t="shared" si="36"/>
        <v>0</v>
      </c>
      <c r="F397" s="29">
        <v>0.3</v>
      </c>
      <c r="G397" s="30">
        <f t="shared" si="35"/>
        <v>0</v>
      </c>
      <c r="H397" s="55">
        <v>12</v>
      </c>
      <c r="I397" s="32">
        <f t="shared" si="37"/>
        <v>0</v>
      </c>
    </row>
    <row r="398" spans="1:9">
      <c r="A398" s="76" t="s">
        <v>383</v>
      </c>
      <c r="B398" s="77">
        <v>1</v>
      </c>
      <c r="C398" s="26"/>
      <c r="D398" s="27">
        <v>0</v>
      </c>
      <c r="E398" s="28">
        <f t="shared" si="36"/>
        <v>1</v>
      </c>
      <c r="F398" s="29">
        <v>0.3</v>
      </c>
      <c r="G398" s="30">
        <f t="shared" si="35"/>
        <v>0</v>
      </c>
      <c r="H398" s="55">
        <v>12</v>
      </c>
      <c r="I398" s="32">
        <f t="shared" si="37"/>
        <v>12</v>
      </c>
    </row>
    <row r="399" spans="1:9">
      <c r="A399" s="76" t="s">
        <v>384</v>
      </c>
      <c r="B399" s="77">
        <v>0</v>
      </c>
      <c r="C399" s="26"/>
      <c r="D399" s="27">
        <v>0</v>
      </c>
      <c r="E399" s="28">
        <f t="shared" si="36"/>
        <v>0</v>
      </c>
      <c r="F399" s="29">
        <v>0.3</v>
      </c>
      <c r="G399" s="30">
        <f t="shared" si="35"/>
        <v>0</v>
      </c>
      <c r="H399" s="55">
        <v>12</v>
      </c>
      <c r="I399" s="32">
        <f t="shared" si="37"/>
        <v>0</v>
      </c>
    </row>
    <row r="400" spans="1:9">
      <c r="A400" s="76" t="s">
        <v>385</v>
      </c>
      <c r="B400" s="77">
        <v>0</v>
      </c>
      <c r="C400" s="26"/>
      <c r="D400" s="27">
        <v>0</v>
      </c>
      <c r="E400" s="28">
        <f t="shared" si="36"/>
        <v>0</v>
      </c>
      <c r="F400" s="29">
        <v>0.3</v>
      </c>
      <c r="G400" s="30">
        <f t="shared" si="35"/>
        <v>0</v>
      </c>
      <c r="H400" s="55">
        <v>12</v>
      </c>
      <c r="I400" s="32">
        <f t="shared" si="37"/>
        <v>0</v>
      </c>
    </row>
    <row r="401" spans="1:9">
      <c r="A401" s="76" t="s">
        <v>386</v>
      </c>
      <c r="B401" s="77">
        <v>0</v>
      </c>
      <c r="C401" s="26"/>
      <c r="D401" s="27">
        <v>0</v>
      </c>
      <c r="E401" s="28">
        <f t="shared" si="36"/>
        <v>0</v>
      </c>
      <c r="F401" s="29">
        <v>0.3</v>
      </c>
      <c r="G401" s="30">
        <f t="shared" si="35"/>
        <v>0</v>
      </c>
      <c r="H401" s="55">
        <v>12</v>
      </c>
      <c r="I401" s="32">
        <f t="shared" si="37"/>
        <v>0</v>
      </c>
    </row>
    <row r="402" spans="1:9">
      <c r="A402" s="76" t="s">
        <v>387</v>
      </c>
      <c r="B402" s="77">
        <v>0</v>
      </c>
      <c r="C402" s="26"/>
      <c r="D402" s="27">
        <v>0</v>
      </c>
      <c r="E402" s="28">
        <f t="shared" si="36"/>
        <v>0</v>
      </c>
      <c r="F402" s="29">
        <v>0.3</v>
      </c>
      <c r="G402" s="30">
        <f t="shared" si="35"/>
        <v>0</v>
      </c>
      <c r="H402" s="55">
        <v>12</v>
      </c>
      <c r="I402" s="32">
        <f t="shared" si="37"/>
        <v>0</v>
      </c>
    </row>
    <row r="403" spans="1:9">
      <c r="A403" s="76" t="s">
        <v>388</v>
      </c>
      <c r="B403" s="77">
        <v>2</v>
      </c>
      <c r="C403" s="26"/>
      <c r="D403" s="27">
        <v>0</v>
      </c>
      <c r="E403" s="28">
        <f t="shared" si="36"/>
        <v>2</v>
      </c>
      <c r="F403" s="29">
        <v>0.3</v>
      </c>
      <c r="G403" s="30">
        <f t="shared" si="35"/>
        <v>0</v>
      </c>
      <c r="H403" s="55">
        <v>12</v>
      </c>
      <c r="I403" s="32">
        <f t="shared" si="37"/>
        <v>24</v>
      </c>
    </row>
    <row r="404" spans="1:9">
      <c r="A404" s="76" t="s">
        <v>389</v>
      </c>
      <c r="B404" s="77">
        <v>0</v>
      </c>
      <c r="C404" s="26"/>
      <c r="D404" s="27">
        <v>0</v>
      </c>
      <c r="E404" s="28">
        <f t="shared" si="36"/>
        <v>0</v>
      </c>
      <c r="F404" s="29">
        <v>0.3</v>
      </c>
      <c r="G404" s="30">
        <f t="shared" si="35"/>
        <v>0</v>
      </c>
      <c r="H404" s="55">
        <v>12</v>
      </c>
      <c r="I404" s="32">
        <f t="shared" si="37"/>
        <v>0</v>
      </c>
    </row>
    <row r="405" spans="1:9">
      <c r="A405" s="76" t="s">
        <v>390</v>
      </c>
      <c r="B405" s="77">
        <v>0</v>
      </c>
      <c r="C405" s="26"/>
      <c r="D405" s="27">
        <v>0</v>
      </c>
      <c r="E405" s="28">
        <f t="shared" si="36"/>
        <v>0</v>
      </c>
      <c r="F405" s="29">
        <v>0.3</v>
      </c>
      <c r="G405" s="30">
        <f t="shared" si="35"/>
        <v>0</v>
      </c>
      <c r="H405" s="55">
        <v>12</v>
      </c>
      <c r="I405" s="32">
        <f t="shared" si="37"/>
        <v>0</v>
      </c>
    </row>
    <row r="406" spans="1:9">
      <c r="A406" s="76" t="s">
        <v>391</v>
      </c>
      <c r="B406" s="77">
        <v>0</v>
      </c>
      <c r="C406" s="26"/>
      <c r="D406" s="27">
        <v>0</v>
      </c>
      <c r="E406" s="28">
        <f t="shared" si="36"/>
        <v>0</v>
      </c>
      <c r="F406" s="29">
        <v>0.3</v>
      </c>
      <c r="G406" s="30">
        <f t="shared" si="35"/>
        <v>0</v>
      </c>
      <c r="H406" s="55">
        <v>12</v>
      </c>
      <c r="I406" s="32">
        <f t="shared" si="37"/>
        <v>0</v>
      </c>
    </row>
    <row r="407" spans="1:9">
      <c r="A407" s="76" t="s">
        <v>392</v>
      </c>
      <c r="B407" s="77">
        <v>0</v>
      </c>
      <c r="C407" s="26"/>
      <c r="D407" s="27">
        <v>0</v>
      </c>
      <c r="E407" s="28">
        <f t="shared" si="36"/>
        <v>0</v>
      </c>
      <c r="F407" s="29">
        <v>0.3</v>
      </c>
      <c r="G407" s="30">
        <f t="shared" si="35"/>
        <v>0</v>
      </c>
      <c r="H407" s="55">
        <v>12</v>
      </c>
      <c r="I407" s="32">
        <f t="shared" si="37"/>
        <v>0</v>
      </c>
    </row>
    <row r="408" spans="1:9">
      <c r="A408" s="76" t="s">
        <v>393</v>
      </c>
      <c r="B408" s="77">
        <v>0</v>
      </c>
      <c r="C408" s="26"/>
      <c r="D408" s="27">
        <v>0</v>
      </c>
      <c r="E408" s="28">
        <f t="shared" si="36"/>
        <v>0</v>
      </c>
      <c r="F408" s="29">
        <v>0.3</v>
      </c>
      <c r="G408" s="30">
        <f t="shared" si="35"/>
        <v>0</v>
      </c>
      <c r="H408" s="55">
        <v>12</v>
      </c>
      <c r="I408" s="32">
        <f t="shared" si="37"/>
        <v>0</v>
      </c>
    </row>
    <row r="409" spans="1:9">
      <c r="A409" s="76" t="s">
        <v>394</v>
      </c>
      <c r="B409" s="77">
        <v>0</v>
      </c>
      <c r="C409" s="26"/>
      <c r="D409" s="27">
        <v>0</v>
      </c>
      <c r="E409" s="28">
        <f t="shared" si="36"/>
        <v>0</v>
      </c>
      <c r="F409" s="29">
        <v>0.3</v>
      </c>
      <c r="G409" s="30">
        <f t="shared" si="35"/>
        <v>0</v>
      </c>
      <c r="H409" s="55">
        <v>12</v>
      </c>
      <c r="I409" s="32">
        <f t="shared" si="37"/>
        <v>0</v>
      </c>
    </row>
    <row r="410" spans="1:9">
      <c r="A410" s="76" t="s">
        <v>395</v>
      </c>
      <c r="B410" s="77">
        <v>0</v>
      </c>
      <c r="C410" s="26"/>
      <c r="D410" s="27">
        <v>0</v>
      </c>
      <c r="E410" s="28">
        <f t="shared" si="36"/>
        <v>0</v>
      </c>
      <c r="F410" s="29">
        <v>0.3</v>
      </c>
      <c r="G410" s="30">
        <f t="shared" si="35"/>
        <v>0</v>
      </c>
      <c r="H410" s="55">
        <v>12</v>
      </c>
      <c r="I410" s="32">
        <f t="shared" si="37"/>
        <v>0</v>
      </c>
    </row>
    <row r="411" spans="1:9">
      <c r="A411" s="76" t="s">
        <v>396</v>
      </c>
      <c r="B411" s="77">
        <v>0</v>
      </c>
      <c r="C411" s="26"/>
      <c r="D411" s="27">
        <v>0</v>
      </c>
      <c r="E411" s="28">
        <f t="shared" si="36"/>
        <v>0</v>
      </c>
      <c r="F411" s="29">
        <v>0.3</v>
      </c>
      <c r="G411" s="30">
        <f t="shared" si="35"/>
        <v>0</v>
      </c>
      <c r="H411" s="55">
        <v>12</v>
      </c>
      <c r="I411" s="32">
        <f t="shared" si="37"/>
        <v>0</v>
      </c>
    </row>
    <row r="412" spans="1:9">
      <c r="A412" s="76" t="s">
        <v>397</v>
      </c>
      <c r="B412" s="77">
        <v>0</v>
      </c>
      <c r="C412" s="26"/>
      <c r="D412" s="27">
        <v>0</v>
      </c>
      <c r="E412" s="28">
        <f t="shared" si="36"/>
        <v>0</v>
      </c>
      <c r="F412" s="29">
        <v>0.3</v>
      </c>
      <c r="G412" s="30">
        <f t="shared" si="35"/>
        <v>0</v>
      </c>
      <c r="H412" s="55">
        <v>12</v>
      </c>
      <c r="I412" s="32">
        <f t="shared" si="37"/>
        <v>0</v>
      </c>
    </row>
    <row r="413" spans="1:9">
      <c r="A413" s="76" t="s">
        <v>398</v>
      </c>
      <c r="B413" s="77">
        <v>1</v>
      </c>
      <c r="C413" s="26" t="s">
        <v>399</v>
      </c>
      <c r="D413" s="27">
        <v>0</v>
      </c>
      <c r="E413" s="28">
        <f t="shared" si="36"/>
        <v>1</v>
      </c>
      <c r="F413" s="29">
        <v>0.3</v>
      </c>
      <c r="G413" s="30" t="e">
        <f t="shared" si="35"/>
        <v>#VALUE!</v>
      </c>
      <c r="H413" s="55">
        <v>12</v>
      </c>
      <c r="I413" s="32">
        <f t="shared" si="37"/>
        <v>12</v>
      </c>
    </row>
    <row r="414" spans="1:9">
      <c r="A414" s="76" t="s">
        <v>400</v>
      </c>
      <c r="B414" s="77">
        <v>1</v>
      </c>
      <c r="C414" s="26" t="s">
        <v>399</v>
      </c>
      <c r="D414" s="27">
        <v>0</v>
      </c>
      <c r="E414" s="28">
        <f t="shared" si="36"/>
        <v>1</v>
      </c>
      <c r="F414" s="29">
        <v>0.3</v>
      </c>
      <c r="G414" s="30" t="e">
        <f t="shared" si="35"/>
        <v>#VALUE!</v>
      </c>
      <c r="H414" s="55">
        <v>12</v>
      </c>
      <c r="I414" s="32">
        <f t="shared" si="37"/>
        <v>12</v>
      </c>
    </row>
    <row r="415" spans="1:9">
      <c r="A415" s="76" t="s">
        <v>401</v>
      </c>
      <c r="B415" s="77">
        <v>0</v>
      </c>
      <c r="C415" s="26" t="s">
        <v>399</v>
      </c>
      <c r="D415" s="27">
        <v>0</v>
      </c>
      <c r="E415" s="28">
        <f t="shared" si="36"/>
        <v>0</v>
      </c>
      <c r="F415" s="29">
        <v>0.3</v>
      </c>
      <c r="G415" s="30" t="e">
        <f t="shared" si="35"/>
        <v>#VALUE!</v>
      </c>
      <c r="H415" s="55">
        <v>12</v>
      </c>
      <c r="I415" s="32">
        <f t="shared" si="37"/>
        <v>0</v>
      </c>
    </row>
    <row r="416" spans="1:9">
      <c r="A416" s="76" t="s">
        <v>402</v>
      </c>
      <c r="B416" s="77">
        <v>2</v>
      </c>
      <c r="C416" s="26" t="s">
        <v>399</v>
      </c>
      <c r="D416" s="27">
        <v>0</v>
      </c>
      <c r="E416" s="28">
        <f t="shared" si="36"/>
        <v>2</v>
      </c>
      <c r="F416" s="29">
        <v>0.3</v>
      </c>
      <c r="G416" s="30" t="e">
        <f t="shared" si="35"/>
        <v>#VALUE!</v>
      </c>
      <c r="H416" s="55">
        <v>12</v>
      </c>
      <c r="I416" s="32">
        <f t="shared" si="37"/>
        <v>24</v>
      </c>
    </row>
    <row r="417" spans="1:9">
      <c r="A417" s="76" t="s">
        <v>403</v>
      </c>
      <c r="B417" s="77">
        <v>8</v>
      </c>
      <c r="C417" s="26" t="s">
        <v>399</v>
      </c>
      <c r="D417" s="27">
        <v>0</v>
      </c>
      <c r="E417" s="28">
        <f t="shared" si="36"/>
        <v>8</v>
      </c>
      <c r="F417" s="29">
        <v>0.3</v>
      </c>
      <c r="G417" s="30" t="e">
        <f t="shared" si="35"/>
        <v>#VALUE!</v>
      </c>
      <c r="H417" s="55">
        <v>10</v>
      </c>
      <c r="I417" s="32">
        <f t="shared" si="37"/>
        <v>80</v>
      </c>
    </row>
    <row r="418" spans="1:9">
      <c r="A418" s="76" t="s">
        <v>404</v>
      </c>
      <c r="B418" s="77">
        <v>0</v>
      </c>
      <c r="C418" s="26" t="s">
        <v>399</v>
      </c>
      <c r="D418" s="27">
        <v>0</v>
      </c>
      <c r="E418" s="28">
        <f t="shared" si="36"/>
        <v>0</v>
      </c>
      <c r="F418" s="29">
        <v>0.3</v>
      </c>
      <c r="G418" s="30" t="e">
        <f t="shared" si="35"/>
        <v>#VALUE!</v>
      </c>
      <c r="H418" s="55">
        <v>12</v>
      </c>
      <c r="I418" s="32">
        <f t="shared" si="37"/>
        <v>0</v>
      </c>
    </row>
    <row r="419" spans="1:9">
      <c r="A419" s="76" t="s">
        <v>405</v>
      </c>
      <c r="B419" s="77">
        <v>0</v>
      </c>
      <c r="C419" s="26" t="s">
        <v>399</v>
      </c>
      <c r="D419" s="27">
        <v>0</v>
      </c>
      <c r="E419" s="28">
        <f t="shared" si="36"/>
        <v>0</v>
      </c>
      <c r="F419" s="29">
        <v>0.3</v>
      </c>
      <c r="G419" s="30" t="e">
        <f t="shared" si="35"/>
        <v>#VALUE!</v>
      </c>
      <c r="H419" s="55">
        <v>12</v>
      </c>
      <c r="I419" s="32">
        <f t="shared" si="37"/>
        <v>0</v>
      </c>
    </row>
    <row r="420" spans="1:9">
      <c r="A420" s="76" t="s">
        <v>406</v>
      </c>
      <c r="B420" s="77">
        <v>0</v>
      </c>
      <c r="C420" s="26" t="s">
        <v>399</v>
      </c>
      <c r="D420" s="27">
        <v>0</v>
      </c>
      <c r="E420" s="28">
        <f t="shared" si="36"/>
        <v>0</v>
      </c>
      <c r="F420" s="29">
        <v>0.3</v>
      </c>
      <c r="G420" s="30" t="e">
        <f t="shared" ref="G420:G483" si="38">C420+(C420*F420)</f>
        <v>#VALUE!</v>
      </c>
      <c r="H420" s="55">
        <v>12</v>
      </c>
      <c r="I420" s="32">
        <f t="shared" si="37"/>
        <v>0</v>
      </c>
    </row>
    <row r="421" spans="1:9">
      <c r="A421" s="76" t="s">
        <v>407</v>
      </c>
      <c r="B421" s="77">
        <v>10</v>
      </c>
      <c r="C421" s="26" t="s">
        <v>399</v>
      </c>
      <c r="D421" s="27">
        <v>0</v>
      </c>
      <c r="E421" s="28">
        <f t="shared" si="36"/>
        <v>10</v>
      </c>
      <c r="F421" s="29">
        <v>0.3</v>
      </c>
      <c r="G421" s="30" t="e">
        <f t="shared" si="38"/>
        <v>#VALUE!</v>
      </c>
      <c r="H421" s="55">
        <v>12</v>
      </c>
      <c r="I421" s="32">
        <f t="shared" si="37"/>
        <v>120</v>
      </c>
    </row>
    <row r="422" spans="1:9">
      <c r="A422" s="76" t="s">
        <v>408</v>
      </c>
      <c r="B422" s="77">
        <v>0</v>
      </c>
      <c r="C422" s="26" t="s">
        <v>399</v>
      </c>
      <c r="D422" s="27">
        <v>0</v>
      </c>
      <c r="E422" s="28">
        <f t="shared" si="36"/>
        <v>0</v>
      </c>
      <c r="F422" s="29">
        <v>0.3</v>
      </c>
      <c r="G422" s="30" t="e">
        <f t="shared" si="38"/>
        <v>#VALUE!</v>
      </c>
      <c r="H422" s="55">
        <v>12</v>
      </c>
      <c r="I422" s="32">
        <f t="shared" si="37"/>
        <v>0</v>
      </c>
    </row>
    <row r="423" spans="1:9">
      <c r="A423" s="76" t="s">
        <v>409</v>
      </c>
      <c r="B423" s="77">
        <v>0</v>
      </c>
      <c r="C423" s="26" t="s">
        <v>399</v>
      </c>
      <c r="D423" s="27">
        <v>0</v>
      </c>
      <c r="E423" s="28">
        <f t="shared" si="36"/>
        <v>0</v>
      </c>
      <c r="F423" s="29">
        <v>0.3</v>
      </c>
      <c r="G423" s="30" t="e">
        <f t="shared" si="38"/>
        <v>#VALUE!</v>
      </c>
      <c r="H423" s="55">
        <v>12</v>
      </c>
      <c r="I423" s="32">
        <f t="shared" si="37"/>
        <v>0</v>
      </c>
    </row>
    <row r="424" spans="1:9">
      <c r="A424" s="76" t="s">
        <v>410</v>
      </c>
      <c r="B424" s="77">
        <v>0</v>
      </c>
      <c r="C424" s="26" t="s">
        <v>399</v>
      </c>
      <c r="D424" s="27">
        <v>0</v>
      </c>
      <c r="E424" s="28">
        <f t="shared" si="36"/>
        <v>0</v>
      </c>
      <c r="F424" s="29">
        <v>0.3</v>
      </c>
      <c r="G424" s="30" t="e">
        <f t="shared" si="38"/>
        <v>#VALUE!</v>
      </c>
      <c r="H424" s="55">
        <v>12</v>
      </c>
      <c r="I424" s="32">
        <f t="shared" si="37"/>
        <v>0</v>
      </c>
    </row>
    <row r="425" spans="1:9">
      <c r="A425" s="76" t="s">
        <v>411</v>
      </c>
      <c r="B425" s="77">
        <v>4</v>
      </c>
      <c r="C425" s="26" t="s">
        <v>399</v>
      </c>
      <c r="D425" s="27">
        <v>0</v>
      </c>
      <c r="E425" s="28">
        <f t="shared" si="36"/>
        <v>4</v>
      </c>
      <c r="F425" s="29">
        <v>0.3</v>
      </c>
      <c r="G425" s="30" t="e">
        <f t="shared" si="38"/>
        <v>#VALUE!</v>
      </c>
      <c r="H425" s="55">
        <v>12</v>
      </c>
      <c r="I425" s="32">
        <f t="shared" si="37"/>
        <v>48</v>
      </c>
    </row>
    <row r="426" spans="1:9">
      <c r="A426" s="76" t="s">
        <v>412</v>
      </c>
      <c r="B426" s="77">
        <v>3</v>
      </c>
      <c r="C426" s="26" t="s">
        <v>399</v>
      </c>
      <c r="D426" s="27">
        <v>0</v>
      </c>
      <c r="E426" s="28">
        <f t="shared" si="36"/>
        <v>3</v>
      </c>
      <c r="F426" s="29">
        <v>0.3</v>
      </c>
      <c r="G426" s="30" t="e">
        <f t="shared" si="38"/>
        <v>#VALUE!</v>
      </c>
      <c r="H426" s="55">
        <v>12</v>
      </c>
      <c r="I426" s="32">
        <f t="shared" si="37"/>
        <v>36</v>
      </c>
    </row>
    <row r="427" spans="1:9">
      <c r="A427" s="76" t="s">
        <v>413</v>
      </c>
      <c r="B427" s="77">
        <v>0</v>
      </c>
      <c r="C427" s="26" t="s">
        <v>399</v>
      </c>
      <c r="D427" s="27">
        <v>0</v>
      </c>
      <c r="E427" s="28">
        <f t="shared" si="36"/>
        <v>0</v>
      </c>
      <c r="F427" s="29">
        <v>0.3</v>
      </c>
      <c r="G427" s="30" t="e">
        <f t="shared" si="38"/>
        <v>#VALUE!</v>
      </c>
      <c r="H427" s="55">
        <v>12</v>
      </c>
      <c r="I427" s="32">
        <f t="shared" si="37"/>
        <v>0</v>
      </c>
    </row>
    <row r="428" spans="1:9">
      <c r="A428" s="76" t="s">
        <v>414</v>
      </c>
      <c r="B428" s="77">
        <v>0</v>
      </c>
      <c r="C428" s="26" t="s">
        <v>399</v>
      </c>
      <c r="D428" s="27">
        <v>0</v>
      </c>
      <c r="E428" s="28">
        <f t="shared" si="36"/>
        <v>0</v>
      </c>
      <c r="F428" s="29">
        <v>0.3</v>
      </c>
      <c r="G428" s="30" t="e">
        <f t="shared" si="38"/>
        <v>#VALUE!</v>
      </c>
      <c r="H428" s="55">
        <v>12</v>
      </c>
      <c r="I428" s="32">
        <f t="shared" si="37"/>
        <v>0</v>
      </c>
    </row>
    <row r="429" spans="1:9">
      <c r="A429" s="76" t="s">
        <v>415</v>
      </c>
      <c r="B429" s="77">
        <v>3</v>
      </c>
      <c r="C429" s="26" t="s">
        <v>399</v>
      </c>
      <c r="D429" s="27">
        <v>0</v>
      </c>
      <c r="E429" s="28">
        <f t="shared" si="36"/>
        <v>3</v>
      </c>
      <c r="F429" s="29">
        <v>0.3</v>
      </c>
      <c r="G429" s="30" t="e">
        <f t="shared" si="38"/>
        <v>#VALUE!</v>
      </c>
      <c r="H429" s="55">
        <v>12</v>
      </c>
      <c r="I429" s="32">
        <f t="shared" si="37"/>
        <v>36</v>
      </c>
    </row>
    <row r="430" spans="1:9">
      <c r="A430" s="76" t="s">
        <v>416</v>
      </c>
      <c r="B430" s="77">
        <v>0</v>
      </c>
      <c r="C430" s="26" t="s">
        <v>399</v>
      </c>
      <c r="D430" s="27">
        <v>0</v>
      </c>
      <c r="E430" s="28">
        <f t="shared" si="36"/>
        <v>0</v>
      </c>
      <c r="F430" s="29">
        <v>0.3</v>
      </c>
      <c r="G430" s="30" t="e">
        <f t="shared" si="38"/>
        <v>#VALUE!</v>
      </c>
      <c r="H430" s="55">
        <v>12</v>
      </c>
      <c r="I430" s="32">
        <f t="shared" si="37"/>
        <v>0</v>
      </c>
    </row>
    <row r="431" spans="1:9">
      <c r="A431" s="76" t="s">
        <v>417</v>
      </c>
      <c r="B431" s="77">
        <v>0</v>
      </c>
      <c r="C431" s="26" t="s">
        <v>399</v>
      </c>
      <c r="D431" s="27">
        <v>0</v>
      </c>
      <c r="E431" s="28">
        <f t="shared" si="36"/>
        <v>0</v>
      </c>
      <c r="F431" s="29">
        <v>0.3</v>
      </c>
      <c r="G431" s="30" t="e">
        <f t="shared" si="38"/>
        <v>#VALUE!</v>
      </c>
      <c r="H431" s="55">
        <v>12</v>
      </c>
      <c r="I431" s="32">
        <f t="shared" si="37"/>
        <v>0</v>
      </c>
    </row>
    <row r="432" spans="1:9">
      <c r="A432" s="76" t="s">
        <v>418</v>
      </c>
      <c r="B432" s="77">
        <v>0</v>
      </c>
      <c r="C432" s="26" t="s">
        <v>399</v>
      </c>
      <c r="D432" s="27">
        <v>0</v>
      </c>
      <c r="E432" s="28">
        <f t="shared" si="36"/>
        <v>0</v>
      </c>
      <c r="F432" s="29">
        <v>0.3</v>
      </c>
      <c r="G432" s="30" t="e">
        <f t="shared" si="38"/>
        <v>#VALUE!</v>
      </c>
      <c r="H432" s="55">
        <v>12</v>
      </c>
      <c r="I432" s="32">
        <f t="shared" si="37"/>
        <v>0</v>
      </c>
    </row>
    <row r="433" spans="1:9">
      <c r="A433" s="76" t="s">
        <v>419</v>
      </c>
      <c r="B433" s="77">
        <v>6</v>
      </c>
      <c r="C433" s="26" t="s">
        <v>399</v>
      </c>
      <c r="D433" s="27">
        <v>0</v>
      </c>
      <c r="E433" s="28">
        <f t="shared" si="36"/>
        <v>6</v>
      </c>
      <c r="F433" s="29">
        <v>0.3</v>
      </c>
      <c r="G433" s="30" t="e">
        <f t="shared" si="38"/>
        <v>#VALUE!</v>
      </c>
      <c r="H433" s="55">
        <v>12</v>
      </c>
      <c r="I433" s="32">
        <f t="shared" si="37"/>
        <v>72</v>
      </c>
    </row>
    <row r="434" spans="1:9">
      <c r="A434" s="76" t="s">
        <v>420</v>
      </c>
      <c r="B434" s="77">
        <v>5</v>
      </c>
      <c r="C434" s="26" t="s">
        <v>399</v>
      </c>
      <c r="D434" s="27">
        <v>0</v>
      </c>
      <c r="E434" s="28">
        <f t="shared" si="36"/>
        <v>5</v>
      </c>
      <c r="F434" s="29">
        <v>0.3</v>
      </c>
      <c r="G434" s="30" t="e">
        <f t="shared" si="38"/>
        <v>#VALUE!</v>
      </c>
      <c r="H434" s="55">
        <v>12</v>
      </c>
      <c r="I434" s="32">
        <f t="shared" si="37"/>
        <v>60</v>
      </c>
    </row>
    <row r="435" spans="1:9">
      <c r="A435" s="76" t="s">
        <v>421</v>
      </c>
      <c r="B435" s="77">
        <v>6</v>
      </c>
      <c r="C435" s="26" t="s">
        <v>399</v>
      </c>
      <c r="D435" s="27">
        <v>0</v>
      </c>
      <c r="E435" s="28">
        <f t="shared" si="36"/>
        <v>6</v>
      </c>
      <c r="F435" s="29">
        <v>0.3</v>
      </c>
      <c r="G435" s="30" t="e">
        <f t="shared" si="38"/>
        <v>#VALUE!</v>
      </c>
      <c r="H435" s="55">
        <v>12</v>
      </c>
      <c r="I435" s="32">
        <f t="shared" si="37"/>
        <v>72</v>
      </c>
    </row>
    <row r="436" spans="1:9">
      <c r="A436" s="76" t="s">
        <v>422</v>
      </c>
      <c r="B436" s="77">
        <v>0</v>
      </c>
      <c r="C436" s="26" t="s">
        <v>399</v>
      </c>
      <c r="D436" s="27">
        <v>0</v>
      </c>
      <c r="E436" s="28">
        <f t="shared" si="36"/>
        <v>0</v>
      </c>
      <c r="F436" s="29">
        <v>0.3</v>
      </c>
      <c r="G436" s="30" t="e">
        <f t="shared" si="38"/>
        <v>#VALUE!</v>
      </c>
      <c r="H436" s="55">
        <v>12</v>
      </c>
      <c r="I436" s="32">
        <f t="shared" si="37"/>
        <v>0</v>
      </c>
    </row>
    <row r="437" spans="1:9">
      <c r="A437" s="76" t="s">
        <v>423</v>
      </c>
      <c r="B437" s="77">
        <v>0</v>
      </c>
      <c r="C437" s="26" t="s">
        <v>399</v>
      </c>
      <c r="D437" s="27">
        <v>0</v>
      </c>
      <c r="E437" s="28">
        <f t="shared" si="36"/>
        <v>0</v>
      </c>
      <c r="F437" s="29">
        <v>0.3</v>
      </c>
      <c r="G437" s="30" t="e">
        <f t="shared" si="38"/>
        <v>#VALUE!</v>
      </c>
      <c r="H437" s="55">
        <v>12</v>
      </c>
      <c r="I437" s="32">
        <f t="shared" si="37"/>
        <v>0</v>
      </c>
    </row>
    <row r="438" spans="1:9">
      <c r="A438" s="76" t="s">
        <v>424</v>
      </c>
      <c r="B438" s="77">
        <v>0</v>
      </c>
      <c r="C438" s="26" t="s">
        <v>399</v>
      </c>
      <c r="D438" s="27">
        <v>0</v>
      </c>
      <c r="E438" s="28">
        <f t="shared" si="36"/>
        <v>0</v>
      </c>
      <c r="F438" s="29">
        <v>0.3</v>
      </c>
      <c r="G438" s="30" t="e">
        <f t="shared" si="38"/>
        <v>#VALUE!</v>
      </c>
      <c r="H438" s="55">
        <v>12</v>
      </c>
      <c r="I438" s="32">
        <f t="shared" si="37"/>
        <v>0</v>
      </c>
    </row>
    <row r="439" spans="1:9">
      <c r="A439" s="76" t="s">
        <v>425</v>
      </c>
      <c r="B439" s="77">
        <v>0</v>
      </c>
      <c r="C439" s="26" t="s">
        <v>399</v>
      </c>
      <c r="D439" s="27">
        <v>0</v>
      </c>
      <c r="E439" s="28">
        <f t="shared" si="36"/>
        <v>0</v>
      </c>
      <c r="F439" s="29">
        <v>0.3</v>
      </c>
      <c r="G439" s="30" t="e">
        <f t="shared" si="38"/>
        <v>#VALUE!</v>
      </c>
      <c r="H439" s="55">
        <v>12</v>
      </c>
      <c r="I439" s="32">
        <f t="shared" si="37"/>
        <v>0</v>
      </c>
    </row>
    <row r="440" spans="1:9">
      <c r="A440" s="76" t="s">
        <v>426</v>
      </c>
      <c r="B440" s="77">
        <v>0</v>
      </c>
      <c r="C440" s="26" t="s">
        <v>399</v>
      </c>
      <c r="D440" s="27">
        <v>0</v>
      </c>
      <c r="E440" s="28">
        <f t="shared" si="36"/>
        <v>0</v>
      </c>
      <c r="F440" s="29">
        <v>0.3</v>
      </c>
      <c r="G440" s="30" t="e">
        <f t="shared" si="38"/>
        <v>#VALUE!</v>
      </c>
      <c r="H440" s="55">
        <v>12</v>
      </c>
      <c r="I440" s="32">
        <f t="shared" si="37"/>
        <v>0</v>
      </c>
    </row>
    <row r="441" spans="1:9">
      <c r="A441" s="76" t="s">
        <v>427</v>
      </c>
      <c r="B441" s="77">
        <v>0</v>
      </c>
      <c r="C441" s="26" t="s">
        <v>399</v>
      </c>
      <c r="D441" s="27">
        <v>0</v>
      </c>
      <c r="E441" s="28">
        <f t="shared" si="36"/>
        <v>0</v>
      </c>
      <c r="F441" s="29">
        <v>0.3</v>
      </c>
      <c r="G441" s="30" t="e">
        <f t="shared" si="38"/>
        <v>#VALUE!</v>
      </c>
      <c r="H441" s="55">
        <v>12</v>
      </c>
      <c r="I441" s="32">
        <f t="shared" si="37"/>
        <v>0</v>
      </c>
    </row>
    <row r="442" spans="1:9">
      <c r="A442" s="76" t="s">
        <v>428</v>
      </c>
      <c r="B442" s="77">
        <v>0</v>
      </c>
      <c r="C442" s="26" t="s">
        <v>399</v>
      </c>
      <c r="D442" s="27">
        <v>0</v>
      </c>
      <c r="E442" s="28">
        <f t="shared" si="36"/>
        <v>0</v>
      </c>
      <c r="F442" s="29">
        <v>0.3</v>
      </c>
      <c r="G442" s="30" t="e">
        <f t="shared" si="38"/>
        <v>#VALUE!</v>
      </c>
      <c r="H442" s="55">
        <v>12</v>
      </c>
      <c r="I442" s="32">
        <f t="shared" si="37"/>
        <v>0</v>
      </c>
    </row>
    <row r="443" spans="1:9">
      <c r="A443" s="76" t="s">
        <v>429</v>
      </c>
      <c r="B443" s="77">
        <v>0</v>
      </c>
      <c r="C443" s="26" t="s">
        <v>399</v>
      </c>
      <c r="D443" s="27">
        <v>0</v>
      </c>
      <c r="E443" s="28">
        <f t="shared" si="36"/>
        <v>0</v>
      </c>
      <c r="F443" s="29">
        <v>0.3</v>
      </c>
      <c r="G443" s="30" t="e">
        <f t="shared" si="38"/>
        <v>#VALUE!</v>
      </c>
      <c r="H443" s="55">
        <v>12</v>
      </c>
      <c r="I443" s="32">
        <f t="shared" si="37"/>
        <v>0</v>
      </c>
    </row>
    <row r="444" spans="1:9">
      <c r="A444" s="76" t="s">
        <v>430</v>
      </c>
      <c r="B444" s="77">
        <v>0</v>
      </c>
      <c r="C444" s="26" t="s">
        <v>399</v>
      </c>
      <c r="D444" s="27">
        <v>0</v>
      </c>
      <c r="E444" s="28">
        <f t="shared" si="36"/>
        <v>0</v>
      </c>
      <c r="F444" s="29">
        <v>0.3</v>
      </c>
      <c r="G444" s="30" t="e">
        <f t="shared" si="38"/>
        <v>#VALUE!</v>
      </c>
      <c r="H444" s="55">
        <v>12</v>
      </c>
      <c r="I444" s="32">
        <f t="shared" si="37"/>
        <v>0</v>
      </c>
    </row>
    <row r="445" spans="1:9">
      <c r="A445" s="76" t="s">
        <v>431</v>
      </c>
      <c r="B445" s="77">
        <v>0</v>
      </c>
      <c r="C445" s="26" t="s">
        <v>399</v>
      </c>
      <c r="D445" s="27">
        <v>0</v>
      </c>
      <c r="E445" s="28">
        <f t="shared" si="36"/>
        <v>0</v>
      </c>
      <c r="F445" s="29">
        <v>0.3</v>
      </c>
      <c r="G445" s="30" t="e">
        <f t="shared" si="38"/>
        <v>#VALUE!</v>
      </c>
      <c r="H445" s="55">
        <v>12</v>
      </c>
      <c r="I445" s="32">
        <f t="shared" si="37"/>
        <v>0</v>
      </c>
    </row>
    <row r="446" spans="1:9">
      <c r="A446" s="76" t="s">
        <v>432</v>
      </c>
      <c r="B446" s="77">
        <v>0</v>
      </c>
      <c r="C446" s="26" t="s">
        <v>399</v>
      </c>
      <c r="D446" s="27">
        <v>0</v>
      </c>
      <c r="E446" s="28">
        <f t="shared" si="36"/>
        <v>0</v>
      </c>
      <c r="F446" s="29">
        <v>0.3</v>
      </c>
      <c r="G446" s="30" t="e">
        <f t="shared" si="38"/>
        <v>#VALUE!</v>
      </c>
      <c r="H446" s="55">
        <v>12</v>
      </c>
      <c r="I446" s="32">
        <f t="shared" si="37"/>
        <v>0</v>
      </c>
    </row>
    <row r="447" spans="1:9">
      <c r="A447" s="76" t="s">
        <v>433</v>
      </c>
      <c r="B447" s="77">
        <v>0</v>
      </c>
      <c r="C447" s="26" t="s">
        <v>399</v>
      </c>
      <c r="D447" s="27">
        <v>0</v>
      </c>
      <c r="E447" s="28">
        <f t="shared" si="36"/>
        <v>0</v>
      </c>
      <c r="F447" s="29">
        <v>0.3</v>
      </c>
      <c r="G447" s="30" t="e">
        <f t="shared" si="38"/>
        <v>#VALUE!</v>
      </c>
      <c r="H447" s="55">
        <v>12</v>
      </c>
      <c r="I447" s="32">
        <f t="shared" si="37"/>
        <v>0</v>
      </c>
    </row>
    <row r="448" spans="1:9">
      <c r="A448" s="76" t="s">
        <v>434</v>
      </c>
      <c r="B448" s="77">
        <v>13</v>
      </c>
      <c r="C448" s="26" t="s">
        <v>399</v>
      </c>
      <c r="D448" s="27">
        <v>0</v>
      </c>
      <c r="E448" s="28">
        <f t="shared" si="36"/>
        <v>13</v>
      </c>
      <c r="F448" s="29">
        <v>0.3</v>
      </c>
      <c r="G448" s="30" t="e">
        <f t="shared" si="38"/>
        <v>#VALUE!</v>
      </c>
      <c r="H448" s="55">
        <v>12</v>
      </c>
      <c r="I448" s="32">
        <f t="shared" si="37"/>
        <v>156</v>
      </c>
    </row>
    <row r="449" spans="1:9">
      <c r="A449" s="76" t="s">
        <v>435</v>
      </c>
      <c r="B449" s="77">
        <v>0</v>
      </c>
      <c r="C449" s="26" t="s">
        <v>399</v>
      </c>
      <c r="D449" s="27">
        <v>0</v>
      </c>
      <c r="E449" s="28">
        <f t="shared" si="36"/>
        <v>0</v>
      </c>
      <c r="F449" s="29">
        <v>0.3</v>
      </c>
      <c r="G449" s="30" t="e">
        <f t="shared" si="38"/>
        <v>#VALUE!</v>
      </c>
      <c r="H449" s="55">
        <v>12</v>
      </c>
      <c r="I449" s="32">
        <f t="shared" si="37"/>
        <v>0</v>
      </c>
    </row>
    <row r="450" spans="1:9">
      <c r="A450" s="76" t="s">
        <v>436</v>
      </c>
      <c r="B450" s="77">
        <v>0</v>
      </c>
      <c r="C450" s="26" t="s">
        <v>399</v>
      </c>
      <c r="D450" s="27">
        <v>0</v>
      </c>
      <c r="E450" s="28">
        <f t="shared" si="36"/>
        <v>0</v>
      </c>
      <c r="F450" s="29">
        <v>0.3</v>
      </c>
      <c r="G450" s="30" t="e">
        <f t="shared" si="38"/>
        <v>#VALUE!</v>
      </c>
      <c r="H450" s="55">
        <v>12</v>
      </c>
      <c r="I450" s="32">
        <f t="shared" si="37"/>
        <v>0</v>
      </c>
    </row>
    <row r="451" spans="1:9">
      <c r="A451" s="76" t="s">
        <v>437</v>
      </c>
      <c r="B451" s="77">
        <v>0</v>
      </c>
      <c r="C451" s="26" t="s">
        <v>399</v>
      </c>
      <c r="D451" s="27">
        <v>0</v>
      </c>
      <c r="E451" s="28">
        <f t="shared" si="36"/>
        <v>0</v>
      </c>
      <c r="F451" s="29">
        <v>0.3</v>
      </c>
      <c r="G451" s="30" t="e">
        <f t="shared" si="38"/>
        <v>#VALUE!</v>
      </c>
      <c r="H451" s="55">
        <v>12</v>
      </c>
      <c r="I451" s="32">
        <f t="shared" si="37"/>
        <v>0</v>
      </c>
    </row>
    <row r="452" spans="1:9">
      <c r="A452" s="76" t="s">
        <v>438</v>
      </c>
      <c r="B452" s="77">
        <v>0</v>
      </c>
      <c r="C452" s="26" t="s">
        <v>399</v>
      </c>
      <c r="D452" s="27">
        <v>0</v>
      </c>
      <c r="E452" s="28">
        <f t="shared" si="36"/>
        <v>0</v>
      </c>
      <c r="F452" s="29">
        <v>0.3</v>
      </c>
      <c r="G452" s="30" t="e">
        <f t="shared" si="38"/>
        <v>#VALUE!</v>
      </c>
      <c r="H452" s="55">
        <v>12</v>
      </c>
      <c r="I452" s="32">
        <f t="shared" si="37"/>
        <v>0</v>
      </c>
    </row>
    <row r="453" spans="1:9">
      <c r="A453" s="76" t="s">
        <v>439</v>
      </c>
      <c r="B453" s="77">
        <v>0</v>
      </c>
      <c r="C453" s="26" t="s">
        <v>399</v>
      </c>
      <c r="D453" s="27">
        <v>0</v>
      </c>
      <c r="E453" s="28">
        <f t="shared" si="36"/>
        <v>0</v>
      </c>
      <c r="F453" s="29">
        <v>0.3</v>
      </c>
      <c r="G453" s="30" t="e">
        <f t="shared" si="38"/>
        <v>#VALUE!</v>
      </c>
      <c r="H453" s="55">
        <v>12</v>
      </c>
      <c r="I453" s="32">
        <f t="shared" si="37"/>
        <v>0</v>
      </c>
    </row>
    <row r="454" spans="1:9">
      <c r="A454" s="76" t="s">
        <v>440</v>
      </c>
      <c r="B454" s="77">
        <v>0</v>
      </c>
      <c r="C454" s="26" t="s">
        <v>399</v>
      </c>
      <c r="D454" s="27">
        <v>0</v>
      </c>
      <c r="E454" s="28">
        <f t="shared" si="36"/>
        <v>0</v>
      </c>
      <c r="F454" s="29">
        <v>0.3</v>
      </c>
      <c r="G454" s="30" t="e">
        <f t="shared" si="38"/>
        <v>#VALUE!</v>
      </c>
      <c r="H454" s="55">
        <v>12</v>
      </c>
      <c r="I454" s="32">
        <f t="shared" si="37"/>
        <v>0</v>
      </c>
    </row>
    <row r="455" spans="1:9">
      <c r="A455" s="76" t="s">
        <v>441</v>
      </c>
      <c r="B455" s="77">
        <v>0</v>
      </c>
      <c r="C455" s="26" t="s">
        <v>399</v>
      </c>
      <c r="D455" s="27">
        <v>0</v>
      </c>
      <c r="E455" s="28">
        <f t="shared" ref="E455:E518" si="39">+B455-D455</f>
        <v>0</v>
      </c>
      <c r="F455" s="29">
        <v>0.3</v>
      </c>
      <c r="G455" s="30" t="e">
        <f t="shared" si="38"/>
        <v>#VALUE!</v>
      </c>
      <c r="H455" s="55">
        <v>12</v>
      </c>
      <c r="I455" s="32">
        <f t="shared" si="37"/>
        <v>0</v>
      </c>
    </row>
    <row r="456" spans="1:9">
      <c r="A456" s="76" t="s">
        <v>442</v>
      </c>
      <c r="B456" s="77">
        <v>0</v>
      </c>
      <c r="C456" s="26" t="s">
        <v>399</v>
      </c>
      <c r="D456" s="27">
        <v>0</v>
      </c>
      <c r="E456" s="28">
        <f t="shared" si="39"/>
        <v>0</v>
      </c>
      <c r="F456" s="29">
        <v>0.3</v>
      </c>
      <c r="G456" s="30" t="e">
        <f t="shared" si="38"/>
        <v>#VALUE!</v>
      </c>
      <c r="H456" s="55">
        <v>12</v>
      </c>
      <c r="I456" s="32">
        <f t="shared" ref="I456:I519" si="40">+E456*H456</f>
        <v>0</v>
      </c>
    </row>
    <row r="457" spans="1:9">
      <c r="A457" s="76" t="s">
        <v>443</v>
      </c>
      <c r="B457" s="77">
        <v>16</v>
      </c>
      <c r="C457" s="26" t="s">
        <v>399</v>
      </c>
      <c r="D457" s="27">
        <v>0</v>
      </c>
      <c r="E457" s="28">
        <f t="shared" si="39"/>
        <v>16</v>
      </c>
      <c r="F457" s="29">
        <v>0.3</v>
      </c>
      <c r="G457" s="30" t="e">
        <f t="shared" si="38"/>
        <v>#VALUE!</v>
      </c>
      <c r="H457" s="55">
        <v>12</v>
      </c>
      <c r="I457" s="32">
        <f t="shared" si="40"/>
        <v>192</v>
      </c>
    </row>
    <row r="458" spans="1:9">
      <c r="A458" s="76" t="s">
        <v>444</v>
      </c>
      <c r="B458" s="77">
        <v>0</v>
      </c>
      <c r="C458" s="26" t="s">
        <v>399</v>
      </c>
      <c r="D458" s="27">
        <v>0</v>
      </c>
      <c r="E458" s="28">
        <f t="shared" si="39"/>
        <v>0</v>
      </c>
      <c r="F458" s="29">
        <v>0.3</v>
      </c>
      <c r="G458" s="30" t="e">
        <f t="shared" si="38"/>
        <v>#VALUE!</v>
      </c>
      <c r="H458" s="55">
        <v>12</v>
      </c>
      <c r="I458" s="32">
        <f t="shared" si="40"/>
        <v>0</v>
      </c>
    </row>
    <row r="459" spans="1:9">
      <c r="A459" s="76" t="s">
        <v>445</v>
      </c>
      <c r="B459" s="77">
        <v>0</v>
      </c>
      <c r="C459" s="26" t="s">
        <v>399</v>
      </c>
      <c r="D459" s="27">
        <v>0</v>
      </c>
      <c r="E459" s="28">
        <f t="shared" si="39"/>
        <v>0</v>
      </c>
      <c r="F459" s="29">
        <v>0.3</v>
      </c>
      <c r="G459" s="30" t="e">
        <f t="shared" si="38"/>
        <v>#VALUE!</v>
      </c>
      <c r="H459" s="55">
        <v>12</v>
      </c>
      <c r="I459" s="32">
        <f t="shared" si="40"/>
        <v>0</v>
      </c>
    </row>
    <row r="460" spans="1:9">
      <c r="A460" s="76" t="s">
        <v>446</v>
      </c>
      <c r="B460" s="77">
        <v>0</v>
      </c>
      <c r="C460" s="26" t="s">
        <v>399</v>
      </c>
      <c r="D460" s="27">
        <v>0</v>
      </c>
      <c r="E460" s="28">
        <f t="shared" si="39"/>
        <v>0</v>
      </c>
      <c r="F460" s="29">
        <v>0.3</v>
      </c>
      <c r="G460" s="30" t="e">
        <f t="shared" si="38"/>
        <v>#VALUE!</v>
      </c>
      <c r="H460" s="55">
        <v>12</v>
      </c>
      <c r="I460" s="32">
        <f t="shared" si="40"/>
        <v>0</v>
      </c>
    </row>
    <row r="461" spans="1:9">
      <c r="A461" s="76" t="s">
        <v>447</v>
      </c>
      <c r="B461" s="77">
        <v>0</v>
      </c>
      <c r="C461" s="26" t="s">
        <v>399</v>
      </c>
      <c r="D461" s="27">
        <v>0</v>
      </c>
      <c r="E461" s="28">
        <f t="shared" si="39"/>
        <v>0</v>
      </c>
      <c r="F461" s="29">
        <v>0.3</v>
      </c>
      <c r="G461" s="30" t="e">
        <f t="shared" si="38"/>
        <v>#VALUE!</v>
      </c>
      <c r="H461" s="55">
        <v>12</v>
      </c>
      <c r="I461" s="32">
        <f t="shared" si="40"/>
        <v>0</v>
      </c>
    </row>
    <row r="462" spans="1:9">
      <c r="A462" s="76" t="s">
        <v>448</v>
      </c>
      <c r="B462" s="77">
        <v>0</v>
      </c>
      <c r="C462" s="26" t="s">
        <v>399</v>
      </c>
      <c r="D462" s="27">
        <v>0</v>
      </c>
      <c r="E462" s="28">
        <f t="shared" si="39"/>
        <v>0</v>
      </c>
      <c r="F462" s="29">
        <v>0.3</v>
      </c>
      <c r="G462" s="30" t="e">
        <f t="shared" si="38"/>
        <v>#VALUE!</v>
      </c>
      <c r="H462" s="55">
        <v>12</v>
      </c>
      <c r="I462" s="32">
        <f t="shared" si="40"/>
        <v>0</v>
      </c>
    </row>
    <row r="463" spans="1:9">
      <c r="A463" s="76" t="s">
        <v>449</v>
      </c>
      <c r="B463" s="77">
        <v>2</v>
      </c>
      <c r="C463" s="26" t="s">
        <v>399</v>
      </c>
      <c r="D463" s="27">
        <v>0</v>
      </c>
      <c r="E463" s="28">
        <f t="shared" si="39"/>
        <v>2</v>
      </c>
      <c r="F463" s="29">
        <v>0.3</v>
      </c>
      <c r="G463" s="30" t="e">
        <f t="shared" si="38"/>
        <v>#VALUE!</v>
      </c>
      <c r="H463" s="55">
        <v>12</v>
      </c>
      <c r="I463" s="32">
        <f t="shared" si="40"/>
        <v>24</v>
      </c>
    </row>
    <row r="464" spans="1:9">
      <c r="A464" s="76" t="s">
        <v>450</v>
      </c>
      <c r="B464" s="77">
        <v>0</v>
      </c>
      <c r="C464" s="26" t="s">
        <v>399</v>
      </c>
      <c r="D464" s="27">
        <v>0</v>
      </c>
      <c r="E464" s="28">
        <f t="shared" si="39"/>
        <v>0</v>
      </c>
      <c r="F464" s="29">
        <v>0.3</v>
      </c>
      <c r="G464" s="30" t="e">
        <f t="shared" si="38"/>
        <v>#VALUE!</v>
      </c>
      <c r="H464" s="55">
        <v>12</v>
      </c>
      <c r="I464" s="32">
        <f t="shared" si="40"/>
        <v>0</v>
      </c>
    </row>
    <row r="465" spans="1:9">
      <c r="A465" s="76" t="s">
        <v>451</v>
      </c>
      <c r="B465" s="77">
        <v>0</v>
      </c>
      <c r="C465" s="26" t="s">
        <v>399</v>
      </c>
      <c r="D465" s="27">
        <v>0</v>
      </c>
      <c r="E465" s="28">
        <f t="shared" si="39"/>
        <v>0</v>
      </c>
      <c r="F465" s="29">
        <v>0.3</v>
      </c>
      <c r="G465" s="30" t="e">
        <f t="shared" si="38"/>
        <v>#VALUE!</v>
      </c>
      <c r="H465" s="55">
        <v>12</v>
      </c>
      <c r="I465" s="32">
        <f t="shared" si="40"/>
        <v>0</v>
      </c>
    </row>
    <row r="466" spans="1:9">
      <c r="A466" s="76" t="s">
        <v>452</v>
      </c>
      <c r="B466" s="77">
        <v>0</v>
      </c>
      <c r="C466" s="26" t="s">
        <v>399</v>
      </c>
      <c r="D466" s="27">
        <v>0</v>
      </c>
      <c r="E466" s="28">
        <f t="shared" si="39"/>
        <v>0</v>
      </c>
      <c r="F466" s="29">
        <v>0.3</v>
      </c>
      <c r="G466" s="30" t="e">
        <f t="shared" si="38"/>
        <v>#VALUE!</v>
      </c>
      <c r="H466" s="55">
        <v>12</v>
      </c>
      <c r="I466" s="32">
        <f t="shared" si="40"/>
        <v>0</v>
      </c>
    </row>
    <row r="467" spans="1:9">
      <c r="A467" s="76" t="s">
        <v>453</v>
      </c>
      <c r="B467" s="77">
        <v>0</v>
      </c>
      <c r="C467" s="26" t="s">
        <v>399</v>
      </c>
      <c r="D467" s="27">
        <v>0</v>
      </c>
      <c r="E467" s="28">
        <f t="shared" si="39"/>
        <v>0</v>
      </c>
      <c r="F467" s="29">
        <v>0.3</v>
      </c>
      <c r="G467" s="30" t="e">
        <f t="shared" si="38"/>
        <v>#VALUE!</v>
      </c>
      <c r="H467" s="55">
        <v>12</v>
      </c>
      <c r="I467" s="32">
        <f t="shared" si="40"/>
        <v>0</v>
      </c>
    </row>
    <row r="468" spans="1:9">
      <c r="A468" s="76" t="s">
        <v>454</v>
      </c>
      <c r="B468" s="77">
        <v>0</v>
      </c>
      <c r="C468" s="26" t="s">
        <v>399</v>
      </c>
      <c r="D468" s="27">
        <v>0</v>
      </c>
      <c r="E468" s="28">
        <f t="shared" si="39"/>
        <v>0</v>
      </c>
      <c r="F468" s="29">
        <v>0.3</v>
      </c>
      <c r="G468" s="30" t="e">
        <f t="shared" si="38"/>
        <v>#VALUE!</v>
      </c>
      <c r="H468" s="55">
        <v>12</v>
      </c>
      <c r="I468" s="32">
        <f t="shared" si="40"/>
        <v>0</v>
      </c>
    </row>
    <row r="469" spans="1:9">
      <c r="A469" s="76" t="s">
        <v>455</v>
      </c>
      <c r="B469" s="77">
        <v>0</v>
      </c>
      <c r="C469" s="26" t="s">
        <v>399</v>
      </c>
      <c r="D469" s="27">
        <v>0</v>
      </c>
      <c r="E469" s="28">
        <f t="shared" si="39"/>
        <v>0</v>
      </c>
      <c r="F469" s="29">
        <v>0.3</v>
      </c>
      <c r="G469" s="30" t="e">
        <f t="shared" si="38"/>
        <v>#VALUE!</v>
      </c>
      <c r="H469" s="55">
        <v>12</v>
      </c>
      <c r="I469" s="32">
        <f t="shared" si="40"/>
        <v>0</v>
      </c>
    </row>
    <row r="470" spans="1:9">
      <c r="A470" s="76" t="s">
        <v>456</v>
      </c>
      <c r="B470" s="77">
        <v>0</v>
      </c>
      <c r="C470" s="26" t="s">
        <v>399</v>
      </c>
      <c r="D470" s="27">
        <v>0</v>
      </c>
      <c r="E470" s="28">
        <f t="shared" si="39"/>
        <v>0</v>
      </c>
      <c r="F470" s="29">
        <v>0.3</v>
      </c>
      <c r="G470" s="30" t="e">
        <f t="shared" si="38"/>
        <v>#VALUE!</v>
      </c>
      <c r="H470" s="55">
        <v>12</v>
      </c>
      <c r="I470" s="32">
        <f t="shared" si="40"/>
        <v>0</v>
      </c>
    </row>
    <row r="471" spans="1:9">
      <c r="A471" s="76" t="s">
        <v>457</v>
      </c>
      <c r="B471" s="77">
        <v>0</v>
      </c>
      <c r="C471" s="26" t="s">
        <v>399</v>
      </c>
      <c r="D471" s="27">
        <v>0</v>
      </c>
      <c r="E471" s="28">
        <f t="shared" si="39"/>
        <v>0</v>
      </c>
      <c r="F471" s="29">
        <v>0.3</v>
      </c>
      <c r="G471" s="30" t="e">
        <f t="shared" si="38"/>
        <v>#VALUE!</v>
      </c>
      <c r="H471" s="55">
        <v>12</v>
      </c>
      <c r="I471" s="32">
        <f t="shared" si="40"/>
        <v>0</v>
      </c>
    </row>
    <row r="472" spans="1:9">
      <c r="A472" s="76" t="s">
        <v>458</v>
      </c>
      <c r="B472" s="77">
        <v>2</v>
      </c>
      <c r="C472" s="26" t="s">
        <v>399</v>
      </c>
      <c r="D472" s="27">
        <v>0</v>
      </c>
      <c r="E472" s="28">
        <f t="shared" si="39"/>
        <v>2</v>
      </c>
      <c r="F472" s="29">
        <v>0.3</v>
      </c>
      <c r="G472" s="30" t="e">
        <f t="shared" si="38"/>
        <v>#VALUE!</v>
      </c>
      <c r="H472" s="55">
        <v>12</v>
      </c>
      <c r="I472" s="32">
        <f t="shared" si="40"/>
        <v>24</v>
      </c>
    </row>
    <row r="473" spans="1:9">
      <c r="A473" s="76" t="s">
        <v>459</v>
      </c>
      <c r="B473" s="77">
        <v>0</v>
      </c>
      <c r="C473" s="26" t="s">
        <v>399</v>
      </c>
      <c r="D473" s="27">
        <v>0</v>
      </c>
      <c r="E473" s="28">
        <f t="shared" si="39"/>
        <v>0</v>
      </c>
      <c r="F473" s="29">
        <v>0.3</v>
      </c>
      <c r="G473" s="30" t="e">
        <f t="shared" si="38"/>
        <v>#VALUE!</v>
      </c>
      <c r="H473" s="55">
        <v>12</v>
      </c>
      <c r="I473" s="32">
        <f t="shared" si="40"/>
        <v>0</v>
      </c>
    </row>
    <row r="474" spans="1:9">
      <c r="A474" s="76" t="s">
        <v>460</v>
      </c>
      <c r="B474" s="77">
        <v>3</v>
      </c>
      <c r="C474" s="26" t="s">
        <v>399</v>
      </c>
      <c r="D474" s="27">
        <v>0</v>
      </c>
      <c r="E474" s="28">
        <f t="shared" si="39"/>
        <v>3</v>
      </c>
      <c r="F474" s="29">
        <v>0.3</v>
      </c>
      <c r="G474" s="30" t="e">
        <f t="shared" si="38"/>
        <v>#VALUE!</v>
      </c>
      <c r="H474" s="55">
        <v>12</v>
      </c>
      <c r="I474" s="32">
        <f t="shared" si="40"/>
        <v>36</v>
      </c>
    </row>
    <row r="475" spans="1:9">
      <c r="A475" s="76" t="s">
        <v>461</v>
      </c>
      <c r="B475" s="77">
        <v>0</v>
      </c>
      <c r="C475" s="26" t="s">
        <v>399</v>
      </c>
      <c r="D475" s="27">
        <v>0</v>
      </c>
      <c r="E475" s="28">
        <f t="shared" si="39"/>
        <v>0</v>
      </c>
      <c r="F475" s="29">
        <v>0.3</v>
      </c>
      <c r="G475" s="30" t="e">
        <f t="shared" si="38"/>
        <v>#VALUE!</v>
      </c>
      <c r="H475" s="55">
        <v>12</v>
      </c>
      <c r="I475" s="32">
        <f t="shared" si="40"/>
        <v>0</v>
      </c>
    </row>
    <row r="476" spans="1:9">
      <c r="A476" s="76" t="s">
        <v>462</v>
      </c>
      <c r="B476" s="77">
        <v>0</v>
      </c>
      <c r="C476" s="26" t="s">
        <v>399</v>
      </c>
      <c r="D476" s="27">
        <v>0</v>
      </c>
      <c r="E476" s="28">
        <f t="shared" si="39"/>
        <v>0</v>
      </c>
      <c r="F476" s="29">
        <v>0.3</v>
      </c>
      <c r="G476" s="30" t="e">
        <f t="shared" si="38"/>
        <v>#VALUE!</v>
      </c>
      <c r="H476" s="55">
        <v>12</v>
      </c>
      <c r="I476" s="32">
        <f t="shared" si="40"/>
        <v>0</v>
      </c>
    </row>
    <row r="477" spans="1:9">
      <c r="A477" s="76" t="s">
        <v>463</v>
      </c>
      <c r="B477" s="77">
        <v>3</v>
      </c>
      <c r="C477" s="26" t="s">
        <v>399</v>
      </c>
      <c r="D477" s="27">
        <v>0</v>
      </c>
      <c r="E477" s="28">
        <f t="shared" si="39"/>
        <v>3</v>
      </c>
      <c r="F477" s="29">
        <v>0.3</v>
      </c>
      <c r="G477" s="30" t="e">
        <f t="shared" si="38"/>
        <v>#VALUE!</v>
      </c>
      <c r="H477" s="55">
        <v>12</v>
      </c>
      <c r="I477" s="32">
        <f t="shared" si="40"/>
        <v>36</v>
      </c>
    </row>
    <row r="478" spans="1:9">
      <c r="A478" s="76" t="s">
        <v>464</v>
      </c>
      <c r="B478" s="77">
        <v>7</v>
      </c>
      <c r="C478" s="26" t="s">
        <v>399</v>
      </c>
      <c r="D478" s="27">
        <v>0</v>
      </c>
      <c r="E478" s="28">
        <f t="shared" si="39"/>
        <v>7</v>
      </c>
      <c r="F478" s="29">
        <v>0.3</v>
      </c>
      <c r="G478" s="30" t="e">
        <f t="shared" si="38"/>
        <v>#VALUE!</v>
      </c>
      <c r="H478" s="55">
        <v>12</v>
      </c>
      <c r="I478" s="32">
        <f t="shared" si="40"/>
        <v>84</v>
      </c>
    </row>
    <row r="479" spans="1:9">
      <c r="A479" s="76" t="s">
        <v>465</v>
      </c>
      <c r="B479" s="77">
        <v>0</v>
      </c>
      <c r="C479" s="26" t="s">
        <v>399</v>
      </c>
      <c r="D479" s="27">
        <v>0</v>
      </c>
      <c r="E479" s="28">
        <f t="shared" si="39"/>
        <v>0</v>
      </c>
      <c r="F479" s="29">
        <v>0.3</v>
      </c>
      <c r="G479" s="30" t="e">
        <f t="shared" si="38"/>
        <v>#VALUE!</v>
      </c>
      <c r="H479" s="55">
        <v>12</v>
      </c>
      <c r="I479" s="32">
        <f t="shared" si="40"/>
        <v>0</v>
      </c>
    </row>
    <row r="480" spans="1:9">
      <c r="A480" s="76" t="s">
        <v>466</v>
      </c>
      <c r="B480" s="77">
        <v>0</v>
      </c>
      <c r="C480" s="26" t="s">
        <v>399</v>
      </c>
      <c r="D480" s="27">
        <v>0</v>
      </c>
      <c r="E480" s="28">
        <f t="shared" si="39"/>
        <v>0</v>
      </c>
      <c r="F480" s="29">
        <v>0.3</v>
      </c>
      <c r="G480" s="30" t="e">
        <f t="shared" si="38"/>
        <v>#VALUE!</v>
      </c>
      <c r="H480" s="55">
        <v>12</v>
      </c>
      <c r="I480" s="32">
        <f t="shared" si="40"/>
        <v>0</v>
      </c>
    </row>
    <row r="481" spans="1:9">
      <c r="A481" s="76" t="s">
        <v>467</v>
      </c>
      <c r="B481" s="77">
        <v>0</v>
      </c>
      <c r="C481" s="26" t="s">
        <v>399</v>
      </c>
      <c r="D481" s="27">
        <v>0</v>
      </c>
      <c r="E481" s="28">
        <f t="shared" si="39"/>
        <v>0</v>
      </c>
      <c r="F481" s="29">
        <v>0.3</v>
      </c>
      <c r="G481" s="30" t="e">
        <f t="shared" si="38"/>
        <v>#VALUE!</v>
      </c>
      <c r="H481" s="55">
        <v>12</v>
      </c>
      <c r="I481" s="32">
        <f t="shared" si="40"/>
        <v>0</v>
      </c>
    </row>
    <row r="482" spans="1:9">
      <c r="A482" s="76" t="s">
        <v>468</v>
      </c>
      <c r="B482" s="77">
        <v>0</v>
      </c>
      <c r="C482" s="26" t="s">
        <v>399</v>
      </c>
      <c r="D482" s="27">
        <v>0</v>
      </c>
      <c r="E482" s="28">
        <f t="shared" si="39"/>
        <v>0</v>
      </c>
      <c r="F482" s="29">
        <v>0.3</v>
      </c>
      <c r="G482" s="30" t="e">
        <f t="shared" si="38"/>
        <v>#VALUE!</v>
      </c>
      <c r="H482" s="55">
        <v>12</v>
      </c>
      <c r="I482" s="32">
        <f t="shared" si="40"/>
        <v>0</v>
      </c>
    </row>
    <row r="483" spans="1:9">
      <c r="A483" s="76" t="s">
        <v>469</v>
      </c>
      <c r="B483" s="77">
        <v>0</v>
      </c>
      <c r="C483" s="26" t="s">
        <v>399</v>
      </c>
      <c r="D483" s="27">
        <v>0</v>
      </c>
      <c r="E483" s="28">
        <f t="shared" si="39"/>
        <v>0</v>
      </c>
      <c r="F483" s="29">
        <v>0.3</v>
      </c>
      <c r="G483" s="30" t="e">
        <f t="shared" si="38"/>
        <v>#VALUE!</v>
      </c>
      <c r="H483" s="55">
        <v>12</v>
      </c>
      <c r="I483" s="32">
        <f t="shared" si="40"/>
        <v>0</v>
      </c>
    </row>
    <row r="484" spans="1:9">
      <c r="A484" s="76" t="s">
        <v>470</v>
      </c>
      <c r="B484" s="77">
        <v>1</v>
      </c>
      <c r="C484" s="26" t="s">
        <v>399</v>
      </c>
      <c r="D484" s="27">
        <v>0</v>
      </c>
      <c r="E484" s="28">
        <f t="shared" si="39"/>
        <v>1</v>
      </c>
      <c r="F484" s="29">
        <v>0.3</v>
      </c>
      <c r="G484" s="30" t="e">
        <f t="shared" ref="G484:G547" si="41">C484+(C484*F484)</f>
        <v>#VALUE!</v>
      </c>
      <c r="H484" s="55">
        <v>12</v>
      </c>
      <c r="I484" s="32">
        <f t="shared" si="40"/>
        <v>12</v>
      </c>
    </row>
    <row r="485" spans="1:9">
      <c r="A485" s="76" t="s">
        <v>471</v>
      </c>
      <c r="B485" s="77">
        <v>0</v>
      </c>
      <c r="C485" s="26" t="s">
        <v>399</v>
      </c>
      <c r="D485" s="27">
        <v>0</v>
      </c>
      <c r="E485" s="28">
        <f t="shared" si="39"/>
        <v>0</v>
      </c>
      <c r="F485" s="29">
        <v>0.3</v>
      </c>
      <c r="G485" s="30" t="e">
        <f t="shared" si="41"/>
        <v>#VALUE!</v>
      </c>
      <c r="H485" s="55">
        <v>12</v>
      </c>
      <c r="I485" s="32">
        <f t="shared" si="40"/>
        <v>0</v>
      </c>
    </row>
    <row r="486" spans="1:9">
      <c r="A486" s="76" t="s">
        <v>472</v>
      </c>
      <c r="B486" s="77">
        <v>1</v>
      </c>
      <c r="C486" s="26" t="s">
        <v>399</v>
      </c>
      <c r="D486" s="27">
        <v>0</v>
      </c>
      <c r="E486" s="28">
        <f t="shared" si="39"/>
        <v>1</v>
      </c>
      <c r="F486" s="29">
        <v>0.3</v>
      </c>
      <c r="G486" s="30" t="e">
        <f t="shared" si="41"/>
        <v>#VALUE!</v>
      </c>
      <c r="H486" s="55">
        <v>12</v>
      </c>
      <c r="I486" s="32">
        <f t="shared" si="40"/>
        <v>12</v>
      </c>
    </row>
    <row r="487" spans="1:9">
      <c r="A487" s="76" t="s">
        <v>473</v>
      </c>
      <c r="B487" s="77">
        <v>0</v>
      </c>
      <c r="C487" s="26" t="s">
        <v>399</v>
      </c>
      <c r="D487" s="27">
        <v>0</v>
      </c>
      <c r="E487" s="28">
        <f t="shared" si="39"/>
        <v>0</v>
      </c>
      <c r="F487" s="29">
        <v>0.3</v>
      </c>
      <c r="G487" s="30" t="e">
        <f t="shared" si="41"/>
        <v>#VALUE!</v>
      </c>
      <c r="H487" s="55">
        <v>12</v>
      </c>
      <c r="I487" s="32">
        <f t="shared" si="40"/>
        <v>0</v>
      </c>
    </row>
    <row r="488" spans="1:9">
      <c r="A488" s="76" t="s">
        <v>474</v>
      </c>
      <c r="B488" s="77">
        <v>0</v>
      </c>
      <c r="C488" s="26" t="s">
        <v>399</v>
      </c>
      <c r="D488" s="27">
        <v>0</v>
      </c>
      <c r="E488" s="28">
        <f t="shared" si="39"/>
        <v>0</v>
      </c>
      <c r="F488" s="29">
        <v>0.3</v>
      </c>
      <c r="G488" s="30" t="e">
        <f t="shared" si="41"/>
        <v>#VALUE!</v>
      </c>
      <c r="H488" s="55">
        <v>12</v>
      </c>
      <c r="I488" s="32">
        <f t="shared" si="40"/>
        <v>0</v>
      </c>
    </row>
    <row r="489" spans="1:9">
      <c r="A489" s="76" t="s">
        <v>475</v>
      </c>
      <c r="B489" s="77">
        <v>0</v>
      </c>
      <c r="C489" s="26" t="s">
        <v>399</v>
      </c>
      <c r="D489" s="27">
        <v>0</v>
      </c>
      <c r="E489" s="28">
        <f t="shared" si="39"/>
        <v>0</v>
      </c>
      <c r="F489" s="29">
        <v>0.3</v>
      </c>
      <c r="G489" s="30" t="e">
        <f t="shared" si="41"/>
        <v>#VALUE!</v>
      </c>
      <c r="H489" s="55">
        <v>12</v>
      </c>
      <c r="I489" s="32">
        <f t="shared" si="40"/>
        <v>0</v>
      </c>
    </row>
    <row r="490" spans="1:9">
      <c r="A490" s="76" t="s">
        <v>476</v>
      </c>
      <c r="B490" s="77">
        <v>2</v>
      </c>
      <c r="C490" s="26" t="s">
        <v>399</v>
      </c>
      <c r="D490" s="27">
        <v>0</v>
      </c>
      <c r="E490" s="28">
        <f t="shared" si="39"/>
        <v>2</v>
      </c>
      <c r="F490" s="29">
        <v>0.3</v>
      </c>
      <c r="G490" s="30" t="e">
        <f t="shared" si="41"/>
        <v>#VALUE!</v>
      </c>
      <c r="H490" s="55">
        <v>12</v>
      </c>
      <c r="I490" s="32">
        <f t="shared" si="40"/>
        <v>24</v>
      </c>
    </row>
    <row r="491" spans="1:9">
      <c r="A491" s="76" t="s">
        <v>477</v>
      </c>
      <c r="B491" s="77">
        <v>2</v>
      </c>
      <c r="C491" s="26" t="s">
        <v>399</v>
      </c>
      <c r="D491" s="27">
        <v>0</v>
      </c>
      <c r="E491" s="28">
        <f t="shared" si="39"/>
        <v>2</v>
      </c>
      <c r="F491" s="29">
        <v>0.3</v>
      </c>
      <c r="G491" s="30" t="e">
        <f t="shared" si="41"/>
        <v>#VALUE!</v>
      </c>
      <c r="H491" s="55">
        <v>12</v>
      </c>
      <c r="I491" s="32">
        <f t="shared" si="40"/>
        <v>24</v>
      </c>
    </row>
    <row r="492" spans="1:9">
      <c r="A492" s="76" t="s">
        <v>478</v>
      </c>
      <c r="B492" s="77">
        <v>2</v>
      </c>
      <c r="C492" s="26" t="s">
        <v>399</v>
      </c>
      <c r="D492" s="27">
        <v>0</v>
      </c>
      <c r="E492" s="28">
        <f t="shared" si="39"/>
        <v>2</v>
      </c>
      <c r="F492" s="29">
        <v>0.3</v>
      </c>
      <c r="G492" s="30" t="e">
        <f t="shared" si="41"/>
        <v>#VALUE!</v>
      </c>
      <c r="H492" s="55">
        <v>12</v>
      </c>
      <c r="I492" s="32">
        <f t="shared" si="40"/>
        <v>24</v>
      </c>
    </row>
    <row r="493" spans="1:9">
      <c r="A493" s="76" t="s">
        <v>479</v>
      </c>
      <c r="B493" s="77">
        <v>0</v>
      </c>
      <c r="C493" s="26" t="s">
        <v>399</v>
      </c>
      <c r="D493" s="27">
        <v>0</v>
      </c>
      <c r="E493" s="28">
        <f t="shared" si="39"/>
        <v>0</v>
      </c>
      <c r="F493" s="29">
        <v>0.3</v>
      </c>
      <c r="G493" s="30" t="e">
        <f t="shared" si="41"/>
        <v>#VALUE!</v>
      </c>
      <c r="H493" s="55">
        <v>12</v>
      </c>
      <c r="I493" s="32">
        <f t="shared" si="40"/>
        <v>0</v>
      </c>
    </row>
    <row r="494" spans="1:9">
      <c r="A494" s="76" t="s">
        <v>480</v>
      </c>
      <c r="B494" s="77">
        <v>0</v>
      </c>
      <c r="C494" s="26" t="s">
        <v>399</v>
      </c>
      <c r="D494" s="27">
        <v>0</v>
      </c>
      <c r="E494" s="28">
        <f t="shared" si="39"/>
        <v>0</v>
      </c>
      <c r="F494" s="29">
        <v>0.3</v>
      </c>
      <c r="G494" s="30" t="e">
        <f t="shared" si="41"/>
        <v>#VALUE!</v>
      </c>
      <c r="H494" s="55">
        <v>12</v>
      </c>
      <c r="I494" s="32">
        <f t="shared" si="40"/>
        <v>0</v>
      </c>
    </row>
    <row r="495" spans="1:9">
      <c r="A495" s="76" t="s">
        <v>481</v>
      </c>
      <c r="B495" s="77">
        <v>0</v>
      </c>
      <c r="C495" s="26" t="s">
        <v>399</v>
      </c>
      <c r="D495" s="27">
        <v>0</v>
      </c>
      <c r="E495" s="28">
        <f t="shared" si="39"/>
        <v>0</v>
      </c>
      <c r="F495" s="29">
        <v>0.3</v>
      </c>
      <c r="G495" s="30" t="e">
        <f t="shared" si="41"/>
        <v>#VALUE!</v>
      </c>
      <c r="H495" s="55">
        <v>12</v>
      </c>
      <c r="I495" s="32">
        <f t="shared" si="40"/>
        <v>0</v>
      </c>
    </row>
    <row r="496" spans="1:9">
      <c r="A496" s="76" t="s">
        <v>482</v>
      </c>
      <c r="B496" s="77">
        <v>0</v>
      </c>
      <c r="C496" s="26" t="s">
        <v>399</v>
      </c>
      <c r="D496" s="27">
        <v>0</v>
      </c>
      <c r="E496" s="28">
        <f t="shared" si="39"/>
        <v>0</v>
      </c>
      <c r="F496" s="29">
        <v>0.3</v>
      </c>
      <c r="G496" s="30" t="e">
        <f t="shared" si="41"/>
        <v>#VALUE!</v>
      </c>
      <c r="H496" s="55">
        <v>12</v>
      </c>
      <c r="I496" s="32">
        <f t="shared" si="40"/>
        <v>0</v>
      </c>
    </row>
    <row r="497" spans="1:9">
      <c r="A497" s="76" t="s">
        <v>483</v>
      </c>
      <c r="B497" s="77">
        <v>0</v>
      </c>
      <c r="C497" s="26" t="s">
        <v>399</v>
      </c>
      <c r="D497" s="27">
        <v>0</v>
      </c>
      <c r="E497" s="28">
        <f t="shared" si="39"/>
        <v>0</v>
      </c>
      <c r="F497" s="29">
        <v>0.3</v>
      </c>
      <c r="G497" s="30" t="e">
        <f t="shared" si="41"/>
        <v>#VALUE!</v>
      </c>
      <c r="H497" s="55">
        <v>12</v>
      </c>
      <c r="I497" s="32">
        <f t="shared" si="40"/>
        <v>0</v>
      </c>
    </row>
    <row r="498" spans="1:9">
      <c r="A498" s="76" t="s">
        <v>484</v>
      </c>
      <c r="B498" s="77">
        <v>0</v>
      </c>
      <c r="C498" s="26" t="s">
        <v>399</v>
      </c>
      <c r="D498" s="27">
        <v>0</v>
      </c>
      <c r="E498" s="28">
        <f t="shared" si="39"/>
        <v>0</v>
      </c>
      <c r="F498" s="29">
        <v>0.3</v>
      </c>
      <c r="G498" s="30" t="e">
        <f t="shared" si="41"/>
        <v>#VALUE!</v>
      </c>
      <c r="H498" s="55">
        <v>12</v>
      </c>
      <c r="I498" s="32">
        <f t="shared" si="40"/>
        <v>0</v>
      </c>
    </row>
    <row r="499" spans="1:9">
      <c r="A499" s="76" t="s">
        <v>485</v>
      </c>
      <c r="B499" s="77">
        <v>0</v>
      </c>
      <c r="C499" s="26" t="s">
        <v>399</v>
      </c>
      <c r="D499" s="27">
        <v>0</v>
      </c>
      <c r="E499" s="28">
        <f t="shared" si="39"/>
        <v>0</v>
      </c>
      <c r="F499" s="29">
        <v>0.3</v>
      </c>
      <c r="G499" s="30" t="e">
        <f t="shared" si="41"/>
        <v>#VALUE!</v>
      </c>
      <c r="H499" s="55">
        <v>12</v>
      </c>
      <c r="I499" s="32">
        <f t="shared" si="40"/>
        <v>0</v>
      </c>
    </row>
    <row r="500" spans="1:9">
      <c r="A500" s="76" t="s">
        <v>486</v>
      </c>
      <c r="B500" s="77">
        <v>0</v>
      </c>
      <c r="C500" s="26" t="s">
        <v>399</v>
      </c>
      <c r="D500" s="27">
        <v>0</v>
      </c>
      <c r="E500" s="28">
        <f t="shared" si="39"/>
        <v>0</v>
      </c>
      <c r="F500" s="29">
        <v>0.3</v>
      </c>
      <c r="G500" s="30" t="e">
        <f t="shared" si="41"/>
        <v>#VALUE!</v>
      </c>
      <c r="H500" s="55">
        <v>12</v>
      </c>
      <c r="I500" s="32">
        <f t="shared" si="40"/>
        <v>0</v>
      </c>
    </row>
    <row r="501" spans="1:9">
      <c r="A501" s="76" t="s">
        <v>487</v>
      </c>
      <c r="B501" s="77">
        <v>0</v>
      </c>
      <c r="C501" s="26" t="s">
        <v>399</v>
      </c>
      <c r="D501" s="27">
        <v>0</v>
      </c>
      <c r="E501" s="28">
        <f t="shared" si="39"/>
        <v>0</v>
      </c>
      <c r="F501" s="29">
        <v>0.3</v>
      </c>
      <c r="G501" s="30" t="e">
        <f t="shared" si="41"/>
        <v>#VALUE!</v>
      </c>
      <c r="H501" s="55">
        <v>12</v>
      </c>
      <c r="I501" s="32">
        <f t="shared" si="40"/>
        <v>0</v>
      </c>
    </row>
    <row r="502" spans="1:9">
      <c r="A502" s="76" t="s">
        <v>488</v>
      </c>
      <c r="B502" s="77">
        <v>0</v>
      </c>
      <c r="C502" s="26" t="s">
        <v>399</v>
      </c>
      <c r="D502" s="27">
        <v>0</v>
      </c>
      <c r="E502" s="28">
        <f t="shared" si="39"/>
        <v>0</v>
      </c>
      <c r="F502" s="29">
        <v>0.3</v>
      </c>
      <c r="G502" s="30" t="e">
        <f t="shared" si="41"/>
        <v>#VALUE!</v>
      </c>
      <c r="H502" s="55">
        <v>12</v>
      </c>
      <c r="I502" s="32">
        <f t="shared" si="40"/>
        <v>0</v>
      </c>
    </row>
    <row r="503" spans="1:9">
      <c r="A503" s="76" t="s">
        <v>489</v>
      </c>
      <c r="B503" s="77">
        <v>0</v>
      </c>
      <c r="C503" s="26" t="s">
        <v>399</v>
      </c>
      <c r="D503" s="27">
        <v>0</v>
      </c>
      <c r="E503" s="28">
        <f t="shared" si="39"/>
        <v>0</v>
      </c>
      <c r="F503" s="29">
        <v>0.3</v>
      </c>
      <c r="G503" s="30" t="e">
        <f t="shared" si="41"/>
        <v>#VALUE!</v>
      </c>
      <c r="H503" s="55">
        <v>12</v>
      </c>
      <c r="I503" s="32">
        <f t="shared" si="40"/>
        <v>0</v>
      </c>
    </row>
    <row r="504" spans="1:9">
      <c r="A504" s="76" t="s">
        <v>490</v>
      </c>
      <c r="B504" s="77">
        <v>0</v>
      </c>
      <c r="C504" s="26" t="s">
        <v>399</v>
      </c>
      <c r="D504" s="27">
        <v>0</v>
      </c>
      <c r="E504" s="28">
        <f t="shared" si="39"/>
        <v>0</v>
      </c>
      <c r="F504" s="29">
        <v>0.3</v>
      </c>
      <c r="G504" s="30" t="e">
        <f t="shared" si="41"/>
        <v>#VALUE!</v>
      </c>
      <c r="H504" s="55">
        <v>12</v>
      </c>
      <c r="I504" s="32">
        <f t="shared" si="40"/>
        <v>0</v>
      </c>
    </row>
    <row r="505" spans="1:9">
      <c r="A505" s="76" t="s">
        <v>491</v>
      </c>
      <c r="B505" s="77">
        <v>0</v>
      </c>
      <c r="C505" s="26" t="s">
        <v>399</v>
      </c>
      <c r="D505" s="27">
        <v>0</v>
      </c>
      <c r="E505" s="28">
        <f t="shared" si="39"/>
        <v>0</v>
      </c>
      <c r="F505" s="29">
        <v>0.3</v>
      </c>
      <c r="G505" s="30" t="e">
        <f t="shared" si="41"/>
        <v>#VALUE!</v>
      </c>
      <c r="H505" s="55">
        <v>12</v>
      </c>
      <c r="I505" s="32">
        <f t="shared" si="40"/>
        <v>0</v>
      </c>
    </row>
    <row r="506" spans="1:9">
      <c r="A506" s="76" t="s">
        <v>492</v>
      </c>
      <c r="B506" s="77">
        <v>0</v>
      </c>
      <c r="C506" s="26" t="s">
        <v>399</v>
      </c>
      <c r="D506" s="27">
        <v>0</v>
      </c>
      <c r="E506" s="28">
        <f t="shared" si="39"/>
        <v>0</v>
      </c>
      <c r="F506" s="29">
        <v>0.3</v>
      </c>
      <c r="G506" s="30" t="e">
        <f t="shared" si="41"/>
        <v>#VALUE!</v>
      </c>
      <c r="H506" s="55">
        <v>12</v>
      </c>
      <c r="I506" s="32">
        <f t="shared" si="40"/>
        <v>0</v>
      </c>
    </row>
    <row r="507" spans="1:9">
      <c r="A507" s="76" t="s">
        <v>493</v>
      </c>
      <c r="B507" s="77">
        <v>0</v>
      </c>
      <c r="C507" s="26" t="s">
        <v>399</v>
      </c>
      <c r="D507" s="27">
        <v>0</v>
      </c>
      <c r="E507" s="28">
        <f t="shared" si="39"/>
        <v>0</v>
      </c>
      <c r="F507" s="29">
        <v>0.3</v>
      </c>
      <c r="G507" s="30" t="e">
        <f t="shared" si="41"/>
        <v>#VALUE!</v>
      </c>
      <c r="H507" s="55">
        <v>12</v>
      </c>
      <c r="I507" s="32">
        <f t="shared" si="40"/>
        <v>0</v>
      </c>
    </row>
    <row r="508" spans="1:9">
      <c r="A508" s="76" t="s">
        <v>494</v>
      </c>
      <c r="B508" s="77">
        <v>0</v>
      </c>
      <c r="C508" s="26" t="s">
        <v>399</v>
      </c>
      <c r="D508" s="27">
        <v>0</v>
      </c>
      <c r="E508" s="28">
        <f t="shared" si="39"/>
        <v>0</v>
      </c>
      <c r="F508" s="29">
        <v>0.3</v>
      </c>
      <c r="G508" s="30" t="e">
        <f t="shared" si="41"/>
        <v>#VALUE!</v>
      </c>
      <c r="H508" s="55">
        <v>12</v>
      </c>
      <c r="I508" s="32">
        <f t="shared" si="40"/>
        <v>0</v>
      </c>
    </row>
    <row r="509" spans="1:9">
      <c r="A509" s="76" t="s">
        <v>495</v>
      </c>
      <c r="B509" s="77">
        <v>3</v>
      </c>
      <c r="C509" s="26" t="s">
        <v>399</v>
      </c>
      <c r="D509" s="27">
        <v>0</v>
      </c>
      <c r="E509" s="28">
        <f t="shared" si="39"/>
        <v>3</v>
      </c>
      <c r="F509" s="29">
        <v>0.3</v>
      </c>
      <c r="G509" s="30" t="e">
        <f t="shared" si="41"/>
        <v>#VALUE!</v>
      </c>
      <c r="H509" s="55">
        <v>12</v>
      </c>
      <c r="I509" s="32">
        <f t="shared" si="40"/>
        <v>36</v>
      </c>
    </row>
    <row r="510" spans="1:9">
      <c r="A510" s="76" t="s">
        <v>496</v>
      </c>
      <c r="B510" s="77">
        <v>0</v>
      </c>
      <c r="C510" s="26" t="s">
        <v>399</v>
      </c>
      <c r="D510" s="27">
        <v>0</v>
      </c>
      <c r="E510" s="28">
        <f t="shared" si="39"/>
        <v>0</v>
      </c>
      <c r="F510" s="29">
        <v>0.3</v>
      </c>
      <c r="G510" s="30" t="e">
        <f t="shared" si="41"/>
        <v>#VALUE!</v>
      </c>
      <c r="H510" s="55">
        <v>12</v>
      </c>
      <c r="I510" s="32">
        <f t="shared" si="40"/>
        <v>0</v>
      </c>
    </row>
    <row r="511" spans="1:9">
      <c r="A511" s="76" t="s">
        <v>497</v>
      </c>
      <c r="B511" s="77">
        <v>1</v>
      </c>
      <c r="C511" s="26" t="s">
        <v>399</v>
      </c>
      <c r="D511" s="27">
        <v>0</v>
      </c>
      <c r="E511" s="28">
        <f t="shared" si="39"/>
        <v>1</v>
      </c>
      <c r="F511" s="29">
        <v>0.3</v>
      </c>
      <c r="G511" s="30" t="e">
        <f t="shared" si="41"/>
        <v>#VALUE!</v>
      </c>
      <c r="H511" s="55">
        <v>12</v>
      </c>
      <c r="I511" s="32">
        <f t="shared" si="40"/>
        <v>12</v>
      </c>
    </row>
    <row r="512" spans="1:9">
      <c r="A512" s="76" t="s">
        <v>498</v>
      </c>
      <c r="B512" s="77">
        <v>0</v>
      </c>
      <c r="C512" s="26" t="s">
        <v>399</v>
      </c>
      <c r="D512" s="27">
        <v>0</v>
      </c>
      <c r="E512" s="28">
        <f t="shared" si="39"/>
        <v>0</v>
      </c>
      <c r="F512" s="29">
        <v>0.3</v>
      </c>
      <c r="G512" s="30" t="e">
        <f t="shared" si="41"/>
        <v>#VALUE!</v>
      </c>
      <c r="H512" s="55">
        <v>12</v>
      </c>
      <c r="I512" s="32">
        <f t="shared" si="40"/>
        <v>0</v>
      </c>
    </row>
    <row r="513" spans="1:9">
      <c r="A513" s="76" t="s">
        <v>499</v>
      </c>
      <c r="B513" s="77">
        <v>0</v>
      </c>
      <c r="C513" s="26" t="s">
        <v>399</v>
      </c>
      <c r="D513" s="27">
        <v>0</v>
      </c>
      <c r="E513" s="28">
        <f t="shared" si="39"/>
        <v>0</v>
      </c>
      <c r="F513" s="29">
        <v>0.3</v>
      </c>
      <c r="G513" s="30" t="e">
        <f t="shared" si="41"/>
        <v>#VALUE!</v>
      </c>
      <c r="H513" s="55">
        <v>12</v>
      </c>
      <c r="I513" s="32">
        <f t="shared" si="40"/>
        <v>0</v>
      </c>
    </row>
    <row r="514" spans="1:9">
      <c r="A514" s="76" t="s">
        <v>500</v>
      </c>
      <c r="B514" s="77">
        <v>7</v>
      </c>
      <c r="C514" s="26" t="s">
        <v>399</v>
      </c>
      <c r="D514" s="27">
        <v>0</v>
      </c>
      <c r="E514" s="28">
        <f t="shared" si="39"/>
        <v>7</v>
      </c>
      <c r="F514" s="29">
        <v>0.3</v>
      </c>
      <c r="G514" s="30" t="e">
        <f t="shared" si="41"/>
        <v>#VALUE!</v>
      </c>
      <c r="H514" s="55">
        <v>12</v>
      </c>
      <c r="I514" s="32">
        <f t="shared" si="40"/>
        <v>84</v>
      </c>
    </row>
    <row r="515" spans="1:9">
      <c r="A515" s="76" t="s">
        <v>501</v>
      </c>
      <c r="B515" s="77">
        <v>4</v>
      </c>
      <c r="C515" s="26" t="s">
        <v>399</v>
      </c>
      <c r="D515" s="27">
        <v>0</v>
      </c>
      <c r="E515" s="28">
        <f t="shared" si="39"/>
        <v>4</v>
      </c>
      <c r="F515" s="29">
        <v>0.3</v>
      </c>
      <c r="G515" s="30" t="e">
        <f t="shared" si="41"/>
        <v>#VALUE!</v>
      </c>
      <c r="H515" s="55">
        <v>12</v>
      </c>
      <c r="I515" s="32">
        <f t="shared" si="40"/>
        <v>48</v>
      </c>
    </row>
    <row r="516" spans="1:9">
      <c r="A516" s="76" t="s">
        <v>502</v>
      </c>
      <c r="B516" s="77">
        <v>0</v>
      </c>
      <c r="C516" s="26" t="s">
        <v>399</v>
      </c>
      <c r="D516" s="27">
        <v>0</v>
      </c>
      <c r="E516" s="28">
        <f t="shared" si="39"/>
        <v>0</v>
      </c>
      <c r="F516" s="29">
        <v>0.3</v>
      </c>
      <c r="G516" s="30" t="e">
        <f t="shared" si="41"/>
        <v>#VALUE!</v>
      </c>
      <c r="H516" s="55">
        <v>12</v>
      </c>
      <c r="I516" s="32">
        <f t="shared" si="40"/>
        <v>0</v>
      </c>
    </row>
    <row r="517" spans="1:9">
      <c r="A517" s="76" t="s">
        <v>503</v>
      </c>
      <c r="B517" s="77">
        <v>0</v>
      </c>
      <c r="C517" s="26" t="s">
        <v>399</v>
      </c>
      <c r="D517" s="27">
        <v>0</v>
      </c>
      <c r="E517" s="28">
        <f t="shared" si="39"/>
        <v>0</v>
      </c>
      <c r="F517" s="29">
        <v>0.3</v>
      </c>
      <c r="G517" s="30" t="e">
        <f t="shared" si="41"/>
        <v>#VALUE!</v>
      </c>
      <c r="H517" s="55">
        <v>12</v>
      </c>
      <c r="I517" s="32">
        <f t="shared" si="40"/>
        <v>0</v>
      </c>
    </row>
    <row r="518" spans="1:9">
      <c r="A518" s="76" t="s">
        <v>504</v>
      </c>
      <c r="B518" s="77">
        <v>0</v>
      </c>
      <c r="C518" s="26" t="s">
        <v>399</v>
      </c>
      <c r="D518" s="27">
        <v>0</v>
      </c>
      <c r="E518" s="28">
        <f t="shared" si="39"/>
        <v>0</v>
      </c>
      <c r="F518" s="29">
        <v>0.3</v>
      </c>
      <c r="G518" s="30" t="e">
        <f t="shared" si="41"/>
        <v>#VALUE!</v>
      </c>
      <c r="H518" s="55">
        <v>12</v>
      </c>
      <c r="I518" s="32">
        <f t="shared" si="40"/>
        <v>0</v>
      </c>
    </row>
    <row r="519" spans="1:9">
      <c r="A519" s="76" t="s">
        <v>505</v>
      </c>
      <c r="B519" s="77">
        <v>0</v>
      </c>
      <c r="C519" s="26" t="s">
        <v>399</v>
      </c>
      <c r="D519" s="27">
        <v>0</v>
      </c>
      <c r="E519" s="28">
        <f t="shared" ref="E519:E552" si="42">+B519-D519</f>
        <v>0</v>
      </c>
      <c r="F519" s="29">
        <v>0.3</v>
      </c>
      <c r="G519" s="30" t="e">
        <f t="shared" si="41"/>
        <v>#VALUE!</v>
      </c>
      <c r="H519" s="55">
        <v>12</v>
      </c>
      <c r="I519" s="32">
        <f t="shared" si="40"/>
        <v>0</v>
      </c>
    </row>
    <row r="520" spans="1:9">
      <c r="A520" s="76" t="s">
        <v>506</v>
      </c>
      <c r="B520" s="77">
        <v>0</v>
      </c>
      <c r="C520" s="26" t="s">
        <v>399</v>
      </c>
      <c r="D520" s="27">
        <v>0</v>
      </c>
      <c r="E520" s="28">
        <f t="shared" si="42"/>
        <v>0</v>
      </c>
      <c r="F520" s="29">
        <v>0.3</v>
      </c>
      <c r="G520" s="30" t="e">
        <f t="shared" si="41"/>
        <v>#VALUE!</v>
      </c>
      <c r="H520" s="55">
        <v>12</v>
      </c>
      <c r="I520" s="32">
        <f t="shared" ref="I520:I583" si="43">+E520*H520</f>
        <v>0</v>
      </c>
    </row>
    <row r="521" spans="1:9">
      <c r="A521" s="76" t="s">
        <v>507</v>
      </c>
      <c r="B521" s="77">
        <v>0</v>
      </c>
      <c r="C521" s="26" t="s">
        <v>399</v>
      </c>
      <c r="D521" s="27">
        <v>0</v>
      </c>
      <c r="E521" s="28">
        <f t="shared" si="42"/>
        <v>0</v>
      </c>
      <c r="F521" s="29">
        <v>0.3</v>
      </c>
      <c r="G521" s="30" t="e">
        <f t="shared" si="41"/>
        <v>#VALUE!</v>
      </c>
      <c r="H521" s="55">
        <v>12</v>
      </c>
      <c r="I521" s="32">
        <f t="shared" si="43"/>
        <v>0</v>
      </c>
    </row>
    <row r="522" spans="1:9">
      <c r="A522" s="76" t="s">
        <v>508</v>
      </c>
      <c r="B522" s="77">
        <v>1</v>
      </c>
      <c r="C522" s="26" t="s">
        <v>399</v>
      </c>
      <c r="D522" s="27">
        <v>0</v>
      </c>
      <c r="E522" s="28">
        <f t="shared" si="42"/>
        <v>1</v>
      </c>
      <c r="F522" s="29">
        <v>0.3</v>
      </c>
      <c r="G522" s="30" t="e">
        <f t="shared" si="41"/>
        <v>#VALUE!</v>
      </c>
      <c r="H522" s="55">
        <v>12</v>
      </c>
      <c r="I522" s="32">
        <f t="shared" si="43"/>
        <v>12</v>
      </c>
    </row>
    <row r="523" spans="1:9">
      <c r="A523" s="76" t="s">
        <v>509</v>
      </c>
      <c r="B523" s="77">
        <v>0</v>
      </c>
      <c r="C523" s="26" t="s">
        <v>399</v>
      </c>
      <c r="D523" s="27">
        <v>0</v>
      </c>
      <c r="E523" s="28">
        <f t="shared" si="42"/>
        <v>0</v>
      </c>
      <c r="F523" s="29">
        <v>0.3</v>
      </c>
      <c r="G523" s="30" t="e">
        <f t="shared" si="41"/>
        <v>#VALUE!</v>
      </c>
      <c r="H523" s="55">
        <v>12</v>
      </c>
      <c r="I523" s="32">
        <f t="shared" si="43"/>
        <v>0</v>
      </c>
    </row>
    <row r="524" spans="1:9">
      <c r="A524" s="76" t="s">
        <v>510</v>
      </c>
      <c r="B524" s="77">
        <v>3</v>
      </c>
      <c r="C524" s="26" t="s">
        <v>399</v>
      </c>
      <c r="D524" s="27">
        <v>0</v>
      </c>
      <c r="E524" s="28">
        <f t="shared" si="42"/>
        <v>3</v>
      </c>
      <c r="F524" s="29">
        <v>0.3</v>
      </c>
      <c r="G524" s="30" t="e">
        <f t="shared" si="41"/>
        <v>#VALUE!</v>
      </c>
      <c r="H524" s="55">
        <v>12</v>
      </c>
      <c r="I524" s="32">
        <f t="shared" si="43"/>
        <v>36</v>
      </c>
    </row>
    <row r="525" spans="1:9">
      <c r="A525" s="76" t="s">
        <v>511</v>
      </c>
      <c r="B525" s="77">
        <v>5</v>
      </c>
      <c r="C525" s="26" t="s">
        <v>399</v>
      </c>
      <c r="D525" s="27">
        <v>0</v>
      </c>
      <c r="E525" s="28">
        <f t="shared" si="42"/>
        <v>5</v>
      </c>
      <c r="F525" s="29">
        <v>0.3</v>
      </c>
      <c r="G525" s="30" t="e">
        <f t="shared" si="41"/>
        <v>#VALUE!</v>
      </c>
      <c r="H525" s="55">
        <v>12</v>
      </c>
      <c r="I525" s="32">
        <f t="shared" si="43"/>
        <v>60</v>
      </c>
    </row>
    <row r="526" spans="1:9">
      <c r="A526" s="76" t="s">
        <v>512</v>
      </c>
      <c r="B526" s="77">
        <v>0</v>
      </c>
      <c r="C526" s="26" t="s">
        <v>399</v>
      </c>
      <c r="D526" s="27">
        <v>0</v>
      </c>
      <c r="E526" s="28">
        <f t="shared" si="42"/>
        <v>0</v>
      </c>
      <c r="F526" s="29">
        <v>0.3</v>
      </c>
      <c r="G526" s="30" t="e">
        <f t="shared" si="41"/>
        <v>#VALUE!</v>
      </c>
      <c r="H526" s="55">
        <v>12</v>
      </c>
      <c r="I526" s="32">
        <f t="shared" si="43"/>
        <v>0</v>
      </c>
    </row>
    <row r="527" spans="1:9">
      <c r="A527" s="76" t="s">
        <v>513</v>
      </c>
      <c r="B527" s="77">
        <v>0</v>
      </c>
      <c r="C527" s="26" t="s">
        <v>399</v>
      </c>
      <c r="D527" s="27">
        <v>0</v>
      </c>
      <c r="E527" s="28">
        <f t="shared" si="42"/>
        <v>0</v>
      </c>
      <c r="F527" s="29">
        <v>0.3</v>
      </c>
      <c r="G527" s="30" t="e">
        <f t="shared" si="41"/>
        <v>#VALUE!</v>
      </c>
      <c r="H527" s="55">
        <v>12</v>
      </c>
      <c r="I527" s="32">
        <f t="shared" si="43"/>
        <v>0</v>
      </c>
    </row>
    <row r="528" spans="1:9">
      <c r="A528" s="76" t="s">
        <v>514</v>
      </c>
      <c r="B528" s="77">
        <v>0</v>
      </c>
      <c r="C528" s="26" t="s">
        <v>399</v>
      </c>
      <c r="D528" s="27">
        <v>0</v>
      </c>
      <c r="E528" s="28">
        <f t="shared" si="42"/>
        <v>0</v>
      </c>
      <c r="F528" s="29">
        <v>0.3</v>
      </c>
      <c r="G528" s="30" t="e">
        <f t="shared" si="41"/>
        <v>#VALUE!</v>
      </c>
      <c r="H528" s="55">
        <v>12</v>
      </c>
      <c r="I528" s="32">
        <f t="shared" si="43"/>
        <v>0</v>
      </c>
    </row>
    <row r="529" spans="1:9">
      <c r="A529" s="76" t="s">
        <v>515</v>
      </c>
      <c r="B529" s="77">
        <v>0</v>
      </c>
      <c r="C529" s="26" t="s">
        <v>399</v>
      </c>
      <c r="D529" s="27">
        <v>0</v>
      </c>
      <c r="E529" s="28">
        <f t="shared" si="42"/>
        <v>0</v>
      </c>
      <c r="F529" s="29">
        <v>0.3</v>
      </c>
      <c r="G529" s="30" t="e">
        <f t="shared" si="41"/>
        <v>#VALUE!</v>
      </c>
      <c r="H529" s="55">
        <v>12</v>
      </c>
      <c r="I529" s="32">
        <f t="shared" si="43"/>
        <v>0</v>
      </c>
    </row>
    <row r="530" spans="1:9">
      <c r="A530" s="76" t="s">
        <v>516</v>
      </c>
      <c r="B530" s="77">
        <v>1</v>
      </c>
      <c r="C530" s="26" t="s">
        <v>399</v>
      </c>
      <c r="D530" s="27">
        <v>0</v>
      </c>
      <c r="E530" s="28">
        <f t="shared" si="42"/>
        <v>1</v>
      </c>
      <c r="F530" s="29">
        <v>0.3</v>
      </c>
      <c r="G530" s="30" t="e">
        <f t="shared" si="41"/>
        <v>#VALUE!</v>
      </c>
      <c r="H530" s="55">
        <v>12</v>
      </c>
      <c r="I530" s="32">
        <f t="shared" si="43"/>
        <v>12</v>
      </c>
    </row>
    <row r="531" spans="1:9">
      <c r="A531" s="76" t="s">
        <v>517</v>
      </c>
      <c r="B531" s="77">
        <v>0</v>
      </c>
      <c r="C531" s="26" t="s">
        <v>399</v>
      </c>
      <c r="D531" s="27">
        <v>0</v>
      </c>
      <c r="E531" s="28">
        <f t="shared" si="42"/>
        <v>0</v>
      </c>
      <c r="F531" s="29">
        <v>0.3</v>
      </c>
      <c r="G531" s="30" t="e">
        <f t="shared" si="41"/>
        <v>#VALUE!</v>
      </c>
      <c r="H531" s="55">
        <v>12</v>
      </c>
      <c r="I531" s="32">
        <f t="shared" si="43"/>
        <v>0</v>
      </c>
    </row>
    <row r="532" spans="1:9">
      <c r="A532" s="76" t="s">
        <v>518</v>
      </c>
      <c r="B532" s="77">
        <v>0</v>
      </c>
      <c r="C532" s="26" t="s">
        <v>399</v>
      </c>
      <c r="D532" s="27">
        <v>0</v>
      </c>
      <c r="E532" s="28">
        <f t="shared" si="42"/>
        <v>0</v>
      </c>
      <c r="F532" s="29">
        <v>0.3</v>
      </c>
      <c r="G532" s="30" t="e">
        <f t="shared" si="41"/>
        <v>#VALUE!</v>
      </c>
      <c r="H532" s="55">
        <v>12</v>
      </c>
      <c r="I532" s="32">
        <f t="shared" si="43"/>
        <v>0</v>
      </c>
    </row>
    <row r="533" spans="1:9">
      <c r="A533" s="76" t="s">
        <v>519</v>
      </c>
      <c r="B533" s="77">
        <v>3</v>
      </c>
      <c r="C533" s="26" t="s">
        <v>399</v>
      </c>
      <c r="D533" s="27">
        <v>0</v>
      </c>
      <c r="E533" s="28">
        <f t="shared" si="42"/>
        <v>3</v>
      </c>
      <c r="F533" s="29">
        <v>0.3</v>
      </c>
      <c r="G533" s="30" t="e">
        <f t="shared" si="41"/>
        <v>#VALUE!</v>
      </c>
      <c r="H533" s="55">
        <v>12</v>
      </c>
      <c r="I533" s="32">
        <f t="shared" si="43"/>
        <v>36</v>
      </c>
    </row>
    <row r="534" spans="1:9">
      <c r="A534" s="76" t="s">
        <v>520</v>
      </c>
      <c r="B534" s="77">
        <v>0</v>
      </c>
      <c r="C534" s="26" t="s">
        <v>399</v>
      </c>
      <c r="D534" s="27">
        <v>0</v>
      </c>
      <c r="E534" s="28">
        <f t="shared" si="42"/>
        <v>0</v>
      </c>
      <c r="F534" s="29">
        <v>0.3</v>
      </c>
      <c r="G534" s="30" t="e">
        <f t="shared" si="41"/>
        <v>#VALUE!</v>
      </c>
      <c r="H534" s="55">
        <v>12</v>
      </c>
      <c r="I534" s="32">
        <f t="shared" si="43"/>
        <v>0</v>
      </c>
    </row>
    <row r="535" spans="1:9">
      <c r="A535" s="76" t="s">
        <v>521</v>
      </c>
      <c r="B535" s="77">
        <v>0</v>
      </c>
      <c r="C535" s="26" t="s">
        <v>399</v>
      </c>
      <c r="D535" s="27">
        <v>0</v>
      </c>
      <c r="E535" s="28">
        <f t="shared" si="42"/>
        <v>0</v>
      </c>
      <c r="F535" s="29">
        <v>0.3</v>
      </c>
      <c r="G535" s="30" t="e">
        <f t="shared" si="41"/>
        <v>#VALUE!</v>
      </c>
      <c r="H535" s="55">
        <v>12</v>
      </c>
      <c r="I535" s="32">
        <f t="shared" si="43"/>
        <v>0</v>
      </c>
    </row>
    <row r="536" spans="1:9">
      <c r="A536" s="76" t="s">
        <v>522</v>
      </c>
      <c r="B536" s="77">
        <v>2</v>
      </c>
      <c r="C536" s="26" t="s">
        <v>399</v>
      </c>
      <c r="D536" s="27">
        <v>0</v>
      </c>
      <c r="E536" s="28">
        <f t="shared" si="42"/>
        <v>2</v>
      </c>
      <c r="F536" s="29">
        <v>0.3</v>
      </c>
      <c r="G536" s="30" t="e">
        <f t="shared" si="41"/>
        <v>#VALUE!</v>
      </c>
      <c r="H536" s="55">
        <v>12</v>
      </c>
      <c r="I536" s="32">
        <f t="shared" si="43"/>
        <v>24</v>
      </c>
    </row>
    <row r="537" spans="1:9">
      <c r="A537" s="76" t="s">
        <v>523</v>
      </c>
      <c r="B537" s="77">
        <v>0</v>
      </c>
      <c r="C537" s="26" t="s">
        <v>399</v>
      </c>
      <c r="D537" s="27">
        <v>0</v>
      </c>
      <c r="E537" s="28">
        <f t="shared" si="42"/>
        <v>0</v>
      </c>
      <c r="F537" s="29">
        <v>0.3</v>
      </c>
      <c r="G537" s="30" t="e">
        <f t="shared" si="41"/>
        <v>#VALUE!</v>
      </c>
      <c r="H537" s="55">
        <v>12</v>
      </c>
      <c r="I537" s="32">
        <f t="shared" si="43"/>
        <v>0</v>
      </c>
    </row>
    <row r="538" spans="1:9">
      <c r="A538" s="76" t="s">
        <v>524</v>
      </c>
      <c r="B538" s="77">
        <v>0</v>
      </c>
      <c r="C538" s="26" t="s">
        <v>399</v>
      </c>
      <c r="D538" s="27">
        <v>0</v>
      </c>
      <c r="E538" s="28">
        <f t="shared" si="42"/>
        <v>0</v>
      </c>
      <c r="F538" s="29">
        <v>0.3</v>
      </c>
      <c r="G538" s="30" t="e">
        <f t="shared" si="41"/>
        <v>#VALUE!</v>
      </c>
      <c r="H538" s="55">
        <v>12</v>
      </c>
      <c r="I538" s="32">
        <f t="shared" si="43"/>
        <v>0</v>
      </c>
    </row>
    <row r="539" spans="1:9">
      <c r="A539" s="76" t="s">
        <v>525</v>
      </c>
      <c r="B539" s="77">
        <v>0</v>
      </c>
      <c r="C539" s="26" t="s">
        <v>399</v>
      </c>
      <c r="D539" s="27">
        <v>0</v>
      </c>
      <c r="E539" s="28">
        <f t="shared" si="42"/>
        <v>0</v>
      </c>
      <c r="F539" s="29">
        <v>0.3</v>
      </c>
      <c r="G539" s="30" t="e">
        <f t="shared" si="41"/>
        <v>#VALUE!</v>
      </c>
      <c r="H539" s="55">
        <v>12</v>
      </c>
      <c r="I539" s="32">
        <f t="shared" si="43"/>
        <v>0</v>
      </c>
    </row>
    <row r="540" spans="1:9">
      <c r="A540" s="76" t="s">
        <v>526</v>
      </c>
      <c r="B540" s="77">
        <v>0</v>
      </c>
      <c r="C540" s="26" t="s">
        <v>399</v>
      </c>
      <c r="D540" s="27">
        <v>0</v>
      </c>
      <c r="E540" s="28">
        <f t="shared" si="42"/>
        <v>0</v>
      </c>
      <c r="F540" s="29">
        <v>0.3</v>
      </c>
      <c r="G540" s="30" t="e">
        <f t="shared" si="41"/>
        <v>#VALUE!</v>
      </c>
      <c r="H540" s="55">
        <v>12</v>
      </c>
      <c r="I540" s="32">
        <f t="shared" si="43"/>
        <v>0</v>
      </c>
    </row>
    <row r="541" spans="1:9">
      <c r="A541" s="76" t="s">
        <v>527</v>
      </c>
      <c r="B541" s="77">
        <v>0</v>
      </c>
      <c r="C541" s="26" t="s">
        <v>399</v>
      </c>
      <c r="D541" s="27">
        <v>0</v>
      </c>
      <c r="E541" s="28">
        <f t="shared" si="42"/>
        <v>0</v>
      </c>
      <c r="F541" s="29">
        <v>0.3</v>
      </c>
      <c r="G541" s="30" t="e">
        <f t="shared" si="41"/>
        <v>#VALUE!</v>
      </c>
      <c r="H541" s="55">
        <v>12</v>
      </c>
      <c r="I541" s="32">
        <f t="shared" si="43"/>
        <v>0</v>
      </c>
    </row>
    <row r="542" spans="1:9">
      <c r="A542" s="76" t="s">
        <v>528</v>
      </c>
      <c r="B542" s="77">
        <v>0</v>
      </c>
      <c r="C542" s="26" t="s">
        <v>399</v>
      </c>
      <c r="D542" s="27">
        <v>0</v>
      </c>
      <c r="E542" s="28">
        <f t="shared" si="42"/>
        <v>0</v>
      </c>
      <c r="F542" s="29">
        <v>0.3</v>
      </c>
      <c r="G542" s="30" t="e">
        <f t="shared" si="41"/>
        <v>#VALUE!</v>
      </c>
      <c r="H542" s="55">
        <v>12</v>
      </c>
      <c r="I542" s="32">
        <f t="shared" si="43"/>
        <v>0</v>
      </c>
    </row>
    <row r="543" spans="1:9">
      <c r="A543" s="76" t="s">
        <v>529</v>
      </c>
      <c r="B543" s="77">
        <v>0</v>
      </c>
      <c r="C543" s="26" t="s">
        <v>399</v>
      </c>
      <c r="D543" s="27">
        <v>0</v>
      </c>
      <c r="E543" s="28">
        <f t="shared" si="42"/>
        <v>0</v>
      </c>
      <c r="F543" s="29">
        <v>0.3</v>
      </c>
      <c r="G543" s="30" t="e">
        <f t="shared" si="41"/>
        <v>#VALUE!</v>
      </c>
      <c r="H543" s="55">
        <v>12</v>
      </c>
      <c r="I543" s="32">
        <f t="shared" si="43"/>
        <v>0</v>
      </c>
    </row>
    <row r="544" spans="1:9">
      <c r="A544" s="76" t="s">
        <v>530</v>
      </c>
      <c r="B544" s="77">
        <v>0</v>
      </c>
      <c r="C544" s="26" t="s">
        <v>399</v>
      </c>
      <c r="D544" s="27">
        <v>0</v>
      </c>
      <c r="E544" s="28">
        <f t="shared" si="42"/>
        <v>0</v>
      </c>
      <c r="F544" s="29">
        <v>0.3</v>
      </c>
      <c r="G544" s="30" t="e">
        <f t="shared" si="41"/>
        <v>#VALUE!</v>
      </c>
      <c r="H544" s="55">
        <v>12</v>
      </c>
      <c r="I544" s="32">
        <f t="shared" si="43"/>
        <v>0</v>
      </c>
    </row>
    <row r="545" spans="1:9">
      <c r="A545" s="76" t="s">
        <v>531</v>
      </c>
      <c r="B545" s="77">
        <v>0</v>
      </c>
      <c r="C545" s="26" t="s">
        <v>399</v>
      </c>
      <c r="D545" s="27">
        <v>0</v>
      </c>
      <c r="E545" s="28">
        <f t="shared" si="42"/>
        <v>0</v>
      </c>
      <c r="F545" s="29">
        <v>0.3</v>
      </c>
      <c r="G545" s="30" t="e">
        <f t="shared" si="41"/>
        <v>#VALUE!</v>
      </c>
      <c r="H545" s="55">
        <v>12</v>
      </c>
      <c r="I545" s="32">
        <f t="shared" si="43"/>
        <v>0</v>
      </c>
    </row>
    <row r="546" spans="1:9">
      <c r="A546" s="76" t="s">
        <v>532</v>
      </c>
      <c r="B546" s="77">
        <v>0</v>
      </c>
      <c r="C546" s="26" t="s">
        <v>399</v>
      </c>
      <c r="D546" s="27">
        <v>0</v>
      </c>
      <c r="E546" s="28">
        <f t="shared" si="42"/>
        <v>0</v>
      </c>
      <c r="F546" s="29">
        <v>0.3</v>
      </c>
      <c r="G546" s="30" t="e">
        <f t="shared" si="41"/>
        <v>#VALUE!</v>
      </c>
      <c r="H546" s="55">
        <v>12</v>
      </c>
      <c r="I546" s="32">
        <f t="shared" si="43"/>
        <v>0</v>
      </c>
    </row>
    <row r="547" spans="1:9">
      <c r="A547" s="76" t="s">
        <v>533</v>
      </c>
      <c r="B547" s="77">
        <v>0</v>
      </c>
      <c r="C547" s="26" t="s">
        <v>399</v>
      </c>
      <c r="D547" s="27">
        <v>0</v>
      </c>
      <c r="E547" s="28">
        <f t="shared" si="42"/>
        <v>0</v>
      </c>
      <c r="F547" s="29">
        <v>0.3</v>
      </c>
      <c r="G547" s="30" t="e">
        <f t="shared" si="41"/>
        <v>#VALUE!</v>
      </c>
      <c r="H547" s="55">
        <v>12</v>
      </c>
      <c r="I547" s="32">
        <f t="shared" si="43"/>
        <v>0</v>
      </c>
    </row>
    <row r="548" spans="1:9">
      <c r="A548" s="76" t="s">
        <v>534</v>
      </c>
      <c r="B548" s="77">
        <v>0</v>
      </c>
      <c r="C548" s="26" t="s">
        <v>399</v>
      </c>
      <c r="D548" s="27">
        <v>0</v>
      </c>
      <c r="E548" s="28">
        <f t="shared" si="42"/>
        <v>0</v>
      </c>
      <c r="F548" s="29">
        <v>0.3</v>
      </c>
      <c r="G548" s="30" t="e">
        <f t="shared" ref="G548:G558" si="44">C548+(C548*F548)</f>
        <v>#VALUE!</v>
      </c>
      <c r="H548" s="55">
        <v>12</v>
      </c>
      <c r="I548" s="32">
        <f t="shared" si="43"/>
        <v>0</v>
      </c>
    </row>
    <row r="549" spans="1:9">
      <c r="A549" s="76" t="s">
        <v>535</v>
      </c>
      <c r="B549" s="77">
        <v>0</v>
      </c>
      <c r="C549" s="26" t="s">
        <v>399</v>
      </c>
      <c r="D549" s="27">
        <v>0</v>
      </c>
      <c r="E549" s="28">
        <f t="shared" si="42"/>
        <v>0</v>
      </c>
      <c r="F549" s="29">
        <v>0.3</v>
      </c>
      <c r="G549" s="30" t="e">
        <f t="shared" si="44"/>
        <v>#VALUE!</v>
      </c>
      <c r="H549" s="55">
        <v>12</v>
      </c>
      <c r="I549" s="32">
        <f t="shared" si="43"/>
        <v>0</v>
      </c>
    </row>
    <row r="550" spans="1:9">
      <c r="A550" s="76" t="s">
        <v>536</v>
      </c>
      <c r="B550" s="77">
        <v>0</v>
      </c>
      <c r="C550" s="26" t="s">
        <v>399</v>
      </c>
      <c r="D550" s="27">
        <v>0</v>
      </c>
      <c r="E550" s="28">
        <f t="shared" si="42"/>
        <v>0</v>
      </c>
      <c r="F550" s="29">
        <v>0.3</v>
      </c>
      <c r="G550" s="30" t="e">
        <f t="shared" si="44"/>
        <v>#VALUE!</v>
      </c>
      <c r="H550" s="55">
        <v>12</v>
      </c>
      <c r="I550" s="32">
        <f t="shared" si="43"/>
        <v>0</v>
      </c>
    </row>
    <row r="551" spans="1:9">
      <c r="A551" s="76" t="s">
        <v>537</v>
      </c>
      <c r="B551" s="77">
        <v>0</v>
      </c>
      <c r="C551" s="26" t="s">
        <v>399</v>
      </c>
      <c r="D551" s="27">
        <v>0</v>
      </c>
      <c r="E551" s="28">
        <f t="shared" si="42"/>
        <v>0</v>
      </c>
      <c r="F551" s="29">
        <v>0.3</v>
      </c>
      <c r="G551" s="30" t="e">
        <f t="shared" si="44"/>
        <v>#VALUE!</v>
      </c>
      <c r="H551" s="55">
        <v>12</v>
      </c>
      <c r="I551" s="32">
        <f t="shared" si="43"/>
        <v>0</v>
      </c>
    </row>
    <row r="552" spans="1:9">
      <c r="A552" s="76" t="s">
        <v>538</v>
      </c>
      <c r="B552" s="77">
        <v>0</v>
      </c>
      <c r="C552" s="26" t="s">
        <v>399</v>
      </c>
      <c r="D552" s="27">
        <v>0</v>
      </c>
      <c r="E552" s="28">
        <f t="shared" si="42"/>
        <v>0</v>
      </c>
      <c r="F552" s="29">
        <v>0.3</v>
      </c>
      <c r="G552" s="30" t="e">
        <f t="shared" si="44"/>
        <v>#VALUE!</v>
      </c>
      <c r="H552" s="55">
        <v>12</v>
      </c>
      <c r="I552" s="32">
        <f t="shared" si="43"/>
        <v>0</v>
      </c>
    </row>
    <row r="553" spans="1:9">
      <c r="A553" s="76" t="s">
        <v>539</v>
      </c>
      <c r="B553" s="77">
        <v>1</v>
      </c>
      <c r="C553" s="26" t="s">
        <v>399</v>
      </c>
      <c r="D553" s="27">
        <v>0</v>
      </c>
      <c r="E553" s="28">
        <f t="shared" ref="E553:E558" si="45">+B553-D553</f>
        <v>1</v>
      </c>
      <c r="F553" s="29"/>
      <c r="G553" s="30" t="e">
        <f t="shared" si="44"/>
        <v>#VALUE!</v>
      </c>
      <c r="H553" s="55">
        <v>12</v>
      </c>
      <c r="I553" s="32">
        <f t="shared" si="43"/>
        <v>12</v>
      </c>
    </row>
    <row r="554" spans="1:9">
      <c r="A554" s="76" t="s">
        <v>540</v>
      </c>
      <c r="B554" s="77">
        <v>2</v>
      </c>
      <c r="C554" s="26" t="s">
        <v>399</v>
      </c>
      <c r="D554" s="27">
        <v>0</v>
      </c>
      <c r="E554" s="28">
        <f t="shared" si="45"/>
        <v>2</v>
      </c>
      <c r="F554" s="29">
        <v>0.3</v>
      </c>
      <c r="G554" s="30" t="e">
        <f t="shared" si="44"/>
        <v>#VALUE!</v>
      </c>
      <c r="H554" s="55">
        <v>12</v>
      </c>
      <c r="I554" s="32">
        <f t="shared" si="43"/>
        <v>24</v>
      </c>
    </row>
    <row r="555" spans="1:9">
      <c r="A555" s="76" t="s">
        <v>541</v>
      </c>
      <c r="B555" s="77">
        <v>1</v>
      </c>
      <c r="C555" s="26" t="s">
        <v>399</v>
      </c>
      <c r="D555" s="27">
        <v>0</v>
      </c>
      <c r="E555" s="28">
        <f t="shared" si="45"/>
        <v>1</v>
      </c>
      <c r="F555" s="29">
        <v>0.3</v>
      </c>
      <c r="G555" s="30" t="e">
        <f t="shared" si="44"/>
        <v>#VALUE!</v>
      </c>
      <c r="H555" s="55">
        <v>12</v>
      </c>
      <c r="I555" s="32">
        <f t="shared" si="43"/>
        <v>12</v>
      </c>
    </row>
    <row r="556" spans="1:9">
      <c r="A556" s="76" t="s">
        <v>542</v>
      </c>
      <c r="B556" s="77">
        <v>3</v>
      </c>
      <c r="C556" s="26" t="s">
        <v>399</v>
      </c>
      <c r="D556" s="27">
        <v>0</v>
      </c>
      <c r="E556" s="28">
        <f t="shared" si="45"/>
        <v>3</v>
      </c>
      <c r="F556" s="29">
        <v>0.3</v>
      </c>
      <c r="G556" s="30" t="e">
        <f t="shared" si="44"/>
        <v>#VALUE!</v>
      </c>
      <c r="H556" s="55">
        <v>12</v>
      </c>
      <c r="I556" s="32">
        <f t="shared" si="43"/>
        <v>36</v>
      </c>
    </row>
    <row r="557" spans="1:9">
      <c r="A557" s="76" t="s">
        <v>543</v>
      </c>
      <c r="B557" s="77">
        <v>4</v>
      </c>
      <c r="C557" s="26" t="s">
        <v>399</v>
      </c>
      <c r="D557" s="27">
        <v>0</v>
      </c>
      <c r="E557" s="28">
        <f t="shared" si="45"/>
        <v>4</v>
      </c>
      <c r="F557" s="29">
        <v>0.3</v>
      </c>
      <c r="G557" s="30" t="e">
        <f t="shared" si="44"/>
        <v>#VALUE!</v>
      </c>
      <c r="H557" s="55">
        <v>12</v>
      </c>
      <c r="I557" s="32">
        <f t="shared" si="43"/>
        <v>48</v>
      </c>
    </row>
    <row r="558" spans="1:9">
      <c r="A558" s="76" t="s">
        <v>544</v>
      </c>
      <c r="B558" s="77">
        <v>1</v>
      </c>
      <c r="C558" s="26" t="s">
        <v>399</v>
      </c>
      <c r="D558" s="27">
        <v>0</v>
      </c>
      <c r="E558" s="28">
        <f t="shared" si="45"/>
        <v>1</v>
      </c>
      <c r="F558" s="29">
        <v>0.3</v>
      </c>
      <c r="G558" s="30" t="e">
        <f t="shared" si="44"/>
        <v>#VALUE!</v>
      </c>
      <c r="H558" s="55">
        <v>12</v>
      </c>
      <c r="I558" s="32">
        <f t="shared" si="43"/>
        <v>12</v>
      </c>
    </row>
    <row r="559" spans="1:9">
      <c r="A559" s="76" t="s">
        <v>545</v>
      </c>
      <c r="B559" s="77">
        <v>2</v>
      </c>
      <c r="C559" s="26" t="s">
        <v>399</v>
      </c>
      <c r="D559" s="27">
        <v>0</v>
      </c>
      <c r="E559" s="28">
        <f t="shared" ref="E559:E605" si="46">+B559-D559</f>
        <v>2</v>
      </c>
      <c r="F559" s="29">
        <v>0.3</v>
      </c>
      <c r="G559" s="30" t="e">
        <f t="shared" ref="G559:G605" si="47">C559+(C559*F559)</f>
        <v>#VALUE!</v>
      </c>
      <c r="H559" s="55">
        <v>15</v>
      </c>
      <c r="I559" s="32">
        <f t="shared" si="43"/>
        <v>30</v>
      </c>
    </row>
    <row r="560" spans="1:9">
      <c r="A560" s="76" t="s">
        <v>546</v>
      </c>
      <c r="B560" s="77">
        <v>4</v>
      </c>
      <c r="C560" s="26" t="s">
        <v>399</v>
      </c>
      <c r="D560" s="27">
        <v>0</v>
      </c>
      <c r="E560" s="28">
        <f t="shared" si="46"/>
        <v>4</v>
      </c>
      <c r="F560" s="29">
        <v>0.3</v>
      </c>
      <c r="G560" s="30" t="e">
        <f t="shared" si="47"/>
        <v>#VALUE!</v>
      </c>
      <c r="H560" s="55">
        <v>11</v>
      </c>
      <c r="I560" s="32">
        <f t="shared" si="43"/>
        <v>44</v>
      </c>
    </row>
    <row r="561" spans="1:9">
      <c r="A561" s="76" t="s">
        <v>547</v>
      </c>
      <c r="B561" s="77">
        <v>1</v>
      </c>
      <c r="C561" s="26" t="s">
        <v>399</v>
      </c>
      <c r="D561" s="27">
        <v>0</v>
      </c>
      <c r="E561" s="28">
        <f t="shared" si="46"/>
        <v>1</v>
      </c>
      <c r="F561" s="29">
        <v>0.3</v>
      </c>
      <c r="G561" s="30" t="e">
        <f t="shared" si="47"/>
        <v>#VALUE!</v>
      </c>
      <c r="H561" s="55">
        <v>12</v>
      </c>
      <c r="I561" s="32">
        <f t="shared" si="43"/>
        <v>12</v>
      </c>
    </row>
    <row r="562" spans="1:9">
      <c r="A562" s="76" t="s">
        <v>548</v>
      </c>
      <c r="B562" s="77">
        <v>4</v>
      </c>
      <c r="C562" s="26" t="s">
        <v>399</v>
      </c>
      <c r="D562" s="27">
        <v>0</v>
      </c>
      <c r="E562" s="28">
        <f t="shared" si="46"/>
        <v>4</v>
      </c>
      <c r="F562" s="29">
        <v>0.3</v>
      </c>
      <c r="G562" s="30" t="e">
        <f t="shared" si="47"/>
        <v>#VALUE!</v>
      </c>
      <c r="H562" s="55">
        <v>12</v>
      </c>
      <c r="I562" s="32">
        <f t="shared" si="43"/>
        <v>48</v>
      </c>
    </row>
    <row r="563" spans="1:9">
      <c r="A563" s="76" t="s">
        <v>549</v>
      </c>
      <c r="B563" s="77">
        <v>6</v>
      </c>
      <c r="C563" s="26" t="s">
        <v>399</v>
      </c>
      <c r="D563" s="27">
        <v>0</v>
      </c>
      <c r="E563" s="28">
        <f t="shared" si="46"/>
        <v>6</v>
      </c>
      <c r="F563" s="29">
        <v>0.3</v>
      </c>
      <c r="G563" s="30" t="e">
        <f t="shared" si="47"/>
        <v>#VALUE!</v>
      </c>
      <c r="H563" s="55">
        <v>12</v>
      </c>
      <c r="I563" s="32">
        <f t="shared" si="43"/>
        <v>72</v>
      </c>
    </row>
    <row r="564" spans="1:9" ht="17.25" customHeight="1">
      <c r="A564" s="76" t="s">
        <v>550</v>
      </c>
      <c r="B564" s="77">
        <v>2</v>
      </c>
      <c r="C564" s="26" t="s">
        <v>399</v>
      </c>
      <c r="D564" s="27">
        <v>0</v>
      </c>
      <c r="E564" s="28">
        <f t="shared" si="46"/>
        <v>2</v>
      </c>
      <c r="F564" s="29">
        <v>0.3</v>
      </c>
      <c r="G564" s="30" t="e">
        <f t="shared" si="47"/>
        <v>#VALUE!</v>
      </c>
      <c r="H564" s="55">
        <v>12</v>
      </c>
      <c r="I564" s="32">
        <f t="shared" si="43"/>
        <v>24</v>
      </c>
    </row>
    <row r="565" spans="1:9" ht="17.25" customHeight="1">
      <c r="A565" s="76" t="s">
        <v>551</v>
      </c>
      <c r="B565" s="77">
        <v>1</v>
      </c>
      <c r="C565" s="26" t="s">
        <v>399</v>
      </c>
      <c r="D565" s="27">
        <v>0</v>
      </c>
      <c r="E565" s="28">
        <f t="shared" si="46"/>
        <v>1</v>
      </c>
      <c r="F565" s="29">
        <v>0.3</v>
      </c>
      <c r="G565" s="30" t="e">
        <f t="shared" si="47"/>
        <v>#VALUE!</v>
      </c>
      <c r="H565" s="55">
        <v>12</v>
      </c>
      <c r="I565" s="32">
        <f t="shared" si="43"/>
        <v>12</v>
      </c>
    </row>
    <row r="566" spans="1:9" ht="17.25" customHeight="1">
      <c r="A566" s="76" t="s">
        <v>552</v>
      </c>
      <c r="B566" s="77">
        <v>4</v>
      </c>
      <c r="C566" s="26" t="s">
        <v>399</v>
      </c>
      <c r="D566" s="27">
        <v>0</v>
      </c>
      <c r="E566" s="28">
        <f t="shared" si="46"/>
        <v>4</v>
      </c>
      <c r="F566" s="29">
        <v>0.3</v>
      </c>
      <c r="G566" s="30" t="e">
        <f t="shared" si="47"/>
        <v>#VALUE!</v>
      </c>
      <c r="H566" s="55">
        <v>12</v>
      </c>
      <c r="I566" s="32">
        <f t="shared" si="43"/>
        <v>48</v>
      </c>
    </row>
    <row r="567" spans="1:9" ht="17.25" customHeight="1">
      <c r="A567" s="76" t="s">
        <v>553</v>
      </c>
      <c r="B567" s="77">
        <v>1</v>
      </c>
      <c r="C567" s="26" t="s">
        <v>399</v>
      </c>
      <c r="D567" s="27">
        <v>0</v>
      </c>
      <c r="E567" s="28">
        <f t="shared" si="46"/>
        <v>1</v>
      </c>
      <c r="F567" s="29">
        <v>0.3</v>
      </c>
      <c r="G567" s="30" t="e">
        <f t="shared" si="47"/>
        <v>#VALUE!</v>
      </c>
      <c r="H567" s="55">
        <v>12</v>
      </c>
      <c r="I567" s="32">
        <f t="shared" si="43"/>
        <v>12</v>
      </c>
    </row>
    <row r="568" spans="1:9" ht="17.25" customHeight="1">
      <c r="A568" s="76" t="s">
        <v>554</v>
      </c>
      <c r="B568" s="77">
        <v>3</v>
      </c>
      <c r="C568" s="26" t="s">
        <v>399</v>
      </c>
      <c r="D568" s="27">
        <v>0</v>
      </c>
      <c r="E568" s="28">
        <f t="shared" si="46"/>
        <v>3</v>
      </c>
      <c r="F568" s="29">
        <v>0.3</v>
      </c>
      <c r="G568" s="30" t="e">
        <f t="shared" si="47"/>
        <v>#VALUE!</v>
      </c>
      <c r="H568" s="55">
        <v>12</v>
      </c>
      <c r="I568" s="32">
        <f t="shared" si="43"/>
        <v>36</v>
      </c>
    </row>
    <row r="569" spans="1:9" ht="17.25" customHeight="1">
      <c r="A569" s="76" t="s">
        <v>555</v>
      </c>
      <c r="B569" s="77">
        <v>1</v>
      </c>
      <c r="C569" s="26" t="s">
        <v>399</v>
      </c>
      <c r="D569" s="27">
        <v>0</v>
      </c>
      <c r="E569" s="28">
        <f t="shared" si="46"/>
        <v>1</v>
      </c>
      <c r="F569" s="29">
        <v>0.3</v>
      </c>
      <c r="G569" s="30" t="e">
        <f t="shared" si="47"/>
        <v>#VALUE!</v>
      </c>
      <c r="H569" s="55">
        <v>12</v>
      </c>
      <c r="I569" s="32">
        <f t="shared" si="43"/>
        <v>12</v>
      </c>
    </row>
    <row r="570" spans="1:9" ht="17.25" customHeight="1">
      <c r="A570" s="76" t="s">
        <v>556</v>
      </c>
      <c r="B570" s="77">
        <v>1</v>
      </c>
      <c r="C570" s="26" t="s">
        <v>399</v>
      </c>
      <c r="D570" s="27">
        <v>0</v>
      </c>
      <c r="E570" s="28">
        <f t="shared" si="46"/>
        <v>1</v>
      </c>
      <c r="F570" s="29">
        <v>0.3</v>
      </c>
      <c r="G570" s="30" t="e">
        <f t="shared" si="47"/>
        <v>#VALUE!</v>
      </c>
      <c r="H570" s="55">
        <v>12</v>
      </c>
      <c r="I570" s="32">
        <f t="shared" si="43"/>
        <v>12</v>
      </c>
    </row>
    <row r="571" spans="1:9">
      <c r="A571" s="76" t="s">
        <v>557</v>
      </c>
      <c r="B571" s="77">
        <v>2</v>
      </c>
      <c r="C571" s="26" t="s">
        <v>399</v>
      </c>
      <c r="D571" s="27">
        <v>0</v>
      </c>
      <c r="E571" s="28">
        <f t="shared" si="46"/>
        <v>2</v>
      </c>
      <c r="F571" s="29">
        <v>0.3</v>
      </c>
      <c r="G571" s="30" t="e">
        <f t="shared" si="47"/>
        <v>#VALUE!</v>
      </c>
      <c r="H571" s="55">
        <v>15</v>
      </c>
      <c r="I571" s="32">
        <f t="shared" si="43"/>
        <v>30</v>
      </c>
    </row>
    <row r="572" spans="1:9">
      <c r="A572" s="76" t="s">
        <v>558</v>
      </c>
      <c r="B572" s="77">
        <v>2</v>
      </c>
      <c r="C572" s="26" t="s">
        <v>399</v>
      </c>
      <c r="D572" s="27">
        <v>0</v>
      </c>
      <c r="E572" s="28">
        <f t="shared" si="46"/>
        <v>2</v>
      </c>
      <c r="F572" s="29">
        <v>0.3</v>
      </c>
      <c r="G572" s="30" t="e">
        <f t="shared" si="47"/>
        <v>#VALUE!</v>
      </c>
      <c r="H572" s="55">
        <v>15</v>
      </c>
      <c r="I572" s="32">
        <f t="shared" si="43"/>
        <v>30</v>
      </c>
    </row>
    <row r="573" spans="1:9">
      <c r="A573" s="76" t="s">
        <v>559</v>
      </c>
      <c r="B573" s="77">
        <v>3</v>
      </c>
      <c r="C573" s="26" t="s">
        <v>399</v>
      </c>
      <c r="D573" s="27">
        <v>0</v>
      </c>
      <c r="E573" s="28">
        <f t="shared" si="46"/>
        <v>3</v>
      </c>
      <c r="F573" s="29">
        <v>0.3</v>
      </c>
      <c r="G573" s="30" t="e">
        <f t="shared" si="47"/>
        <v>#VALUE!</v>
      </c>
      <c r="H573" s="55">
        <v>12</v>
      </c>
      <c r="I573" s="32">
        <f t="shared" si="43"/>
        <v>36</v>
      </c>
    </row>
    <row r="574" spans="1:9">
      <c r="A574" s="76" t="s">
        <v>560</v>
      </c>
      <c r="B574" s="77">
        <v>5</v>
      </c>
      <c r="C574" s="26" t="s">
        <v>399</v>
      </c>
      <c r="D574" s="27">
        <v>0</v>
      </c>
      <c r="E574" s="28">
        <f t="shared" si="46"/>
        <v>5</v>
      </c>
      <c r="F574" s="29">
        <v>0.3</v>
      </c>
      <c r="G574" s="30" t="e">
        <f t="shared" si="47"/>
        <v>#VALUE!</v>
      </c>
      <c r="H574" s="55">
        <v>12</v>
      </c>
      <c r="I574" s="32">
        <f t="shared" si="43"/>
        <v>60</v>
      </c>
    </row>
    <row r="575" spans="1:9">
      <c r="A575" s="76" t="s">
        <v>561</v>
      </c>
      <c r="B575" s="77">
        <v>1</v>
      </c>
      <c r="C575" s="26" t="s">
        <v>399</v>
      </c>
      <c r="D575" s="27">
        <v>0</v>
      </c>
      <c r="E575" s="28">
        <f t="shared" si="46"/>
        <v>1</v>
      </c>
      <c r="F575" s="29">
        <v>0.3</v>
      </c>
      <c r="G575" s="30" t="e">
        <f t="shared" si="47"/>
        <v>#VALUE!</v>
      </c>
      <c r="H575" s="55">
        <v>12</v>
      </c>
      <c r="I575" s="32">
        <f t="shared" si="43"/>
        <v>12</v>
      </c>
    </row>
    <row r="576" spans="1:9" ht="17.25" customHeight="1">
      <c r="A576" s="76" t="s">
        <v>562</v>
      </c>
      <c r="B576" s="77">
        <v>5</v>
      </c>
      <c r="C576" s="26" t="s">
        <v>399</v>
      </c>
      <c r="D576" s="27">
        <v>0</v>
      </c>
      <c r="E576" s="28">
        <f t="shared" si="46"/>
        <v>5</v>
      </c>
      <c r="F576" s="29">
        <v>0.3</v>
      </c>
      <c r="G576" s="30" t="e">
        <f t="shared" si="47"/>
        <v>#VALUE!</v>
      </c>
      <c r="H576" s="55">
        <v>12</v>
      </c>
      <c r="I576" s="32">
        <f t="shared" si="43"/>
        <v>60</v>
      </c>
    </row>
    <row r="577" spans="1:9">
      <c r="A577" s="76" t="s">
        <v>563</v>
      </c>
      <c r="B577" s="77">
        <v>1</v>
      </c>
      <c r="C577" s="26" t="s">
        <v>399</v>
      </c>
      <c r="D577" s="27">
        <v>0</v>
      </c>
      <c r="E577" s="28">
        <f t="shared" si="46"/>
        <v>1</v>
      </c>
      <c r="F577" s="29">
        <v>0.3</v>
      </c>
      <c r="G577" s="30" t="e">
        <f t="shared" si="47"/>
        <v>#VALUE!</v>
      </c>
      <c r="H577" s="55">
        <v>12</v>
      </c>
      <c r="I577" s="32">
        <f t="shared" si="43"/>
        <v>12</v>
      </c>
    </row>
    <row r="578" spans="1:9">
      <c r="A578" s="76" t="s">
        <v>564</v>
      </c>
      <c r="B578" s="77">
        <v>1</v>
      </c>
      <c r="C578" s="26" t="s">
        <v>399</v>
      </c>
      <c r="D578" s="27">
        <v>0</v>
      </c>
      <c r="E578" s="28">
        <f t="shared" si="46"/>
        <v>1</v>
      </c>
      <c r="F578" s="29">
        <v>0.3</v>
      </c>
      <c r="G578" s="30" t="e">
        <f t="shared" si="47"/>
        <v>#VALUE!</v>
      </c>
      <c r="H578" s="55">
        <v>12</v>
      </c>
      <c r="I578" s="32">
        <f t="shared" si="43"/>
        <v>12</v>
      </c>
    </row>
    <row r="579" spans="1:9">
      <c r="A579" s="76" t="s">
        <v>565</v>
      </c>
      <c r="B579" s="77">
        <v>1</v>
      </c>
      <c r="C579" s="26" t="s">
        <v>399</v>
      </c>
      <c r="D579" s="27">
        <v>0</v>
      </c>
      <c r="E579" s="28">
        <f t="shared" si="46"/>
        <v>1</v>
      </c>
      <c r="F579" s="29">
        <v>0.3</v>
      </c>
      <c r="G579" s="30" t="e">
        <f t="shared" si="47"/>
        <v>#VALUE!</v>
      </c>
      <c r="H579" s="55">
        <v>12</v>
      </c>
      <c r="I579" s="32">
        <f t="shared" si="43"/>
        <v>12</v>
      </c>
    </row>
    <row r="580" spans="1:9">
      <c r="A580" s="76" t="s">
        <v>566</v>
      </c>
      <c r="B580" s="77">
        <v>2</v>
      </c>
      <c r="C580" s="26" t="s">
        <v>399</v>
      </c>
      <c r="D580" s="27">
        <v>0</v>
      </c>
      <c r="E580" s="28">
        <f t="shared" si="46"/>
        <v>2</v>
      </c>
      <c r="F580" s="29">
        <v>0.3</v>
      </c>
      <c r="G580" s="30" t="e">
        <f t="shared" si="47"/>
        <v>#VALUE!</v>
      </c>
      <c r="H580" s="55">
        <v>12</v>
      </c>
      <c r="I580" s="32">
        <f t="shared" si="43"/>
        <v>24</v>
      </c>
    </row>
    <row r="581" spans="1:9" ht="17.25" customHeight="1">
      <c r="A581" s="76" t="s">
        <v>567</v>
      </c>
      <c r="B581" s="77">
        <v>1</v>
      </c>
      <c r="C581" s="26" t="s">
        <v>399</v>
      </c>
      <c r="D581" s="27">
        <v>0</v>
      </c>
      <c r="E581" s="28">
        <f t="shared" si="46"/>
        <v>1</v>
      </c>
      <c r="F581" s="29">
        <v>0.3</v>
      </c>
      <c r="G581" s="30" t="e">
        <f t="shared" si="47"/>
        <v>#VALUE!</v>
      </c>
      <c r="H581" s="55">
        <v>12</v>
      </c>
      <c r="I581" s="32">
        <f t="shared" si="43"/>
        <v>12</v>
      </c>
    </row>
    <row r="582" spans="1:9" ht="17.25" customHeight="1">
      <c r="A582" s="76" t="s">
        <v>568</v>
      </c>
      <c r="B582" s="77">
        <v>2</v>
      </c>
      <c r="C582" s="26" t="s">
        <v>399</v>
      </c>
      <c r="D582" s="27">
        <v>0</v>
      </c>
      <c r="E582" s="28">
        <f t="shared" si="46"/>
        <v>2</v>
      </c>
      <c r="F582" s="29">
        <v>0.3</v>
      </c>
      <c r="G582" s="30" t="e">
        <f t="shared" si="47"/>
        <v>#VALUE!</v>
      </c>
      <c r="H582" s="55">
        <v>12</v>
      </c>
      <c r="I582" s="32">
        <f t="shared" si="43"/>
        <v>24</v>
      </c>
    </row>
    <row r="583" spans="1:9" ht="17.25" customHeight="1">
      <c r="A583" s="76" t="s">
        <v>569</v>
      </c>
      <c r="B583" s="77">
        <v>2</v>
      </c>
      <c r="C583" s="26" t="s">
        <v>399</v>
      </c>
      <c r="D583" s="27">
        <v>0</v>
      </c>
      <c r="E583" s="28">
        <f t="shared" si="46"/>
        <v>2</v>
      </c>
      <c r="F583" s="29">
        <v>0.3</v>
      </c>
      <c r="G583" s="30" t="e">
        <f t="shared" si="47"/>
        <v>#VALUE!</v>
      </c>
      <c r="H583" s="55">
        <v>12</v>
      </c>
      <c r="I583" s="32">
        <f t="shared" si="43"/>
        <v>24</v>
      </c>
    </row>
    <row r="584" spans="1:9" ht="17.25" customHeight="1">
      <c r="A584" s="76" t="s">
        <v>570</v>
      </c>
      <c r="B584" s="77">
        <v>2</v>
      </c>
      <c r="C584" s="26" t="s">
        <v>399</v>
      </c>
      <c r="D584" s="27">
        <v>0</v>
      </c>
      <c r="E584" s="28">
        <f t="shared" si="46"/>
        <v>2</v>
      </c>
      <c r="F584" s="29">
        <v>0.3</v>
      </c>
      <c r="G584" s="30" t="e">
        <f t="shared" si="47"/>
        <v>#VALUE!</v>
      </c>
      <c r="H584" s="55">
        <v>12</v>
      </c>
      <c r="I584" s="32">
        <f t="shared" ref="I584:I595" si="48">+E584*H584</f>
        <v>24</v>
      </c>
    </row>
    <row r="585" spans="1:9" ht="17.25" customHeight="1">
      <c r="A585" s="76" t="s">
        <v>571</v>
      </c>
      <c r="B585" s="77">
        <v>7</v>
      </c>
      <c r="C585" s="26" t="s">
        <v>399</v>
      </c>
      <c r="D585" s="27">
        <v>0</v>
      </c>
      <c r="E585" s="28">
        <f t="shared" si="46"/>
        <v>7</v>
      </c>
      <c r="F585" s="29">
        <v>0.3</v>
      </c>
      <c r="G585" s="30" t="e">
        <f t="shared" si="47"/>
        <v>#VALUE!</v>
      </c>
      <c r="H585" s="55">
        <v>12</v>
      </c>
      <c r="I585" s="32">
        <f t="shared" si="48"/>
        <v>84</v>
      </c>
    </row>
    <row r="586" spans="1:9" ht="17.25" customHeight="1">
      <c r="A586" s="76" t="s">
        <v>572</v>
      </c>
      <c r="B586" s="77">
        <v>1</v>
      </c>
      <c r="C586" s="26" t="s">
        <v>399</v>
      </c>
      <c r="D586" s="27">
        <v>0</v>
      </c>
      <c r="E586" s="28">
        <f t="shared" si="46"/>
        <v>1</v>
      </c>
      <c r="F586" s="29">
        <v>0.3</v>
      </c>
      <c r="G586" s="30" t="e">
        <f t="shared" si="47"/>
        <v>#VALUE!</v>
      </c>
      <c r="H586" s="55">
        <v>12</v>
      </c>
      <c r="I586" s="32">
        <f t="shared" si="48"/>
        <v>12</v>
      </c>
    </row>
    <row r="587" spans="1:9" ht="17.25" customHeight="1">
      <c r="A587" s="76" t="s">
        <v>573</v>
      </c>
      <c r="B587" s="77">
        <v>1</v>
      </c>
      <c r="C587" s="26" t="s">
        <v>399</v>
      </c>
      <c r="D587" s="27">
        <v>0</v>
      </c>
      <c r="E587" s="28">
        <f t="shared" si="46"/>
        <v>1</v>
      </c>
      <c r="F587" s="29">
        <v>0.3</v>
      </c>
      <c r="G587" s="30" t="e">
        <f t="shared" si="47"/>
        <v>#VALUE!</v>
      </c>
      <c r="H587" s="55">
        <v>12</v>
      </c>
      <c r="I587" s="32">
        <f t="shared" si="48"/>
        <v>12</v>
      </c>
    </row>
    <row r="588" spans="1:9">
      <c r="A588" s="76" t="s">
        <v>574</v>
      </c>
      <c r="B588" s="77">
        <v>1</v>
      </c>
      <c r="C588" s="26" t="s">
        <v>399</v>
      </c>
      <c r="D588" s="27">
        <v>0</v>
      </c>
      <c r="E588" s="28">
        <f t="shared" si="46"/>
        <v>1</v>
      </c>
      <c r="F588" s="29">
        <v>0.3</v>
      </c>
      <c r="G588" s="30" t="e">
        <f t="shared" si="47"/>
        <v>#VALUE!</v>
      </c>
      <c r="H588" s="55">
        <v>15</v>
      </c>
      <c r="I588" s="32">
        <f t="shared" si="48"/>
        <v>15</v>
      </c>
    </row>
    <row r="589" spans="1:9" ht="17.25" customHeight="1">
      <c r="A589" s="76" t="s">
        <v>575</v>
      </c>
      <c r="B589" s="77">
        <v>1</v>
      </c>
      <c r="C589" s="26" t="s">
        <v>399</v>
      </c>
      <c r="D589" s="27">
        <v>0</v>
      </c>
      <c r="E589" s="28">
        <f t="shared" si="46"/>
        <v>1</v>
      </c>
      <c r="F589" s="29">
        <v>0.3</v>
      </c>
      <c r="G589" s="30" t="e">
        <f t="shared" si="47"/>
        <v>#VALUE!</v>
      </c>
      <c r="H589" s="55">
        <v>12</v>
      </c>
      <c r="I589" s="32">
        <f t="shared" si="48"/>
        <v>12</v>
      </c>
    </row>
    <row r="590" spans="1:9">
      <c r="A590" s="76" t="s">
        <v>576</v>
      </c>
      <c r="B590" s="77">
        <v>3</v>
      </c>
      <c r="C590" s="26" t="s">
        <v>399</v>
      </c>
      <c r="D590" s="27">
        <v>0</v>
      </c>
      <c r="E590" s="28">
        <f t="shared" si="46"/>
        <v>3</v>
      </c>
      <c r="F590" s="29">
        <v>0.3</v>
      </c>
      <c r="G590" s="30" t="e">
        <f t="shared" si="47"/>
        <v>#VALUE!</v>
      </c>
      <c r="H590" s="55">
        <v>12</v>
      </c>
      <c r="I590" s="32">
        <f t="shared" si="48"/>
        <v>36</v>
      </c>
    </row>
    <row r="591" spans="1:9">
      <c r="A591" s="76" t="s">
        <v>577</v>
      </c>
      <c r="B591" s="77">
        <v>1</v>
      </c>
      <c r="C591" s="26" t="s">
        <v>399</v>
      </c>
      <c r="D591" s="27">
        <v>0</v>
      </c>
      <c r="E591" s="28">
        <f t="shared" si="46"/>
        <v>1</v>
      </c>
      <c r="F591" s="29">
        <v>0.3</v>
      </c>
      <c r="G591" s="30" t="e">
        <f t="shared" si="47"/>
        <v>#VALUE!</v>
      </c>
      <c r="H591" s="55">
        <v>12</v>
      </c>
      <c r="I591" s="32">
        <f t="shared" si="48"/>
        <v>12</v>
      </c>
    </row>
    <row r="592" spans="1:9">
      <c r="A592" s="76" t="s">
        <v>578</v>
      </c>
      <c r="B592" s="77">
        <v>1</v>
      </c>
      <c r="C592" s="26" t="s">
        <v>399</v>
      </c>
      <c r="D592" s="27">
        <v>0</v>
      </c>
      <c r="E592" s="28">
        <f t="shared" si="46"/>
        <v>1</v>
      </c>
      <c r="F592" s="29">
        <v>0.3</v>
      </c>
      <c r="G592" s="30" t="e">
        <f t="shared" si="47"/>
        <v>#VALUE!</v>
      </c>
      <c r="H592" s="55">
        <v>15</v>
      </c>
      <c r="I592" s="32">
        <f t="shared" si="48"/>
        <v>15</v>
      </c>
    </row>
    <row r="593" spans="1:9" ht="17.25" customHeight="1">
      <c r="A593" s="76" t="s">
        <v>579</v>
      </c>
      <c r="B593" s="77">
        <v>3</v>
      </c>
      <c r="C593" s="26" t="s">
        <v>399</v>
      </c>
      <c r="D593" s="27">
        <v>0</v>
      </c>
      <c r="E593" s="28">
        <f t="shared" si="46"/>
        <v>3</v>
      </c>
      <c r="F593" s="29">
        <v>0.3</v>
      </c>
      <c r="G593" s="30" t="e">
        <f t="shared" si="47"/>
        <v>#VALUE!</v>
      </c>
      <c r="H593" s="55">
        <v>12</v>
      </c>
      <c r="I593" s="32">
        <f t="shared" si="48"/>
        <v>36</v>
      </c>
    </row>
    <row r="594" spans="1:9" ht="17.25" customHeight="1">
      <c r="A594" s="76" t="s">
        <v>580</v>
      </c>
      <c r="B594" s="77">
        <v>2</v>
      </c>
      <c r="C594" s="26" t="s">
        <v>399</v>
      </c>
      <c r="D594" s="27">
        <v>0</v>
      </c>
      <c r="E594" s="28">
        <f t="shared" si="46"/>
        <v>2</v>
      </c>
      <c r="F594" s="29">
        <v>0.3</v>
      </c>
      <c r="G594" s="30" t="e">
        <f t="shared" si="47"/>
        <v>#VALUE!</v>
      </c>
      <c r="H594" s="55">
        <v>12</v>
      </c>
      <c r="I594" s="32">
        <f t="shared" si="48"/>
        <v>24</v>
      </c>
    </row>
    <row r="595" spans="1:9">
      <c r="A595" s="76" t="s">
        <v>581</v>
      </c>
      <c r="B595" s="77">
        <v>2</v>
      </c>
      <c r="C595" s="26" t="s">
        <v>399</v>
      </c>
      <c r="D595" s="27">
        <v>0</v>
      </c>
      <c r="E595" s="28">
        <f t="shared" si="46"/>
        <v>2</v>
      </c>
      <c r="F595" s="29">
        <v>0.3</v>
      </c>
      <c r="G595" s="30" t="e">
        <f t="shared" si="47"/>
        <v>#VALUE!</v>
      </c>
      <c r="H595" s="55">
        <v>15</v>
      </c>
      <c r="I595" s="32">
        <f t="shared" si="48"/>
        <v>30</v>
      </c>
    </row>
    <row r="596" spans="1:9" ht="26.25">
      <c r="A596" s="25"/>
      <c r="B596" s="6">
        <f>SUM(B327:B595)</f>
        <v>312</v>
      </c>
      <c r="C596" s="26" t="s">
        <v>399</v>
      </c>
      <c r="D596" s="27"/>
      <c r="E596" s="28"/>
      <c r="F596" s="29"/>
      <c r="G596" s="30"/>
      <c r="H596" s="55"/>
      <c r="I596" s="18">
        <f>SUM(I327:I595)</f>
        <v>3691</v>
      </c>
    </row>
    <row r="597" spans="1:9" ht="17.25" customHeight="1">
      <c r="A597" s="25"/>
      <c r="B597" s="6"/>
      <c r="C597" s="26" t="s">
        <v>399</v>
      </c>
      <c r="D597" s="27"/>
      <c r="E597" s="28"/>
      <c r="F597" s="29"/>
      <c r="G597" s="30"/>
      <c r="H597" s="55"/>
      <c r="I597" s="32"/>
    </row>
    <row r="598" spans="1:9" ht="17.25" customHeight="1">
      <c r="A598" s="22"/>
      <c r="B598" s="6"/>
      <c r="C598" s="26" t="s">
        <v>399</v>
      </c>
      <c r="D598" s="27">
        <v>0</v>
      </c>
      <c r="E598" s="28">
        <f t="shared" si="46"/>
        <v>0</v>
      </c>
      <c r="F598" s="29">
        <v>0.3</v>
      </c>
      <c r="G598" s="30" t="e">
        <f t="shared" si="47"/>
        <v>#VALUE!</v>
      </c>
      <c r="H598" s="55">
        <v>12</v>
      </c>
      <c r="I598" s="32">
        <f t="shared" ref="I598:I605" si="49">+E598*H598</f>
        <v>0</v>
      </c>
    </row>
    <row r="599" spans="1:9" ht="17.25" customHeight="1">
      <c r="A599" s="22"/>
      <c r="B599" s="6"/>
      <c r="C599" s="26" t="s">
        <v>399</v>
      </c>
      <c r="D599" s="27">
        <v>0</v>
      </c>
      <c r="E599" s="28">
        <f t="shared" si="46"/>
        <v>0</v>
      </c>
      <c r="F599" s="29">
        <v>0.3</v>
      </c>
      <c r="G599" s="30" t="e">
        <f t="shared" si="47"/>
        <v>#VALUE!</v>
      </c>
      <c r="H599" s="55">
        <v>12</v>
      </c>
      <c r="I599" s="32">
        <f t="shared" si="49"/>
        <v>0</v>
      </c>
    </row>
    <row r="600" spans="1:9" ht="17.25" customHeight="1">
      <c r="A600" s="78"/>
      <c r="B600" s="6"/>
      <c r="C600" s="26" t="s">
        <v>399</v>
      </c>
      <c r="D600" s="27">
        <v>0</v>
      </c>
      <c r="E600" s="28">
        <f t="shared" si="46"/>
        <v>0</v>
      </c>
      <c r="F600" s="29">
        <v>0.3</v>
      </c>
      <c r="G600" s="30" t="e">
        <f t="shared" si="47"/>
        <v>#VALUE!</v>
      </c>
      <c r="H600" s="55">
        <v>12</v>
      </c>
      <c r="I600" s="32">
        <f t="shared" si="49"/>
        <v>0</v>
      </c>
    </row>
    <row r="601" spans="1:9" ht="17.25" customHeight="1">
      <c r="A601" s="1" t="s">
        <v>582</v>
      </c>
      <c r="B601" s="6"/>
      <c r="C601" s="26" t="s">
        <v>399</v>
      </c>
      <c r="D601" s="27">
        <v>0</v>
      </c>
      <c r="E601" s="28">
        <f t="shared" si="46"/>
        <v>0</v>
      </c>
      <c r="F601" s="29">
        <v>0.3</v>
      </c>
      <c r="G601" s="30" t="e">
        <f t="shared" si="47"/>
        <v>#VALUE!</v>
      </c>
      <c r="H601" s="55">
        <v>12</v>
      </c>
      <c r="I601" s="32">
        <f t="shared" si="49"/>
        <v>0</v>
      </c>
    </row>
    <row r="602" spans="1:9" ht="17.25" customHeight="1">
      <c r="A602" s="25" t="s">
        <v>168</v>
      </c>
      <c r="B602" s="6"/>
      <c r="C602" s="26" t="s">
        <v>399</v>
      </c>
      <c r="D602" s="27">
        <v>0</v>
      </c>
      <c r="E602" s="28">
        <f t="shared" si="46"/>
        <v>0</v>
      </c>
      <c r="F602" s="29">
        <v>0.3</v>
      </c>
      <c r="G602" s="30" t="e">
        <f t="shared" si="47"/>
        <v>#VALUE!</v>
      </c>
      <c r="H602" s="55">
        <v>12</v>
      </c>
      <c r="I602" s="32">
        <f t="shared" si="49"/>
        <v>0</v>
      </c>
    </row>
    <row r="603" spans="1:9" ht="17.25" customHeight="1">
      <c r="A603" s="25" t="s">
        <v>250</v>
      </c>
      <c r="B603" s="6"/>
      <c r="C603" s="26" t="s">
        <v>399</v>
      </c>
      <c r="D603" s="27">
        <v>0</v>
      </c>
      <c r="E603" s="28">
        <f t="shared" si="46"/>
        <v>0</v>
      </c>
      <c r="F603" s="29">
        <v>0.3</v>
      </c>
      <c r="G603" s="30" t="e">
        <f t="shared" si="47"/>
        <v>#VALUE!</v>
      </c>
      <c r="H603" s="55">
        <v>12</v>
      </c>
      <c r="I603" s="32">
        <f t="shared" si="49"/>
        <v>0</v>
      </c>
    </row>
    <row r="604" spans="1:9">
      <c r="A604" s="25" t="s">
        <v>251</v>
      </c>
      <c r="B604" s="6"/>
      <c r="C604" s="26" t="s">
        <v>399</v>
      </c>
      <c r="D604" s="27">
        <v>0</v>
      </c>
      <c r="E604" s="28">
        <f t="shared" si="46"/>
        <v>0</v>
      </c>
      <c r="F604" s="29">
        <v>0.3</v>
      </c>
      <c r="G604" s="30" t="e">
        <f t="shared" si="47"/>
        <v>#VALUE!</v>
      </c>
      <c r="H604" s="55">
        <v>12</v>
      </c>
      <c r="I604" s="32">
        <f t="shared" si="49"/>
        <v>0</v>
      </c>
    </row>
    <row r="605" spans="1:9">
      <c r="A605" s="25" t="s">
        <v>252</v>
      </c>
      <c r="B605" s="6"/>
      <c r="C605" s="26" t="s">
        <v>399</v>
      </c>
      <c r="D605" s="27">
        <v>0</v>
      </c>
      <c r="E605" s="28">
        <f t="shared" si="46"/>
        <v>0</v>
      </c>
      <c r="F605" s="29">
        <v>0.3</v>
      </c>
      <c r="G605" s="30" t="e">
        <f t="shared" si="47"/>
        <v>#VALUE!</v>
      </c>
      <c r="H605" s="55">
        <v>12</v>
      </c>
      <c r="I605" s="32">
        <f t="shared" si="49"/>
        <v>0</v>
      </c>
    </row>
    <row r="606" spans="1:9">
      <c r="A606" s="25" t="s">
        <v>253</v>
      </c>
      <c r="B606" s="6"/>
      <c r="C606" s="26" t="s">
        <v>399</v>
      </c>
      <c r="D606" s="27"/>
      <c r="E606" s="28"/>
      <c r="F606" s="29"/>
      <c r="G606" s="30"/>
      <c r="H606" s="55"/>
      <c r="I606" s="32"/>
    </row>
    <row r="607" spans="1:9">
      <c r="A607" s="25" t="s">
        <v>254</v>
      </c>
      <c r="B607" s="6"/>
      <c r="C607" s="26" t="s">
        <v>399</v>
      </c>
      <c r="D607" s="27">
        <v>0</v>
      </c>
      <c r="E607" s="28">
        <f>+B607-D607</f>
        <v>0</v>
      </c>
      <c r="F607" s="29">
        <v>0.3</v>
      </c>
      <c r="G607" s="30" t="e">
        <f>C607+(C607*F607)</f>
        <v>#VALUE!</v>
      </c>
      <c r="H607" s="55">
        <v>11</v>
      </c>
      <c r="I607" s="32">
        <f>+E607*H607</f>
        <v>0</v>
      </c>
    </row>
    <row r="608" spans="1:9">
      <c r="A608" s="25" t="s">
        <v>255</v>
      </c>
      <c r="B608" s="6"/>
      <c r="C608" s="26" t="s">
        <v>399</v>
      </c>
      <c r="D608" s="27">
        <v>0</v>
      </c>
      <c r="E608" s="28">
        <f>+B608-D608</f>
        <v>0</v>
      </c>
      <c r="F608" s="29">
        <v>0.3</v>
      </c>
      <c r="G608" s="30" t="e">
        <f>C608+(C608*F608)</f>
        <v>#VALUE!</v>
      </c>
      <c r="H608" s="55">
        <v>11</v>
      </c>
      <c r="I608" s="32">
        <f>+E608*H608</f>
        <v>0</v>
      </c>
    </row>
    <row r="609" spans="1:9">
      <c r="A609" s="25" t="s">
        <v>256</v>
      </c>
      <c r="B609" s="6"/>
      <c r="C609" s="26" t="s">
        <v>399</v>
      </c>
      <c r="D609" s="27"/>
      <c r="E609" s="28"/>
      <c r="F609" s="29"/>
      <c r="G609" s="30"/>
      <c r="H609" s="55"/>
      <c r="I609" s="32"/>
    </row>
    <row r="610" spans="1:9">
      <c r="A610" s="25" t="s">
        <v>257</v>
      </c>
      <c r="B610" s="6"/>
      <c r="C610" s="26" t="s">
        <v>399</v>
      </c>
      <c r="D610" s="27"/>
      <c r="E610" s="28"/>
      <c r="F610" s="29"/>
      <c r="G610" s="30"/>
      <c r="H610" s="55"/>
      <c r="I610" s="32"/>
    </row>
    <row r="611" spans="1:9">
      <c r="A611" s="25" t="s">
        <v>258</v>
      </c>
      <c r="B611" s="6"/>
      <c r="C611" s="26" t="s">
        <v>399</v>
      </c>
      <c r="D611" s="27"/>
      <c r="E611" s="28"/>
      <c r="F611" s="29"/>
      <c r="G611" s="30"/>
      <c r="H611" s="55"/>
      <c r="I611" s="32"/>
    </row>
    <row r="612" spans="1:9">
      <c r="A612" s="25" t="s">
        <v>259</v>
      </c>
      <c r="B612" s="6"/>
      <c r="C612" s="26" t="s">
        <v>399</v>
      </c>
      <c r="D612" s="27"/>
      <c r="E612" s="28"/>
      <c r="F612" s="29"/>
      <c r="G612" s="30"/>
      <c r="H612" s="55"/>
      <c r="I612" s="32"/>
    </row>
    <row r="613" spans="1:9">
      <c r="A613" s="25" t="s">
        <v>260</v>
      </c>
      <c r="B613" s="6"/>
      <c r="C613" s="26" t="s">
        <v>399</v>
      </c>
      <c r="D613" s="27"/>
      <c r="E613" s="28"/>
      <c r="F613" s="29"/>
      <c r="G613" s="30"/>
      <c r="H613" s="55"/>
      <c r="I613" s="32"/>
    </row>
    <row r="614" spans="1:9">
      <c r="A614" s="25" t="s">
        <v>261</v>
      </c>
      <c r="B614" s="6">
        <v>1</v>
      </c>
      <c r="C614" s="26" t="s">
        <v>399</v>
      </c>
      <c r="D614" s="27">
        <v>0</v>
      </c>
      <c r="E614" s="28">
        <f t="shared" ref="E614:E620" si="50">+B614-D614</f>
        <v>1</v>
      </c>
      <c r="F614" s="29">
        <v>0.4</v>
      </c>
      <c r="G614" s="30" t="e">
        <f t="shared" ref="G614:G620" si="51">C614+(C614*F614)</f>
        <v>#VALUE!</v>
      </c>
      <c r="H614" s="55">
        <v>14</v>
      </c>
      <c r="I614" s="32">
        <f t="shared" ref="I614:I620" si="52">+E614*H614</f>
        <v>14</v>
      </c>
    </row>
    <row r="615" spans="1:9">
      <c r="A615" s="25" t="s">
        <v>262</v>
      </c>
      <c r="B615" s="6">
        <v>0</v>
      </c>
      <c r="C615" s="26" t="s">
        <v>399</v>
      </c>
      <c r="D615" s="27">
        <v>0</v>
      </c>
      <c r="E615" s="28">
        <f t="shared" si="50"/>
        <v>0</v>
      </c>
      <c r="F615" s="29">
        <v>0.4</v>
      </c>
      <c r="G615" s="30" t="e">
        <f t="shared" si="51"/>
        <v>#VALUE!</v>
      </c>
      <c r="H615" s="55">
        <v>20</v>
      </c>
      <c r="I615" s="32">
        <f t="shared" si="52"/>
        <v>0</v>
      </c>
    </row>
    <row r="616" spans="1:9">
      <c r="A616" s="25"/>
      <c r="B616" s="6">
        <v>0</v>
      </c>
      <c r="C616" s="26" t="s">
        <v>399</v>
      </c>
      <c r="D616" s="27">
        <v>0</v>
      </c>
      <c r="E616" s="28">
        <f t="shared" si="50"/>
        <v>0</v>
      </c>
      <c r="F616" s="29">
        <v>0.4</v>
      </c>
      <c r="G616" s="30" t="e">
        <f t="shared" si="51"/>
        <v>#VALUE!</v>
      </c>
      <c r="H616" s="55">
        <v>20</v>
      </c>
      <c r="I616" s="32">
        <f t="shared" si="52"/>
        <v>0</v>
      </c>
    </row>
    <row r="617" spans="1:9" ht="26.25">
      <c r="A617" s="1" t="s">
        <v>583</v>
      </c>
      <c r="B617" s="6">
        <v>10</v>
      </c>
      <c r="C617" s="26" t="s">
        <v>399</v>
      </c>
      <c r="D617" s="27">
        <v>0</v>
      </c>
      <c r="E617" s="28">
        <f t="shared" si="50"/>
        <v>10</v>
      </c>
      <c r="F617" s="29">
        <v>0.8</v>
      </c>
      <c r="G617" s="30" t="e">
        <f t="shared" si="51"/>
        <v>#VALUE!</v>
      </c>
      <c r="H617" s="55">
        <v>15</v>
      </c>
      <c r="I617" s="32">
        <f t="shared" si="52"/>
        <v>150</v>
      </c>
    </row>
    <row r="618" spans="1:9">
      <c r="A618" s="25"/>
      <c r="B618" s="6">
        <v>6</v>
      </c>
      <c r="C618" s="26" t="s">
        <v>399</v>
      </c>
      <c r="D618" s="27">
        <v>0</v>
      </c>
      <c r="E618" s="28">
        <f t="shared" si="50"/>
        <v>6</v>
      </c>
      <c r="F618" s="29">
        <v>0.4</v>
      </c>
      <c r="G618" s="30" t="e">
        <f t="shared" si="51"/>
        <v>#VALUE!</v>
      </c>
      <c r="H618" s="55">
        <v>25</v>
      </c>
      <c r="I618" s="32">
        <f t="shared" si="52"/>
        <v>150</v>
      </c>
    </row>
    <row r="619" spans="1:9">
      <c r="A619" s="25" t="s">
        <v>168</v>
      </c>
      <c r="B619" s="6">
        <v>6</v>
      </c>
      <c r="C619" s="26" t="s">
        <v>399</v>
      </c>
      <c r="D619" s="27">
        <v>0</v>
      </c>
      <c r="E619" s="28">
        <f t="shared" si="50"/>
        <v>6</v>
      </c>
      <c r="F619" s="29">
        <v>0.4</v>
      </c>
      <c r="G619" s="30" t="e">
        <f t="shared" si="51"/>
        <v>#VALUE!</v>
      </c>
      <c r="H619" s="55">
        <v>7</v>
      </c>
      <c r="I619" s="32">
        <f t="shared" si="52"/>
        <v>42</v>
      </c>
    </row>
    <row r="620" spans="1:9">
      <c r="A620" s="25" t="s">
        <v>250</v>
      </c>
      <c r="B620" s="6">
        <v>6</v>
      </c>
      <c r="C620" s="26" t="s">
        <v>399</v>
      </c>
      <c r="D620" s="27">
        <v>0</v>
      </c>
      <c r="E620" s="28">
        <f t="shared" si="50"/>
        <v>6</v>
      </c>
      <c r="F620" s="29">
        <v>0.4</v>
      </c>
      <c r="G620" s="30" t="e">
        <f t="shared" si="51"/>
        <v>#VALUE!</v>
      </c>
      <c r="H620" s="55">
        <v>7</v>
      </c>
      <c r="I620" s="32">
        <f t="shared" si="52"/>
        <v>42</v>
      </c>
    </row>
    <row r="621" spans="1:9">
      <c r="A621" s="25" t="s">
        <v>584</v>
      </c>
      <c r="C621" s="80" t="s">
        <v>399</v>
      </c>
    </row>
    <row r="622" spans="1:9">
      <c r="A622" s="25" t="s">
        <v>251</v>
      </c>
      <c r="C622" s="80" t="s">
        <v>399</v>
      </c>
    </row>
    <row r="623" spans="1:9" ht="18">
      <c r="A623" s="25" t="s">
        <v>253</v>
      </c>
      <c r="B623" s="81">
        <v>1</v>
      </c>
      <c r="C623" s="26" t="s">
        <v>399</v>
      </c>
      <c r="D623" s="27">
        <v>0</v>
      </c>
      <c r="E623" s="28">
        <f t="shared" ref="E623:E635" si="53">+B623-D623</f>
        <v>1</v>
      </c>
      <c r="F623" s="29">
        <v>0.5</v>
      </c>
      <c r="G623" s="30" t="e">
        <f t="shared" ref="G623:G635" si="54">C623+(C623*F623)</f>
        <v>#VALUE!</v>
      </c>
      <c r="H623" s="55">
        <v>20</v>
      </c>
      <c r="I623" s="32">
        <f t="shared" ref="I623:I635" si="55">+E623*H623</f>
        <v>20</v>
      </c>
    </row>
    <row r="624" spans="1:9" ht="18">
      <c r="A624" s="25" t="s">
        <v>254</v>
      </c>
      <c r="B624" s="81">
        <v>1</v>
      </c>
      <c r="C624" s="26" t="s">
        <v>399</v>
      </c>
      <c r="D624" s="27">
        <v>0</v>
      </c>
      <c r="E624" s="28">
        <f t="shared" si="53"/>
        <v>1</v>
      </c>
      <c r="F624" s="29">
        <v>0.5</v>
      </c>
      <c r="G624" s="30" t="e">
        <f t="shared" si="54"/>
        <v>#VALUE!</v>
      </c>
      <c r="H624" s="55">
        <v>20</v>
      </c>
      <c r="I624" s="32">
        <f t="shared" si="55"/>
        <v>20</v>
      </c>
    </row>
    <row r="625" spans="1:9" ht="18">
      <c r="A625" s="25" t="s">
        <v>255</v>
      </c>
      <c r="B625" s="81">
        <v>1</v>
      </c>
      <c r="C625" s="26" t="s">
        <v>399</v>
      </c>
      <c r="D625" s="27">
        <v>0</v>
      </c>
      <c r="E625" s="28">
        <f t="shared" si="53"/>
        <v>1</v>
      </c>
      <c r="F625" s="29">
        <v>0.4</v>
      </c>
      <c r="G625" s="30" t="e">
        <f t="shared" si="54"/>
        <v>#VALUE!</v>
      </c>
      <c r="H625" s="55">
        <v>35</v>
      </c>
      <c r="I625" s="32">
        <f t="shared" si="55"/>
        <v>35</v>
      </c>
    </row>
    <row r="626" spans="1:9" ht="18">
      <c r="A626" s="25" t="s">
        <v>256</v>
      </c>
      <c r="B626" s="81">
        <v>1</v>
      </c>
      <c r="C626" s="26" t="s">
        <v>399</v>
      </c>
      <c r="D626" s="27">
        <v>0</v>
      </c>
      <c r="E626" s="28">
        <f t="shared" si="53"/>
        <v>1</v>
      </c>
      <c r="F626" s="29">
        <v>0.4</v>
      </c>
      <c r="G626" s="30" t="e">
        <f t="shared" si="54"/>
        <v>#VALUE!</v>
      </c>
      <c r="H626" s="55">
        <v>45</v>
      </c>
      <c r="I626" s="32">
        <f t="shared" si="55"/>
        <v>45</v>
      </c>
    </row>
    <row r="627" spans="1:9" ht="18">
      <c r="A627" s="25" t="s">
        <v>257</v>
      </c>
      <c r="B627" s="81">
        <v>1</v>
      </c>
      <c r="C627" s="26" t="s">
        <v>399</v>
      </c>
      <c r="D627" s="27">
        <v>0</v>
      </c>
      <c r="E627" s="28">
        <f t="shared" si="53"/>
        <v>1</v>
      </c>
      <c r="F627" s="29">
        <v>0.4</v>
      </c>
      <c r="G627" s="30" t="e">
        <f t="shared" si="54"/>
        <v>#VALUE!</v>
      </c>
      <c r="H627" s="55">
        <v>45</v>
      </c>
      <c r="I627" s="32">
        <f t="shared" si="55"/>
        <v>45</v>
      </c>
    </row>
    <row r="628" spans="1:9" ht="18">
      <c r="A628" s="25" t="s">
        <v>258</v>
      </c>
      <c r="B628" s="81">
        <v>1</v>
      </c>
      <c r="C628" s="26" t="s">
        <v>399</v>
      </c>
      <c r="D628" s="27">
        <v>0</v>
      </c>
      <c r="E628" s="28">
        <f t="shared" si="53"/>
        <v>1</v>
      </c>
      <c r="F628" s="29">
        <v>0.4</v>
      </c>
      <c r="G628" s="30" t="e">
        <f t="shared" si="54"/>
        <v>#VALUE!</v>
      </c>
      <c r="H628" s="55">
        <v>35</v>
      </c>
      <c r="I628" s="32">
        <f t="shared" si="55"/>
        <v>35</v>
      </c>
    </row>
    <row r="629" spans="1:9" ht="18">
      <c r="A629" s="25" t="s">
        <v>259</v>
      </c>
      <c r="B629" s="81">
        <v>1</v>
      </c>
      <c r="C629" s="26" t="s">
        <v>399</v>
      </c>
      <c r="D629" s="27">
        <v>0</v>
      </c>
      <c r="E629" s="28">
        <f t="shared" si="53"/>
        <v>1</v>
      </c>
      <c r="F629" s="29">
        <v>0.4</v>
      </c>
      <c r="G629" s="30" t="e">
        <f t="shared" si="54"/>
        <v>#VALUE!</v>
      </c>
      <c r="H629" s="55">
        <v>23</v>
      </c>
      <c r="I629" s="32">
        <f t="shared" si="55"/>
        <v>23</v>
      </c>
    </row>
    <row r="630" spans="1:9" ht="18">
      <c r="A630" s="25" t="s">
        <v>260</v>
      </c>
      <c r="B630" s="81">
        <v>1</v>
      </c>
      <c r="C630" s="26" t="s">
        <v>399</v>
      </c>
      <c r="D630" s="27">
        <v>0</v>
      </c>
      <c r="E630" s="28">
        <f t="shared" si="53"/>
        <v>1</v>
      </c>
      <c r="F630" s="29">
        <v>0.4</v>
      </c>
      <c r="G630" s="30" t="e">
        <f t="shared" si="54"/>
        <v>#VALUE!</v>
      </c>
      <c r="H630" s="55">
        <v>20</v>
      </c>
      <c r="I630" s="32">
        <f t="shared" si="55"/>
        <v>20</v>
      </c>
    </row>
    <row r="631" spans="1:9" ht="18">
      <c r="A631" s="25" t="s">
        <v>261</v>
      </c>
      <c r="B631" s="81">
        <v>1</v>
      </c>
      <c r="C631" s="26" t="s">
        <v>399</v>
      </c>
      <c r="D631" s="27">
        <v>0</v>
      </c>
      <c r="E631" s="28">
        <f t="shared" si="53"/>
        <v>1</v>
      </c>
      <c r="F631" s="29">
        <v>0.4</v>
      </c>
      <c r="G631" s="30" t="e">
        <f t="shared" si="54"/>
        <v>#VALUE!</v>
      </c>
      <c r="H631" s="55">
        <v>35</v>
      </c>
      <c r="I631" s="32">
        <f t="shared" si="55"/>
        <v>35</v>
      </c>
    </row>
    <row r="632" spans="1:9" ht="18">
      <c r="A632" s="25" t="s">
        <v>262</v>
      </c>
      <c r="B632" s="81">
        <v>1</v>
      </c>
      <c r="C632" s="26" t="s">
        <v>399</v>
      </c>
      <c r="D632" s="27">
        <v>0</v>
      </c>
      <c r="E632" s="28">
        <f t="shared" si="53"/>
        <v>1</v>
      </c>
      <c r="F632" s="29">
        <v>0.4</v>
      </c>
      <c r="G632" s="30" t="e">
        <f t="shared" si="54"/>
        <v>#VALUE!</v>
      </c>
      <c r="H632" s="55">
        <v>10</v>
      </c>
      <c r="I632" s="32">
        <f t="shared" si="55"/>
        <v>10</v>
      </c>
    </row>
    <row r="633" spans="1:9" ht="18">
      <c r="A633" s="25"/>
      <c r="B633" s="81">
        <v>1</v>
      </c>
      <c r="C633" s="26" t="s">
        <v>399</v>
      </c>
      <c r="D633" s="27">
        <v>0</v>
      </c>
      <c r="E633" s="28">
        <f t="shared" si="53"/>
        <v>1</v>
      </c>
      <c r="F633" s="29">
        <v>0.4</v>
      </c>
      <c r="G633" s="30" t="e">
        <f t="shared" si="54"/>
        <v>#VALUE!</v>
      </c>
      <c r="H633" s="55">
        <v>10</v>
      </c>
      <c r="I633" s="32">
        <f t="shared" si="55"/>
        <v>10</v>
      </c>
    </row>
    <row r="634" spans="1:9" ht="18">
      <c r="A634" s="25"/>
      <c r="B634" s="81">
        <v>1</v>
      </c>
      <c r="C634" s="26" t="s">
        <v>399</v>
      </c>
      <c r="D634" s="27">
        <v>0</v>
      </c>
      <c r="E634" s="28">
        <f t="shared" si="53"/>
        <v>1</v>
      </c>
      <c r="F634" s="29">
        <v>0.4</v>
      </c>
      <c r="G634" s="30" t="e">
        <f t="shared" si="54"/>
        <v>#VALUE!</v>
      </c>
      <c r="H634" s="55">
        <v>10</v>
      </c>
      <c r="I634" s="32">
        <f t="shared" si="55"/>
        <v>10</v>
      </c>
    </row>
    <row r="635" spans="1:9" ht="26.25">
      <c r="A635" s="1" t="s">
        <v>585</v>
      </c>
      <c r="B635" s="81">
        <v>1</v>
      </c>
      <c r="C635" s="26" t="s">
        <v>399</v>
      </c>
      <c r="D635" s="27">
        <v>0</v>
      </c>
      <c r="E635" s="28">
        <f t="shared" si="53"/>
        <v>1</v>
      </c>
      <c r="F635" s="29">
        <v>0.4</v>
      </c>
      <c r="G635" s="30" t="e">
        <f t="shared" si="54"/>
        <v>#VALUE!</v>
      </c>
      <c r="H635" s="55">
        <v>10</v>
      </c>
      <c r="I635" s="32">
        <f t="shared" si="55"/>
        <v>10</v>
      </c>
    </row>
    <row r="636" spans="1:9" ht="18">
      <c r="A636" s="25" t="s">
        <v>586</v>
      </c>
      <c r="B636" s="82"/>
      <c r="C636" s="83" t="s">
        <v>399</v>
      </c>
      <c r="D636" s="84"/>
      <c r="E636" s="85"/>
      <c r="F636" s="86"/>
      <c r="G636" s="87"/>
      <c r="H636" s="88"/>
      <c r="I636" s="89"/>
    </row>
    <row r="637" spans="1:9" ht="18">
      <c r="A637" s="25" t="s">
        <v>587</v>
      </c>
      <c r="B637" s="81">
        <v>4</v>
      </c>
      <c r="C637" s="26" t="s">
        <v>399</v>
      </c>
      <c r="D637" s="27">
        <v>0</v>
      </c>
      <c r="E637" s="28">
        <f t="shared" ref="E637:E658" si="56">+B637-D637</f>
        <v>4</v>
      </c>
      <c r="F637" s="29">
        <v>0.5</v>
      </c>
      <c r="G637" s="30" t="e">
        <f t="shared" ref="G637:G661" si="57">C637+(C637*F637)</f>
        <v>#VALUE!</v>
      </c>
      <c r="H637" s="55">
        <v>12</v>
      </c>
      <c r="I637" s="32">
        <f t="shared" ref="I637:I658" si="58">+E637*H637</f>
        <v>48</v>
      </c>
    </row>
    <row r="638" spans="1:9" ht="18">
      <c r="A638" s="25" t="s">
        <v>588</v>
      </c>
      <c r="B638" s="81">
        <v>3</v>
      </c>
      <c r="C638" s="26" t="s">
        <v>399</v>
      </c>
      <c r="D638" s="27">
        <v>0</v>
      </c>
      <c r="E638" s="28">
        <f t="shared" si="56"/>
        <v>3</v>
      </c>
      <c r="F638" s="29">
        <v>0.5</v>
      </c>
      <c r="G638" s="30" t="e">
        <f t="shared" si="57"/>
        <v>#VALUE!</v>
      </c>
      <c r="H638" s="55">
        <v>12</v>
      </c>
      <c r="I638" s="32">
        <f t="shared" si="58"/>
        <v>36</v>
      </c>
    </row>
    <row r="639" spans="1:9" ht="18">
      <c r="A639" s="25" t="s">
        <v>589</v>
      </c>
      <c r="B639" s="81">
        <v>3</v>
      </c>
      <c r="C639" s="26" t="s">
        <v>399</v>
      </c>
      <c r="D639" s="27">
        <v>0</v>
      </c>
      <c r="E639" s="28">
        <f t="shared" si="56"/>
        <v>3</v>
      </c>
      <c r="F639" s="29">
        <v>0.5</v>
      </c>
      <c r="G639" s="30" t="e">
        <f t="shared" si="57"/>
        <v>#VALUE!</v>
      </c>
      <c r="H639" s="55">
        <v>12</v>
      </c>
      <c r="I639" s="32">
        <f t="shared" si="58"/>
        <v>36</v>
      </c>
    </row>
    <row r="640" spans="1:9" ht="18">
      <c r="A640" s="25" t="s">
        <v>590</v>
      </c>
      <c r="B640" s="81">
        <v>1</v>
      </c>
      <c r="C640" s="26" t="s">
        <v>399</v>
      </c>
      <c r="D640" s="27">
        <v>0</v>
      </c>
      <c r="E640" s="28">
        <f t="shared" si="56"/>
        <v>1</v>
      </c>
      <c r="F640" s="29">
        <v>0.5</v>
      </c>
      <c r="G640" s="30" t="e">
        <f t="shared" si="57"/>
        <v>#VALUE!</v>
      </c>
      <c r="H640" s="55">
        <v>60</v>
      </c>
      <c r="I640" s="32">
        <f t="shared" si="58"/>
        <v>60</v>
      </c>
    </row>
    <row r="641" spans="1:9" ht="18">
      <c r="A641" s="25" t="s">
        <v>591</v>
      </c>
      <c r="B641" s="81">
        <v>1</v>
      </c>
      <c r="C641" s="26" t="s">
        <v>399</v>
      </c>
      <c r="D641" s="27">
        <v>0</v>
      </c>
      <c r="E641" s="28">
        <f t="shared" si="56"/>
        <v>1</v>
      </c>
      <c r="F641" s="29">
        <v>0.5</v>
      </c>
      <c r="G641" s="30" t="e">
        <f t="shared" si="57"/>
        <v>#VALUE!</v>
      </c>
      <c r="H641" s="55">
        <v>70</v>
      </c>
      <c r="I641" s="32">
        <f t="shared" si="58"/>
        <v>70</v>
      </c>
    </row>
    <row r="642" spans="1:9" ht="18">
      <c r="A642" s="25" t="s">
        <v>592</v>
      </c>
      <c r="B642" s="81">
        <v>1</v>
      </c>
      <c r="C642" s="26" t="s">
        <v>399</v>
      </c>
      <c r="D642" s="27">
        <v>0</v>
      </c>
      <c r="E642" s="28">
        <f t="shared" si="56"/>
        <v>1</v>
      </c>
      <c r="F642" s="29">
        <v>0.5</v>
      </c>
      <c r="G642" s="30" t="e">
        <f t="shared" si="57"/>
        <v>#VALUE!</v>
      </c>
      <c r="H642" s="55">
        <v>30</v>
      </c>
      <c r="I642" s="32">
        <f t="shared" si="58"/>
        <v>30</v>
      </c>
    </row>
    <row r="643" spans="1:9" ht="18">
      <c r="A643" s="25" t="s">
        <v>593</v>
      </c>
      <c r="B643" s="81">
        <v>1</v>
      </c>
      <c r="C643" s="26" t="s">
        <v>399</v>
      </c>
      <c r="D643" s="27">
        <v>0</v>
      </c>
      <c r="E643" s="28">
        <f t="shared" si="56"/>
        <v>1</v>
      </c>
      <c r="F643" s="29">
        <v>0.5</v>
      </c>
      <c r="G643" s="30" t="e">
        <f t="shared" si="57"/>
        <v>#VALUE!</v>
      </c>
      <c r="H643" s="55">
        <v>10</v>
      </c>
      <c r="I643" s="32">
        <f t="shared" si="58"/>
        <v>10</v>
      </c>
    </row>
    <row r="644" spans="1:9" ht="18">
      <c r="A644" s="25" t="s">
        <v>594</v>
      </c>
      <c r="B644" s="81">
        <v>1</v>
      </c>
      <c r="C644" s="26" t="s">
        <v>399</v>
      </c>
      <c r="D644" s="27">
        <v>0</v>
      </c>
      <c r="E644" s="28">
        <f t="shared" si="56"/>
        <v>1</v>
      </c>
      <c r="F644" s="29">
        <v>0.5</v>
      </c>
      <c r="G644" s="30" t="e">
        <f t="shared" si="57"/>
        <v>#VALUE!</v>
      </c>
      <c r="H644" s="55">
        <v>10</v>
      </c>
      <c r="I644" s="32">
        <f t="shared" si="58"/>
        <v>10</v>
      </c>
    </row>
    <row r="645" spans="1:9" ht="18">
      <c r="A645" s="25" t="s">
        <v>595</v>
      </c>
      <c r="B645" s="81">
        <v>1</v>
      </c>
      <c r="C645" s="26" t="s">
        <v>399</v>
      </c>
      <c r="D645" s="27">
        <v>0</v>
      </c>
      <c r="E645" s="28">
        <f t="shared" si="56"/>
        <v>1</v>
      </c>
      <c r="F645" s="29">
        <v>0.5</v>
      </c>
      <c r="G645" s="30" t="e">
        <f t="shared" si="57"/>
        <v>#VALUE!</v>
      </c>
      <c r="H645" s="55">
        <v>8</v>
      </c>
      <c r="I645" s="32">
        <f t="shared" si="58"/>
        <v>8</v>
      </c>
    </row>
    <row r="646" spans="1:9" ht="18">
      <c r="A646" s="25" t="s">
        <v>596</v>
      </c>
      <c r="B646" s="81">
        <v>1</v>
      </c>
      <c r="C646" s="26" t="s">
        <v>399</v>
      </c>
      <c r="D646" s="27">
        <v>0</v>
      </c>
      <c r="E646" s="28">
        <f t="shared" si="56"/>
        <v>1</v>
      </c>
      <c r="F646" s="29">
        <v>0.5</v>
      </c>
      <c r="G646" s="30" t="e">
        <f t="shared" si="57"/>
        <v>#VALUE!</v>
      </c>
      <c r="H646" s="55">
        <v>8</v>
      </c>
      <c r="I646" s="32">
        <f t="shared" si="58"/>
        <v>8</v>
      </c>
    </row>
    <row r="647" spans="1:9" ht="18">
      <c r="A647" s="25" t="s">
        <v>597</v>
      </c>
      <c r="B647" s="81">
        <v>1</v>
      </c>
      <c r="C647" s="26" t="s">
        <v>399</v>
      </c>
      <c r="D647" s="27">
        <v>0</v>
      </c>
      <c r="E647" s="28">
        <f t="shared" si="56"/>
        <v>1</v>
      </c>
      <c r="F647" s="29">
        <v>0.5</v>
      </c>
      <c r="G647" s="30" t="e">
        <f t="shared" si="57"/>
        <v>#VALUE!</v>
      </c>
      <c r="H647" s="55">
        <v>5</v>
      </c>
      <c r="I647" s="32">
        <f t="shared" si="58"/>
        <v>5</v>
      </c>
    </row>
    <row r="648" spans="1:9" ht="18">
      <c r="A648" s="25" t="s">
        <v>598</v>
      </c>
      <c r="B648" s="81">
        <v>1</v>
      </c>
      <c r="C648" s="26" t="s">
        <v>399</v>
      </c>
      <c r="D648" s="27">
        <v>0</v>
      </c>
      <c r="E648" s="28">
        <f t="shared" si="56"/>
        <v>1</v>
      </c>
      <c r="F648" s="29">
        <v>0.5</v>
      </c>
      <c r="G648" s="30" t="e">
        <f t="shared" si="57"/>
        <v>#VALUE!</v>
      </c>
      <c r="H648" s="55">
        <v>5</v>
      </c>
      <c r="I648" s="32">
        <f t="shared" si="58"/>
        <v>5</v>
      </c>
    </row>
    <row r="649" spans="1:9" ht="18">
      <c r="A649" s="25" t="s">
        <v>599</v>
      </c>
      <c r="B649" s="81">
        <v>1</v>
      </c>
      <c r="C649" s="26" t="s">
        <v>399</v>
      </c>
      <c r="D649" s="27">
        <v>0</v>
      </c>
      <c r="E649" s="28">
        <f t="shared" si="56"/>
        <v>1</v>
      </c>
      <c r="F649" s="29">
        <v>0.5</v>
      </c>
      <c r="G649" s="30" t="e">
        <f t="shared" si="57"/>
        <v>#VALUE!</v>
      </c>
      <c r="H649" s="55">
        <v>5</v>
      </c>
      <c r="I649" s="32">
        <f t="shared" si="58"/>
        <v>5</v>
      </c>
    </row>
    <row r="650" spans="1:9" ht="18">
      <c r="A650" s="25" t="s">
        <v>600</v>
      </c>
      <c r="B650" s="81">
        <v>1</v>
      </c>
      <c r="C650" s="26" t="s">
        <v>399</v>
      </c>
      <c r="D650" s="27">
        <v>0</v>
      </c>
      <c r="E650" s="28">
        <f t="shared" si="56"/>
        <v>1</v>
      </c>
      <c r="F650" s="29">
        <v>0.5</v>
      </c>
      <c r="G650" s="30" t="e">
        <f t="shared" si="57"/>
        <v>#VALUE!</v>
      </c>
      <c r="H650" s="55">
        <v>5</v>
      </c>
      <c r="I650" s="32">
        <f t="shared" si="58"/>
        <v>5</v>
      </c>
    </row>
    <row r="651" spans="1:9" ht="18">
      <c r="A651" s="25" t="s">
        <v>601</v>
      </c>
      <c r="B651" s="81">
        <v>1</v>
      </c>
      <c r="C651" s="26" t="s">
        <v>399</v>
      </c>
      <c r="D651" s="27">
        <v>0</v>
      </c>
      <c r="E651" s="28">
        <f t="shared" si="56"/>
        <v>1</v>
      </c>
      <c r="F651" s="29">
        <v>0.5</v>
      </c>
      <c r="G651" s="30" t="e">
        <f t="shared" si="57"/>
        <v>#VALUE!</v>
      </c>
      <c r="H651" s="55">
        <v>5</v>
      </c>
      <c r="I651" s="32">
        <f t="shared" si="58"/>
        <v>5</v>
      </c>
    </row>
    <row r="652" spans="1:9" ht="18">
      <c r="A652" s="25" t="s">
        <v>602</v>
      </c>
      <c r="B652" s="81">
        <v>1</v>
      </c>
      <c r="C652" s="26" t="s">
        <v>399</v>
      </c>
      <c r="D652" s="27">
        <v>0</v>
      </c>
      <c r="E652" s="28">
        <f t="shared" si="56"/>
        <v>1</v>
      </c>
      <c r="F652" s="29">
        <v>0.5</v>
      </c>
      <c r="G652" s="30" t="e">
        <f t="shared" si="57"/>
        <v>#VALUE!</v>
      </c>
      <c r="H652" s="55">
        <v>8</v>
      </c>
      <c r="I652" s="32">
        <f t="shared" si="58"/>
        <v>8</v>
      </c>
    </row>
    <row r="653" spans="1:9" ht="18">
      <c r="A653" s="25" t="s">
        <v>603</v>
      </c>
      <c r="B653" s="81">
        <v>1</v>
      </c>
      <c r="C653" s="26" t="s">
        <v>399</v>
      </c>
      <c r="D653" s="27">
        <v>0</v>
      </c>
      <c r="E653" s="28">
        <f t="shared" si="56"/>
        <v>1</v>
      </c>
      <c r="F653" s="29">
        <v>0.5</v>
      </c>
      <c r="G653" s="30" t="e">
        <f t="shared" si="57"/>
        <v>#VALUE!</v>
      </c>
      <c r="H653" s="55">
        <v>8</v>
      </c>
      <c r="I653" s="32">
        <f t="shared" si="58"/>
        <v>8</v>
      </c>
    </row>
    <row r="654" spans="1:9" ht="18">
      <c r="A654" s="25" t="s">
        <v>604</v>
      </c>
      <c r="B654" s="81">
        <v>1</v>
      </c>
      <c r="C654" s="26" t="s">
        <v>399</v>
      </c>
      <c r="D654" s="27">
        <v>0</v>
      </c>
      <c r="E654" s="28">
        <f t="shared" si="56"/>
        <v>1</v>
      </c>
      <c r="F654" s="29">
        <v>0.5</v>
      </c>
      <c r="G654" s="30" t="e">
        <f t="shared" si="57"/>
        <v>#VALUE!</v>
      </c>
      <c r="H654" s="55">
        <v>8</v>
      </c>
      <c r="I654" s="32">
        <f t="shared" si="58"/>
        <v>8</v>
      </c>
    </row>
    <row r="655" spans="1:9" ht="18">
      <c r="A655" s="25"/>
      <c r="B655" s="81">
        <v>1</v>
      </c>
      <c r="C655" s="26" t="s">
        <v>399</v>
      </c>
      <c r="D655" s="27">
        <v>0</v>
      </c>
      <c r="E655" s="28">
        <f t="shared" si="56"/>
        <v>1</v>
      </c>
      <c r="F655" s="29">
        <v>0.5</v>
      </c>
      <c r="G655" s="30" t="e">
        <f t="shared" si="57"/>
        <v>#VALUE!</v>
      </c>
      <c r="H655" s="55">
        <v>8</v>
      </c>
      <c r="I655" s="32">
        <f t="shared" si="58"/>
        <v>8</v>
      </c>
    </row>
    <row r="656" spans="1:9" ht="18">
      <c r="A656" s="25"/>
      <c r="B656" s="81">
        <v>1</v>
      </c>
      <c r="C656" s="26" t="s">
        <v>399</v>
      </c>
      <c r="D656" s="27">
        <v>0</v>
      </c>
      <c r="E656" s="28">
        <f t="shared" si="56"/>
        <v>1</v>
      </c>
      <c r="F656" s="29">
        <v>0.5</v>
      </c>
      <c r="G656" s="30" t="e">
        <f t="shared" si="57"/>
        <v>#VALUE!</v>
      </c>
      <c r="H656" s="55">
        <v>8</v>
      </c>
      <c r="I656" s="32">
        <f t="shared" si="58"/>
        <v>8</v>
      </c>
    </row>
    <row r="657" spans="1:9" ht="18">
      <c r="A657" s="25"/>
      <c r="B657" s="81">
        <v>1</v>
      </c>
      <c r="C657" s="26" t="s">
        <v>399</v>
      </c>
      <c r="D657" s="27">
        <v>0</v>
      </c>
      <c r="E657" s="28">
        <f t="shared" si="56"/>
        <v>1</v>
      </c>
      <c r="F657" s="29">
        <v>0.5</v>
      </c>
      <c r="G657" s="30" t="e">
        <f t="shared" si="57"/>
        <v>#VALUE!</v>
      </c>
      <c r="H657" s="55">
        <v>8</v>
      </c>
      <c r="I657" s="32">
        <f t="shared" si="58"/>
        <v>8</v>
      </c>
    </row>
    <row r="658" spans="1:9" ht="18">
      <c r="A658" s="90" t="s">
        <v>605</v>
      </c>
      <c r="B658" s="81">
        <v>1</v>
      </c>
      <c r="C658" s="26" t="s">
        <v>399</v>
      </c>
      <c r="D658" s="27">
        <v>0</v>
      </c>
      <c r="E658" s="28">
        <f t="shared" si="56"/>
        <v>1</v>
      </c>
      <c r="F658" s="29">
        <v>0.5</v>
      </c>
      <c r="G658" s="30" t="e">
        <f t="shared" si="57"/>
        <v>#VALUE!</v>
      </c>
      <c r="H658" s="55">
        <v>8</v>
      </c>
      <c r="I658" s="32">
        <f t="shared" si="58"/>
        <v>8</v>
      </c>
    </row>
    <row r="659" spans="1:9" ht="18">
      <c r="A659" s="90" t="s">
        <v>606</v>
      </c>
      <c r="B659" s="81"/>
      <c r="C659" s="26" t="s">
        <v>399</v>
      </c>
      <c r="D659" s="27"/>
      <c r="E659" s="28"/>
      <c r="F659" s="29">
        <v>0.5</v>
      </c>
      <c r="G659" s="30" t="e">
        <f t="shared" si="57"/>
        <v>#VALUE!</v>
      </c>
      <c r="H659" s="55"/>
      <c r="I659" s="32"/>
    </row>
    <row r="660" spans="1:9" ht="18">
      <c r="A660" s="90" t="s">
        <v>607</v>
      </c>
      <c r="B660" s="81">
        <v>1</v>
      </c>
      <c r="C660" s="26" t="s">
        <v>399</v>
      </c>
      <c r="D660" s="27">
        <v>0</v>
      </c>
      <c r="E660" s="28">
        <f>+B660-D660</f>
        <v>1</v>
      </c>
      <c r="F660" s="29">
        <v>0.5</v>
      </c>
      <c r="G660" s="30" t="e">
        <f t="shared" si="57"/>
        <v>#VALUE!</v>
      </c>
      <c r="H660" s="55">
        <v>8</v>
      </c>
      <c r="I660" s="32">
        <f>+E660*H660</f>
        <v>8</v>
      </c>
    </row>
    <row r="661" spans="1:9" ht="18">
      <c r="A661" s="90" t="s">
        <v>308</v>
      </c>
      <c r="B661" s="81">
        <v>1</v>
      </c>
      <c r="C661" s="26" t="s">
        <v>399</v>
      </c>
      <c r="D661" s="27">
        <v>0</v>
      </c>
      <c r="E661" s="28">
        <f>+B661-D661</f>
        <v>1</v>
      </c>
      <c r="F661" s="29">
        <v>0.5</v>
      </c>
      <c r="G661" s="30" t="e">
        <f t="shared" si="57"/>
        <v>#VALUE!</v>
      </c>
      <c r="H661" s="55">
        <v>8</v>
      </c>
      <c r="I661" s="32">
        <f>+E661*H661</f>
        <v>8</v>
      </c>
    </row>
    <row r="662" spans="1:9">
      <c r="A662" s="90" t="s">
        <v>309</v>
      </c>
      <c r="C662" s="80" t="s">
        <v>399</v>
      </c>
    </row>
    <row r="663" spans="1:9">
      <c r="A663" s="90" t="s">
        <v>608</v>
      </c>
      <c r="B663" s="6">
        <v>10</v>
      </c>
      <c r="C663" s="26" t="s">
        <v>399</v>
      </c>
      <c r="D663" s="27">
        <v>0</v>
      </c>
      <c r="E663" s="28">
        <f>+B663-D663</f>
        <v>10</v>
      </c>
      <c r="F663" s="29">
        <v>0.4</v>
      </c>
      <c r="G663" s="30" t="e">
        <f>C663+(C663*F663)</f>
        <v>#VALUE!</v>
      </c>
      <c r="H663" s="55">
        <v>4</v>
      </c>
      <c r="I663" s="32">
        <f>+E663*H663</f>
        <v>40</v>
      </c>
    </row>
    <row r="664" spans="1:9">
      <c r="A664" s="90" t="s">
        <v>609</v>
      </c>
      <c r="B664" s="6">
        <v>10</v>
      </c>
      <c r="C664" s="26" t="s">
        <v>399</v>
      </c>
      <c r="D664" s="27">
        <v>0</v>
      </c>
      <c r="E664" s="28">
        <f>+B664-D664</f>
        <v>10</v>
      </c>
      <c r="F664" s="29">
        <v>0.4</v>
      </c>
      <c r="G664" s="30" t="e">
        <f>C664+(C664*F664)</f>
        <v>#VALUE!</v>
      </c>
      <c r="H664" s="55">
        <v>4</v>
      </c>
      <c r="I664" s="32">
        <f>+E664*H664</f>
        <v>40</v>
      </c>
    </row>
    <row r="665" spans="1:9">
      <c r="B665" s="6">
        <v>10</v>
      </c>
      <c r="C665" s="26" t="s">
        <v>399</v>
      </c>
      <c r="D665" s="27">
        <v>0</v>
      </c>
      <c r="E665" s="28">
        <f>+B665-D665</f>
        <v>10</v>
      </c>
      <c r="F665" s="29">
        <v>0.4</v>
      </c>
      <c r="G665" s="30" t="e">
        <f>C665+(C665*F665)</f>
        <v>#VALUE!</v>
      </c>
      <c r="H665" s="55">
        <v>4</v>
      </c>
      <c r="I665" s="32">
        <f>+E665*H665</f>
        <v>40</v>
      </c>
    </row>
    <row r="666" spans="1:9">
      <c r="B666" s="6"/>
      <c r="C666" s="26" t="s">
        <v>399</v>
      </c>
      <c r="D666" s="27"/>
      <c r="E666" s="28"/>
      <c r="F666" s="29"/>
      <c r="G666" s="30"/>
      <c r="H666" s="55"/>
      <c r="I666" s="32"/>
    </row>
    <row r="667" spans="1:9">
      <c r="A667" s="90" t="s">
        <v>610</v>
      </c>
      <c r="B667" s="6">
        <v>5</v>
      </c>
      <c r="C667" s="26" t="s">
        <v>399</v>
      </c>
      <c r="D667" s="27">
        <v>0</v>
      </c>
      <c r="E667" s="28">
        <f t="shared" ref="E667:E676" si="59">+B667-D667</f>
        <v>5</v>
      </c>
      <c r="F667" s="29">
        <v>0.4</v>
      </c>
      <c r="G667" s="30" t="e">
        <f t="shared" ref="G667:G676" si="60">C667+(C667*F667)</f>
        <v>#VALUE!</v>
      </c>
      <c r="H667" s="55">
        <v>4</v>
      </c>
      <c r="I667" s="32">
        <f t="shared" ref="I667:I676" si="61">+E667*H667</f>
        <v>20</v>
      </c>
    </row>
    <row r="668" spans="1:9">
      <c r="A668" s="90" t="s">
        <v>611</v>
      </c>
      <c r="B668" s="6">
        <v>5</v>
      </c>
      <c r="C668" s="26" t="s">
        <v>399</v>
      </c>
      <c r="D668" s="27">
        <v>0</v>
      </c>
      <c r="E668" s="28">
        <f t="shared" si="59"/>
        <v>5</v>
      </c>
      <c r="F668" s="29">
        <v>0.4</v>
      </c>
      <c r="G668" s="30" t="e">
        <f t="shared" si="60"/>
        <v>#VALUE!</v>
      </c>
      <c r="H668" s="55">
        <v>4</v>
      </c>
      <c r="I668" s="32">
        <f t="shared" si="61"/>
        <v>20</v>
      </c>
    </row>
    <row r="669" spans="1:9">
      <c r="A669" s="90" t="s">
        <v>612</v>
      </c>
      <c r="B669" s="6">
        <v>5</v>
      </c>
      <c r="C669" s="26" t="s">
        <v>399</v>
      </c>
      <c r="D669" s="27">
        <v>0</v>
      </c>
      <c r="E669" s="28">
        <f t="shared" si="59"/>
        <v>5</v>
      </c>
      <c r="F669" s="29">
        <v>0.4</v>
      </c>
      <c r="G669" s="30" t="e">
        <f t="shared" si="60"/>
        <v>#VALUE!</v>
      </c>
      <c r="H669" s="55">
        <v>4</v>
      </c>
      <c r="I669" s="32">
        <f t="shared" si="61"/>
        <v>20</v>
      </c>
    </row>
    <row r="670" spans="1:9">
      <c r="A670" s="90" t="s">
        <v>613</v>
      </c>
      <c r="B670" s="6">
        <v>5</v>
      </c>
      <c r="C670" s="26">
        <v>1.5</v>
      </c>
      <c r="D670" s="27">
        <v>0</v>
      </c>
      <c r="E670" s="28">
        <f t="shared" si="59"/>
        <v>5</v>
      </c>
      <c r="F670" s="29">
        <v>0.4</v>
      </c>
      <c r="G670" s="30">
        <f t="shared" si="60"/>
        <v>2.1</v>
      </c>
      <c r="H670" s="55">
        <v>4</v>
      </c>
      <c r="I670" s="32">
        <f t="shared" si="61"/>
        <v>20</v>
      </c>
    </row>
    <row r="671" spans="1:9">
      <c r="A671" s="90" t="s">
        <v>614</v>
      </c>
      <c r="B671" s="6">
        <v>2</v>
      </c>
      <c r="C671" s="26">
        <v>1.5</v>
      </c>
      <c r="D671" s="27">
        <v>0</v>
      </c>
      <c r="E671" s="28">
        <f t="shared" si="59"/>
        <v>2</v>
      </c>
      <c r="F671" s="29">
        <v>0.4</v>
      </c>
      <c r="G671" s="30">
        <f t="shared" si="60"/>
        <v>2.1</v>
      </c>
      <c r="H671" s="55">
        <v>4</v>
      </c>
      <c r="I671" s="32">
        <f t="shared" si="61"/>
        <v>8</v>
      </c>
    </row>
    <row r="672" spans="1:9">
      <c r="A672" s="90" t="s">
        <v>615</v>
      </c>
      <c r="B672" s="6">
        <v>2</v>
      </c>
      <c r="C672" s="26">
        <v>1.5</v>
      </c>
      <c r="D672" s="27">
        <v>0</v>
      </c>
      <c r="E672" s="28">
        <f t="shared" si="59"/>
        <v>2</v>
      </c>
      <c r="F672" s="29">
        <v>0.4</v>
      </c>
      <c r="G672" s="30">
        <f t="shared" si="60"/>
        <v>2.1</v>
      </c>
      <c r="H672" s="55">
        <v>4</v>
      </c>
      <c r="I672" s="32">
        <f t="shared" si="61"/>
        <v>8</v>
      </c>
    </row>
    <row r="673" spans="1:9">
      <c r="A673" s="90" t="s">
        <v>616</v>
      </c>
      <c r="B673" s="6">
        <v>2</v>
      </c>
      <c r="C673" s="26">
        <v>1.5</v>
      </c>
      <c r="D673" s="27">
        <v>0</v>
      </c>
      <c r="E673" s="28">
        <f t="shared" si="59"/>
        <v>2</v>
      </c>
      <c r="F673" s="29">
        <v>0.4</v>
      </c>
      <c r="G673" s="30">
        <f t="shared" si="60"/>
        <v>2.1</v>
      </c>
      <c r="H673" s="55">
        <v>4</v>
      </c>
      <c r="I673" s="32">
        <f t="shared" si="61"/>
        <v>8</v>
      </c>
    </row>
    <row r="674" spans="1:9">
      <c r="A674" s="90" t="s">
        <v>617</v>
      </c>
      <c r="B674" s="6">
        <v>2</v>
      </c>
      <c r="C674" s="26">
        <v>1.5</v>
      </c>
      <c r="D674" s="27">
        <v>0</v>
      </c>
      <c r="E674" s="28">
        <f t="shared" si="59"/>
        <v>2</v>
      </c>
      <c r="F674" s="29">
        <v>0.4</v>
      </c>
      <c r="G674" s="30">
        <f t="shared" si="60"/>
        <v>2.1</v>
      </c>
      <c r="H674" s="55">
        <v>4</v>
      </c>
      <c r="I674" s="32">
        <f t="shared" si="61"/>
        <v>8</v>
      </c>
    </row>
    <row r="675" spans="1:9">
      <c r="A675" s="90" t="s">
        <v>618</v>
      </c>
      <c r="B675" s="6">
        <v>1</v>
      </c>
      <c r="C675" s="26">
        <v>1.5</v>
      </c>
      <c r="D675" s="27">
        <v>0</v>
      </c>
      <c r="E675" s="28">
        <f t="shared" si="59"/>
        <v>1</v>
      </c>
      <c r="F675" s="29">
        <v>0.4</v>
      </c>
      <c r="G675" s="30">
        <f t="shared" si="60"/>
        <v>2.1</v>
      </c>
      <c r="H675" s="55">
        <v>4</v>
      </c>
      <c r="I675" s="32">
        <f t="shared" si="61"/>
        <v>4</v>
      </c>
    </row>
    <row r="676" spans="1:9">
      <c r="A676" s="90" t="s">
        <v>619</v>
      </c>
      <c r="B676" s="6">
        <v>1</v>
      </c>
      <c r="C676" s="26">
        <v>1.5</v>
      </c>
      <c r="D676" s="27">
        <v>0</v>
      </c>
      <c r="E676" s="28">
        <f t="shared" si="59"/>
        <v>1</v>
      </c>
      <c r="F676" s="29">
        <v>0.4</v>
      </c>
      <c r="G676" s="30">
        <f t="shared" si="60"/>
        <v>2.1</v>
      </c>
      <c r="H676" s="55">
        <v>4</v>
      </c>
      <c r="I676" s="32">
        <f t="shared" si="61"/>
        <v>4</v>
      </c>
    </row>
    <row r="677" spans="1:9">
      <c r="A677" s="90" t="s">
        <v>620</v>
      </c>
      <c r="B677" s="91"/>
      <c r="C677" s="83"/>
      <c r="D677" s="84"/>
      <c r="E677" s="85"/>
      <c r="F677" s="86"/>
      <c r="G677" s="87"/>
      <c r="H677" s="88"/>
      <c r="I677" s="89"/>
    </row>
    <row r="678" spans="1:9">
      <c r="A678" s="90" t="s">
        <v>621</v>
      </c>
    </row>
    <row r="679" spans="1:9">
      <c r="A679" s="90" t="s">
        <v>622</v>
      </c>
      <c r="B679" s="6">
        <v>10</v>
      </c>
      <c r="C679" s="26">
        <v>0.5</v>
      </c>
      <c r="D679" s="27">
        <v>0</v>
      </c>
      <c r="E679" s="28">
        <f>+B679-D679</f>
        <v>10</v>
      </c>
      <c r="F679" s="29">
        <v>0.8</v>
      </c>
      <c r="G679" s="30">
        <f>C679+(C679*F679)</f>
        <v>0.9</v>
      </c>
      <c r="H679" s="55">
        <v>3</v>
      </c>
      <c r="I679" s="32">
        <f>+E679*H679</f>
        <v>30</v>
      </c>
    </row>
    <row r="680" spans="1:9">
      <c r="A680" s="92" t="s">
        <v>623</v>
      </c>
    </row>
    <row r="681" spans="1:9">
      <c r="A681" s="90" t="s">
        <v>624</v>
      </c>
      <c r="B681" s="6">
        <v>66</v>
      </c>
      <c r="C681" s="26">
        <v>3.65</v>
      </c>
      <c r="D681" s="27">
        <v>0</v>
      </c>
      <c r="E681" s="28">
        <f>+B681-D681</f>
        <v>66</v>
      </c>
      <c r="F681" s="29">
        <v>0.8</v>
      </c>
      <c r="G681" s="30">
        <f>C681+(C681*F681)</f>
        <v>6.57</v>
      </c>
      <c r="H681" s="55">
        <v>7</v>
      </c>
      <c r="I681" s="32">
        <f>+E681*H681</f>
        <v>462</v>
      </c>
    </row>
    <row r="682" spans="1:9">
      <c r="A682" s="90" t="s">
        <v>625</v>
      </c>
    </row>
    <row r="683" spans="1:9">
      <c r="A683" s="90" t="s">
        <v>626</v>
      </c>
      <c r="B683" s="6">
        <v>3</v>
      </c>
      <c r="C683" s="33">
        <v>5</v>
      </c>
      <c r="D683" s="27">
        <v>0</v>
      </c>
      <c r="E683" s="37">
        <f>+B683-D683</f>
        <v>3</v>
      </c>
      <c r="F683" s="29">
        <v>0.4</v>
      </c>
      <c r="G683" s="93">
        <f>C683+(C683*F683)</f>
        <v>7</v>
      </c>
      <c r="H683" s="55">
        <v>10</v>
      </c>
      <c r="I683" s="94">
        <f>+E683*H683</f>
        <v>30</v>
      </c>
    </row>
    <row r="684" spans="1:9">
      <c r="A684" s="90" t="s">
        <v>627</v>
      </c>
    </row>
    <row r="685" spans="1:9">
      <c r="A685" s="90" t="s">
        <v>628</v>
      </c>
    </row>
    <row r="686" spans="1:9">
      <c r="A686" s="90" t="s">
        <v>629</v>
      </c>
      <c r="B686" s="6">
        <v>5</v>
      </c>
      <c r="C686" s="26">
        <v>1</v>
      </c>
      <c r="D686" s="27">
        <v>0</v>
      </c>
      <c r="E686" s="28">
        <f>+B686-D686</f>
        <v>5</v>
      </c>
      <c r="F686" s="29">
        <v>0.8</v>
      </c>
      <c r="G686" s="30">
        <f>C686+(C686*F686)</f>
        <v>1.8</v>
      </c>
      <c r="H686" s="55">
        <v>3</v>
      </c>
      <c r="I686" s="32">
        <f>+E686*H686</f>
        <v>15</v>
      </c>
    </row>
    <row r="687" spans="1:9">
      <c r="A687" s="90" t="s">
        <v>630</v>
      </c>
      <c r="B687" s="6">
        <v>5</v>
      </c>
      <c r="C687" s="26">
        <v>1</v>
      </c>
      <c r="D687" s="27">
        <v>0</v>
      </c>
      <c r="E687" s="28">
        <f>+B687-D687</f>
        <v>5</v>
      </c>
      <c r="F687" s="29">
        <v>0.8</v>
      </c>
      <c r="G687" s="30">
        <f>C687+(C687*F687)</f>
        <v>1.8</v>
      </c>
      <c r="H687" s="55">
        <v>3</v>
      </c>
      <c r="I687" s="32">
        <f>+E687*H687</f>
        <v>15</v>
      </c>
    </row>
    <row r="688" spans="1:9">
      <c r="A688" s="90" t="s">
        <v>631</v>
      </c>
      <c r="B688" s="6">
        <v>5</v>
      </c>
      <c r="C688" s="26">
        <v>1</v>
      </c>
      <c r="D688" s="27">
        <v>0</v>
      </c>
      <c r="E688" s="28">
        <f>+B688-D688</f>
        <v>5</v>
      </c>
      <c r="F688" s="29">
        <v>0.8</v>
      </c>
      <c r="G688" s="30">
        <f>C688+(C688*F688)</f>
        <v>1.8</v>
      </c>
      <c r="H688" s="55">
        <v>3</v>
      </c>
      <c r="I688" s="32">
        <f>+E688*H688</f>
        <v>15</v>
      </c>
    </row>
    <row r="689" spans="1:9">
      <c r="A689" s="90" t="s">
        <v>632</v>
      </c>
      <c r="B689" s="6">
        <v>5</v>
      </c>
      <c r="C689" s="26">
        <v>1</v>
      </c>
      <c r="D689" s="27">
        <v>0</v>
      </c>
      <c r="E689" s="28">
        <f>+B689-D689</f>
        <v>5</v>
      </c>
      <c r="F689" s="29">
        <v>0.8</v>
      </c>
      <c r="G689" s="30">
        <f>C689+(C689*F689)</f>
        <v>1.8</v>
      </c>
      <c r="H689" s="55">
        <v>3</v>
      </c>
      <c r="I689" s="32">
        <f>+E689*H689</f>
        <v>15</v>
      </c>
    </row>
    <row r="690" spans="1:9">
      <c r="A690" s="90" t="s">
        <v>633</v>
      </c>
    </row>
    <row r="691" spans="1:9">
      <c r="A691" s="90" t="s">
        <v>634</v>
      </c>
      <c r="B691" s="6">
        <v>1</v>
      </c>
      <c r="C691" s="26">
        <v>1.6</v>
      </c>
      <c r="D691" s="27">
        <v>0</v>
      </c>
      <c r="E691" s="57">
        <f>+B691-D691</f>
        <v>1</v>
      </c>
      <c r="F691" s="29">
        <v>0.4</v>
      </c>
      <c r="G691" s="30">
        <f>C691+(C691*F691)</f>
        <v>2.2400000000000002</v>
      </c>
      <c r="H691" s="55">
        <v>4</v>
      </c>
      <c r="I691" s="32">
        <f>+E691*H691</f>
        <v>4</v>
      </c>
    </row>
    <row r="692" spans="1:9">
      <c r="A692" s="90" t="s">
        <v>635</v>
      </c>
    </row>
    <row r="693" spans="1:9">
      <c r="A693" s="90" t="s">
        <v>636</v>
      </c>
    </row>
    <row r="694" spans="1:9">
      <c r="A694" s="90" t="s">
        <v>635</v>
      </c>
      <c r="B694" s="6">
        <v>6</v>
      </c>
      <c r="C694" s="26">
        <v>3.5</v>
      </c>
      <c r="D694" s="27">
        <v>0</v>
      </c>
      <c r="E694" s="28">
        <f>+B694-D694</f>
        <v>6</v>
      </c>
      <c r="F694" s="29">
        <v>0.8</v>
      </c>
      <c r="G694" s="30">
        <f>C694+(C694*F694)</f>
        <v>6.3000000000000007</v>
      </c>
      <c r="H694" s="55">
        <v>7</v>
      </c>
      <c r="I694" s="32">
        <f>+E694*H694</f>
        <v>42</v>
      </c>
    </row>
    <row r="695" spans="1:9">
      <c r="A695" s="90" t="s">
        <v>635</v>
      </c>
      <c r="B695" s="6">
        <v>5</v>
      </c>
      <c r="C695" s="26">
        <v>3.5</v>
      </c>
      <c r="D695" s="27">
        <v>0</v>
      </c>
      <c r="E695" s="28">
        <f>+B695-D695</f>
        <v>5</v>
      </c>
      <c r="F695" s="29">
        <v>0.8</v>
      </c>
      <c r="G695" s="30">
        <f>C695+(C695*F695)</f>
        <v>6.3000000000000007</v>
      </c>
      <c r="H695" s="55">
        <v>7</v>
      </c>
      <c r="I695" s="32">
        <f>+E695*H695</f>
        <v>35</v>
      </c>
    </row>
    <row r="696" spans="1:9">
      <c r="A696" s="90" t="s">
        <v>637</v>
      </c>
    </row>
    <row r="697" spans="1:9">
      <c r="A697" s="90" t="s">
        <v>638</v>
      </c>
    </row>
    <row r="698" spans="1:9">
      <c r="A698" s="90" t="s">
        <v>639</v>
      </c>
      <c r="B698" s="6">
        <v>60</v>
      </c>
      <c r="C698" s="26">
        <v>0.5</v>
      </c>
      <c r="D698" s="27">
        <v>0</v>
      </c>
      <c r="E698" s="28">
        <f>+B698-D698</f>
        <v>60</v>
      </c>
      <c r="F698" s="29">
        <v>0.8</v>
      </c>
      <c r="G698" s="30">
        <f>C698+(C698*F698)</f>
        <v>0.9</v>
      </c>
      <c r="H698" s="55">
        <v>1</v>
      </c>
      <c r="I698" s="32">
        <f>+E698*H698</f>
        <v>60</v>
      </c>
    </row>
    <row r="699" spans="1:9">
      <c r="A699" s="90" t="s">
        <v>640</v>
      </c>
      <c r="B699" s="6">
        <v>30</v>
      </c>
      <c r="C699" s="26">
        <v>0.5</v>
      </c>
      <c r="D699" s="27">
        <v>0</v>
      </c>
      <c r="E699" s="28">
        <f>+B699-D699</f>
        <v>30</v>
      </c>
      <c r="F699" s="29">
        <v>0.8</v>
      </c>
      <c r="G699" s="30">
        <f>C699+(C699*F699)</f>
        <v>0.9</v>
      </c>
      <c r="H699" s="55">
        <v>1</v>
      </c>
      <c r="I699" s="32">
        <f>+E699*H699</f>
        <v>30</v>
      </c>
    </row>
    <row r="700" spans="1:9">
      <c r="A700" s="90" t="s">
        <v>641</v>
      </c>
    </row>
    <row r="701" spans="1:9">
      <c r="A701" s="90" t="s">
        <v>642</v>
      </c>
    </row>
    <row r="702" spans="1:9">
      <c r="A702" s="90" t="s">
        <v>643</v>
      </c>
      <c r="B702" s="6">
        <v>5</v>
      </c>
      <c r="C702" s="26">
        <v>12.92</v>
      </c>
      <c r="D702" s="27">
        <v>0</v>
      </c>
      <c r="E702" s="28">
        <f>+B702-D702</f>
        <v>5</v>
      </c>
      <c r="F702" s="29">
        <v>0.5</v>
      </c>
      <c r="G702" s="30">
        <f>C702+(C702*F702)</f>
        <v>19.38</v>
      </c>
      <c r="H702" s="55">
        <v>20</v>
      </c>
      <c r="I702" s="32">
        <f>+E702*H702</f>
        <v>100</v>
      </c>
    </row>
    <row r="703" spans="1:9">
      <c r="A703" s="90"/>
    </row>
    <row r="704" spans="1:9">
      <c r="A704" s="90" t="s">
        <v>644</v>
      </c>
    </row>
    <row r="705" spans="1:9">
      <c r="A705" s="90" t="s">
        <v>644</v>
      </c>
      <c r="B705" s="6"/>
      <c r="C705" s="26"/>
      <c r="D705" s="27"/>
      <c r="E705" s="28"/>
      <c r="F705" s="29"/>
      <c r="G705" s="30"/>
      <c r="H705" s="55"/>
      <c r="I705" s="32"/>
    </row>
    <row r="706" spans="1:9">
      <c r="B706" s="6"/>
      <c r="C706" s="26"/>
      <c r="D706" s="27"/>
      <c r="E706" s="28"/>
      <c r="F706" s="29"/>
      <c r="G706" s="30"/>
      <c r="H706" s="55"/>
      <c r="I706" s="32"/>
    </row>
    <row r="707" spans="1:9">
      <c r="A707" s="90" t="s">
        <v>645</v>
      </c>
      <c r="B707" s="6">
        <v>2</v>
      </c>
      <c r="C707" s="33">
        <v>2</v>
      </c>
      <c r="D707" s="27">
        <v>0</v>
      </c>
      <c r="E707" s="57">
        <f>+B707-D707</f>
        <v>2</v>
      </c>
      <c r="F707" s="29">
        <v>0.4</v>
      </c>
      <c r="G707" s="30">
        <f>C707+(C707*F707)</f>
        <v>2.8</v>
      </c>
      <c r="H707" s="55">
        <v>4</v>
      </c>
      <c r="I707" s="32">
        <f>+E707*H707</f>
        <v>8</v>
      </c>
    </row>
    <row r="708" spans="1:9">
      <c r="A708" s="90" t="s">
        <v>646</v>
      </c>
      <c r="B708" s="6"/>
      <c r="C708" s="26"/>
      <c r="D708" s="27"/>
      <c r="E708" s="28"/>
      <c r="F708" s="29"/>
      <c r="G708" s="30"/>
      <c r="H708" s="55"/>
      <c r="I708" s="32"/>
    </row>
    <row r="709" spans="1:9">
      <c r="A709" s="90" t="s">
        <v>647</v>
      </c>
      <c r="B709" s="6"/>
      <c r="C709" s="26"/>
      <c r="D709" s="27"/>
      <c r="E709" s="28"/>
      <c r="F709" s="29"/>
      <c r="G709" s="30"/>
      <c r="H709" s="55"/>
      <c r="I709" s="32"/>
    </row>
    <row r="710" spans="1:9">
      <c r="A710" s="90"/>
      <c r="B710" s="6"/>
      <c r="C710" s="26"/>
      <c r="D710" s="27"/>
      <c r="E710" s="28"/>
      <c r="F710" s="29"/>
      <c r="G710" s="30"/>
      <c r="H710" s="55"/>
      <c r="I710" s="32"/>
    </row>
    <row r="711" spans="1:9">
      <c r="A711" s="25" t="s">
        <v>648</v>
      </c>
      <c r="B711" s="6">
        <v>10</v>
      </c>
      <c r="C711" s="26">
        <v>2</v>
      </c>
      <c r="D711" s="27">
        <v>0</v>
      </c>
      <c r="E711" s="28">
        <f t="shared" ref="E711:E718" si="62">+B711-D711</f>
        <v>10</v>
      </c>
      <c r="F711" s="29">
        <v>0.5</v>
      </c>
      <c r="G711" s="30">
        <f t="shared" ref="G711:G718" si="63">C711+(C711*F711)</f>
        <v>3</v>
      </c>
      <c r="H711" s="55">
        <v>4</v>
      </c>
      <c r="I711" s="32">
        <f t="shared" ref="I711:I718" si="64">+E711*H711</f>
        <v>40</v>
      </c>
    </row>
    <row r="712" spans="1:9">
      <c r="A712" s="25" t="s">
        <v>649</v>
      </c>
      <c r="B712" s="6">
        <v>10</v>
      </c>
      <c r="C712" s="26">
        <v>2.5</v>
      </c>
      <c r="D712" s="27">
        <v>0</v>
      </c>
      <c r="E712" s="28">
        <f t="shared" si="62"/>
        <v>10</v>
      </c>
      <c r="F712" s="29">
        <v>0.5</v>
      </c>
      <c r="G712" s="30">
        <f t="shared" si="63"/>
        <v>3.75</v>
      </c>
      <c r="H712" s="55">
        <v>5</v>
      </c>
      <c r="I712" s="32">
        <f t="shared" si="64"/>
        <v>50</v>
      </c>
    </row>
    <row r="713" spans="1:9">
      <c r="A713" s="25" t="s">
        <v>650</v>
      </c>
      <c r="B713" s="6">
        <v>10</v>
      </c>
      <c r="C713" s="26">
        <v>2</v>
      </c>
      <c r="D713" s="27">
        <v>0</v>
      </c>
      <c r="E713" s="28">
        <f t="shared" si="62"/>
        <v>10</v>
      </c>
      <c r="F713" s="29">
        <v>0.5</v>
      </c>
      <c r="G713" s="30">
        <f t="shared" si="63"/>
        <v>3</v>
      </c>
      <c r="H713" s="55">
        <v>5</v>
      </c>
      <c r="I713" s="32">
        <f t="shared" si="64"/>
        <v>50</v>
      </c>
    </row>
    <row r="714" spans="1:9">
      <c r="A714" s="25" t="s">
        <v>651</v>
      </c>
      <c r="B714" s="6">
        <v>10</v>
      </c>
      <c r="C714" s="26">
        <v>2</v>
      </c>
      <c r="D714" s="27">
        <v>0</v>
      </c>
      <c r="E714" s="28">
        <f t="shared" si="62"/>
        <v>10</v>
      </c>
      <c r="F714" s="29">
        <v>0.5</v>
      </c>
      <c r="G714" s="30">
        <f t="shared" si="63"/>
        <v>3</v>
      </c>
      <c r="H714" s="55">
        <v>5</v>
      </c>
      <c r="I714" s="32">
        <f t="shared" si="64"/>
        <v>50</v>
      </c>
    </row>
    <row r="715" spans="1:9">
      <c r="A715" s="25" t="s">
        <v>652</v>
      </c>
      <c r="B715" s="6">
        <v>10</v>
      </c>
      <c r="C715" s="26">
        <v>2</v>
      </c>
      <c r="D715" s="27">
        <v>0</v>
      </c>
      <c r="E715" s="28">
        <f t="shared" si="62"/>
        <v>10</v>
      </c>
      <c r="F715" s="29">
        <v>0.5</v>
      </c>
      <c r="G715" s="30">
        <f t="shared" si="63"/>
        <v>3</v>
      </c>
      <c r="H715" s="55">
        <v>5</v>
      </c>
      <c r="I715" s="32">
        <f t="shared" si="64"/>
        <v>50</v>
      </c>
    </row>
    <row r="716" spans="1:9">
      <c r="A716" s="25" t="s">
        <v>653</v>
      </c>
      <c r="B716" s="6">
        <v>5</v>
      </c>
      <c r="C716" s="26">
        <v>12.92</v>
      </c>
      <c r="D716" s="27">
        <v>0</v>
      </c>
      <c r="E716" s="28">
        <f t="shared" si="62"/>
        <v>5</v>
      </c>
      <c r="F716" s="29">
        <v>0.5</v>
      </c>
      <c r="G716" s="30">
        <f t="shared" si="63"/>
        <v>19.38</v>
      </c>
      <c r="H716" s="55">
        <v>20</v>
      </c>
      <c r="I716" s="32">
        <f t="shared" si="64"/>
        <v>100</v>
      </c>
    </row>
    <row r="717" spans="1:9">
      <c r="A717" s="25" t="s">
        <v>654</v>
      </c>
      <c r="B717" s="6">
        <v>5</v>
      </c>
      <c r="C717" s="26">
        <v>12.92</v>
      </c>
      <c r="D717" s="27">
        <v>0</v>
      </c>
      <c r="E717" s="28">
        <f t="shared" si="62"/>
        <v>5</v>
      </c>
      <c r="F717" s="29">
        <v>0.5</v>
      </c>
      <c r="G717" s="30">
        <f t="shared" si="63"/>
        <v>19.38</v>
      </c>
      <c r="H717" s="55">
        <v>20</v>
      </c>
      <c r="I717" s="32">
        <f t="shared" si="64"/>
        <v>100</v>
      </c>
    </row>
    <row r="718" spans="1:9">
      <c r="A718" s="25" t="s">
        <v>655</v>
      </c>
      <c r="B718" s="6">
        <v>5</v>
      </c>
      <c r="C718" s="26">
        <v>12.92</v>
      </c>
      <c r="D718" s="27">
        <v>0</v>
      </c>
      <c r="E718" s="28">
        <f t="shared" si="62"/>
        <v>5</v>
      </c>
      <c r="F718" s="29">
        <v>0.5</v>
      </c>
      <c r="G718" s="30">
        <f t="shared" si="63"/>
        <v>19.38</v>
      </c>
      <c r="H718" s="55">
        <v>20</v>
      </c>
      <c r="I718" s="32">
        <f t="shared" si="64"/>
        <v>100</v>
      </c>
    </row>
    <row r="719" spans="1:9">
      <c r="A719" s="25" t="s">
        <v>656</v>
      </c>
    </row>
    <row r="720" spans="1:9">
      <c r="A720" s="25" t="s">
        <v>657</v>
      </c>
    </row>
    <row r="721" spans="1:9">
      <c r="A721" s="92"/>
    </row>
    <row r="723" spans="1:9">
      <c r="A723" s="90" t="s">
        <v>658</v>
      </c>
      <c r="B723" s="6">
        <v>4</v>
      </c>
      <c r="C723" s="26">
        <v>3.12</v>
      </c>
      <c r="D723" s="27">
        <v>0</v>
      </c>
      <c r="E723" s="28">
        <f>+B723-D723</f>
        <v>4</v>
      </c>
      <c r="F723" s="29">
        <v>0.5</v>
      </c>
      <c r="G723" s="30">
        <f>C723+(C723*F723)</f>
        <v>4.68</v>
      </c>
      <c r="H723" s="55">
        <v>5</v>
      </c>
      <c r="I723" s="32">
        <f>+E723*H723</f>
        <v>20</v>
      </c>
    </row>
    <row r="724" spans="1:9">
      <c r="B724" s="6">
        <v>4</v>
      </c>
      <c r="C724" s="26">
        <v>3.47</v>
      </c>
      <c r="D724" s="27">
        <v>0</v>
      </c>
      <c r="E724" s="28">
        <f>+B724-D724</f>
        <v>4</v>
      </c>
      <c r="F724" s="29">
        <v>0.5</v>
      </c>
      <c r="G724" s="30">
        <f>C724+(C724*F724)</f>
        <v>5.2050000000000001</v>
      </c>
      <c r="H724" s="55">
        <v>6</v>
      </c>
      <c r="I724" s="32">
        <f>+E724*H724</f>
        <v>24</v>
      </c>
    </row>
    <row r="725" spans="1:9">
      <c r="A725" s="90" t="s">
        <v>187</v>
      </c>
      <c r="B725" s="6">
        <v>4</v>
      </c>
      <c r="C725" s="26">
        <v>3.12</v>
      </c>
      <c r="D725" s="27">
        <v>0</v>
      </c>
      <c r="E725" s="28">
        <f>+B725-D725</f>
        <v>4</v>
      </c>
      <c r="F725" s="29">
        <v>0.5</v>
      </c>
      <c r="G725" s="30">
        <f>C725+(C725*F725)</f>
        <v>4.68</v>
      </c>
      <c r="H725" s="55">
        <v>5</v>
      </c>
      <c r="I725" s="32">
        <f>+E725*H725</f>
        <v>20</v>
      </c>
    </row>
    <row r="726" spans="1:9">
      <c r="B726" s="6">
        <v>4</v>
      </c>
      <c r="C726" s="26">
        <v>3.47</v>
      </c>
      <c r="D726" s="27">
        <v>0</v>
      </c>
      <c r="E726" s="28">
        <f>+B726-D726</f>
        <v>4</v>
      </c>
      <c r="F726" s="29">
        <v>0.5</v>
      </c>
      <c r="G726" s="30">
        <f>C726+(C726*F726)</f>
        <v>5.2050000000000001</v>
      </c>
      <c r="H726" s="55">
        <v>6</v>
      </c>
      <c r="I726" s="32">
        <f>+E726*H726</f>
        <v>24</v>
      </c>
    </row>
    <row r="727" spans="1:9">
      <c r="A727" s="90" t="s">
        <v>659</v>
      </c>
      <c r="B727" s="6">
        <v>5</v>
      </c>
      <c r="C727" s="26">
        <v>2.39</v>
      </c>
      <c r="D727" s="27">
        <v>0</v>
      </c>
      <c r="E727" s="28">
        <f>+B727-D727</f>
        <v>5</v>
      </c>
      <c r="F727" s="29">
        <v>0.5</v>
      </c>
      <c r="G727" s="30">
        <f>C727+(C727*F727)</f>
        <v>3.585</v>
      </c>
      <c r="H727" s="55">
        <v>5</v>
      </c>
      <c r="I727" s="32">
        <f>+E727*H727</f>
        <v>25</v>
      </c>
    </row>
    <row r="728" spans="1:9">
      <c r="B728" s="6">
        <v>5</v>
      </c>
      <c r="C728" s="26">
        <v>2.39</v>
      </c>
      <c r="D728" s="27">
        <v>0</v>
      </c>
      <c r="E728" s="28">
        <f t="shared" ref="E728:E735" si="65">+B728-D728</f>
        <v>5</v>
      </c>
      <c r="F728" s="29">
        <v>0.5</v>
      </c>
      <c r="G728" s="30">
        <f t="shared" ref="G728:G735" si="66">C728+(C728*F728)</f>
        <v>3.585</v>
      </c>
      <c r="H728" s="55">
        <v>5</v>
      </c>
      <c r="I728" s="32">
        <f t="shared" ref="I728:I735" si="67">+E728*H728</f>
        <v>25</v>
      </c>
    </row>
    <row r="729" spans="1:9">
      <c r="B729" s="6">
        <v>4</v>
      </c>
      <c r="C729" s="26">
        <v>2.39</v>
      </c>
      <c r="D729" s="27">
        <v>0</v>
      </c>
      <c r="E729" s="28">
        <f t="shared" si="65"/>
        <v>4</v>
      </c>
      <c r="F729" s="29">
        <v>0.5</v>
      </c>
      <c r="G729" s="30">
        <f t="shared" si="66"/>
        <v>3.585</v>
      </c>
      <c r="H729" s="55">
        <v>5</v>
      </c>
      <c r="I729" s="32">
        <f t="shared" si="67"/>
        <v>20</v>
      </c>
    </row>
    <row r="730" spans="1:9">
      <c r="A730" s="90" t="s">
        <v>660</v>
      </c>
      <c r="B730" s="6">
        <v>4</v>
      </c>
      <c r="C730" s="26">
        <v>2.2999999999999998</v>
      </c>
      <c r="D730" s="27">
        <v>0</v>
      </c>
      <c r="E730" s="28">
        <f t="shared" si="65"/>
        <v>4</v>
      </c>
      <c r="F730" s="29">
        <v>0.5</v>
      </c>
      <c r="G730" s="30">
        <f t="shared" si="66"/>
        <v>3.4499999999999997</v>
      </c>
      <c r="H730" s="55">
        <v>5</v>
      </c>
      <c r="I730" s="32">
        <f t="shared" si="67"/>
        <v>20</v>
      </c>
    </row>
    <row r="731" spans="1:9">
      <c r="A731" s="90" t="s">
        <v>661</v>
      </c>
      <c r="B731" s="6">
        <v>4</v>
      </c>
      <c r="C731" s="26">
        <v>2.2999999999999998</v>
      </c>
      <c r="D731" s="27">
        <v>0</v>
      </c>
      <c r="E731" s="28">
        <f t="shared" si="65"/>
        <v>4</v>
      </c>
      <c r="F731" s="29">
        <v>0.5</v>
      </c>
      <c r="G731" s="30">
        <f t="shared" si="66"/>
        <v>3.4499999999999997</v>
      </c>
      <c r="H731" s="55">
        <v>5</v>
      </c>
      <c r="I731" s="32">
        <f t="shared" si="67"/>
        <v>20</v>
      </c>
    </row>
    <row r="732" spans="1:9">
      <c r="A732" s="90" t="s">
        <v>662</v>
      </c>
      <c r="B732" s="95">
        <v>4</v>
      </c>
      <c r="C732" s="96">
        <v>2.6</v>
      </c>
      <c r="D732" s="97">
        <v>0</v>
      </c>
      <c r="E732" s="98">
        <f t="shared" si="65"/>
        <v>4</v>
      </c>
      <c r="F732" s="99">
        <v>0.5</v>
      </c>
      <c r="G732" s="100">
        <f t="shared" si="66"/>
        <v>3.9000000000000004</v>
      </c>
      <c r="H732" s="101">
        <v>5</v>
      </c>
      <c r="I732" s="102">
        <f t="shared" si="67"/>
        <v>20</v>
      </c>
    </row>
    <row r="733" spans="1:9" s="69" customFormat="1">
      <c r="A733" s="90" t="s">
        <v>663</v>
      </c>
      <c r="B733" s="6">
        <v>4</v>
      </c>
      <c r="C733" s="26">
        <v>2.4</v>
      </c>
      <c r="D733" s="27">
        <v>0</v>
      </c>
      <c r="E733" s="28">
        <f t="shared" si="65"/>
        <v>4</v>
      </c>
      <c r="F733" s="29">
        <v>0.5</v>
      </c>
      <c r="G733" s="30">
        <f t="shared" si="66"/>
        <v>3.5999999999999996</v>
      </c>
      <c r="H733" s="55">
        <v>5</v>
      </c>
      <c r="I733" s="32">
        <f t="shared" si="67"/>
        <v>20</v>
      </c>
    </row>
    <row r="734" spans="1:9" s="69" customFormat="1" ht="15" customHeight="1">
      <c r="A734"/>
      <c r="B734" s="6">
        <v>4</v>
      </c>
      <c r="C734" s="26">
        <v>2.42</v>
      </c>
      <c r="D734" s="27">
        <v>0</v>
      </c>
      <c r="E734" s="28">
        <f t="shared" si="65"/>
        <v>4</v>
      </c>
      <c r="F734" s="29">
        <v>0.5</v>
      </c>
      <c r="G734" s="30">
        <f t="shared" si="66"/>
        <v>3.63</v>
      </c>
      <c r="H734" s="55">
        <v>5</v>
      </c>
      <c r="I734" s="32">
        <f t="shared" si="67"/>
        <v>20</v>
      </c>
    </row>
    <row r="735" spans="1:9" s="69" customFormat="1" ht="15" customHeight="1">
      <c r="A735" s="90" t="s">
        <v>664</v>
      </c>
      <c r="B735" s="6">
        <v>4</v>
      </c>
      <c r="C735" s="26">
        <v>2.54</v>
      </c>
      <c r="D735" s="27">
        <v>0</v>
      </c>
      <c r="E735" s="28">
        <f t="shared" si="65"/>
        <v>4</v>
      </c>
      <c r="F735" s="29">
        <v>0.5</v>
      </c>
      <c r="G735" s="30">
        <f t="shared" si="66"/>
        <v>3.81</v>
      </c>
      <c r="H735" s="55">
        <v>5</v>
      </c>
      <c r="I735" s="32">
        <f t="shared" si="67"/>
        <v>20</v>
      </c>
    </row>
    <row r="736" spans="1:9" ht="15" customHeight="1">
      <c r="B736" s="91"/>
      <c r="C736" s="83"/>
      <c r="D736" s="84"/>
      <c r="E736" s="85"/>
      <c r="F736" s="86"/>
      <c r="G736" s="87"/>
      <c r="H736" s="88"/>
      <c r="I736" s="89"/>
    </row>
    <row r="738" spans="1:9">
      <c r="A738" s="90" t="s">
        <v>665</v>
      </c>
      <c r="B738" s="6">
        <v>3</v>
      </c>
      <c r="C738" s="26">
        <v>21</v>
      </c>
      <c r="D738" s="27">
        <v>0</v>
      </c>
      <c r="E738" s="28">
        <f>+B738-D738</f>
        <v>3</v>
      </c>
      <c r="F738" s="29">
        <v>0.5</v>
      </c>
      <c r="G738" s="30">
        <f>C738+(C738*F738)</f>
        <v>31.5</v>
      </c>
      <c r="H738" s="55">
        <v>30</v>
      </c>
      <c r="I738" s="32">
        <f>+E738*H738</f>
        <v>90</v>
      </c>
    </row>
    <row r="739" spans="1:9">
      <c r="A739" s="90" t="s">
        <v>666</v>
      </c>
      <c r="B739" s="6">
        <v>3</v>
      </c>
      <c r="C739" s="26">
        <v>21</v>
      </c>
      <c r="D739" s="27">
        <v>0</v>
      </c>
      <c r="E739" s="28">
        <f>+B739-D739</f>
        <v>3</v>
      </c>
      <c r="F739" s="29">
        <v>0.5</v>
      </c>
      <c r="G739" s="30">
        <f>C739+(C739*F739)</f>
        <v>31.5</v>
      </c>
      <c r="H739" s="55">
        <v>30</v>
      </c>
      <c r="I739" s="32">
        <f>+E739*H739</f>
        <v>90</v>
      </c>
    </row>
    <row r="740" spans="1:9" ht="15.75" customHeight="1"/>
    <row r="741" spans="1:9" ht="14.25" customHeight="1"/>
    <row r="742" spans="1:9">
      <c r="A742" s="90" t="s">
        <v>667</v>
      </c>
    </row>
    <row r="743" spans="1:9">
      <c r="A743" s="90" t="s">
        <v>668</v>
      </c>
      <c r="B743" s="6">
        <v>10</v>
      </c>
      <c r="C743" s="26">
        <v>1.1000000000000001</v>
      </c>
      <c r="D743" s="27">
        <v>0</v>
      </c>
      <c r="E743" s="28">
        <f t="shared" ref="E743:E750" si="68">+B743-D743</f>
        <v>10</v>
      </c>
      <c r="F743" s="29">
        <v>0.5</v>
      </c>
      <c r="G743" s="30">
        <f t="shared" ref="G743:G750" si="69">C743+(C743*F743)</f>
        <v>1.6500000000000001</v>
      </c>
      <c r="H743" s="55">
        <v>2.5</v>
      </c>
      <c r="I743" s="32">
        <f t="shared" ref="I743:I750" si="70">+E743*H743</f>
        <v>25</v>
      </c>
    </row>
    <row r="744" spans="1:9">
      <c r="B744" s="6">
        <v>10</v>
      </c>
      <c r="C744" s="26">
        <v>0.62</v>
      </c>
      <c r="D744" s="27">
        <v>0</v>
      </c>
      <c r="E744" s="28">
        <f t="shared" si="68"/>
        <v>10</v>
      </c>
      <c r="F744" s="29">
        <v>0.5</v>
      </c>
      <c r="G744" s="30">
        <f t="shared" si="69"/>
        <v>0.92999999999999994</v>
      </c>
      <c r="H744" s="55">
        <v>2</v>
      </c>
      <c r="I744" s="32">
        <f t="shared" si="70"/>
        <v>20</v>
      </c>
    </row>
    <row r="745" spans="1:9">
      <c r="B745" s="6">
        <v>10</v>
      </c>
      <c r="C745" s="26">
        <v>1.04</v>
      </c>
      <c r="D745" s="27">
        <v>0</v>
      </c>
      <c r="E745" s="28">
        <f t="shared" si="68"/>
        <v>10</v>
      </c>
      <c r="F745" s="29">
        <v>0.5</v>
      </c>
      <c r="G745" s="30">
        <f t="shared" si="69"/>
        <v>1.56</v>
      </c>
      <c r="H745" s="55">
        <v>2</v>
      </c>
      <c r="I745" s="32">
        <f t="shared" si="70"/>
        <v>20</v>
      </c>
    </row>
    <row r="746" spans="1:9">
      <c r="A746" s="90" t="s">
        <v>669</v>
      </c>
      <c r="B746" s="6">
        <v>10</v>
      </c>
      <c r="C746" s="26">
        <v>0.39</v>
      </c>
      <c r="D746" s="27">
        <v>0</v>
      </c>
      <c r="E746" s="28">
        <f t="shared" si="68"/>
        <v>10</v>
      </c>
      <c r="F746" s="29">
        <v>0.5</v>
      </c>
      <c r="G746" s="30">
        <f t="shared" si="69"/>
        <v>0.58499999999999996</v>
      </c>
      <c r="H746" s="55">
        <v>30</v>
      </c>
      <c r="I746" s="32">
        <f t="shared" si="70"/>
        <v>300</v>
      </c>
    </row>
    <row r="747" spans="1:9">
      <c r="B747" s="6">
        <v>2</v>
      </c>
      <c r="C747" s="26">
        <v>7</v>
      </c>
      <c r="D747" s="27">
        <v>0</v>
      </c>
      <c r="E747" s="28">
        <f t="shared" si="68"/>
        <v>2</v>
      </c>
      <c r="F747" s="29">
        <v>0.5</v>
      </c>
      <c r="G747" s="30">
        <f t="shared" si="69"/>
        <v>10.5</v>
      </c>
      <c r="H747" s="55">
        <v>13</v>
      </c>
      <c r="I747" s="32">
        <f t="shared" si="70"/>
        <v>26</v>
      </c>
    </row>
    <row r="748" spans="1:9">
      <c r="B748" s="6">
        <v>1</v>
      </c>
      <c r="C748" s="26">
        <v>9.06</v>
      </c>
      <c r="D748" s="27">
        <v>0</v>
      </c>
      <c r="E748" s="28">
        <f t="shared" si="68"/>
        <v>1</v>
      </c>
      <c r="F748" s="29">
        <v>0.5</v>
      </c>
      <c r="G748" s="30">
        <f t="shared" si="69"/>
        <v>13.59</v>
      </c>
      <c r="H748" s="55">
        <v>15</v>
      </c>
      <c r="I748" s="32">
        <f t="shared" si="70"/>
        <v>15</v>
      </c>
    </row>
    <row r="749" spans="1:9">
      <c r="A749" s="90"/>
      <c r="B749" s="6">
        <v>10</v>
      </c>
      <c r="C749" s="26">
        <v>0.62</v>
      </c>
      <c r="D749" s="27">
        <v>0</v>
      </c>
      <c r="E749" s="28">
        <f t="shared" si="68"/>
        <v>10</v>
      </c>
      <c r="F749" s="29">
        <v>0.5</v>
      </c>
      <c r="G749" s="30">
        <f t="shared" si="69"/>
        <v>0.92999999999999994</v>
      </c>
      <c r="H749" s="55">
        <v>1</v>
      </c>
      <c r="I749" s="32">
        <f t="shared" si="70"/>
        <v>10</v>
      </c>
    </row>
    <row r="750" spans="1:9">
      <c r="A750" s="90"/>
      <c r="B750" s="6">
        <v>3</v>
      </c>
      <c r="C750" s="26">
        <v>21</v>
      </c>
      <c r="D750" s="27">
        <v>0</v>
      </c>
      <c r="E750" s="28">
        <f t="shared" si="68"/>
        <v>3</v>
      </c>
      <c r="F750" s="29">
        <v>0.5</v>
      </c>
      <c r="G750" s="30">
        <f t="shared" si="69"/>
        <v>31.5</v>
      </c>
      <c r="H750" s="55">
        <v>30</v>
      </c>
      <c r="I750" s="32">
        <f t="shared" si="70"/>
        <v>90</v>
      </c>
    </row>
    <row r="751" spans="1:9">
      <c r="A751" s="90" t="s">
        <v>670</v>
      </c>
    </row>
    <row r="752" spans="1:9">
      <c r="A752" s="90"/>
      <c r="B752" s="6">
        <v>2</v>
      </c>
      <c r="C752" s="26">
        <v>7.72</v>
      </c>
      <c r="D752" s="27">
        <v>0</v>
      </c>
      <c r="E752" s="28">
        <f t="shared" ref="E752:E761" si="71">+B752-D752</f>
        <v>2</v>
      </c>
      <c r="F752" s="29">
        <v>0.5</v>
      </c>
      <c r="G752" s="30">
        <f t="shared" ref="G752:G761" si="72">C752+(C752*F752)</f>
        <v>11.58</v>
      </c>
      <c r="H752" s="55">
        <v>13</v>
      </c>
      <c r="I752" s="32">
        <f t="shared" ref="I752:I761" si="73">+E752*H752</f>
        <v>26</v>
      </c>
    </row>
    <row r="753" spans="1:9">
      <c r="A753" s="90"/>
      <c r="B753" s="6">
        <v>2</v>
      </c>
      <c r="C753" s="26">
        <v>6.27</v>
      </c>
      <c r="D753" s="27">
        <v>0</v>
      </c>
      <c r="E753" s="28">
        <f t="shared" si="71"/>
        <v>2</v>
      </c>
      <c r="F753" s="29">
        <v>0.5</v>
      </c>
      <c r="G753" s="30">
        <f t="shared" si="72"/>
        <v>9.4049999999999994</v>
      </c>
      <c r="H753" s="55">
        <v>10</v>
      </c>
      <c r="I753" s="32">
        <f t="shared" si="73"/>
        <v>20</v>
      </c>
    </row>
    <row r="754" spans="1:9">
      <c r="A754" s="90"/>
      <c r="B754" s="6">
        <v>1</v>
      </c>
      <c r="C754" s="26">
        <v>4.47</v>
      </c>
      <c r="D754" s="27">
        <v>0</v>
      </c>
      <c r="E754" s="28">
        <f t="shared" si="71"/>
        <v>1</v>
      </c>
      <c r="F754" s="29">
        <v>0.5</v>
      </c>
      <c r="G754" s="30">
        <f t="shared" si="72"/>
        <v>6.7050000000000001</v>
      </c>
      <c r="H754" s="55">
        <v>10</v>
      </c>
      <c r="I754" s="32">
        <f t="shared" si="73"/>
        <v>10</v>
      </c>
    </row>
    <row r="755" spans="1:9">
      <c r="A755" s="90" t="s">
        <v>671</v>
      </c>
      <c r="B755" s="6">
        <v>1</v>
      </c>
      <c r="C755" s="26">
        <v>5.27</v>
      </c>
      <c r="D755" s="27">
        <v>0</v>
      </c>
      <c r="E755" s="28">
        <f t="shared" si="71"/>
        <v>1</v>
      </c>
      <c r="F755" s="29">
        <v>0.5</v>
      </c>
      <c r="G755" s="30">
        <f t="shared" si="72"/>
        <v>7.9049999999999994</v>
      </c>
      <c r="H755" s="55">
        <v>10</v>
      </c>
      <c r="I755" s="32">
        <f t="shared" si="73"/>
        <v>10</v>
      </c>
    </row>
    <row r="756" spans="1:9">
      <c r="A756" s="90" t="s">
        <v>672</v>
      </c>
      <c r="B756" s="6">
        <v>1</v>
      </c>
      <c r="C756" s="26">
        <v>10.43</v>
      </c>
      <c r="D756" s="27">
        <v>0</v>
      </c>
      <c r="E756" s="28">
        <f t="shared" si="71"/>
        <v>1</v>
      </c>
      <c r="F756" s="29">
        <v>0.5</v>
      </c>
      <c r="G756" s="30">
        <f t="shared" si="72"/>
        <v>15.645</v>
      </c>
      <c r="H756" s="55">
        <v>15</v>
      </c>
      <c r="I756" s="32">
        <f t="shared" si="73"/>
        <v>15</v>
      </c>
    </row>
    <row r="757" spans="1:9">
      <c r="A757" s="90" t="s">
        <v>673</v>
      </c>
      <c r="B757" s="6">
        <v>1</v>
      </c>
      <c r="C757" s="26">
        <v>10.43</v>
      </c>
      <c r="D757" s="27">
        <v>0</v>
      </c>
      <c r="E757" s="28">
        <f t="shared" si="71"/>
        <v>1</v>
      </c>
      <c r="F757" s="29">
        <v>0.5</v>
      </c>
      <c r="G757" s="30">
        <f t="shared" si="72"/>
        <v>15.645</v>
      </c>
      <c r="H757" s="55">
        <v>15</v>
      </c>
      <c r="I757" s="32">
        <f t="shared" si="73"/>
        <v>15</v>
      </c>
    </row>
    <row r="758" spans="1:9">
      <c r="A758" s="90" t="s">
        <v>674</v>
      </c>
      <c r="B758" s="6">
        <v>1</v>
      </c>
      <c r="C758" s="26">
        <v>8.91</v>
      </c>
      <c r="D758" s="27">
        <v>0</v>
      </c>
      <c r="E758" s="28">
        <f t="shared" si="71"/>
        <v>1</v>
      </c>
      <c r="F758" s="29">
        <v>0.5</v>
      </c>
      <c r="G758" s="30">
        <f t="shared" si="72"/>
        <v>13.365</v>
      </c>
      <c r="H758" s="55">
        <v>15</v>
      </c>
      <c r="I758" s="32">
        <f t="shared" si="73"/>
        <v>15</v>
      </c>
    </row>
    <row r="759" spans="1:9">
      <c r="A759" s="90" t="s">
        <v>675</v>
      </c>
      <c r="B759" s="6">
        <v>1</v>
      </c>
      <c r="C759" s="26">
        <v>8.91</v>
      </c>
      <c r="D759" s="27">
        <v>0</v>
      </c>
      <c r="E759" s="28">
        <f t="shared" si="71"/>
        <v>1</v>
      </c>
      <c r="F759" s="29">
        <v>0.5</v>
      </c>
      <c r="G759" s="30">
        <f t="shared" si="72"/>
        <v>13.365</v>
      </c>
      <c r="H759" s="55">
        <v>15</v>
      </c>
      <c r="I759" s="32">
        <f t="shared" si="73"/>
        <v>15</v>
      </c>
    </row>
    <row r="760" spans="1:9">
      <c r="A760" s="90"/>
      <c r="B760" s="6">
        <v>1</v>
      </c>
      <c r="C760" s="26">
        <v>8.91</v>
      </c>
      <c r="D760" s="27">
        <v>0</v>
      </c>
      <c r="E760" s="28">
        <f t="shared" si="71"/>
        <v>1</v>
      </c>
      <c r="F760" s="29">
        <v>0.5</v>
      </c>
      <c r="G760" s="30">
        <f t="shared" si="72"/>
        <v>13.365</v>
      </c>
      <c r="H760" s="55"/>
      <c r="I760" s="32">
        <f t="shared" si="73"/>
        <v>0</v>
      </c>
    </row>
    <row r="761" spans="1:9">
      <c r="A761" s="90" t="s">
        <v>669</v>
      </c>
      <c r="B761" s="6">
        <v>1</v>
      </c>
      <c r="C761" s="26">
        <v>8.91</v>
      </c>
      <c r="D761" s="27">
        <v>0</v>
      </c>
      <c r="E761" s="28">
        <f t="shared" si="71"/>
        <v>1</v>
      </c>
      <c r="F761" s="29">
        <v>0.5</v>
      </c>
      <c r="G761" s="30">
        <f t="shared" si="72"/>
        <v>13.365</v>
      </c>
      <c r="H761" s="55"/>
      <c r="I761" s="32">
        <f t="shared" si="73"/>
        <v>0</v>
      </c>
    </row>
    <row r="762" spans="1:9">
      <c r="A762" s="90" t="s">
        <v>669</v>
      </c>
    </row>
    <row r="765" spans="1:9">
      <c r="B765" s="6">
        <v>1</v>
      </c>
      <c r="C765" s="26">
        <v>0.12</v>
      </c>
      <c r="D765" s="27">
        <v>0</v>
      </c>
      <c r="E765" s="28">
        <f>+B765-D765</f>
        <v>1</v>
      </c>
      <c r="F765" s="29">
        <v>0.5</v>
      </c>
      <c r="G765" s="30">
        <v>1.5</v>
      </c>
      <c r="H765" s="55">
        <v>10</v>
      </c>
      <c r="I765" s="32">
        <f>+E765*H765</f>
        <v>10</v>
      </c>
    </row>
    <row r="766" spans="1:9">
      <c r="B766" s="6">
        <v>1</v>
      </c>
      <c r="C766" s="26">
        <v>0.25</v>
      </c>
      <c r="D766" s="27">
        <v>0</v>
      </c>
      <c r="E766" s="28">
        <f>+B766-D766</f>
        <v>1</v>
      </c>
      <c r="F766" s="29">
        <v>0.5</v>
      </c>
      <c r="G766" s="30">
        <v>2</v>
      </c>
      <c r="H766" s="55">
        <v>10</v>
      </c>
      <c r="I766" s="32">
        <f>+E766*H766</f>
        <v>10</v>
      </c>
    </row>
    <row r="767" spans="1:9">
      <c r="A767" s="25" t="s">
        <v>676</v>
      </c>
      <c r="B767" s="6">
        <v>1</v>
      </c>
      <c r="C767" s="26">
        <v>0.27</v>
      </c>
      <c r="D767" s="27">
        <v>0</v>
      </c>
      <c r="E767" s="28">
        <f>+B767-D767</f>
        <v>1</v>
      </c>
      <c r="F767" s="29">
        <v>0.5</v>
      </c>
      <c r="G767" s="30">
        <v>2</v>
      </c>
      <c r="H767" s="55">
        <v>10</v>
      </c>
      <c r="I767" s="32">
        <f>+E767*H767</f>
        <v>10</v>
      </c>
    </row>
    <row r="768" spans="1:9">
      <c r="A768" s="25" t="s">
        <v>677</v>
      </c>
      <c r="B768" s="6"/>
      <c r="C768" s="26"/>
      <c r="D768" s="27"/>
      <c r="E768" s="28"/>
      <c r="F768" s="29"/>
      <c r="G768" s="30"/>
      <c r="H768" s="55"/>
      <c r="I768" s="32"/>
    </row>
    <row r="769" spans="1:1">
      <c r="A769" s="25" t="s">
        <v>678</v>
      </c>
    </row>
    <row r="770" spans="1:1">
      <c r="A770" s="25" t="s">
        <v>679</v>
      </c>
    </row>
    <row r="771" spans="1:1">
      <c r="A771" s="90" t="s">
        <v>680</v>
      </c>
    </row>
    <row r="772" spans="1:1">
      <c r="A772" s="90" t="s">
        <v>681</v>
      </c>
    </row>
    <row r="773" spans="1:1">
      <c r="A773" s="90" t="s">
        <v>682</v>
      </c>
    </row>
    <row r="774" spans="1:1">
      <c r="A774" s="90" t="s">
        <v>683</v>
      </c>
    </row>
    <row r="775" spans="1:1">
      <c r="A775" s="90" t="s">
        <v>684</v>
      </c>
    </row>
    <row r="776" spans="1:1">
      <c r="A776" s="92" t="s">
        <v>685</v>
      </c>
    </row>
    <row r="777" spans="1:1">
      <c r="A777" s="90" t="s">
        <v>686</v>
      </c>
    </row>
    <row r="778" spans="1:1">
      <c r="A778" s="90" t="s">
        <v>687</v>
      </c>
    </row>
    <row r="779" spans="1:1">
      <c r="A779" s="90" t="s">
        <v>688</v>
      </c>
    </row>
    <row r="780" spans="1:1">
      <c r="A780" s="92"/>
    </row>
    <row r="782" spans="1:1">
      <c r="A782" s="90" t="s">
        <v>689</v>
      </c>
    </row>
    <row r="783" spans="1:1">
      <c r="A783" s="90" t="s">
        <v>690</v>
      </c>
    </row>
    <row r="787" spans="1:1">
      <c r="A787" s="90" t="s">
        <v>691</v>
      </c>
    </row>
    <row r="788" spans="1:1">
      <c r="A788" s="90" t="s">
        <v>692</v>
      </c>
    </row>
    <row r="789" spans="1:1">
      <c r="A789" s="90" t="s">
        <v>693</v>
      </c>
    </row>
    <row r="790" spans="1:1">
      <c r="A790" s="90" t="s">
        <v>694</v>
      </c>
    </row>
    <row r="791" spans="1:1">
      <c r="A791" s="90" t="s">
        <v>695</v>
      </c>
    </row>
    <row r="792" spans="1:1">
      <c r="A792" s="90" t="s">
        <v>696</v>
      </c>
    </row>
    <row r="793" spans="1:1">
      <c r="A793" s="90" t="s">
        <v>697</v>
      </c>
    </row>
    <row r="794" spans="1:1">
      <c r="A794" s="90"/>
    </row>
    <row r="796" spans="1:1">
      <c r="A796" s="90" t="s">
        <v>698</v>
      </c>
    </row>
    <row r="797" spans="1:1">
      <c r="A797" s="90" t="s">
        <v>699</v>
      </c>
    </row>
    <row r="798" spans="1:1">
      <c r="A798" s="90" t="s">
        <v>700</v>
      </c>
    </row>
    <row r="799" spans="1:1">
      <c r="A799" s="90" t="s">
        <v>701</v>
      </c>
    </row>
    <row r="800" spans="1:1">
      <c r="A800" s="90" t="s">
        <v>702</v>
      </c>
    </row>
    <row r="801" spans="1:1">
      <c r="A801" s="90" t="s">
        <v>703</v>
      </c>
    </row>
    <row r="802" spans="1:1">
      <c r="A802" s="90" t="s">
        <v>704</v>
      </c>
    </row>
    <row r="803" spans="1:1">
      <c r="A803" s="90" t="s">
        <v>705</v>
      </c>
    </row>
    <row r="804" spans="1:1">
      <c r="A804" s="90"/>
    </row>
    <row r="805" spans="1:1">
      <c r="A805" s="90"/>
    </row>
    <row r="809" spans="1:1">
      <c r="A809" s="90" t="s">
        <v>706</v>
      </c>
    </row>
    <row r="810" spans="1:1">
      <c r="A810" s="90" t="s">
        <v>707</v>
      </c>
    </row>
    <row r="811" spans="1:1">
      <c r="A811" s="90" t="s">
        <v>708</v>
      </c>
    </row>
    <row r="812" spans="1:1">
      <c r="A812" s="90"/>
    </row>
  </sheetData>
  <mergeCells count="10">
    <mergeCell ref="A234:I234"/>
    <mergeCell ref="A259:I259"/>
    <mergeCell ref="A288:I288"/>
    <mergeCell ref="A326:I326"/>
    <mergeCell ref="A1:I1"/>
    <mergeCell ref="A36:I36"/>
    <mergeCell ref="A76:I76"/>
    <mergeCell ref="A155:I155"/>
    <mergeCell ref="A169:I169"/>
    <mergeCell ref="A179:I17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B432-79C4-4244-907B-25C63345A307}">
  <dimension ref="A1:AD812"/>
  <sheetViews>
    <sheetView topLeftCell="A854" workbookViewId="0">
      <selection activeCell="A136" sqref="A136"/>
    </sheetView>
  </sheetViews>
  <sheetFormatPr baseColWidth="10" defaultRowHeight="18.75"/>
  <cols>
    <col min="1" max="1" width="161.140625" customWidth="1"/>
    <col min="2" max="2" width="14.28515625" style="79" customWidth="1"/>
    <col min="3" max="3" width="12.5703125" customWidth="1"/>
    <col min="4" max="4" width="13.5703125" customWidth="1"/>
    <col min="6" max="6" width="14.7109375" customWidth="1"/>
    <col min="7" max="7" width="14.140625" customWidth="1"/>
    <col min="8" max="8" width="17.140625" customWidth="1"/>
    <col min="9" max="9" width="22.7109375" bestFit="1" customWidth="1"/>
  </cols>
  <sheetData>
    <row r="1" spans="1:9" ht="26.25">
      <c r="A1" s="104" t="s">
        <v>0</v>
      </c>
      <c r="B1" s="105"/>
      <c r="C1" s="105"/>
      <c r="D1" s="105"/>
      <c r="E1" s="105"/>
      <c r="F1" s="105"/>
      <c r="G1" s="105"/>
      <c r="H1" s="105"/>
      <c r="I1" s="106"/>
    </row>
    <row r="2" spans="1:9" s="4" customFormat="1" ht="23.25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5" t="s">
        <v>9</v>
      </c>
      <c r="B3" s="6">
        <v>0</v>
      </c>
      <c r="C3" s="7">
        <v>2</v>
      </c>
      <c r="D3" s="8">
        <v>0</v>
      </c>
      <c r="E3" s="9">
        <f t="shared" ref="E3:E33" si="0">+B3-D3</f>
        <v>0</v>
      </c>
      <c r="F3" s="10">
        <v>0.4</v>
      </c>
      <c r="G3" s="11">
        <f t="shared" ref="G3:G33" si="1">C3+(C3*F3)</f>
        <v>2.8</v>
      </c>
      <c r="H3" s="12">
        <v>10</v>
      </c>
      <c r="I3" s="13">
        <f t="shared" ref="I3:I33" si="2">+E3*H3</f>
        <v>0</v>
      </c>
    </row>
    <row r="4" spans="1:9">
      <c r="A4" s="5" t="s">
        <v>10</v>
      </c>
      <c r="B4" s="6">
        <v>0</v>
      </c>
      <c r="C4" s="7">
        <v>2</v>
      </c>
      <c r="D4" s="8">
        <v>0</v>
      </c>
      <c r="E4" s="9">
        <f t="shared" si="0"/>
        <v>0</v>
      </c>
      <c r="F4" s="10">
        <v>0.4</v>
      </c>
      <c r="G4" s="11">
        <f t="shared" si="1"/>
        <v>2.8</v>
      </c>
      <c r="H4" s="12">
        <v>10</v>
      </c>
      <c r="I4" s="13">
        <f t="shared" si="2"/>
        <v>0</v>
      </c>
    </row>
    <row r="5" spans="1:9">
      <c r="A5" s="14" t="s">
        <v>11</v>
      </c>
      <c r="B5" s="6">
        <v>4</v>
      </c>
      <c r="C5" s="7">
        <v>2.27</v>
      </c>
      <c r="D5" s="8">
        <v>0</v>
      </c>
      <c r="E5" s="9">
        <f t="shared" si="0"/>
        <v>4</v>
      </c>
      <c r="F5" s="10">
        <v>0.4</v>
      </c>
      <c r="G5" s="11">
        <f t="shared" si="1"/>
        <v>3.1779999999999999</v>
      </c>
      <c r="H5" s="12">
        <v>10</v>
      </c>
      <c r="I5" s="15">
        <f t="shared" si="2"/>
        <v>40</v>
      </c>
    </row>
    <row r="6" spans="1:9">
      <c r="A6" s="14" t="s">
        <v>12</v>
      </c>
      <c r="B6" s="6">
        <v>2</v>
      </c>
      <c r="C6" s="7">
        <v>2.31</v>
      </c>
      <c r="D6" s="8">
        <v>0</v>
      </c>
      <c r="E6" s="9">
        <f t="shared" si="0"/>
        <v>2</v>
      </c>
      <c r="F6" s="10">
        <v>0.4</v>
      </c>
      <c r="G6" s="11">
        <f t="shared" si="1"/>
        <v>3.234</v>
      </c>
      <c r="H6" s="12">
        <v>10</v>
      </c>
      <c r="I6" s="15">
        <f t="shared" si="2"/>
        <v>20</v>
      </c>
    </row>
    <row r="7" spans="1:9">
      <c r="A7" s="14" t="s">
        <v>13</v>
      </c>
      <c r="B7" s="6">
        <v>3</v>
      </c>
      <c r="C7" s="7">
        <v>2.31</v>
      </c>
      <c r="D7" s="8">
        <v>0</v>
      </c>
      <c r="E7" s="9">
        <f t="shared" si="0"/>
        <v>3</v>
      </c>
      <c r="F7" s="10">
        <v>0.4</v>
      </c>
      <c r="G7" s="11">
        <f t="shared" si="1"/>
        <v>3.234</v>
      </c>
      <c r="H7" s="12">
        <v>10</v>
      </c>
      <c r="I7" s="15">
        <f t="shared" si="2"/>
        <v>30</v>
      </c>
    </row>
    <row r="8" spans="1:9">
      <c r="A8" s="14" t="s">
        <v>14</v>
      </c>
      <c r="B8" s="6">
        <v>2</v>
      </c>
      <c r="C8" s="7">
        <v>2.4700000000000002</v>
      </c>
      <c r="D8" s="8">
        <v>0</v>
      </c>
      <c r="E8" s="9">
        <f t="shared" si="0"/>
        <v>2</v>
      </c>
      <c r="F8" s="10">
        <v>0.4</v>
      </c>
      <c r="G8" s="11">
        <f t="shared" si="1"/>
        <v>3.4580000000000002</v>
      </c>
      <c r="H8" s="12">
        <v>10</v>
      </c>
      <c r="I8" s="15">
        <f t="shared" si="2"/>
        <v>20</v>
      </c>
    </row>
    <row r="9" spans="1:9">
      <c r="A9" s="14" t="s">
        <v>15</v>
      </c>
      <c r="B9" s="6">
        <v>4</v>
      </c>
      <c r="C9" s="7">
        <v>2</v>
      </c>
      <c r="D9" s="8">
        <v>0</v>
      </c>
      <c r="E9" s="9">
        <f t="shared" si="0"/>
        <v>4</v>
      </c>
      <c r="F9" s="10">
        <v>0.4</v>
      </c>
      <c r="G9" s="11">
        <f t="shared" si="1"/>
        <v>2.8</v>
      </c>
      <c r="H9" s="12">
        <v>10</v>
      </c>
      <c r="I9" s="15">
        <f t="shared" si="2"/>
        <v>40</v>
      </c>
    </row>
    <row r="10" spans="1:9">
      <c r="A10" s="16" t="s">
        <v>16</v>
      </c>
      <c r="B10" s="6">
        <v>6</v>
      </c>
      <c r="C10" s="7">
        <v>2.9</v>
      </c>
      <c r="D10" s="8">
        <v>0</v>
      </c>
      <c r="E10" s="9">
        <f t="shared" si="0"/>
        <v>6</v>
      </c>
      <c r="F10" s="10">
        <v>0.4</v>
      </c>
      <c r="G10" s="11">
        <f t="shared" si="1"/>
        <v>4.0599999999999996</v>
      </c>
      <c r="H10" s="12">
        <v>10</v>
      </c>
      <c r="I10" s="15">
        <f t="shared" si="2"/>
        <v>60</v>
      </c>
    </row>
    <row r="11" spans="1:9">
      <c r="A11" s="16" t="s">
        <v>17</v>
      </c>
      <c r="B11" s="6">
        <v>7</v>
      </c>
      <c r="C11" s="7">
        <v>2.9</v>
      </c>
      <c r="D11" s="8">
        <v>0</v>
      </c>
      <c r="E11" s="9">
        <f t="shared" si="0"/>
        <v>7</v>
      </c>
      <c r="F11" s="10">
        <v>0.4</v>
      </c>
      <c r="G11" s="11">
        <f t="shared" si="1"/>
        <v>4.0599999999999996</v>
      </c>
      <c r="H11" s="12">
        <v>10</v>
      </c>
      <c r="I11" s="15">
        <f t="shared" si="2"/>
        <v>70</v>
      </c>
    </row>
    <row r="12" spans="1:9">
      <c r="A12" s="16" t="s">
        <v>18</v>
      </c>
      <c r="B12" s="6">
        <v>7</v>
      </c>
      <c r="C12" s="7">
        <v>2.99</v>
      </c>
      <c r="D12" s="8">
        <v>0</v>
      </c>
      <c r="E12" s="9">
        <f t="shared" si="0"/>
        <v>7</v>
      </c>
      <c r="F12" s="10">
        <v>0.4</v>
      </c>
      <c r="G12" s="11">
        <f t="shared" si="1"/>
        <v>4.1859999999999999</v>
      </c>
      <c r="H12" s="12">
        <v>10</v>
      </c>
      <c r="I12" s="15">
        <f t="shared" si="2"/>
        <v>70</v>
      </c>
    </row>
    <row r="13" spans="1:9">
      <c r="A13" s="16" t="s">
        <v>19</v>
      </c>
      <c r="B13" s="6">
        <v>5</v>
      </c>
      <c r="C13" s="7">
        <v>3.04</v>
      </c>
      <c r="D13" s="8">
        <v>0</v>
      </c>
      <c r="E13" s="9">
        <f t="shared" si="0"/>
        <v>5</v>
      </c>
      <c r="F13" s="10">
        <v>0.4</v>
      </c>
      <c r="G13" s="11">
        <f t="shared" si="1"/>
        <v>4.2560000000000002</v>
      </c>
      <c r="H13" s="12">
        <v>10</v>
      </c>
      <c r="I13" s="15">
        <f t="shared" si="2"/>
        <v>50</v>
      </c>
    </row>
    <row r="14" spans="1:9">
      <c r="A14" s="16" t="s">
        <v>20</v>
      </c>
      <c r="B14" s="6">
        <v>5</v>
      </c>
      <c r="C14" s="7">
        <v>3.11</v>
      </c>
      <c r="D14" s="8">
        <v>0</v>
      </c>
      <c r="E14" s="9">
        <f t="shared" si="0"/>
        <v>5</v>
      </c>
      <c r="F14" s="10">
        <v>0.4</v>
      </c>
      <c r="G14" s="11">
        <f t="shared" si="1"/>
        <v>4.3540000000000001</v>
      </c>
      <c r="H14" s="12">
        <v>10</v>
      </c>
      <c r="I14" s="15">
        <f t="shared" si="2"/>
        <v>50</v>
      </c>
    </row>
    <row r="15" spans="1:9">
      <c r="A15" s="16" t="s">
        <v>21</v>
      </c>
      <c r="B15" s="6">
        <v>2</v>
      </c>
      <c r="C15" s="7">
        <v>3.18</v>
      </c>
      <c r="D15" s="8">
        <v>0</v>
      </c>
      <c r="E15" s="9">
        <f t="shared" si="0"/>
        <v>2</v>
      </c>
      <c r="F15" s="10">
        <v>0.4</v>
      </c>
      <c r="G15" s="11">
        <f t="shared" si="1"/>
        <v>4.452</v>
      </c>
      <c r="H15" s="12">
        <v>10</v>
      </c>
      <c r="I15" s="15">
        <f t="shared" si="2"/>
        <v>20</v>
      </c>
    </row>
    <row r="16" spans="1:9">
      <c r="A16" s="5" t="s">
        <v>22</v>
      </c>
      <c r="B16" s="6">
        <v>0</v>
      </c>
      <c r="C16" s="7">
        <v>3.24</v>
      </c>
      <c r="D16" s="8">
        <v>0</v>
      </c>
      <c r="E16" s="9">
        <f t="shared" si="0"/>
        <v>0</v>
      </c>
      <c r="F16" s="10">
        <v>0.4</v>
      </c>
      <c r="G16" s="11">
        <f t="shared" si="1"/>
        <v>4.5360000000000005</v>
      </c>
      <c r="H16" s="12">
        <v>10</v>
      </c>
      <c r="I16" s="13">
        <f t="shared" si="2"/>
        <v>0</v>
      </c>
    </row>
    <row r="17" spans="1:9">
      <c r="A17" s="5" t="s">
        <v>23</v>
      </c>
      <c r="B17" s="6">
        <v>0</v>
      </c>
      <c r="C17" s="7">
        <v>3.39</v>
      </c>
      <c r="D17" s="8">
        <v>0</v>
      </c>
      <c r="E17" s="9">
        <f t="shared" si="0"/>
        <v>0</v>
      </c>
      <c r="F17" s="10">
        <v>0.4</v>
      </c>
      <c r="G17" s="11">
        <f t="shared" si="1"/>
        <v>4.7460000000000004</v>
      </c>
      <c r="H17" s="12">
        <v>10</v>
      </c>
      <c r="I17" s="13">
        <f t="shared" si="2"/>
        <v>0</v>
      </c>
    </row>
    <row r="18" spans="1:9">
      <c r="A18" s="5" t="s">
        <v>24</v>
      </c>
      <c r="B18" s="6">
        <v>0</v>
      </c>
      <c r="C18" s="7">
        <v>3.45</v>
      </c>
      <c r="D18" s="8">
        <v>0</v>
      </c>
      <c r="E18" s="9">
        <f t="shared" si="0"/>
        <v>0</v>
      </c>
      <c r="F18" s="10">
        <v>0.4</v>
      </c>
      <c r="G18" s="11">
        <f t="shared" si="1"/>
        <v>4.83</v>
      </c>
      <c r="H18" s="12">
        <v>10</v>
      </c>
      <c r="I18" s="13">
        <f t="shared" si="2"/>
        <v>0</v>
      </c>
    </row>
    <row r="19" spans="1:9">
      <c r="A19" s="16" t="s">
        <v>25</v>
      </c>
      <c r="B19" s="6">
        <v>4</v>
      </c>
      <c r="C19" s="7">
        <v>3.61</v>
      </c>
      <c r="D19" s="8">
        <v>0</v>
      </c>
      <c r="E19" s="9">
        <f t="shared" si="0"/>
        <v>4</v>
      </c>
      <c r="F19" s="10">
        <v>0.4</v>
      </c>
      <c r="G19" s="11">
        <f t="shared" si="1"/>
        <v>5.0540000000000003</v>
      </c>
      <c r="H19" s="12">
        <v>10</v>
      </c>
      <c r="I19" s="15">
        <f t="shared" si="2"/>
        <v>40</v>
      </c>
    </row>
    <row r="20" spans="1:9">
      <c r="A20" s="16" t="s">
        <v>26</v>
      </c>
      <c r="B20" s="6">
        <v>1</v>
      </c>
      <c r="C20" s="7">
        <v>3.7</v>
      </c>
      <c r="D20" s="8">
        <v>0</v>
      </c>
      <c r="E20" s="9">
        <f t="shared" si="0"/>
        <v>1</v>
      </c>
      <c r="F20" s="10">
        <v>0.4</v>
      </c>
      <c r="G20" s="11">
        <f t="shared" si="1"/>
        <v>5.1800000000000006</v>
      </c>
      <c r="H20" s="12">
        <v>10</v>
      </c>
      <c r="I20" s="15">
        <f t="shared" si="2"/>
        <v>10</v>
      </c>
    </row>
    <row r="21" spans="1:9">
      <c r="A21" s="16" t="s">
        <v>27</v>
      </c>
      <c r="B21" s="6">
        <v>4</v>
      </c>
      <c r="C21" s="7">
        <v>3.9</v>
      </c>
      <c r="D21" s="8">
        <v>0</v>
      </c>
      <c r="E21" s="9">
        <f t="shared" si="0"/>
        <v>4</v>
      </c>
      <c r="F21" s="10">
        <v>0.4</v>
      </c>
      <c r="G21" s="11">
        <f t="shared" si="1"/>
        <v>5.46</v>
      </c>
      <c r="H21" s="12">
        <v>10</v>
      </c>
      <c r="I21" s="15">
        <f t="shared" si="2"/>
        <v>40</v>
      </c>
    </row>
    <row r="22" spans="1:9">
      <c r="A22" s="16" t="s">
        <v>28</v>
      </c>
      <c r="B22" s="6">
        <v>4</v>
      </c>
      <c r="C22" s="7">
        <v>4.08</v>
      </c>
      <c r="D22" s="8">
        <v>0</v>
      </c>
      <c r="E22" s="9">
        <f t="shared" si="0"/>
        <v>4</v>
      </c>
      <c r="F22" s="10">
        <v>0.4</v>
      </c>
      <c r="G22" s="11">
        <f t="shared" si="1"/>
        <v>5.7119999999999997</v>
      </c>
      <c r="H22" s="12">
        <v>10</v>
      </c>
      <c r="I22" s="15">
        <f t="shared" si="2"/>
        <v>40</v>
      </c>
    </row>
    <row r="23" spans="1:9">
      <c r="A23" s="5" t="s">
        <v>29</v>
      </c>
      <c r="B23" s="6">
        <v>0</v>
      </c>
      <c r="C23" s="7">
        <v>4.08</v>
      </c>
      <c r="D23" s="8">
        <v>0</v>
      </c>
      <c r="E23" s="9">
        <f t="shared" si="0"/>
        <v>0</v>
      </c>
      <c r="F23" s="10">
        <v>0.4</v>
      </c>
      <c r="G23" s="11">
        <f t="shared" si="1"/>
        <v>5.7119999999999997</v>
      </c>
      <c r="H23" s="12">
        <v>10</v>
      </c>
      <c r="I23" s="13">
        <f t="shared" si="2"/>
        <v>0</v>
      </c>
    </row>
    <row r="24" spans="1:9">
      <c r="A24" s="14" t="s">
        <v>30</v>
      </c>
      <c r="B24" s="6">
        <v>6</v>
      </c>
      <c r="C24" s="7">
        <v>3.45</v>
      </c>
      <c r="D24" s="8">
        <v>0</v>
      </c>
      <c r="E24" s="9">
        <f t="shared" si="0"/>
        <v>6</v>
      </c>
      <c r="F24" s="10">
        <v>0.4</v>
      </c>
      <c r="G24" s="11">
        <f t="shared" si="1"/>
        <v>4.83</v>
      </c>
      <c r="H24" s="12">
        <v>11</v>
      </c>
      <c r="I24" s="15">
        <f t="shared" si="2"/>
        <v>66</v>
      </c>
    </row>
    <row r="25" spans="1:9">
      <c r="A25" s="14" t="s">
        <v>31</v>
      </c>
      <c r="B25" s="6">
        <v>6</v>
      </c>
      <c r="C25" s="7">
        <v>3.52</v>
      </c>
      <c r="D25" s="8">
        <v>0</v>
      </c>
      <c r="E25" s="9">
        <f t="shared" si="0"/>
        <v>6</v>
      </c>
      <c r="F25" s="10">
        <v>0.4</v>
      </c>
      <c r="G25" s="11">
        <f t="shared" si="1"/>
        <v>4.9279999999999999</v>
      </c>
      <c r="H25" s="12">
        <v>11</v>
      </c>
      <c r="I25" s="15">
        <f t="shared" si="2"/>
        <v>66</v>
      </c>
    </row>
    <row r="26" spans="1:9">
      <c r="A26" s="14" t="s">
        <v>32</v>
      </c>
      <c r="B26" s="6">
        <v>6</v>
      </c>
      <c r="C26" s="7">
        <v>3.58</v>
      </c>
      <c r="D26" s="8">
        <v>0</v>
      </c>
      <c r="E26" s="9">
        <f t="shared" si="0"/>
        <v>6</v>
      </c>
      <c r="F26" s="10">
        <v>0.4</v>
      </c>
      <c r="G26" s="11">
        <f t="shared" si="1"/>
        <v>5.0120000000000005</v>
      </c>
      <c r="H26" s="12">
        <v>11</v>
      </c>
      <c r="I26" s="15">
        <f t="shared" si="2"/>
        <v>66</v>
      </c>
    </row>
    <row r="27" spans="1:9">
      <c r="A27" s="14" t="s">
        <v>33</v>
      </c>
      <c r="B27" s="6">
        <v>6</v>
      </c>
      <c r="C27" s="7">
        <v>3.61</v>
      </c>
      <c r="D27" s="8">
        <v>0</v>
      </c>
      <c r="E27" s="9">
        <f t="shared" si="0"/>
        <v>6</v>
      </c>
      <c r="F27" s="10">
        <v>0.4</v>
      </c>
      <c r="G27" s="11">
        <f t="shared" si="1"/>
        <v>5.0540000000000003</v>
      </c>
      <c r="H27" s="12">
        <v>11</v>
      </c>
      <c r="I27" s="15">
        <f t="shared" si="2"/>
        <v>66</v>
      </c>
    </row>
    <row r="28" spans="1:9">
      <c r="A28" s="14" t="s">
        <v>34</v>
      </c>
      <c r="B28" s="6">
        <v>6</v>
      </c>
      <c r="C28" s="7">
        <v>3.63</v>
      </c>
      <c r="D28" s="8">
        <v>0</v>
      </c>
      <c r="E28" s="9">
        <f t="shared" si="0"/>
        <v>6</v>
      </c>
      <c r="F28" s="10">
        <v>0.4</v>
      </c>
      <c r="G28" s="11">
        <f t="shared" si="1"/>
        <v>5.0819999999999999</v>
      </c>
      <c r="H28" s="12">
        <v>11</v>
      </c>
      <c r="I28" s="15">
        <f t="shared" si="2"/>
        <v>66</v>
      </c>
    </row>
    <row r="29" spans="1:9">
      <c r="A29" s="14" t="s">
        <v>35</v>
      </c>
      <c r="B29" s="6">
        <v>6</v>
      </c>
      <c r="C29" s="7">
        <v>3.81</v>
      </c>
      <c r="D29" s="8">
        <v>0</v>
      </c>
      <c r="E29" s="9">
        <f t="shared" si="0"/>
        <v>6</v>
      </c>
      <c r="F29" s="10">
        <v>0.4</v>
      </c>
      <c r="G29" s="11">
        <f t="shared" si="1"/>
        <v>5.3339999999999996</v>
      </c>
      <c r="H29" s="12">
        <v>11</v>
      </c>
      <c r="I29" s="15">
        <f t="shared" si="2"/>
        <v>66</v>
      </c>
    </row>
    <row r="30" spans="1:9">
      <c r="A30" s="14" t="s">
        <v>36</v>
      </c>
      <c r="B30" s="6">
        <v>6</v>
      </c>
      <c r="C30" s="7">
        <v>3.86</v>
      </c>
      <c r="D30" s="8">
        <v>0</v>
      </c>
      <c r="E30" s="9">
        <f t="shared" si="0"/>
        <v>6</v>
      </c>
      <c r="F30" s="10">
        <v>0.4</v>
      </c>
      <c r="G30" s="11">
        <f t="shared" si="1"/>
        <v>5.4039999999999999</v>
      </c>
      <c r="H30" s="12">
        <v>11</v>
      </c>
      <c r="I30" s="15">
        <f t="shared" si="2"/>
        <v>66</v>
      </c>
    </row>
    <row r="31" spans="1:9">
      <c r="A31" s="14" t="s">
        <v>37</v>
      </c>
      <c r="B31" s="6">
        <v>6</v>
      </c>
      <c r="C31" s="7">
        <v>3.86</v>
      </c>
      <c r="D31" s="8">
        <v>0</v>
      </c>
      <c r="E31" s="9">
        <f t="shared" si="0"/>
        <v>6</v>
      </c>
      <c r="F31" s="10">
        <v>0.4</v>
      </c>
      <c r="G31" s="11">
        <f t="shared" si="1"/>
        <v>5.4039999999999999</v>
      </c>
      <c r="H31" s="12">
        <v>11</v>
      </c>
      <c r="I31" s="15">
        <f t="shared" si="2"/>
        <v>66</v>
      </c>
    </row>
    <row r="32" spans="1:9">
      <c r="A32" s="14" t="s">
        <v>38</v>
      </c>
      <c r="B32" s="6">
        <v>6</v>
      </c>
      <c r="C32" s="7">
        <v>4.26</v>
      </c>
      <c r="D32" s="8">
        <v>0</v>
      </c>
      <c r="E32" s="9">
        <f t="shared" si="0"/>
        <v>6</v>
      </c>
      <c r="F32" s="10">
        <v>0.4</v>
      </c>
      <c r="G32" s="11">
        <f t="shared" si="1"/>
        <v>5.9639999999999995</v>
      </c>
      <c r="H32" s="12">
        <v>11</v>
      </c>
      <c r="I32" s="15">
        <f t="shared" si="2"/>
        <v>66</v>
      </c>
    </row>
    <row r="33" spans="1:30">
      <c r="A33" s="14" t="s">
        <v>39</v>
      </c>
      <c r="B33" s="6">
        <v>1</v>
      </c>
      <c r="C33" s="7">
        <v>4.3099999999999996</v>
      </c>
      <c r="D33" s="8">
        <v>0</v>
      </c>
      <c r="E33" s="9">
        <f t="shared" si="0"/>
        <v>1</v>
      </c>
      <c r="F33" s="10">
        <v>0.4</v>
      </c>
      <c r="G33" s="11">
        <f t="shared" si="1"/>
        <v>6.0339999999999998</v>
      </c>
      <c r="H33" s="12">
        <v>11</v>
      </c>
      <c r="I33" s="15">
        <f t="shared" si="2"/>
        <v>11</v>
      </c>
    </row>
    <row r="34" spans="1:30" ht="26.25">
      <c r="A34" s="17"/>
      <c r="B34" s="6">
        <f>SUM(B3:B33)</f>
        <v>115</v>
      </c>
      <c r="C34" s="17"/>
      <c r="D34" s="17"/>
      <c r="E34" s="17"/>
      <c r="F34" s="17"/>
      <c r="G34" s="17"/>
      <c r="H34" s="17" t="s">
        <v>5</v>
      </c>
      <c r="I34" s="18">
        <f>SUM(I3:I33)</f>
        <v>1205</v>
      </c>
    </row>
    <row r="35" spans="1:30" s="22" customFormat="1" ht="23.25">
      <c r="A35" s="17"/>
      <c r="B35" s="19"/>
      <c r="C35" s="17"/>
      <c r="D35" s="17"/>
      <c r="E35" s="17"/>
      <c r="F35" s="17"/>
      <c r="G35" s="17"/>
      <c r="H35" s="17"/>
      <c r="I35" s="20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41.25" customHeight="1">
      <c r="A36" s="104" t="s">
        <v>40</v>
      </c>
      <c r="B36" s="105"/>
      <c r="C36" s="105"/>
      <c r="D36" s="105"/>
      <c r="E36" s="105"/>
      <c r="F36" s="105"/>
      <c r="G36" s="105"/>
      <c r="H36" s="105"/>
      <c r="I36" s="106"/>
    </row>
    <row r="37" spans="1:30" s="4" customFormat="1" ht="42.75" customHeight="1">
      <c r="A37" s="23" t="s">
        <v>1</v>
      </c>
      <c r="B37" s="24" t="s">
        <v>2</v>
      </c>
      <c r="C37" s="23" t="s">
        <v>3</v>
      </c>
      <c r="D37" s="23" t="s">
        <v>4</v>
      </c>
      <c r="E37" s="23" t="s">
        <v>5</v>
      </c>
      <c r="F37" s="23" t="s">
        <v>6</v>
      </c>
      <c r="G37" s="23" t="s">
        <v>7</v>
      </c>
      <c r="H37" s="23" t="s">
        <v>8</v>
      </c>
      <c r="I37" s="23" t="s">
        <v>5</v>
      </c>
    </row>
    <row r="38" spans="1:30">
      <c r="A38" s="25" t="s">
        <v>41</v>
      </c>
      <c r="B38" s="103">
        <v>4</v>
      </c>
      <c r="C38" s="26">
        <v>8.2799999999999994</v>
      </c>
      <c r="D38" s="27">
        <v>0</v>
      </c>
      <c r="E38" s="28">
        <f t="shared" ref="E38:E59" si="3">+B38-D38</f>
        <v>4</v>
      </c>
      <c r="F38" s="29">
        <v>0.4</v>
      </c>
      <c r="G38" s="30">
        <f t="shared" ref="G38:G73" si="4">C38+(C38*F38)</f>
        <v>11.591999999999999</v>
      </c>
      <c r="H38" s="31">
        <v>12</v>
      </c>
      <c r="I38" s="32">
        <f t="shared" ref="I38:I73" si="5">+E38*H38</f>
        <v>48</v>
      </c>
    </row>
    <row r="39" spans="1:30">
      <c r="A39" s="25" t="s">
        <v>42</v>
      </c>
      <c r="B39" s="103">
        <v>7</v>
      </c>
      <c r="C39" s="33">
        <v>6.33</v>
      </c>
      <c r="D39" s="27">
        <v>0</v>
      </c>
      <c r="E39" s="28">
        <f t="shared" si="3"/>
        <v>7</v>
      </c>
      <c r="F39" s="29">
        <v>0.4</v>
      </c>
      <c r="G39" s="30">
        <f t="shared" si="4"/>
        <v>8.8620000000000001</v>
      </c>
      <c r="H39" s="31">
        <v>10</v>
      </c>
      <c r="I39" s="32">
        <f t="shared" si="5"/>
        <v>70</v>
      </c>
    </row>
    <row r="40" spans="1:30">
      <c r="A40" s="25" t="s">
        <v>43</v>
      </c>
      <c r="B40" s="103">
        <v>6</v>
      </c>
      <c r="C40" s="26">
        <v>6.64</v>
      </c>
      <c r="D40" s="27">
        <v>0</v>
      </c>
      <c r="E40" s="28">
        <f t="shared" si="3"/>
        <v>6</v>
      </c>
      <c r="F40" s="29">
        <v>0.4</v>
      </c>
      <c r="G40" s="30">
        <f t="shared" si="4"/>
        <v>9.2959999999999994</v>
      </c>
      <c r="H40" s="31">
        <v>10</v>
      </c>
      <c r="I40" s="32">
        <f t="shared" si="5"/>
        <v>60</v>
      </c>
    </row>
    <row r="41" spans="1:30">
      <c r="A41" s="25" t="s">
        <v>44</v>
      </c>
      <c r="B41" s="103">
        <v>2</v>
      </c>
      <c r="C41" s="33">
        <v>3.15</v>
      </c>
      <c r="D41" s="27">
        <v>0</v>
      </c>
      <c r="E41" s="28">
        <f t="shared" si="3"/>
        <v>2</v>
      </c>
      <c r="F41" s="29">
        <v>0.4</v>
      </c>
      <c r="G41" s="30">
        <f t="shared" si="4"/>
        <v>4.41</v>
      </c>
      <c r="H41" s="31">
        <v>13</v>
      </c>
      <c r="I41" s="32">
        <f t="shared" si="5"/>
        <v>26</v>
      </c>
    </row>
    <row r="42" spans="1:30">
      <c r="A42" s="5" t="s">
        <v>45</v>
      </c>
      <c r="B42" s="103">
        <v>0</v>
      </c>
      <c r="C42" s="33">
        <v>3.15</v>
      </c>
      <c r="D42" s="27">
        <v>0</v>
      </c>
      <c r="E42" s="28">
        <f t="shared" si="3"/>
        <v>0</v>
      </c>
      <c r="F42" s="29">
        <v>0.4</v>
      </c>
      <c r="G42" s="30">
        <f t="shared" si="4"/>
        <v>4.41</v>
      </c>
      <c r="H42" s="31">
        <v>13</v>
      </c>
      <c r="I42" s="32">
        <f t="shared" si="5"/>
        <v>0</v>
      </c>
    </row>
    <row r="43" spans="1:30">
      <c r="A43" s="25" t="s">
        <v>46</v>
      </c>
      <c r="B43" s="103">
        <v>2</v>
      </c>
      <c r="C43" s="33">
        <v>4.05</v>
      </c>
      <c r="D43" s="27">
        <v>0</v>
      </c>
      <c r="E43" s="28">
        <f t="shared" si="3"/>
        <v>2</v>
      </c>
      <c r="F43" s="29">
        <v>0.4</v>
      </c>
      <c r="G43" s="30">
        <f t="shared" si="4"/>
        <v>5.67</v>
      </c>
      <c r="H43" s="31">
        <v>9</v>
      </c>
      <c r="I43" s="32">
        <f t="shared" si="5"/>
        <v>18</v>
      </c>
    </row>
    <row r="44" spans="1:30">
      <c r="A44" s="25" t="s">
        <v>47</v>
      </c>
      <c r="B44" s="103">
        <v>2</v>
      </c>
      <c r="C44" s="33">
        <v>4.05</v>
      </c>
      <c r="D44" s="27">
        <v>0</v>
      </c>
      <c r="E44" s="28">
        <f t="shared" si="3"/>
        <v>2</v>
      </c>
      <c r="F44" s="29">
        <v>0.4</v>
      </c>
      <c r="G44" s="30">
        <f t="shared" si="4"/>
        <v>5.67</v>
      </c>
      <c r="H44" s="31">
        <v>9</v>
      </c>
      <c r="I44" s="32">
        <f t="shared" si="5"/>
        <v>18</v>
      </c>
    </row>
    <row r="45" spans="1:30">
      <c r="A45" s="25" t="s">
        <v>48</v>
      </c>
      <c r="B45" s="103">
        <v>2</v>
      </c>
      <c r="C45" s="33">
        <v>4.05</v>
      </c>
      <c r="D45" s="27">
        <v>0</v>
      </c>
      <c r="E45" s="28">
        <f t="shared" si="3"/>
        <v>2</v>
      </c>
      <c r="F45" s="29">
        <v>0.4</v>
      </c>
      <c r="G45" s="30">
        <f t="shared" si="4"/>
        <v>5.67</v>
      </c>
      <c r="H45" s="31">
        <v>9</v>
      </c>
      <c r="I45" s="32">
        <f t="shared" si="5"/>
        <v>18</v>
      </c>
    </row>
    <row r="46" spans="1:30">
      <c r="A46" s="25" t="s">
        <v>49</v>
      </c>
      <c r="B46" s="103">
        <v>4</v>
      </c>
      <c r="C46" s="26">
        <v>5.95</v>
      </c>
      <c r="D46" s="27">
        <v>0</v>
      </c>
      <c r="E46" s="28">
        <f t="shared" si="3"/>
        <v>4</v>
      </c>
      <c r="F46" s="29">
        <v>0.4</v>
      </c>
      <c r="G46" s="30">
        <f t="shared" si="4"/>
        <v>8.33</v>
      </c>
      <c r="H46" s="31">
        <v>9</v>
      </c>
      <c r="I46" s="32">
        <f t="shared" si="5"/>
        <v>36</v>
      </c>
    </row>
    <row r="47" spans="1:30">
      <c r="A47" s="25" t="s">
        <v>50</v>
      </c>
      <c r="B47" s="103">
        <v>1</v>
      </c>
      <c r="C47" s="33">
        <v>2.15</v>
      </c>
      <c r="D47" s="27">
        <v>0</v>
      </c>
      <c r="E47" s="28">
        <f t="shared" si="3"/>
        <v>1</v>
      </c>
      <c r="F47" s="29">
        <v>0.4</v>
      </c>
      <c r="G47" s="30">
        <f t="shared" si="4"/>
        <v>3.01</v>
      </c>
      <c r="H47" s="31">
        <v>6</v>
      </c>
      <c r="I47" s="32">
        <f t="shared" si="5"/>
        <v>6</v>
      </c>
    </row>
    <row r="48" spans="1:30">
      <c r="A48" s="25" t="s">
        <v>51</v>
      </c>
      <c r="B48" s="103">
        <v>2</v>
      </c>
      <c r="C48" s="33">
        <v>3.8</v>
      </c>
      <c r="D48" s="27">
        <v>0</v>
      </c>
      <c r="E48" s="28">
        <f t="shared" si="3"/>
        <v>2</v>
      </c>
      <c r="F48" s="29">
        <v>0.4</v>
      </c>
      <c r="G48" s="30">
        <f t="shared" si="4"/>
        <v>5.32</v>
      </c>
      <c r="H48" s="31">
        <v>9</v>
      </c>
      <c r="I48" s="32">
        <f t="shared" si="5"/>
        <v>18</v>
      </c>
    </row>
    <row r="49" spans="1:9">
      <c r="A49" s="25" t="s">
        <v>52</v>
      </c>
      <c r="B49" s="103">
        <v>4</v>
      </c>
      <c r="C49" s="33">
        <v>3.45</v>
      </c>
      <c r="D49" s="27">
        <v>0</v>
      </c>
      <c r="E49" s="28">
        <f t="shared" si="3"/>
        <v>4</v>
      </c>
      <c r="F49" s="29">
        <v>0.4</v>
      </c>
      <c r="G49" s="30">
        <f t="shared" si="4"/>
        <v>4.83</v>
      </c>
      <c r="H49" s="31">
        <v>10</v>
      </c>
      <c r="I49" s="32">
        <f t="shared" si="5"/>
        <v>40</v>
      </c>
    </row>
    <row r="50" spans="1:9">
      <c r="A50" s="25" t="s">
        <v>53</v>
      </c>
      <c r="B50" s="103">
        <v>2</v>
      </c>
      <c r="C50" s="33">
        <v>3.45</v>
      </c>
      <c r="D50" s="27">
        <v>0</v>
      </c>
      <c r="E50" s="28">
        <f t="shared" si="3"/>
        <v>2</v>
      </c>
      <c r="F50" s="29">
        <v>0.4</v>
      </c>
      <c r="G50" s="30">
        <f t="shared" si="4"/>
        <v>4.83</v>
      </c>
      <c r="H50" s="31">
        <v>10</v>
      </c>
      <c r="I50" s="32">
        <f t="shared" si="5"/>
        <v>20</v>
      </c>
    </row>
    <row r="51" spans="1:9" s="21" customFormat="1" ht="19.5" customHeight="1">
      <c r="A51" s="25" t="s">
        <v>54</v>
      </c>
      <c r="B51" s="103">
        <v>8</v>
      </c>
      <c r="C51" s="33">
        <v>3.15</v>
      </c>
      <c r="D51" s="27">
        <v>0</v>
      </c>
      <c r="E51" s="28">
        <f t="shared" si="3"/>
        <v>8</v>
      </c>
      <c r="F51" s="29">
        <v>0.4</v>
      </c>
      <c r="G51" s="30">
        <f t="shared" si="4"/>
        <v>4.41</v>
      </c>
      <c r="H51" s="31">
        <v>8</v>
      </c>
      <c r="I51" s="32">
        <f t="shared" si="5"/>
        <v>64</v>
      </c>
    </row>
    <row r="52" spans="1:9" s="34" customFormat="1">
      <c r="A52" s="25" t="s">
        <v>55</v>
      </c>
      <c r="B52" s="103">
        <v>2</v>
      </c>
      <c r="C52" s="33">
        <v>3.15</v>
      </c>
      <c r="D52" s="27">
        <v>0</v>
      </c>
      <c r="E52" s="28">
        <f t="shared" si="3"/>
        <v>2</v>
      </c>
      <c r="F52" s="29">
        <v>0.4</v>
      </c>
      <c r="G52" s="30">
        <f t="shared" si="4"/>
        <v>4.41</v>
      </c>
      <c r="H52" s="31">
        <v>7</v>
      </c>
      <c r="I52" s="32">
        <f t="shared" si="5"/>
        <v>14</v>
      </c>
    </row>
    <row r="53" spans="1:9">
      <c r="A53" s="25" t="s">
        <v>56</v>
      </c>
      <c r="B53" s="103">
        <v>2</v>
      </c>
      <c r="C53" s="33">
        <v>4.95</v>
      </c>
      <c r="D53" s="27">
        <v>0</v>
      </c>
      <c r="E53" s="28">
        <f t="shared" si="3"/>
        <v>2</v>
      </c>
      <c r="F53" s="29">
        <v>0.4</v>
      </c>
      <c r="G53" s="30">
        <f t="shared" si="4"/>
        <v>6.9300000000000006</v>
      </c>
      <c r="H53" s="31">
        <v>11</v>
      </c>
      <c r="I53" s="32">
        <f t="shared" si="5"/>
        <v>22</v>
      </c>
    </row>
    <row r="54" spans="1:9">
      <c r="A54" s="25" t="s">
        <v>57</v>
      </c>
      <c r="B54" s="103">
        <v>1</v>
      </c>
      <c r="C54" s="33">
        <v>5.25</v>
      </c>
      <c r="D54" s="27">
        <v>0</v>
      </c>
      <c r="E54" s="28">
        <f t="shared" si="3"/>
        <v>1</v>
      </c>
      <c r="F54" s="29">
        <v>0.4</v>
      </c>
      <c r="G54" s="30">
        <f t="shared" si="4"/>
        <v>7.35</v>
      </c>
      <c r="H54" s="31">
        <v>9</v>
      </c>
      <c r="I54" s="32">
        <f t="shared" si="5"/>
        <v>9</v>
      </c>
    </row>
    <row r="55" spans="1:9">
      <c r="A55" s="25" t="s">
        <v>58</v>
      </c>
      <c r="B55" s="103">
        <v>3</v>
      </c>
      <c r="C55" s="33">
        <v>5.25</v>
      </c>
      <c r="D55" s="27">
        <v>0</v>
      </c>
      <c r="E55" s="28">
        <f t="shared" si="3"/>
        <v>3</v>
      </c>
      <c r="F55" s="29">
        <v>0.4</v>
      </c>
      <c r="G55" s="30">
        <f t="shared" si="4"/>
        <v>7.35</v>
      </c>
      <c r="H55" s="31">
        <v>13</v>
      </c>
      <c r="I55" s="32">
        <f t="shared" si="5"/>
        <v>39</v>
      </c>
    </row>
    <row r="56" spans="1:9">
      <c r="A56" s="5" t="s">
        <v>59</v>
      </c>
      <c r="B56" s="103">
        <v>0</v>
      </c>
      <c r="C56" s="33">
        <v>5.25</v>
      </c>
      <c r="D56" s="27">
        <v>0</v>
      </c>
      <c r="E56" s="28">
        <f t="shared" si="3"/>
        <v>0</v>
      </c>
      <c r="F56" s="29">
        <v>0.4</v>
      </c>
      <c r="G56" s="30">
        <f t="shared" si="4"/>
        <v>7.35</v>
      </c>
      <c r="H56" s="31">
        <v>13</v>
      </c>
      <c r="I56" s="36">
        <f t="shared" si="5"/>
        <v>0</v>
      </c>
    </row>
    <row r="57" spans="1:9">
      <c r="A57" s="25" t="s">
        <v>60</v>
      </c>
      <c r="B57" s="103">
        <v>2</v>
      </c>
      <c r="C57" s="33">
        <v>5.25</v>
      </c>
      <c r="D57" s="27">
        <v>0</v>
      </c>
      <c r="E57" s="28">
        <f t="shared" si="3"/>
        <v>2</v>
      </c>
      <c r="F57" s="29">
        <v>0.4</v>
      </c>
      <c r="G57" s="30">
        <f t="shared" si="4"/>
        <v>7.35</v>
      </c>
      <c r="H57" s="31">
        <v>10</v>
      </c>
      <c r="I57" s="32">
        <f t="shared" si="5"/>
        <v>20</v>
      </c>
    </row>
    <row r="58" spans="1:9">
      <c r="A58" s="5" t="s">
        <v>61</v>
      </c>
      <c r="B58" s="103">
        <v>0</v>
      </c>
      <c r="C58" s="33">
        <v>5.25</v>
      </c>
      <c r="D58" s="27">
        <v>0</v>
      </c>
      <c r="E58" s="28">
        <f t="shared" si="3"/>
        <v>0</v>
      </c>
      <c r="F58" s="29">
        <v>0.4</v>
      </c>
      <c r="G58" s="30">
        <f t="shared" si="4"/>
        <v>7.35</v>
      </c>
      <c r="H58" s="31">
        <v>11</v>
      </c>
      <c r="I58" s="32">
        <f t="shared" si="5"/>
        <v>0</v>
      </c>
    </row>
    <row r="59" spans="1:9">
      <c r="A59" s="5" t="s">
        <v>62</v>
      </c>
      <c r="B59" s="103">
        <v>0</v>
      </c>
      <c r="C59" s="33">
        <v>5.25</v>
      </c>
      <c r="D59" s="27">
        <v>0</v>
      </c>
      <c r="E59" s="28">
        <f t="shared" si="3"/>
        <v>0</v>
      </c>
      <c r="F59" s="29">
        <v>0.4</v>
      </c>
      <c r="G59" s="30">
        <f t="shared" si="4"/>
        <v>7.35</v>
      </c>
      <c r="H59" s="31">
        <v>15</v>
      </c>
      <c r="I59" s="32">
        <f t="shared" si="5"/>
        <v>0</v>
      </c>
    </row>
    <row r="60" spans="1:9">
      <c r="A60" s="5" t="s">
        <v>63</v>
      </c>
      <c r="B60" s="103">
        <v>0</v>
      </c>
      <c r="C60" s="33">
        <v>5.25</v>
      </c>
      <c r="D60" s="27"/>
      <c r="E60" s="37"/>
      <c r="F60" s="29">
        <v>0.3</v>
      </c>
      <c r="G60" s="30">
        <f t="shared" si="4"/>
        <v>6.8250000000000002</v>
      </c>
      <c r="H60" s="31">
        <v>25</v>
      </c>
      <c r="I60" s="36">
        <f t="shared" si="5"/>
        <v>0</v>
      </c>
    </row>
    <row r="61" spans="1:9">
      <c r="A61" s="25" t="s">
        <v>64</v>
      </c>
      <c r="B61" s="103">
        <v>2</v>
      </c>
      <c r="C61" s="33">
        <v>5.25</v>
      </c>
      <c r="D61" s="27">
        <v>0</v>
      </c>
      <c r="E61" s="28">
        <f t="shared" ref="E61:E73" si="6">+B61-D61</f>
        <v>2</v>
      </c>
      <c r="F61" s="29">
        <v>0.3</v>
      </c>
      <c r="G61" s="30">
        <f t="shared" si="4"/>
        <v>6.8250000000000002</v>
      </c>
      <c r="H61" s="31">
        <v>25</v>
      </c>
      <c r="I61" s="32">
        <f t="shared" si="5"/>
        <v>50</v>
      </c>
    </row>
    <row r="62" spans="1:9">
      <c r="A62" s="25" t="s">
        <v>65</v>
      </c>
      <c r="B62" s="103">
        <v>3</v>
      </c>
      <c r="C62" s="33">
        <v>5.25</v>
      </c>
      <c r="D62" s="27">
        <v>0</v>
      </c>
      <c r="E62" s="28">
        <f t="shared" si="6"/>
        <v>3</v>
      </c>
      <c r="F62" s="29">
        <v>0.3</v>
      </c>
      <c r="G62" s="30">
        <f t="shared" si="4"/>
        <v>6.8250000000000002</v>
      </c>
      <c r="H62" s="31">
        <v>20</v>
      </c>
      <c r="I62" s="32">
        <f t="shared" si="5"/>
        <v>60</v>
      </c>
    </row>
    <row r="63" spans="1:9">
      <c r="A63" s="25" t="s">
        <v>66</v>
      </c>
      <c r="B63" s="103">
        <v>3</v>
      </c>
      <c r="C63" s="33">
        <v>5.25</v>
      </c>
      <c r="D63" s="27">
        <v>0</v>
      </c>
      <c r="E63" s="28">
        <f t="shared" si="6"/>
        <v>3</v>
      </c>
      <c r="F63" s="29">
        <v>0.3</v>
      </c>
      <c r="G63" s="30">
        <f t="shared" si="4"/>
        <v>6.8250000000000002</v>
      </c>
      <c r="H63" s="31">
        <v>14</v>
      </c>
      <c r="I63" s="32">
        <f t="shared" si="5"/>
        <v>42</v>
      </c>
    </row>
    <row r="64" spans="1:9">
      <c r="A64" s="25" t="s">
        <v>67</v>
      </c>
      <c r="B64" s="103">
        <v>1</v>
      </c>
      <c r="C64" s="33">
        <v>5.25</v>
      </c>
      <c r="D64" s="27">
        <v>0</v>
      </c>
      <c r="E64" s="28">
        <f t="shared" si="6"/>
        <v>1</v>
      </c>
      <c r="F64" s="29">
        <v>0.3</v>
      </c>
      <c r="G64" s="30">
        <f t="shared" si="4"/>
        <v>6.8250000000000002</v>
      </c>
      <c r="H64" s="31">
        <v>17</v>
      </c>
      <c r="I64" s="32">
        <f t="shared" si="5"/>
        <v>17</v>
      </c>
    </row>
    <row r="65" spans="1:9">
      <c r="A65" s="25" t="s">
        <v>68</v>
      </c>
      <c r="B65" s="103">
        <v>1</v>
      </c>
      <c r="C65" s="33">
        <v>5.25</v>
      </c>
      <c r="D65" s="27">
        <v>0</v>
      </c>
      <c r="E65" s="28">
        <f t="shared" si="6"/>
        <v>1</v>
      </c>
      <c r="F65" s="29">
        <v>0.4</v>
      </c>
      <c r="G65" s="30">
        <f t="shared" si="4"/>
        <v>7.35</v>
      </c>
      <c r="H65" s="31">
        <v>15</v>
      </c>
      <c r="I65" s="32">
        <f t="shared" si="5"/>
        <v>15</v>
      </c>
    </row>
    <row r="66" spans="1:9">
      <c r="A66" s="25" t="s">
        <v>69</v>
      </c>
      <c r="B66" s="103">
        <v>1</v>
      </c>
      <c r="C66" s="33">
        <v>5.25</v>
      </c>
      <c r="D66" s="27">
        <v>0</v>
      </c>
      <c r="E66" s="28">
        <f t="shared" si="6"/>
        <v>1</v>
      </c>
      <c r="F66" s="29">
        <v>0.4</v>
      </c>
      <c r="G66" s="30">
        <f t="shared" si="4"/>
        <v>7.35</v>
      </c>
      <c r="H66" s="31">
        <v>18</v>
      </c>
      <c r="I66" s="32">
        <f t="shared" si="5"/>
        <v>18</v>
      </c>
    </row>
    <row r="67" spans="1:9">
      <c r="A67" s="25" t="s">
        <v>70</v>
      </c>
      <c r="B67" s="103">
        <v>1</v>
      </c>
      <c r="C67" s="33">
        <v>5.25</v>
      </c>
      <c r="D67" s="27">
        <v>0</v>
      </c>
      <c r="E67" s="28">
        <f t="shared" si="6"/>
        <v>1</v>
      </c>
      <c r="F67" s="29">
        <v>0.4</v>
      </c>
      <c r="G67" s="30">
        <f t="shared" si="4"/>
        <v>7.35</v>
      </c>
      <c r="H67" s="31">
        <v>11</v>
      </c>
      <c r="I67" s="32">
        <f t="shared" si="5"/>
        <v>11</v>
      </c>
    </row>
    <row r="68" spans="1:9">
      <c r="A68" s="25" t="s">
        <v>71</v>
      </c>
      <c r="B68" s="103">
        <v>2</v>
      </c>
      <c r="C68" s="33">
        <v>5.25</v>
      </c>
      <c r="D68" s="27">
        <v>0</v>
      </c>
      <c r="E68" s="28">
        <f t="shared" si="6"/>
        <v>2</v>
      </c>
      <c r="F68" s="29">
        <v>0.4</v>
      </c>
      <c r="G68" s="30">
        <f t="shared" si="4"/>
        <v>7.35</v>
      </c>
      <c r="H68" s="31">
        <v>12</v>
      </c>
      <c r="I68" s="32">
        <f t="shared" si="5"/>
        <v>24</v>
      </c>
    </row>
    <row r="69" spans="1:9">
      <c r="A69" s="25" t="s">
        <v>72</v>
      </c>
      <c r="B69" s="103">
        <v>2</v>
      </c>
      <c r="C69" s="33">
        <v>5.25</v>
      </c>
      <c r="D69" s="27">
        <v>0</v>
      </c>
      <c r="E69" s="28">
        <f t="shared" si="6"/>
        <v>2</v>
      </c>
      <c r="F69" s="29">
        <v>0.4</v>
      </c>
      <c r="G69" s="30">
        <f t="shared" si="4"/>
        <v>7.35</v>
      </c>
      <c r="H69" s="31">
        <v>13</v>
      </c>
      <c r="I69" s="32">
        <f t="shared" si="5"/>
        <v>26</v>
      </c>
    </row>
    <row r="70" spans="1:9">
      <c r="A70" s="25" t="s">
        <v>73</v>
      </c>
      <c r="B70" s="103">
        <v>5</v>
      </c>
      <c r="C70" s="33">
        <v>5.25</v>
      </c>
      <c r="D70" s="27">
        <v>0</v>
      </c>
      <c r="E70" s="28">
        <f t="shared" si="6"/>
        <v>5</v>
      </c>
      <c r="F70" s="29">
        <v>0.4</v>
      </c>
      <c r="G70" s="30">
        <f t="shared" si="4"/>
        <v>7.35</v>
      </c>
      <c r="H70" s="31">
        <v>5</v>
      </c>
      <c r="I70" s="32">
        <f t="shared" si="5"/>
        <v>25</v>
      </c>
    </row>
    <row r="71" spans="1:9">
      <c r="A71" s="25" t="s">
        <v>74</v>
      </c>
      <c r="B71" s="103">
        <v>5</v>
      </c>
      <c r="C71" s="33">
        <v>5.25</v>
      </c>
      <c r="D71" s="27">
        <v>0</v>
      </c>
      <c r="E71" s="28">
        <f t="shared" si="6"/>
        <v>5</v>
      </c>
      <c r="F71" s="29">
        <v>0.4</v>
      </c>
      <c r="G71" s="30">
        <f t="shared" si="4"/>
        <v>7.35</v>
      </c>
      <c r="H71" s="31">
        <v>9</v>
      </c>
      <c r="I71" s="32">
        <f t="shared" si="5"/>
        <v>45</v>
      </c>
    </row>
    <row r="72" spans="1:9">
      <c r="A72" s="25" t="s">
        <v>75</v>
      </c>
      <c r="B72" s="103">
        <v>6</v>
      </c>
      <c r="C72" s="33">
        <v>5.25</v>
      </c>
      <c r="D72" s="27">
        <v>0</v>
      </c>
      <c r="E72" s="28">
        <f t="shared" si="6"/>
        <v>6</v>
      </c>
      <c r="F72" s="29">
        <v>0.4</v>
      </c>
      <c r="G72" s="30">
        <f t="shared" si="4"/>
        <v>7.35</v>
      </c>
      <c r="H72" s="31">
        <v>9</v>
      </c>
      <c r="I72" s="32">
        <f t="shared" si="5"/>
        <v>54</v>
      </c>
    </row>
    <row r="73" spans="1:9">
      <c r="A73" s="25" t="s">
        <v>76</v>
      </c>
      <c r="B73" s="103">
        <v>5</v>
      </c>
      <c r="C73" s="33">
        <v>5.25</v>
      </c>
      <c r="D73" s="27">
        <v>0</v>
      </c>
      <c r="E73" s="28">
        <f t="shared" si="6"/>
        <v>5</v>
      </c>
      <c r="F73" s="29">
        <v>0.4</v>
      </c>
      <c r="G73" s="30">
        <f t="shared" si="4"/>
        <v>7.35</v>
      </c>
      <c r="H73" s="31">
        <v>16</v>
      </c>
      <c r="I73" s="32">
        <f t="shared" si="5"/>
        <v>80</v>
      </c>
    </row>
    <row r="74" spans="1:9" ht="26.25">
      <c r="A74" s="38"/>
      <c r="B74" s="6">
        <f>SUM(B38:B73)</f>
        <v>93</v>
      </c>
      <c r="C74" s="39"/>
      <c r="D74" s="40"/>
      <c r="E74" s="41"/>
      <c r="F74" s="42"/>
      <c r="G74" s="43"/>
      <c r="H74" s="44"/>
      <c r="I74" s="18">
        <f>SUM(I38:I73)</f>
        <v>1013</v>
      </c>
    </row>
    <row r="75" spans="1:9" ht="26.25">
      <c r="A75" s="45"/>
      <c r="B75" s="46"/>
      <c r="C75" s="47"/>
      <c r="D75" s="48"/>
      <c r="E75" s="49"/>
      <c r="F75" s="50"/>
      <c r="G75" s="51"/>
      <c r="H75" s="52"/>
      <c r="I75" s="53"/>
    </row>
    <row r="76" spans="1:9" s="21" customFormat="1" ht="26.25">
      <c r="A76" s="104" t="s">
        <v>77</v>
      </c>
      <c r="B76" s="105"/>
      <c r="C76" s="105"/>
      <c r="D76" s="105"/>
      <c r="E76" s="105"/>
      <c r="F76" s="105"/>
      <c r="G76" s="105"/>
      <c r="H76" s="105"/>
      <c r="I76" s="106"/>
    </row>
    <row r="77" spans="1:9" s="4" customFormat="1" ht="23.25" customHeight="1">
      <c r="A77" s="2" t="s">
        <v>1</v>
      </c>
      <c r="B77" s="3" t="s">
        <v>2</v>
      </c>
      <c r="C77" s="2" t="s">
        <v>3</v>
      </c>
      <c r="D77" s="2" t="s">
        <v>4</v>
      </c>
      <c r="E77" s="2" t="s">
        <v>5</v>
      </c>
      <c r="F77" s="2" t="s">
        <v>6</v>
      </c>
      <c r="G77" s="2" t="s">
        <v>7</v>
      </c>
      <c r="H77" s="2" t="s">
        <v>8</v>
      </c>
      <c r="I77" s="2" t="s">
        <v>5</v>
      </c>
    </row>
    <row r="78" spans="1:9" s="21" customFormat="1">
      <c r="A78" s="25" t="s">
        <v>78</v>
      </c>
      <c r="B78" s="103">
        <v>5</v>
      </c>
      <c r="C78" s="33">
        <v>10</v>
      </c>
      <c r="D78" s="27">
        <v>0</v>
      </c>
      <c r="E78" s="28">
        <f t="shared" ref="E78:E141" si="7">+B78-D78</f>
        <v>5</v>
      </c>
      <c r="F78" s="29">
        <v>0.4</v>
      </c>
      <c r="G78" s="54">
        <f t="shared" ref="G78:G133" si="8">C78+(C78*F78)</f>
        <v>14</v>
      </c>
      <c r="H78" s="31">
        <v>30</v>
      </c>
      <c r="I78" s="32">
        <f t="shared" ref="I78:I141" si="9">+E78*H78</f>
        <v>150</v>
      </c>
    </row>
    <row r="79" spans="1:9" s="21" customFormat="1">
      <c r="A79" s="25" t="s">
        <v>79</v>
      </c>
      <c r="B79" s="103">
        <v>8</v>
      </c>
      <c r="C79" s="33">
        <v>10</v>
      </c>
      <c r="D79" s="27">
        <v>0</v>
      </c>
      <c r="E79" s="28">
        <f t="shared" si="7"/>
        <v>8</v>
      </c>
      <c r="F79" s="29">
        <v>0.4</v>
      </c>
      <c r="G79" s="54">
        <f t="shared" si="8"/>
        <v>14</v>
      </c>
      <c r="H79" s="31">
        <v>25</v>
      </c>
      <c r="I79" s="32">
        <f t="shared" si="9"/>
        <v>200</v>
      </c>
    </row>
    <row r="80" spans="1:9" s="21" customFormat="1">
      <c r="A80" s="25" t="s">
        <v>80</v>
      </c>
      <c r="B80" s="103">
        <v>1</v>
      </c>
      <c r="C80" s="33">
        <v>10</v>
      </c>
      <c r="D80" s="27">
        <v>0</v>
      </c>
      <c r="E80" s="28">
        <f t="shared" si="7"/>
        <v>1</v>
      </c>
      <c r="F80" s="29">
        <v>0.4</v>
      </c>
      <c r="G80" s="54">
        <f t="shared" si="8"/>
        <v>14</v>
      </c>
      <c r="H80" s="31">
        <v>30</v>
      </c>
      <c r="I80" s="32">
        <f t="shared" si="9"/>
        <v>30</v>
      </c>
    </row>
    <row r="81" spans="1:9">
      <c r="A81" s="25" t="s">
        <v>81</v>
      </c>
      <c r="B81" s="103">
        <v>1</v>
      </c>
      <c r="C81" s="33">
        <v>10</v>
      </c>
      <c r="D81" s="27">
        <v>0</v>
      </c>
      <c r="E81" s="28">
        <f t="shared" si="7"/>
        <v>1</v>
      </c>
      <c r="F81" s="29">
        <v>0.4</v>
      </c>
      <c r="G81" s="54">
        <f t="shared" si="8"/>
        <v>14</v>
      </c>
      <c r="H81" s="31">
        <v>30</v>
      </c>
      <c r="I81" s="32">
        <f t="shared" si="9"/>
        <v>30</v>
      </c>
    </row>
    <row r="82" spans="1:9">
      <c r="A82" s="25" t="s">
        <v>82</v>
      </c>
      <c r="B82" s="103">
        <v>1</v>
      </c>
      <c r="C82" s="33">
        <v>10</v>
      </c>
      <c r="D82" s="27">
        <v>0</v>
      </c>
      <c r="E82" s="28">
        <f t="shared" si="7"/>
        <v>1</v>
      </c>
      <c r="F82" s="29">
        <v>0.3</v>
      </c>
      <c r="G82" s="30">
        <f t="shared" si="8"/>
        <v>13</v>
      </c>
      <c r="H82" s="55">
        <v>30</v>
      </c>
      <c r="I82" s="32">
        <f t="shared" si="9"/>
        <v>30</v>
      </c>
    </row>
    <row r="83" spans="1:9">
      <c r="A83" s="25" t="s">
        <v>83</v>
      </c>
      <c r="B83" s="103">
        <v>1</v>
      </c>
      <c r="C83" s="33">
        <v>10</v>
      </c>
      <c r="D83" s="27">
        <v>0</v>
      </c>
      <c r="E83" s="28">
        <f t="shared" si="7"/>
        <v>1</v>
      </c>
      <c r="F83" s="29">
        <v>0.3</v>
      </c>
      <c r="G83" s="30">
        <f t="shared" si="8"/>
        <v>13</v>
      </c>
      <c r="H83" s="55">
        <v>30</v>
      </c>
      <c r="I83" s="32">
        <f t="shared" si="9"/>
        <v>30</v>
      </c>
    </row>
    <row r="84" spans="1:9">
      <c r="A84" s="25" t="s">
        <v>84</v>
      </c>
      <c r="B84" s="103">
        <v>1</v>
      </c>
      <c r="C84" s="33">
        <v>10</v>
      </c>
      <c r="D84" s="27">
        <v>0</v>
      </c>
      <c r="E84" s="28">
        <f t="shared" si="7"/>
        <v>1</v>
      </c>
      <c r="F84" s="29">
        <v>0.4</v>
      </c>
      <c r="G84" s="54">
        <f t="shared" si="8"/>
        <v>14</v>
      </c>
      <c r="H84" s="31">
        <v>23</v>
      </c>
      <c r="I84" s="32">
        <f t="shared" si="9"/>
        <v>23</v>
      </c>
    </row>
    <row r="85" spans="1:9">
      <c r="A85" s="25" t="s">
        <v>85</v>
      </c>
      <c r="B85" s="103">
        <v>2</v>
      </c>
      <c r="C85" s="33">
        <v>10</v>
      </c>
      <c r="D85" s="27">
        <v>0</v>
      </c>
      <c r="E85" s="28">
        <f t="shared" si="7"/>
        <v>2</v>
      </c>
      <c r="F85" s="29">
        <v>0.4</v>
      </c>
      <c r="G85" s="54">
        <f t="shared" si="8"/>
        <v>14</v>
      </c>
      <c r="H85" s="31">
        <v>23</v>
      </c>
      <c r="I85" s="32">
        <f t="shared" si="9"/>
        <v>46</v>
      </c>
    </row>
    <row r="86" spans="1:9">
      <c r="A86" s="25" t="s">
        <v>86</v>
      </c>
      <c r="B86" s="103">
        <v>2</v>
      </c>
      <c r="C86" s="33">
        <v>10</v>
      </c>
      <c r="D86" s="27">
        <v>0</v>
      </c>
      <c r="E86" s="28">
        <f t="shared" si="7"/>
        <v>2</v>
      </c>
      <c r="F86" s="29">
        <v>0.4</v>
      </c>
      <c r="G86" s="54">
        <f t="shared" si="8"/>
        <v>14</v>
      </c>
      <c r="H86" s="31">
        <v>14</v>
      </c>
      <c r="I86" s="32">
        <f t="shared" si="9"/>
        <v>28</v>
      </c>
    </row>
    <row r="87" spans="1:9">
      <c r="A87" s="25" t="s">
        <v>87</v>
      </c>
      <c r="B87" s="6">
        <v>4</v>
      </c>
      <c r="C87" s="33">
        <v>10</v>
      </c>
      <c r="D87" s="27">
        <v>0</v>
      </c>
      <c r="E87" s="28">
        <f t="shared" si="7"/>
        <v>4</v>
      </c>
      <c r="F87" s="29">
        <v>0.4</v>
      </c>
      <c r="G87" s="54">
        <f t="shared" si="8"/>
        <v>14</v>
      </c>
      <c r="H87" s="31">
        <v>10</v>
      </c>
      <c r="I87" s="32">
        <f t="shared" si="9"/>
        <v>40</v>
      </c>
    </row>
    <row r="88" spans="1:9">
      <c r="A88" s="25" t="s">
        <v>88</v>
      </c>
      <c r="B88" s="6">
        <v>5</v>
      </c>
      <c r="C88" s="33">
        <v>10</v>
      </c>
      <c r="D88" s="27">
        <v>0</v>
      </c>
      <c r="E88" s="28">
        <f t="shared" si="7"/>
        <v>5</v>
      </c>
      <c r="F88" s="29">
        <v>0.4</v>
      </c>
      <c r="G88" s="54">
        <f t="shared" si="8"/>
        <v>14</v>
      </c>
      <c r="H88" s="31">
        <v>10</v>
      </c>
      <c r="I88" s="32">
        <f t="shared" si="9"/>
        <v>50</v>
      </c>
    </row>
    <row r="89" spans="1:9">
      <c r="A89" s="25" t="s">
        <v>709</v>
      </c>
      <c r="B89" s="6">
        <v>2</v>
      </c>
      <c r="C89" s="33">
        <v>10</v>
      </c>
      <c r="D89" s="27">
        <v>0</v>
      </c>
      <c r="E89" s="56">
        <f t="shared" si="7"/>
        <v>2</v>
      </c>
      <c r="F89" s="29">
        <v>0.4</v>
      </c>
      <c r="G89" s="54">
        <f t="shared" si="8"/>
        <v>14</v>
      </c>
      <c r="H89" s="31">
        <v>12</v>
      </c>
      <c r="I89" s="32">
        <f t="shared" si="9"/>
        <v>24</v>
      </c>
    </row>
    <row r="90" spans="1:9">
      <c r="A90" s="25" t="s">
        <v>90</v>
      </c>
      <c r="B90" s="6">
        <v>7</v>
      </c>
      <c r="C90" s="26">
        <v>6.75</v>
      </c>
      <c r="D90" s="27">
        <v>0</v>
      </c>
      <c r="E90" s="28">
        <f t="shared" si="7"/>
        <v>7</v>
      </c>
      <c r="F90" s="29">
        <v>0.4</v>
      </c>
      <c r="G90" s="30">
        <f t="shared" si="8"/>
        <v>9.4499999999999993</v>
      </c>
      <c r="H90" s="31">
        <v>14</v>
      </c>
      <c r="I90" s="32">
        <f t="shared" si="9"/>
        <v>98</v>
      </c>
    </row>
    <row r="91" spans="1:9">
      <c r="A91" s="25" t="s">
        <v>91</v>
      </c>
      <c r="B91" s="6">
        <v>6</v>
      </c>
      <c r="C91" s="26">
        <v>16.5</v>
      </c>
      <c r="D91" s="27">
        <v>0</v>
      </c>
      <c r="E91" s="28">
        <f t="shared" si="7"/>
        <v>6</v>
      </c>
      <c r="F91" s="29">
        <v>0.4</v>
      </c>
      <c r="G91" s="30">
        <f t="shared" si="8"/>
        <v>23.1</v>
      </c>
      <c r="H91" s="31">
        <v>20</v>
      </c>
      <c r="I91" s="32">
        <f t="shared" si="9"/>
        <v>120</v>
      </c>
    </row>
    <row r="92" spans="1:9">
      <c r="A92" s="25" t="s">
        <v>92</v>
      </c>
      <c r="B92" s="6">
        <v>7</v>
      </c>
      <c r="C92" s="26">
        <v>2.84</v>
      </c>
      <c r="D92" s="27">
        <v>0</v>
      </c>
      <c r="E92" s="28">
        <f t="shared" si="7"/>
        <v>7</v>
      </c>
      <c r="F92" s="29">
        <v>0.4</v>
      </c>
      <c r="G92" s="30">
        <f t="shared" si="8"/>
        <v>3.976</v>
      </c>
      <c r="H92" s="31">
        <v>5</v>
      </c>
      <c r="I92" s="32">
        <f t="shared" si="9"/>
        <v>35</v>
      </c>
    </row>
    <row r="93" spans="1:9">
      <c r="A93" s="25" t="s">
        <v>93</v>
      </c>
      <c r="B93" s="6">
        <v>4</v>
      </c>
      <c r="C93" s="26">
        <v>4.71</v>
      </c>
      <c r="D93" s="27">
        <v>0</v>
      </c>
      <c r="E93" s="28">
        <f t="shared" si="7"/>
        <v>4</v>
      </c>
      <c r="F93" s="29">
        <v>0.4</v>
      </c>
      <c r="G93" s="30">
        <f t="shared" si="8"/>
        <v>6.5940000000000003</v>
      </c>
      <c r="H93" s="31">
        <v>8</v>
      </c>
      <c r="I93" s="32">
        <f t="shared" si="9"/>
        <v>32</v>
      </c>
    </row>
    <row r="94" spans="1:9" s="21" customFormat="1">
      <c r="A94" s="25" t="s">
        <v>94</v>
      </c>
      <c r="B94" s="6">
        <v>3</v>
      </c>
      <c r="C94" s="26">
        <v>5.92</v>
      </c>
      <c r="D94" s="27">
        <v>0</v>
      </c>
      <c r="E94" s="28">
        <f t="shared" si="7"/>
        <v>3</v>
      </c>
      <c r="F94" s="29">
        <v>0.4</v>
      </c>
      <c r="G94" s="30">
        <f t="shared" si="8"/>
        <v>8.2880000000000003</v>
      </c>
      <c r="H94" s="31">
        <v>8</v>
      </c>
      <c r="I94" s="32">
        <f t="shared" si="9"/>
        <v>24</v>
      </c>
    </row>
    <row r="95" spans="1:9" ht="16.5" customHeight="1">
      <c r="A95" s="25" t="s">
        <v>95</v>
      </c>
      <c r="B95" s="6">
        <v>4</v>
      </c>
      <c r="C95" s="26">
        <v>5.58</v>
      </c>
      <c r="D95" s="27">
        <v>0</v>
      </c>
      <c r="E95" s="28">
        <f t="shared" si="7"/>
        <v>4</v>
      </c>
      <c r="F95" s="29">
        <v>0.4</v>
      </c>
      <c r="G95" s="30">
        <f t="shared" si="8"/>
        <v>7.8120000000000003</v>
      </c>
      <c r="H95" s="31">
        <v>8</v>
      </c>
      <c r="I95" s="32">
        <f t="shared" si="9"/>
        <v>32</v>
      </c>
    </row>
    <row r="96" spans="1:9">
      <c r="A96" s="25" t="s">
        <v>96</v>
      </c>
      <c r="B96" s="6">
        <v>2</v>
      </c>
      <c r="C96" s="26">
        <v>6.47</v>
      </c>
      <c r="D96" s="27">
        <v>0</v>
      </c>
      <c r="E96" s="28">
        <f t="shared" si="7"/>
        <v>2</v>
      </c>
      <c r="F96" s="29">
        <v>0.4</v>
      </c>
      <c r="G96" s="30">
        <f t="shared" si="8"/>
        <v>9.0579999999999998</v>
      </c>
      <c r="H96" s="31">
        <v>11</v>
      </c>
      <c r="I96" s="32">
        <f t="shared" si="9"/>
        <v>22</v>
      </c>
    </row>
    <row r="97" spans="1:10" s="21" customFormat="1" ht="17.25" customHeight="1">
      <c r="A97" s="25" t="s">
        <v>97</v>
      </c>
      <c r="B97" s="6">
        <v>18</v>
      </c>
      <c r="C97" s="33">
        <v>1.55</v>
      </c>
      <c r="D97" s="27">
        <v>0</v>
      </c>
      <c r="E97" s="28">
        <f t="shared" si="7"/>
        <v>18</v>
      </c>
      <c r="F97" s="29">
        <v>0.4</v>
      </c>
      <c r="G97" s="30">
        <f t="shared" si="8"/>
        <v>2.17</v>
      </c>
      <c r="H97" s="31">
        <v>4</v>
      </c>
      <c r="I97" s="32">
        <f t="shared" si="9"/>
        <v>72</v>
      </c>
    </row>
    <row r="98" spans="1:10">
      <c r="A98" s="25" t="s">
        <v>98</v>
      </c>
      <c r="B98" s="6">
        <v>1</v>
      </c>
      <c r="C98" s="26">
        <v>7.3</v>
      </c>
      <c r="D98" s="27">
        <v>0</v>
      </c>
      <c r="E98" s="28">
        <f t="shared" si="7"/>
        <v>1</v>
      </c>
      <c r="F98" s="29">
        <v>0.4</v>
      </c>
      <c r="G98" s="30">
        <f t="shared" si="8"/>
        <v>10.219999999999999</v>
      </c>
      <c r="H98" s="31">
        <v>12</v>
      </c>
      <c r="I98" s="32">
        <f t="shared" si="9"/>
        <v>12</v>
      </c>
    </row>
    <row r="99" spans="1:10">
      <c r="A99" s="25" t="s">
        <v>99</v>
      </c>
      <c r="B99" s="6">
        <v>1</v>
      </c>
      <c r="C99" s="26">
        <v>7.3</v>
      </c>
      <c r="D99" s="27">
        <v>0</v>
      </c>
      <c r="E99" s="28">
        <f t="shared" si="7"/>
        <v>1</v>
      </c>
      <c r="F99" s="29">
        <v>0.4</v>
      </c>
      <c r="G99" s="30">
        <f t="shared" si="8"/>
        <v>10.219999999999999</v>
      </c>
      <c r="H99" s="31">
        <v>12</v>
      </c>
      <c r="I99" s="32">
        <f t="shared" si="9"/>
        <v>12</v>
      </c>
    </row>
    <row r="100" spans="1:10">
      <c r="A100" s="25" t="s">
        <v>100</v>
      </c>
      <c r="B100" s="6">
        <v>3</v>
      </c>
      <c r="C100" s="26">
        <v>7.3</v>
      </c>
      <c r="D100" s="27">
        <v>0</v>
      </c>
      <c r="E100" s="28">
        <f t="shared" si="7"/>
        <v>3</v>
      </c>
      <c r="F100" s="29">
        <v>0.4</v>
      </c>
      <c r="G100" s="30">
        <f t="shared" si="8"/>
        <v>10.219999999999999</v>
      </c>
      <c r="H100" s="31">
        <v>12</v>
      </c>
      <c r="I100" s="32">
        <f t="shared" si="9"/>
        <v>36</v>
      </c>
    </row>
    <row r="101" spans="1:10">
      <c r="A101" s="25" t="s">
        <v>101</v>
      </c>
      <c r="B101" s="6">
        <v>4</v>
      </c>
      <c r="C101" s="26">
        <v>7.3</v>
      </c>
      <c r="D101" s="27">
        <v>0</v>
      </c>
      <c r="E101" s="28">
        <f t="shared" si="7"/>
        <v>4</v>
      </c>
      <c r="F101" s="29">
        <v>0.4</v>
      </c>
      <c r="G101" s="30">
        <f t="shared" si="8"/>
        <v>10.219999999999999</v>
      </c>
      <c r="H101" s="31">
        <v>8</v>
      </c>
      <c r="I101" s="32">
        <f t="shared" si="9"/>
        <v>32</v>
      </c>
    </row>
    <row r="102" spans="1:10">
      <c r="A102" s="25" t="s">
        <v>102</v>
      </c>
      <c r="B102" s="6">
        <v>8</v>
      </c>
      <c r="C102" s="26">
        <v>7.3</v>
      </c>
      <c r="D102" s="27">
        <v>0</v>
      </c>
      <c r="E102" s="28">
        <f t="shared" si="7"/>
        <v>8</v>
      </c>
      <c r="F102" s="29">
        <v>0.4</v>
      </c>
      <c r="G102" s="30">
        <f t="shared" si="8"/>
        <v>10.219999999999999</v>
      </c>
      <c r="H102" s="31">
        <v>12</v>
      </c>
      <c r="I102" s="32">
        <f t="shared" si="9"/>
        <v>96</v>
      </c>
    </row>
    <row r="103" spans="1:10">
      <c r="A103" s="25" t="s">
        <v>103</v>
      </c>
      <c r="B103" s="6">
        <v>3</v>
      </c>
      <c r="C103" s="26">
        <v>7.3</v>
      </c>
      <c r="D103" s="27">
        <v>0</v>
      </c>
      <c r="E103" s="28">
        <f t="shared" si="7"/>
        <v>3</v>
      </c>
      <c r="F103" s="29">
        <v>0.4</v>
      </c>
      <c r="G103" s="30">
        <f t="shared" si="8"/>
        <v>10.219999999999999</v>
      </c>
      <c r="H103" s="31">
        <v>15</v>
      </c>
      <c r="I103" s="32">
        <f t="shared" si="9"/>
        <v>45</v>
      </c>
    </row>
    <row r="104" spans="1:10">
      <c r="A104" s="25" t="s">
        <v>104</v>
      </c>
      <c r="B104" s="6">
        <v>2</v>
      </c>
      <c r="C104" s="26">
        <v>7.3</v>
      </c>
      <c r="D104" s="27">
        <v>0</v>
      </c>
      <c r="E104" s="28">
        <f t="shared" si="7"/>
        <v>2</v>
      </c>
      <c r="F104" s="29">
        <v>0.4</v>
      </c>
      <c r="G104" s="30">
        <f t="shared" si="8"/>
        <v>10.219999999999999</v>
      </c>
      <c r="H104" s="31">
        <v>17</v>
      </c>
      <c r="I104" s="32">
        <f t="shared" si="9"/>
        <v>34</v>
      </c>
    </row>
    <row r="105" spans="1:10">
      <c r="A105" s="25" t="s">
        <v>105</v>
      </c>
      <c r="B105" s="6">
        <v>6</v>
      </c>
      <c r="C105" s="26">
        <v>7.3</v>
      </c>
      <c r="D105" s="27">
        <v>0</v>
      </c>
      <c r="E105" s="28">
        <f t="shared" si="7"/>
        <v>6</v>
      </c>
      <c r="F105" s="29">
        <v>0.4</v>
      </c>
      <c r="G105" s="30">
        <f t="shared" si="8"/>
        <v>10.219999999999999</v>
      </c>
      <c r="H105" s="31">
        <v>18</v>
      </c>
      <c r="I105" s="32">
        <f t="shared" si="9"/>
        <v>108</v>
      </c>
      <c r="J105" t="s">
        <v>106</v>
      </c>
    </row>
    <row r="106" spans="1:10">
      <c r="A106" s="25" t="s">
        <v>107</v>
      </c>
      <c r="B106" s="6">
        <v>6</v>
      </c>
      <c r="C106" s="26">
        <v>7.3</v>
      </c>
      <c r="D106" s="27">
        <v>0</v>
      </c>
      <c r="E106" s="28">
        <f t="shared" si="7"/>
        <v>6</v>
      </c>
      <c r="F106" s="29">
        <v>0.4</v>
      </c>
      <c r="G106" s="30">
        <f t="shared" si="8"/>
        <v>10.219999999999999</v>
      </c>
      <c r="H106" s="31">
        <v>15</v>
      </c>
      <c r="I106" s="32">
        <f t="shared" si="9"/>
        <v>90</v>
      </c>
      <c r="J106" t="s">
        <v>108</v>
      </c>
    </row>
    <row r="107" spans="1:10">
      <c r="A107" s="25" t="s">
        <v>109</v>
      </c>
      <c r="B107" s="6">
        <v>6</v>
      </c>
      <c r="C107" s="26">
        <v>7.3</v>
      </c>
      <c r="D107" s="27">
        <v>0</v>
      </c>
      <c r="E107" s="28">
        <f t="shared" si="7"/>
        <v>6</v>
      </c>
      <c r="F107" s="29">
        <v>0.4</v>
      </c>
      <c r="G107" s="30">
        <f t="shared" si="8"/>
        <v>10.219999999999999</v>
      </c>
      <c r="H107" s="31">
        <v>15</v>
      </c>
      <c r="I107" s="32">
        <f t="shared" si="9"/>
        <v>90</v>
      </c>
      <c r="J107" t="s">
        <v>108</v>
      </c>
    </row>
    <row r="108" spans="1:10">
      <c r="A108" s="25" t="s">
        <v>110</v>
      </c>
      <c r="B108" s="6">
        <v>7</v>
      </c>
      <c r="C108" s="33">
        <v>2</v>
      </c>
      <c r="D108" s="27">
        <v>0</v>
      </c>
      <c r="E108" s="57">
        <f t="shared" si="7"/>
        <v>7</v>
      </c>
      <c r="F108" s="29">
        <v>0.4</v>
      </c>
      <c r="G108" s="30">
        <f t="shared" si="8"/>
        <v>2.8</v>
      </c>
      <c r="H108" s="31">
        <v>7</v>
      </c>
      <c r="I108" s="32">
        <f t="shared" si="9"/>
        <v>49</v>
      </c>
    </row>
    <row r="109" spans="1:10">
      <c r="A109" s="25" t="s">
        <v>111</v>
      </c>
      <c r="B109" s="6">
        <v>8</v>
      </c>
      <c r="C109" s="33">
        <v>1.84</v>
      </c>
      <c r="D109" s="27">
        <v>0</v>
      </c>
      <c r="E109" s="57">
        <f t="shared" si="7"/>
        <v>8</v>
      </c>
      <c r="F109" s="29">
        <v>0.4</v>
      </c>
      <c r="G109" s="30">
        <f t="shared" si="8"/>
        <v>2.5760000000000001</v>
      </c>
      <c r="H109" s="31">
        <v>7</v>
      </c>
      <c r="I109" s="32">
        <f t="shared" si="9"/>
        <v>56</v>
      </c>
    </row>
    <row r="110" spans="1:10">
      <c r="A110" s="25" t="s">
        <v>112</v>
      </c>
      <c r="B110" s="6">
        <v>7</v>
      </c>
      <c r="C110" s="33">
        <v>1.84</v>
      </c>
      <c r="D110" s="27">
        <v>0</v>
      </c>
      <c r="E110" s="57">
        <f t="shared" si="7"/>
        <v>7</v>
      </c>
      <c r="F110" s="29">
        <v>0.4</v>
      </c>
      <c r="G110" s="30">
        <f t="shared" si="8"/>
        <v>2.5760000000000001</v>
      </c>
      <c r="H110" s="31">
        <v>8</v>
      </c>
      <c r="I110" s="32">
        <f t="shared" si="9"/>
        <v>56</v>
      </c>
    </row>
    <row r="111" spans="1:10">
      <c r="A111" s="25" t="s">
        <v>113</v>
      </c>
      <c r="B111" s="6">
        <v>8</v>
      </c>
      <c r="C111" s="26">
        <v>8</v>
      </c>
      <c r="D111" s="27">
        <v>0</v>
      </c>
      <c r="E111" s="57">
        <f t="shared" si="7"/>
        <v>8</v>
      </c>
      <c r="F111" s="29">
        <v>0.4</v>
      </c>
      <c r="G111" s="30">
        <f t="shared" si="8"/>
        <v>11.2</v>
      </c>
      <c r="H111" s="31">
        <v>10</v>
      </c>
      <c r="I111" s="32">
        <f t="shared" si="9"/>
        <v>80</v>
      </c>
    </row>
    <row r="112" spans="1:10">
      <c r="A112" s="25" t="s">
        <v>114</v>
      </c>
      <c r="B112" s="6">
        <v>1</v>
      </c>
      <c r="C112" s="26">
        <v>8</v>
      </c>
      <c r="D112" s="27">
        <v>0</v>
      </c>
      <c r="E112" s="57">
        <f t="shared" si="7"/>
        <v>1</v>
      </c>
      <c r="F112" s="29">
        <v>0.4</v>
      </c>
      <c r="G112" s="30">
        <f t="shared" si="8"/>
        <v>11.2</v>
      </c>
      <c r="H112" s="31">
        <v>10</v>
      </c>
      <c r="I112" s="32">
        <f t="shared" si="9"/>
        <v>10</v>
      </c>
    </row>
    <row r="113" spans="1:9">
      <c r="A113" s="25" t="s">
        <v>115</v>
      </c>
      <c r="B113" s="6">
        <v>9</v>
      </c>
      <c r="C113" s="26"/>
      <c r="D113" s="27">
        <v>0</v>
      </c>
      <c r="E113" s="28">
        <f t="shared" si="7"/>
        <v>9</v>
      </c>
      <c r="F113" s="29">
        <v>0.4</v>
      </c>
      <c r="G113" s="30">
        <f t="shared" si="8"/>
        <v>0</v>
      </c>
      <c r="H113" s="31">
        <v>6</v>
      </c>
      <c r="I113" s="32">
        <f t="shared" si="9"/>
        <v>54</v>
      </c>
    </row>
    <row r="114" spans="1:9">
      <c r="A114" s="25" t="s">
        <v>116</v>
      </c>
      <c r="B114" s="6">
        <v>8</v>
      </c>
      <c r="C114" s="33"/>
      <c r="D114" s="27">
        <v>0</v>
      </c>
      <c r="E114" s="28">
        <f t="shared" si="7"/>
        <v>8</v>
      </c>
      <c r="F114" s="29">
        <v>0.4</v>
      </c>
      <c r="G114" s="30">
        <f t="shared" si="8"/>
        <v>0</v>
      </c>
      <c r="H114" s="31">
        <v>6</v>
      </c>
      <c r="I114" s="32">
        <f t="shared" si="9"/>
        <v>48</v>
      </c>
    </row>
    <row r="115" spans="1:9">
      <c r="A115" s="25" t="s">
        <v>117</v>
      </c>
      <c r="B115" s="6">
        <v>22</v>
      </c>
      <c r="C115" s="33"/>
      <c r="D115" s="27">
        <v>0</v>
      </c>
      <c r="E115" s="28">
        <f t="shared" si="7"/>
        <v>22</v>
      </c>
      <c r="F115" s="29">
        <v>0.4</v>
      </c>
      <c r="G115" s="30">
        <f t="shared" si="8"/>
        <v>0</v>
      </c>
      <c r="H115" s="31">
        <v>3</v>
      </c>
      <c r="I115" s="32">
        <f t="shared" si="9"/>
        <v>66</v>
      </c>
    </row>
    <row r="116" spans="1:9">
      <c r="A116" s="25" t="s">
        <v>118</v>
      </c>
      <c r="B116" s="6">
        <v>2</v>
      </c>
      <c r="C116" s="33"/>
      <c r="D116" s="27">
        <v>0</v>
      </c>
      <c r="E116" s="28">
        <f t="shared" si="7"/>
        <v>2</v>
      </c>
      <c r="F116" s="29">
        <v>0.4</v>
      </c>
      <c r="G116" s="30">
        <f t="shared" si="8"/>
        <v>0</v>
      </c>
      <c r="H116" s="31">
        <v>5</v>
      </c>
      <c r="I116" s="32">
        <f t="shared" si="9"/>
        <v>10</v>
      </c>
    </row>
    <row r="117" spans="1:9">
      <c r="A117" s="25" t="s">
        <v>119</v>
      </c>
      <c r="B117" s="6">
        <v>3</v>
      </c>
      <c r="C117" s="33"/>
      <c r="D117" s="27">
        <v>0</v>
      </c>
      <c r="E117" s="28">
        <f t="shared" si="7"/>
        <v>3</v>
      </c>
      <c r="F117" s="29">
        <v>0.4</v>
      </c>
      <c r="G117" s="30">
        <f t="shared" si="8"/>
        <v>0</v>
      </c>
      <c r="H117" s="31">
        <v>6</v>
      </c>
      <c r="I117" s="32">
        <f t="shared" si="9"/>
        <v>18</v>
      </c>
    </row>
    <row r="118" spans="1:9">
      <c r="A118" s="25" t="s">
        <v>120</v>
      </c>
      <c r="B118" s="6">
        <v>2</v>
      </c>
      <c r="C118" s="33"/>
      <c r="D118" s="27">
        <v>0</v>
      </c>
      <c r="E118" s="28">
        <f t="shared" si="7"/>
        <v>2</v>
      </c>
      <c r="F118" s="29">
        <v>0.4</v>
      </c>
      <c r="G118" s="30">
        <f t="shared" si="8"/>
        <v>0</v>
      </c>
      <c r="H118" s="31">
        <v>12</v>
      </c>
      <c r="I118" s="32">
        <f t="shared" si="9"/>
        <v>24</v>
      </c>
    </row>
    <row r="119" spans="1:9">
      <c r="A119" s="25" t="s">
        <v>121</v>
      </c>
      <c r="B119" s="6">
        <v>2</v>
      </c>
      <c r="C119" s="33"/>
      <c r="D119" s="27">
        <v>0</v>
      </c>
      <c r="E119" s="28">
        <f t="shared" si="7"/>
        <v>2</v>
      </c>
      <c r="F119" s="29">
        <v>0.4</v>
      </c>
      <c r="G119" s="30">
        <f t="shared" si="8"/>
        <v>0</v>
      </c>
      <c r="H119" s="31">
        <v>14</v>
      </c>
      <c r="I119" s="32">
        <f t="shared" si="9"/>
        <v>28</v>
      </c>
    </row>
    <row r="120" spans="1:9">
      <c r="A120" s="25" t="s">
        <v>122</v>
      </c>
      <c r="B120" s="6">
        <v>6</v>
      </c>
      <c r="C120" s="26"/>
      <c r="D120" s="27">
        <v>0</v>
      </c>
      <c r="E120" s="28">
        <f t="shared" si="7"/>
        <v>6</v>
      </c>
      <c r="F120" s="29">
        <v>0.4</v>
      </c>
      <c r="G120" s="30">
        <f t="shared" si="8"/>
        <v>0</v>
      </c>
      <c r="H120" s="31">
        <v>14</v>
      </c>
      <c r="I120" s="32">
        <f t="shared" si="9"/>
        <v>84</v>
      </c>
    </row>
    <row r="121" spans="1:9">
      <c r="A121" s="25" t="s">
        <v>123</v>
      </c>
      <c r="B121" s="6">
        <v>8</v>
      </c>
      <c r="C121" s="26"/>
      <c r="D121" s="27">
        <v>0</v>
      </c>
      <c r="E121" s="28">
        <f t="shared" si="7"/>
        <v>8</v>
      </c>
      <c r="F121" s="29">
        <v>0.4</v>
      </c>
      <c r="G121" s="30">
        <f t="shared" si="8"/>
        <v>0</v>
      </c>
      <c r="H121" s="31">
        <v>10</v>
      </c>
      <c r="I121" s="32">
        <f t="shared" si="9"/>
        <v>80</v>
      </c>
    </row>
    <row r="122" spans="1:9">
      <c r="A122" s="25" t="s">
        <v>124</v>
      </c>
      <c r="B122" s="6">
        <v>1</v>
      </c>
      <c r="C122" s="26"/>
      <c r="D122" s="27">
        <v>0</v>
      </c>
      <c r="E122" s="28">
        <f t="shared" si="7"/>
        <v>1</v>
      </c>
      <c r="F122" s="29">
        <v>0.4</v>
      </c>
      <c r="G122" s="30">
        <f t="shared" si="8"/>
        <v>0</v>
      </c>
      <c r="H122" s="31">
        <v>10</v>
      </c>
      <c r="I122" s="32">
        <f t="shared" si="9"/>
        <v>10</v>
      </c>
    </row>
    <row r="123" spans="1:9">
      <c r="A123" s="25" t="s">
        <v>125</v>
      </c>
      <c r="B123" s="6">
        <v>4</v>
      </c>
      <c r="C123" s="26"/>
      <c r="D123" s="27">
        <v>0</v>
      </c>
      <c r="E123" s="28">
        <f t="shared" si="7"/>
        <v>4</v>
      </c>
      <c r="F123" s="29">
        <v>0.4</v>
      </c>
      <c r="G123" s="30">
        <f t="shared" si="8"/>
        <v>0</v>
      </c>
      <c r="H123" s="31">
        <v>11</v>
      </c>
      <c r="I123" s="32">
        <f t="shared" si="9"/>
        <v>44</v>
      </c>
    </row>
    <row r="124" spans="1:9">
      <c r="A124" s="25" t="s">
        <v>126</v>
      </c>
      <c r="B124" s="6">
        <v>9</v>
      </c>
      <c r="C124" s="26"/>
      <c r="D124" s="27">
        <v>0</v>
      </c>
      <c r="E124" s="28">
        <f t="shared" si="7"/>
        <v>9</v>
      </c>
      <c r="F124" s="29">
        <v>0.4</v>
      </c>
      <c r="G124" s="30">
        <f t="shared" si="8"/>
        <v>0</v>
      </c>
      <c r="H124" s="31">
        <v>11</v>
      </c>
      <c r="I124" s="32">
        <f t="shared" si="9"/>
        <v>99</v>
      </c>
    </row>
    <row r="125" spans="1:9">
      <c r="A125" s="25" t="s">
        <v>127</v>
      </c>
      <c r="B125" s="6">
        <v>9</v>
      </c>
      <c r="C125" s="26"/>
      <c r="D125" s="27">
        <v>0</v>
      </c>
      <c r="E125" s="28">
        <f t="shared" si="7"/>
        <v>9</v>
      </c>
      <c r="F125" s="29">
        <v>0.4</v>
      </c>
      <c r="G125" s="30">
        <f t="shared" si="8"/>
        <v>0</v>
      </c>
      <c r="H125" s="31">
        <v>13</v>
      </c>
      <c r="I125" s="32">
        <f t="shared" si="9"/>
        <v>117</v>
      </c>
    </row>
    <row r="126" spans="1:9">
      <c r="A126" s="25" t="s">
        <v>128</v>
      </c>
      <c r="B126" s="6">
        <v>6</v>
      </c>
      <c r="C126" s="26"/>
      <c r="D126" s="27">
        <v>0</v>
      </c>
      <c r="E126" s="28">
        <f t="shared" si="7"/>
        <v>6</v>
      </c>
      <c r="F126" s="29">
        <v>0.4</v>
      </c>
      <c r="G126" s="30">
        <f t="shared" si="8"/>
        <v>0</v>
      </c>
      <c r="H126" s="31">
        <v>14</v>
      </c>
      <c r="I126" s="32">
        <f t="shared" si="9"/>
        <v>84</v>
      </c>
    </row>
    <row r="127" spans="1:9">
      <c r="A127" s="25" t="s">
        <v>129</v>
      </c>
      <c r="B127" s="6">
        <v>5</v>
      </c>
      <c r="C127" s="26"/>
      <c r="D127" s="27">
        <v>0</v>
      </c>
      <c r="E127" s="28">
        <f t="shared" si="7"/>
        <v>5</v>
      </c>
      <c r="F127" s="29">
        <v>0.4</v>
      </c>
      <c r="G127" s="30">
        <f t="shared" si="8"/>
        <v>0</v>
      </c>
      <c r="H127" s="31">
        <v>15</v>
      </c>
      <c r="I127" s="32">
        <f t="shared" si="9"/>
        <v>75</v>
      </c>
    </row>
    <row r="128" spans="1:9">
      <c r="A128" s="25" t="s">
        <v>129</v>
      </c>
      <c r="B128" s="6">
        <v>4</v>
      </c>
      <c r="C128" s="26"/>
      <c r="D128" s="27">
        <v>0</v>
      </c>
      <c r="E128" s="28">
        <f t="shared" si="7"/>
        <v>4</v>
      </c>
      <c r="F128" s="29">
        <v>0.4</v>
      </c>
      <c r="G128" s="30">
        <f t="shared" si="8"/>
        <v>0</v>
      </c>
      <c r="H128" s="31">
        <v>15</v>
      </c>
      <c r="I128" s="32">
        <f t="shared" si="9"/>
        <v>60</v>
      </c>
    </row>
    <row r="129" spans="1:10">
      <c r="A129" s="25" t="s">
        <v>130</v>
      </c>
      <c r="B129" s="6">
        <v>4</v>
      </c>
      <c r="C129" s="26"/>
      <c r="D129" s="27">
        <v>0</v>
      </c>
      <c r="E129" s="28">
        <f t="shared" si="7"/>
        <v>4</v>
      </c>
      <c r="F129" s="29">
        <v>0.4</v>
      </c>
      <c r="G129" s="30">
        <f t="shared" si="8"/>
        <v>0</v>
      </c>
      <c r="H129" s="31">
        <v>10</v>
      </c>
      <c r="I129" s="32">
        <f t="shared" si="9"/>
        <v>40</v>
      </c>
    </row>
    <row r="130" spans="1:10">
      <c r="A130" s="25" t="s">
        <v>131</v>
      </c>
      <c r="B130" s="6">
        <v>6</v>
      </c>
      <c r="C130" s="26"/>
      <c r="D130" s="27">
        <v>0</v>
      </c>
      <c r="E130" s="28">
        <f t="shared" si="7"/>
        <v>6</v>
      </c>
      <c r="F130" s="29">
        <v>0.4</v>
      </c>
      <c r="G130" s="30">
        <f t="shared" si="8"/>
        <v>0</v>
      </c>
      <c r="H130" s="31">
        <v>12</v>
      </c>
      <c r="I130" s="32">
        <f t="shared" si="9"/>
        <v>72</v>
      </c>
    </row>
    <row r="131" spans="1:10">
      <c r="A131" s="25" t="s">
        <v>132</v>
      </c>
      <c r="B131" s="6">
        <v>3</v>
      </c>
      <c r="C131" s="26"/>
      <c r="D131" s="27">
        <v>0</v>
      </c>
      <c r="E131" s="28">
        <f t="shared" si="7"/>
        <v>3</v>
      </c>
      <c r="F131" s="29">
        <v>0.4</v>
      </c>
      <c r="G131" s="30">
        <f t="shared" si="8"/>
        <v>0</v>
      </c>
      <c r="H131" s="31">
        <v>14</v>
      </c>
      <c r="I131" s="32">
        <f t="shared" si="9"/>
        <v>42</v>
      </c>
    </row>
    <row r="132" spans="1:10">
      <c r="A132" s="25" t="s">
        <v>133</v>
      </c>
      <c r="B132" s="58">
        <v>1</v>
      </c>
      <c r="C132" s="26"/>
      <c r="D132" s="27">
        <v>0</v>
      </c>
      <c r="E132" s="28">
        <f t="shared" si="7"/>
        <v>1</v>
      </c>
      <c r="F132" s="29">
        <v>0.4</v>
      </c>
      <c r="G132" s="30">
        <f t="shared" si="8"/>
        <v>0</v>
      </c>
      <c r="H132" s="31">
        <v>16</v>
      </c>
      <c r="I132" s="32">
        <f t="shared" si="9"/>
        <v>16</v>
      </c>
    </row>
    <row r="133" spans="1:10">
      <c r="A133" s="25" t="s">
        <v>134</v>
      </c>
      <c r="B133" s="58">
        <v>5</v>
      </c>
      <c r="C133" s="26"/>
      <c r="D133" s="27">
        <v>0</v>
      </c>
      <c r="E133" s="28">
        <f t="shared" si="7"/>
        <v>5</v>
      </c>
      <c r="F133" s="29">
        <v>0.4</v>
      </c>
      <c r="G133" s="30">
        <f t="shared" si="8"/>
        <v>0</v>
      </c>
      <c r="H133" s="31">
        <v>18</v>
      </c>
      <c r="I133" s="32">
        <f t="shared" si="9"/>
        <v>90</v>
      </c>
    </row>
    <row r="134" spans="1:10">
      <c r="A134" s="59" t="s">
        <v>135</v>
      </c>
      <c r="B134" s="58">
        <v>6</v>
      </c>
      <c r="C134" s="60"/>
      <c r="D134" s="61"/>
      <c r="E134" s="28">
        <f t="shared" si="7"/>
        <v>6</v>
      </c>
      <c r="F134" s="62">
        <v>0.4</v>
      </c>
      <c r="G134" s="63">
        <f>D134+(D134*F134)</f>
        <v>0</v>
      </c>
      <c r="H134" s="64">
        <v>18</v>
      </c>
      <c r="I134" s="65">
        <f t="shared" si="9"/>
        <v>108</v>
      </c>
      <c r="J134" s="66"/>
    </row>
    <row r="135" spans="1:10">
      <c r="A135" s="59" t="s">
        <v>136</v>
      </c>
      <c r="B135" s="58">
        <v>10</v>
      </c>
      <c r="C135" s="60"/>
      <c r="D135" s="61"/>
      <c r="E135" s="28">
        <f t="shared" si="7"/>
        <v>10</v>
      </c>
      <c r="F135" s="62">
        <v>0.4</v>
      </c>
      <c r="G135" s="63"/>
      <c r="H135" s="64">
        <v>18</v>
      </c>
      <c r="I135" s="65">
        <f t="shared" si="9"/>
        <v>180</v>
      </c>
      <c r="J135" s="66"/>
    </row>
    <row r="136" spans="1:10">
      <c r="A136" s="59" t="s">
        <v>137</v>
      </c>
      <c r="B136" s="58">
        <v>1</v>
      </c>
      <c r="C136" s="60" t="s">
        <v>138</v>
      </c>
      <c r="D136" s="61"/>
      <c r="E136" s="28">
        <f t="shared" si="7"/>
        <v>1</v>
      </c>
      <c r="F136" s="63"/>
      <c r="G136" s="67"/>
      <c r="H136" s="68">
        <v>12</v>
      </c>
      <c r="I136" s="65">
        <f t="shared" si="9"/>
        <v>12</v>
      </c>
    </row>
    <row r="137" spans="1:10">
      <c r="A137" s="25" t="s">
        <v>139</v>
      </c>
      <c r="B137" s="6">
        <v>7</v>
      </c>
      <c r="C137" s="26">
        <v>5.56</v>
      </c>
      <c r="D137" s="27">
        <v>0</v>
      </c>
      <c r="E137" s="28">
        <f t="shared" si="7"/>
        <v>7</v>
      </c>
      <c r="F137" s="29">
        <v>0.5</v>
      </c>
      <c r="G137" s="30">
        <f t="shared" ref="G137:G152" si="10">C137+(C137*F137)</f>
        <v>8.34</v>
      </c>
      <c r="H137" s="55">
        <v>10</v>
      </c>
      <c r="I137" s="32">
        <f t="shared" si="9"/>
        <v>70</v>
      </c>
    </row>
    <row r="138" spans="1:10">
      <c r="A138" s="25" t="s">
        <v>140</v>
      </c>
      <c r="B138" s="6">
        <v>5</v>
      </c>
      <c r="C138" s="26">
        <v>6.63</v>
      </c>
      <c r="D138" s="27">
        <v>0</v>
      </c>
      <c r="E138" s="28">
        <f t="shared" si="7"/>
        <v>5</v>
      </c>
      <c r="F138" s="29">
        <v>0.5</v>
      </c>
      <c r="G138" s="30">
        <f t="shared" si="10"/>
        <v>9.9450000000000003</v>
      </c>
      <c r="H138" s="55">
        <v>10</v>
      </c>
      <c r="I138" s="32">
        <f t="shared" si="9"/>
        <v>50</v>
      </c>
    </row>
    <row r="139" spans="1:10">
      <c r="A139" s="25" t="s">
        <v>141</v>
      </c>
      <c r="B139" s="6">
        <v>2</v>
      </c>
      <c r="C139" s="26">
        <v>4.8499999999999996</v>
      </c>
      <c r="D139" s="27">
        <v>0</v>
      </c>
      <c r="E139" s="28">
        <f t="shared" si="7"/>
        <v>2</v>
      </c>
      <c r="F139" s="29">
        <v>0.5</v>
      </c>
      <c r="G139" s="30">
        <f t="shared" si="10"/>
        <v>7.2749999999999995</v>
      </c>
      <c r="H139" s="55">
        <v>9</v>
      </c>
      <c r="I139" s="32">
        <f t="shared" si="9"/>
        <v>18</v>
      </c>
    </row>
    <row r="140" spans="1:10">
      <c r="A140" s="25" t="s">
        <v>142</v>
      </c>
      <c r="B140" s="6">
        <v>3</v>
      </c>
      <c r="C140" s="26">
        <v>6.08</v>
      </c>
      <c r="D140" s="27">
        <v>0</v>
      </c>
      <c r="E140" s="28">
        <f t="shared" si="7"/>
        <v>3</v>
      </c>
      <c r="F140" s="29">
        <v>0.5</v>
      </c>
      <c r="G140" s="30">
        <f t="shared" si="10"/>
        <v>9.120000000000001</v>
      </c>
      <c r="H140" s="55">
        <v>10</v>
      </c>
      <c r="I140" s="32">
        <f t="shared" si="9"/>
        <v>30</v>
      </c>
    </row>
    <row r="141" spans="1:10">
      <c r="A141" s="25" t="s">
        <v>143</v>
      </c>
      <c r="B141" s="6">
        <v>1</v>
      </c>
      <c r="C141" s="26">
        <v>6.08</v>
      </c>
      <c r="D141" s="27">
        <v>0</v>
      </c>
      <c r="E141" s="28">
        <f t="shared" si="7"/>
        <v>1</v>
      </c>
      <c r="F141" s="29">
        <v>0.5</v>
      </c>
      <c r="G141" s="30">
        <f t="shared" si="10"/>
        <v>9.120000000000001</v>
      </c>
      <c r="H141" s="55">
        <v>10</v>
      </c>
      <c r="I141" s="32">
        <f t="shared" si="9"/>
        <v>10</v>
      </c>
    </row>
    <row r="142" spans="1:10">
      <c r="A142" s="25" t="s">
        <v>144</v>
      </c>
      <c r="B142" s="6">
        <v>3</v>
      </c>
      <c r="C142" s="26">
        <v>6.08</v>
      </c>
      <c r="D142" s="27">
        <v>0</v>
      </c>
      <c r="E142" s="28">
        <f t="shared" ref="E142:E152" si="11">+B142-D142</f>
        <v>3</v>
      </c>
      <c r="F142" s="29">
        <v>0.5</v>
      </c>
      <c r="G142" s="30">
        <f t="shared" si="10"/>
        <v>9.120000000000001</v>
      </c>
      <c r="H142" s="55">
        <v>10</v>
      </c>
      <c r="I142" s="32">
        <f t="shared" ref="I142:I152" si="12">+E142*H142</f>
        <v>30</v>
      </c>
    </row>
    <row r="143" spans="1:10">
      <c r="A143" s="25" t="s">
        <v>145</v>
      </c>
      <c r="B143" s="6">
        <v>4</v>
      </c>
      <c r="C143" s="26">
        <v>4.04</v>
      </c>
      <c r="D143" s="27">
        <v>0</v>
      </c>
      <c r="E143" s="28">
        <f t="shared" si="11"/>
        <v>4</v>
      </c>
      <c r="F143" s="29">
        <v>0.5</v>
      </c>
      <c r="G143" s="30">
        <f t="shared" si="10"/>
        <v>6.0600000000000005</v>
      </c>
      <c r="H143" s="55">
        <v>9</v>
      </c>
      <c r="I143" s="32">
        <f t="shared" si="12"/>
        <v>36</v>
      </c>
    </row>
    <row r="144" spans="1:10">
      <c r="A144" s="25" t="s">
        <v>146</v>
      </c>
      <c r="B144" s="6">
        <v>3</v>
      </c>
      <c r="C144" s="26">
        <v>4.04</v>
      </c>
      <c r="D144" s="27">
        <v>0</v>
      </c>
      <c r="E144" s="28">
        <f t="shared" si="11"/>
        <v>3</v>
      </c>
      <c r="F144" s="29">
        <v>0.5</v>
      </c>
      <c r="G144" s="30">
        <f t="shared" si="10"/>
        <v>6.0600000000000005</v>
      </c>
      <c r="H144" s="55">
        <v>9</v>
      </c>
      <c r="I144" s="32">
        <f t="shared" si="12"/>
        <v>27</v>
      </c>
    </row>
    <row r="145" spans="1:14">
      <c r="A145" s="25" t="s">
        <v>147</v>
      </c>
      <c r="B145" s="6">
        <v>1</v>
      </c>
      <c r="C145" s="26">
        <v>5.8</v>
      </c>
      <c r="D145" s="27">
        <v>0</v>
      </c>
      <c r="E145" s="28">
        <f t="shared" si="11"/>
        <v>1</v>
      </c>
      <c r="F145" s="29">
        <v>0.5</v>
      </c>
      <c r="G145" s="30">
        <f t="shared" si="10"/>
        <v>8.6999999999999993</v>
      </c>
      <c r="H145" s="55">
        <v>9</v>
      </c>
      <c r="I145" s="32">
        <f t="shared" si="12"/>
        <v>9</v>
      </c>
    </row>
    <row r="146" spans="1:14">
      <c r="A146" s="25" t="s">
        <v>148</v>
      </c>
      <c r="B146" s="6">
        <v>3</v>
      </c>
      <c r="C146" s="26">
        <v>6.69</v>
      </c>
      <c r="D146" s="27">
        <v>0</v>
      </c>
      <c r="E146" s="28">
        <f t="shared" si="11"/>
        <v>3</v>
      </c>
      <c r="F146" s="29">
        <v>0.5</v>
      </c>
      <c r="G146" s="30">
        <f t="shared" si="10"/>
        <v>10.035</v>
      </c>
      <c r="H146" s="55">
        <v>10</v>
      </c>
      <c r="I146" s="32">
        <f t="shared" si="12"/>
        <v>30</v>
      </c>
    </row>
    <row r="147" spans="1:14">
      <c r="A147" s="25" t="s">
        <v>149</v>
      </c>
      <c r="B147" s="6">
        <v>6</v>
      </c>
      <c r="C147" s="26">
        <v>6.69</v>
      </c>
      <c r="D147" s="27">
        <v>0</v>
      </c>
      <c r="E147" s="28">
        <f t="shared" si="11"/>
        <v>6</v>
      </c>
      <c r="F147" s="29">
        <v>0.5</v>
      </c>
      <c r="G147" s="30">
        <f t="shared" si="10"/>
        <v>10.035</v>
      </c>
      <c r="H147" s="55">
        <v>15</v>
      </c>
      <c r="I147" s="32">
        <f t="shared" si="12"/>
        <v>90</v>
      </c>
    </row>
    <row r="148" spans="1:14">
      <c r="A148" s="25" t="s">
        <v>150</v>
      </c>
      <c r="B148" s="6">
        <v>1</v>
      </c>
      <c r="C148" s="26">
        <v>6.69</v>
      </c>
      <c r="D148" s="27">
        <v>0</v>
      </c>
      <c r="E148" s="28">
        <f t="shared" si="11"/>
        <v>1</v>
      </c>
      <c r="F148" s="29">
        <v>0.5</v>
      </c>
      <c r="G148" s="30">
        <f t="shared" si="10"/>
        <v>10.035</v>
      </c>
      <c r="H148" s="55">
        <v>15</v>
      </c>
      <c r="I148" s="32">
        <f t="shared" si="12"/>
        <v>15</v>
      </c>
    </row>
    <row r="149" spans="1:14" ht="15" customHeight="1">
      <c r="A149" s="25" t="s">
        <v>151</v>
      </c>
      <c r="B149" s="6">
        <v>2</v>
      </c>
      <c r="C149" s="26">
        <v>6.69</v>
      </c>
      <c r="D149" s="27">
        <v>0</v>
      </c>
      <c r="E149" s="28">
        <f t="shared" si="11"/>
        <v>2</v>
      </c>
      <c r="F149" s="29">
        <v>0.5</v>
      </c>
      <c r="G149" s="30">
        <f t="shared" si="10"/>
        <v>10.035</v>
      </c>
      <c r="H149" s="55">
        <v>13</v>
      </c>
      <c r="I149" s="32">
        <f t="shared" si="12"/>
        <v>26</v>
      </c>
      <c r="K149" s="69"/>
      <c r="L149" s="69"/>
      <c r="M149" s="69"/>
      <c r="N149" s="69"/>
    </row>
    <row r="150" spans="1:14">
      <c r="A150" s="25" t="s">
        <v>152</v>
      </c>
      <c r="B150" s="6">
        <v>3</v>
      </c>
      <c r="C150" s="26">
        <v>7.17</v>
      </c>
      <c r="D150" s="27">
        <v>0</v>
      </c>
      <c r="E150" s="28">
        <f t="shared" si="11"/>
        <v>3</v>
      </c>
      <c r="F150" s="29">
        <v>0.8</v>
      </c>
      <c r="G150" s="30">
        <f t="shared" si="10"/>
        <v>12.906000000000001</v>
      </c>
      <c r="H150" s="31">
        <v>20</v>
      </c>
      <c r="I150" s="32">
        <f t="shared" si="12"/>
        <v>60</v>
      </c>
      <c r="K150" s="69"/>
      <c r="L150" s="69"/>
      <c r="M150" s="69"/>
      <c r="N150" s="69"/>
    </row>
    <row r="151" spans="1:14">
      <c r="A151" s="25" t="s">
        <v>153</v>
      </c>
      <c r="B151" s="6">
        <v>9</v>
      </c>
      <c r="C151" s="26">
        <v>9.08</v>
      </c>
      <c r="D151" s="27">
        <v>0</v>
      </c>
      <c r="E151" s="28">
        <f t="shared" si="11"/>
        <v>9</v>
      </c>
      <c r="F151" s="29">
        <v>0.4</v>
      </c>
      <c r="G151" s="30">
        <f t="shared" si="10"/>
        <v>12.712</v>
      </c>
      <c r="H151" s="31">
        <v>13</v>
      </c>
      <c r="I151" s="32">
        <f t="shared" si="12"/>
        <v>117</v>
      </c>
      <c r="J151" t="s">
        <v>108</v>
      </c>
    </row>
    <row r="152" spans="1:14">
      <c r="A152" s="25" t="s">
        <v>154</v>
      </c>
      <c r="B152" s="6">
        <v>5</v>
      </c>
      <c r="C152" s="26">
        <v>20.89</v>
      </c>
      <c r="D152" s="27">
        <v>0</v>
      </c>
      <c r="E152" s="28">
        <f t="shared" si="11"/>
        <v>5</v>
      </c>
      <c r="F152" s="29">
        <v>0.4</v>
      </c>
      <c r="G152" s="30">
        <f t="shared" si="10"/>
        <v>29.246000000000002</v>
      </c>
      <c r="H152" s="31">
        <v>30</v>
      </c>
      <c r="I152" s="32">
        <f t="shared" si="12"/>
        <v>150</v>
      </c>
    </row>
    <row r="153" spans="1:14" ht="26.25">
      <c r="A153" s="22"/>
      <c r="B153" s="6">
        <f>SUM(B78:B152)</f>
        <v>349</v>
      </c>
      <c r="C153" s="22"/>
      <c r="D153" s="22"/>
      <c r="E153" s="22"/>
      <c r="F153" s="22"/>
      <c r="G153" s="22"/>
      <c r="H153" s="22"/>
      <c r="I153" s="18">
        <f>SUM(I78:I152)</f>
        <v>4151</v>
      </c>
    </row>
    <row r="154" spans="1:14" ht="23.25" customHeight="1">
      <c r="A154" s="22"/>
      <c r="B154" s="70"/>
      <c r="C154" s="22"/>
      <c r="D154" s="22"/>
      <c r="E154" s="22"/>
      <c r="F154" s="22"/>
      <c r="G154" s="22"/>
      <c r="H154" s="22"/>
      <c r="I154" s="22"/>
    </row>
    <row r="155" spans="1:14" ht="26.25">
      <c r="A155" s="104" t="s">
        <v>155</v>
      </c>
      <c r="B155" s="105"/>
      <c r="C155" s="105"/>
      <c r="D155" s="105"/>
      <c r="E155" s="105"/>
      <c r="F155" s="105"/>
      <c r="G155" s="105"/>
      <c r="H155" s="105"/>
      <c r="I155" s="106"/>
    </row>
    <row r="156" spans="1:14">
      <c r="A156" s="25" t="s">
        <v>156</v>
      </c>
      <c r="B156" s="6">
        <v>5</v>
      </c>
      <c r="C156" s="26"/>
      <c r="D156" s="27">
        <v>0</v>
      </c>
      <c r="E156" s="28">
        <f t="shared" ref="E156:E166" si="13">+B156-D156</f>
        <v>5</v>
      </c>
      <c r="F156" s="29">
        <v>0.3</v>
      </c>
      <c r="G156" s="30">
        <f t="shared" ref="G156:G166" si="14">C156+(C156*F156)</f>
        <v>0</v>
      </c>
      <c r="H156" s="55">
        <v>8</v>
      </c>
      <c r="I156" s="32">
        <f t="shared" ref="I156:I166" si="15">+E156*H156</f>
        <v>40</v>
      </c>
    </row>
    <row r="157" spans="1:14">
      <c r="A157" s="25" t="s">
        <v>157</v>
      </c>
      <c r="B157" s="6">
        <v>2</v>
      </c>
      <c r="C157" s="26"/>
      <c r="D157" s="27">
        <v>0</v>
      </c>
      <c r="E157" s="28">
        <f t="shared" si="13"/>
        <v>2</v>
      </c>
      <c r="F157" s="29">
        <v>0.3</v>
      </c>
      <c r="G157" s="30">
        <f t="shared" si="14"/>
        <v>0</v>
      </c>
      <c r="H157" s="55">
        <v>8</v>
      </c>
      <c r="I157" s="32">
        <f t="shared" si="15"/>
        <v>16</v>
      </c>
    </row>
    <row r="158" spans="1:14">
      <c r="A158" s="25" t="s">
        <v>158</v>
      </c>
      <c r="B158" s="6">
        <v>1</v>
      </c>
      <c r="C158" s="26"/>
      <c r="D158" s="27">
        <v>0</v>
      </c>
      <c r="E158" s="28">
        <f t="shared" si="13"/>
        <v>1</v>
      </c>
      <c r="F158" s="29">
        <v>0.3</v>
      </c>
      <c r="G158" s="30">
        <f t="shared" si="14"/>
        <v>0</v>
      </c>
      <c r="H158" s="55">
        <v>8</v>
      </c>
      <c r="I158" s="32">
        <f t="shared" si="15"/>
        <v>8</v>
      </c>
    </row>
    <row r="159" spans="1:14">
      <c r="A159" s="25" t="s">
        <v>159</v>
      </c>
      <c r="B159" s="6">
        <v>1</v>
      </c>
      <c r="C159" s="26"/>
      <c r="D159" s="27">
        <v>0</v>
      </c>
      <c r="E159" s="28">
        <f t="shared" si="13"/>
        <v>1</v>
      </c>
      <c r="F159" s="29">
        <v>0.3</v>
      </c>
      <c r="G159" s="30">
        <f t="shared" si="14"/>
        <v>0</v>
      </c>
      <c r="H159" s="55">
        <v>8</v>
      </c>
      <c r="I159" s="32">
        <f t="shared" si="15"/>
        <v>8</v>
      </c>
    </row>
    <row r="160" spans="1:14">
      <c r="A160" s="25" t="s">
        <v>160</v>
      </c>
      <c r="B160" s="6">
        <v>5</v>
      </c>
      <c r="C160" s="26"/>
      <c r="D160" s="27">
        <v>0</v>
      </c>
      <c r="E160" s="28">
        <f t="shared" si="13"/>
        <v>5</v>
      </c>
      <c r="F160" s="29">
        <v>0.3</v>
      </c>
      <c r="G160" s="30">
        <f t="shared" si="14"/>
        <v>0</v>
      </c>
      <c r="H160" s="55">
        <v>8</v>
      </c>
      <c r="I160" s="32">
        <f t="shared" si="15"/>
        <v>40</v>
      </c>
    </row>
    <row r="161" spans="1:9">
      <c r="A161" s="25" t="s">
        <v>161</v>
      </c>
      <c r="B161" s="6">
        <v>2</v>
      </c>
      <c r="C161" s="26"/>
      <c r="D161" s="27">
        <v>0</v>
      </c>
      <c r="E161" s="28">
        <f t="shared" si="13"/>
        <v>2</v>
      </c>
      <c r="F161" s="29">
        <v>0.3</v>
      </c>
      <c r="G161" s="30">
        <f t="shared" si="14"/>
        <v>0</v>
      </c>
      <c r="H161" s="55">
        <v>20</v>
      </c>
      <c r="I161" s="32">
        <f t="shared" si="15"/>
        <v>40</v>
      </c>
    </row>
    <row r="162" spans="1:9">
      <c r="A162" s="25" t="s">
        <v>162</v>
      </c>
      <c r="B162" s="6">
        <v>1</v>
      </c>
      <c r="C162" s="26"/>
      <c r="D162" s="27">
        <v>0</v>
      </c>
      <c r="E162" s="28">
        <f t="shared" si="13"/>
        <v>1</v>
      </c>
      <c r="F162" s="29">
        <v>0.3</v>
      </c>
      <c r="G162" s="30">
        <f t="shared" si="14"/>
        <v>0</v>
      </c>
      <c r="H162" s="55">
        <v>20</v>
      </c>
      <c r="I162" s="32">
        <f t="shared" si="15"/>
        <v>20</v>
      </c>
    </row>
    <row r="163" spans="1:9">
      <c r="A163" s="25" t="s">
        <v>163</v>
      </c>
      <c r="B163" s="6">
        <v>2</v>
      </c>
      <c r="C163" s="26"/>
      <c r="D163" s="27">
        <v>0</v>
      </c>
      <c r="E163" s="28">
        <f t="shared" si="13"/>
        <v>2</v>
      </c>
      <c r="F163" s="29">
        <v>0.4</v>
      </c>
      <c r="G163" s="30">
        <f t="shared" si="14"/>
        <v>0</v>
      </c>
      <c r="H163" s="55">
        <v>12</v>
      </c>
      <c r="I163" s="32">
        <f t="shared" si="15"/>
        <v>24</v>
      </c>
    </row>
    <row r="164" spans="1:9">
      <c r="A164" s="25" t="s">
        <v>164</v>
      </c>
      <c r="B164" s="6">
        <v>2</v>
      </c>
      <c r="C164" s="26"/>
      <c r="D164" s="27">
        <v>0</v>
      </c>
      <c r="E164" s="28">
        <f t="shared" si="13"/>
        <v>2</v>
      </c>
      <c r="F164" s="29">
        <v>0.4</v>
      </c>
      <c r="G164" s="30">
        <f t="shared" si="14"/>
        <v>0</v>
      </c>
      <c r="H164" s="55">
        <v>12</v>
      </c>
      <c r="I164" s="32">
        <f t="shared" si="15"/>
        <v>24</v>
      </c>
    </row>
    <row r="165" spans="1:9">
      <c r="A165" s="25" t="s">
        <v>165</v>
      </c>
      <c r="B165" s="6">
        <v>2</v>
      </c>
      <c r="C165" s="26"/>
      <c r="D165" s="27">
        <v>0</v>
      </c>
      <c r="E165" s="28">
        <f t="shared" si="13"/>
        <v>2</v>
      </c>
      <c r="F165" s="29">
        <v>0.4</v>
      </c>
      <c r="G165" s="30">
        <f t="shared" si="14"/>
        <v>0</v>
      </c>
      <c r="H165" s="55">
        <v>12</v>
      </c>
      <c r="I165" s="32">
        <f t="shared" si="15"/>
        <v>24</v>
      </c>
    </row>
    <row r="166" spans="1:9">
      <c r="A166" s="25" t="s">
        <v>166</v>
      </c>
      <c r="B166" s="6">
        <v>1</v>
      </c>
      <c r="C166" s="26"/>
      <c r="D166" s="27">
        <v>0</v>
      </c>
      <c r="E166" s="28">
        <f t="shared" si="13"/>
        <v>1</v>
      </c>
      <c r="F166" s="29">
        <v>0.3</v>
      </c>
      <c r="G166" s="30">
        <f t="shared" si="14"/>
        <v>0</v>
      </c>
      <c r="H166" s="71">
        <v>12</v>
      </c>
      <c r="I166" s="32">
        <f t="shared" si="15"/>
        <v>12</v>
      </c>
    </row>
    <row r="167" spans="1:9" ht="26.25">
      <c r="A167" s="22"/>
      <c r="B167" s="6">
        <f>SUM(B156:B166)</f>
        <v>24</v>
      </c>
      <c r="C167" s="22"/>
      <c r="D167" s="22"/>
      <c r="E167" s="22"/>
      <c r="F167" s="22"/>
      <c r="G167" s="22"/>
      <c r="H167" s="22"/>
      <c r="I167" s="18">
        <f>SUM(I156:I166)</f>
        <v>256</v>
      </c>
    </row>
    <row r="168" spans="1:9" ht="28.5" customHeight="1">
      <c r="A168" s="22"/>
      <c r="B168" s="72"/>
      <c r="C168" s="22"/>
      <c r="D168" s="22"/>
      <c r="E168" s="22"/>
      <c r="F168" s="22"/>
      <c r="G168" s="22"/>
      <c r="H168" s="22"/>
      <c r="I168" s="73"/>
    </row>
    <row r="169" spans="1:9" ht="26.25">
      <c r="A169" s="104" t="s">
        <v>167</v>
      </c>
      <c r="B169" s="105"/>
      <c r="C169" s="105"/>
      <c r="D169" s="105"/>
      <c r="E169" s="105"/>
      <c r="F169" s="105"/>
      <c r="G169" s="105"/>
      <c r="H169" s="105"/>
      <c r="I169" s="106"/>
    </row>
    <row r="170" spans="1:9">
      <c r="A170" s="25" t="s">
        <v>168</v>
      </c>
      <c r="B170" s="6">
        <v>3</v>
      </c>
      <c r="C170" s="26"/>
      <c r="D170" s="27">
        <v>0</v>
      </c>
      <c r="E170" s="28">
        <f t="shared" ref="E170:E176" si="16">+B170-D170</f>
        <v>3</v>
      </c>
      <c r="F170" s="29">
        <v>0.3</v>
      </c>
      <c r="G170" s="30">
        <f t="shared" ref="G170:G176" si="17">C170+(C170*F170)</f>
        <v>0</v>
      </c>
      <c r="H170" s="55">
        <v>12</v>
      </c>
      <c r="I170" s="32">
        <f t="shared" ref="I170:I176" si="18">+E170*H170</f>
        <v>36</v>
      </c>
    </row>
    <row r="171" spans="1:9">
      <c r="A171" s="25" t="s">
        <v>169</v>
      </c>
      <c r="B171" s="6">
        <v>2</v>
      </c>
      <c r="C171" s="26"/>
      <c r="D171" s="27">
        <v>0</v>
      </c>
      <c r="E171" s="28">
        <f t="shared" si="16"/>
        <v>2</v>
      </c>
      <c r="F171" s="29">
        <v>0.3</v>
      </c>
      <c r="G171" s="30">
        <f t="shared" si="17"/>
        <v>0</v>
      </c>
      <c r="H171" s="55">
        <v>12</v>
      </c>
      <c r="I171" s="32">
        <f t="shared" si="18"/>
        <v>24</v>
      </c>
    </row>
    <row r="172" spans="1:9">
      <c r="A172" s="25" t="s">
        <v>170</v>
      </c>
      <c r="B172" s="6">
        <v>2</v>
      </c>
      <c r="C172" s="26"/>
      <c r="D172" s="27">
        <v>0</v>
      </c>
      <c r="E172" s="28">
        <f t="shared" si="16"/>
        <v>2</v>
      </c>
      <c r="F172" s="29">
        <v>0.3</v>
      </c>
      <c r="G172" s="30">
        <f t="shared" si="17"/>
        <v>0</v>
      </c>
      <c r="H172" s="55">
        <v>12</v>
      </c>
      <c r="I172" s="32">
        <f t="shared" si="18"/>
        <v>24</v>
      </c>
    </row>
    <row r="173" spans="1:9">
      <c r="A173" s="25" t="s">
        <v>171</v>
      </c>
      <c r="B173" s="6">
        <v>2</v>
      </c>
      <c r="C173" s="26"/>
      <c r="D173" s="27">
        <v>0</v>
      </c>
      <c r="E173" s="28">
        <f t="shared" si="16"/>
        <v>2</v>
      </c>
      <c r="F173" s="29">
        <v>0.3</v>
      </c>
      <c r="G173" s="30">
        <f t="shared" si="17"/>
        <v>0</v>
      </c>
      <c r="H173" s="55">
        <v>12</v>
      </c>
      <c r="I173" s="32">
        <f t="shared" si="18"/>
        <v>24</v>
      </c>
    </row>
    <row r="174" spans="1:9">
      <c r="A174" s="25" t="s">
        <v>172</v>
      </c>
      <c r="B174" s="6">
        <v>1</v>
      </c>
      <c r="C174" s="26"/>
      <c r="D174" s="27">
        <v>0</v>
      </c>
      <c r="E174" s="28">
        <f t="shared" si="16"/>
        <v>1</v>
      </c>
      <c r="F174" s="29">
        <v>0.3</v>
      </c>
      <c r="G174" s="30">
        <f t="shared" si="17"/>
        <v>0</v>
      </c>
      <c r="H174" s="55">
        <v>12</v>
      </c>
      <c r="I174" s="32">
        <f t="shared" si="18"/>
        <v>12</v>
      </c>
    </row>
    <row r="175" spans="1:9">
      <c r="A175" s="25" t="s">
        <v>173</v>
      </c>
      <c r="B175" s="6">
        <v>6</v>
      </c>
      <c r="C175" s="26"/>
      <c r="D175" s="27">
        <v>0</v>
      </c>
      <c r="E175" s="28">
        <f t="shared" si="16"/>
        <v>6</v>
      </c>
      <c r="F175" s="29">
        <v>0.3</v>
      </c>
      <c r="G175" s="30">
        <f t="shared" si="17"/>
        <v>0</v>
      </c>
      <c r="H175" s="55">
        <v>12</v>
      </c>
      <c r="I175" s="32">
        <f t="shared" si="18"/>
        <v>72</v>
      </c>
    </row>
    <row r="176" spans="1:9">
      <c r="A176" s="25" t="s">
        <v>174</v>
      </c>
      <c r="B176" s="6">
        <v>5</v>
      </c>
      <c r="C176" s="26"/>
      <c r="D176" s="27">
        <v>0</v>
      </c>
      <c r="E176" s="28">
        <f t="shared" si="16"/>
        <v>5</v>
      </c>
      <c r="F176" s="29">
        <v>0.3</v>
      </c>
      <c r="G176" s="30">
        <f t="shared" si="17"/>
        <v>0</v>
      </c>
      <c r="H176" s="55">
        <v>12</v>
      </c>
      <c r="I176" s="32">
        <f t="shared" si="18"/>
        <v>60</v>
      </c>
    </row>
    <row r="177" spans="1:9" ht="26.25">
      <c r="A177" s="22"/>
      <c r="B177" s="6">
        <f>SUM(B170:B176)</f>
        <v>21</v>
      </c>
      <c r="C177" s="22"/>
      <c r="D177" s="22"/>
      <c r="E177" s="22"/>
      <c r="F177" s="22"/>
      <c r="G177" s="22"/>
      <c r="H177" s="22"/>
      <c r="I177" s="18">
        <f>SUM(I166:I176)</f>
        <v>520</v>
      </c>
    </row>
    <row r="178" spans="1:9" ht="21">
      <c r="A178" s="22"/>
      <c r="B178" s="72"/>
      <c r="C178" s="22"/>
      <c r="D178" s="22"/>
      <c r="E178" s="22"/>
      <c r="F178" s="22"/>
      <c r="G178" s="22"/>
      <c r="H178" s="22"/>
      <c r="I178" s="73"/>
    </row>
    <row r="179" spans="1:9" ht="26.25">
      <c r="A179" s="104" t="s">
        <v>175</v>
      </c>
      <c r="B179" s="105"/>
      <c r="C179" s="105"/>
      <c r="D179" s="105"/>
      <c r="E179" s="105"/>
      <c r="F179" s="105"/>
      <c r="G179" s="105"/>
      <c r="H179" s="105"/>
      <c r="I179" s="106"/>
    </row>
    <row r="180" spans="1:9">
      <c r="A180" s="25" t="s">
        <v>176</v>
      </c>
      <c r="B180" s="6">
        <v>3</v>
      </c>
      <c r="C180" s="26">
        <v>6</v>
      </c>
      <c r="D180" s="27">
        <v>0</v>
      </c>
      <c r="E180" s="28">
        <f t="shared" ref="E180:E231" si="19">+B180-D180</f>
        <v>3</v>
      </c>
      <c r="F180" s="29">
        <v>0.3</v>
      </c>
      <c r="G180" s="30">
        <f t="shared" ref="G180:G217" si="20">C180+(C180*F180)</f>
        <v>7.8</v>
      </c>
      <c r="H180" s="55">
        <v>9</v>
      </c>
      <c r="I180" s="32">
        <f t="shared" ref="I180:I231" si="21">+E180*H180</f>
        <v>27</v>
      </c>
    </row>
    <row r="181" spans="1:9">
      <c r="A181" s="25" t="s">
        <v>177</v>
      </c>
      <c r="B181" s="6">
        <v>4</v>
      </c>
      <c r="C181" s="26">
        <v>7.5</v>
      </c>
      <c r="D181" s="27">
        <v>0</v>
      </c>
      <c r="E181" s="28">
        <f t="shared" si="19"/>
        <v>4</v>
      </c>
      <c r="F181" s="29">
        <v>0.3</v>
      </c>
      <c r="G181" s="30">
        <f t="shared" si="20"/>
        <v>9.75</v>
      </c>
      <c r="H181" s="55">
        <v>13</v>
      </c>
      <c r="I181" s="32">
        <f t="shared" si="21"/>
        <v>52</v>
      </c>
    </row>
    <row r="182" spans="1:9" s="21" customFormat="1" ht="16.5" customHeight="1">
      <c r="A182" s="25" t="s">
        <v>178</v>
      </c>
      <c r="B182" s="6">
        <v>2</v>
      </c>
      <c r="C182" s="26">
        <v>9.1</v>
      </c>
      <c r="D182" s="27">
        <v>0</v>
      </c>
      <c r="E182" s="28">
        <f t="shared" si="19"/>
        <v>2</v>
      </c>
      <c r="F182" s="29">
        <v>0.4</v>
      </c>
      <c r="G182" s="30">
        <f t="shared" si="20"/>
        <v>12.74</v>
      </c>
      <c r="H182" s="55">
        <v>13</v>
      </c>
      <c r="I182" s="32">
        <f t="shared" si="21"/>
        <v>26</v>
      </c>
    </row>
    <row r="183" spans="1:9">
      <c r="A183" s="25" t="s">
        <v>179</v>
      </c>
      <c r="B183" s="6">
        <v>3</v>
      </c>
      <c r="C183" s="26">
        <v>9.17</v>
      </c>
      <c r="D183" s="27">
        <v>0</v>
      </c>
      <c r="E183" s="28">
        <f t="shared" si="19"/>
        <v>3</v>
      </c>
      <c r="F183" s="29">
        <v>0.4</v>
      </c>
      <c r="G183" s="30">
        <f t="shared" si="20"/>
        <v>12.838000000000001</v>
      </c>
      <c r="H183" s="31">
        <v>13</v>
      </c>
      <c r="I183" s="32">
        <f t="shared" si="21"/>
        <v>39</v>
      </c>
    </row>
    <row r="184" spans="1:9">
      <c r="A184" s="25" t="s">
        <v>180</v>
      </c>
      <c r="B184" s="6">
        <v>10</v>
      </c>
      <c r="C184" s="26">
        <v>9.17</v>
      </c>
      <c r="D184" s="27">
        <v>0</v>
      </c>
      <c r="E184" s="28">
        <f t="shared" si="19"/>
        <v>10</v>
      </c>
      <c r="F184" s="29">
        <v>0.4</v>
      </c>
      <c r="G184" s="30">
        <f t="shared" si="20"/>
        <v>12.838000000000001</v>
      </c>
      <c r="H184" s="31">
        <v>13</v>
      </c>
      <c r="I184" s="32">
        <f t="shared" si="21"/>
        <v>130</v>
      </c>
    </row>
    <row r="185" spans="1:9">
      <c r="A185" s="25" t="s">
        <v>181</v>
      </c>
      <c r="B185" s="6">
        <v>6</v>
      </c>
      <c r="C185" s="26">
        <v>9.17</v>
      </c>
      <c r="D185" s="27">
        <v>0</v>
      </c>
      <c r="E185" s="28">
        <f t="shared" si="19"/>
        <v>6</v>
      </c>
      <c r="F185" s="29">
        <v>0.4</v>
      </c>
      <c r="G185" s="30">
        <f t="shared" si="20"/>
        <v>12.838000000000001</v>
      </c>
      <c r="H185" s="31">
        <v>13</v>
      </c>
      <c r="I185" s="32">
        <f t="shared" si="21"/>
        <v>78</v>
      </c>
    </row>
    <row r="186" spans="1:9">
      <c r="A186" s="25" t="s">
        <v>182</v>
      </c>
      <c r="B186" s="6">
        <v>3</v>
      </c>
      <c r="C186" s="26">
        <v>9.17</v>
      </c>
      <c r="D186" s="27">
        <v>0</v>
      </c>
      <c r="E186" s="28">
        <f t="shared" si="19"/>
        <v>3</v>
      </c>
      <c r="F186" s="29">
        <v>0.4</v>
      </c>
      <c r="G186" s="30">
        <f t="shared" si="20"/>
        <v>12.838000000000001</v>
      </c>
      <c r="H186" s="31">
        <v>14</v>
      </c>
      <c r="I186" s="32">
        <f t="shared" si="21"/>
        <v>42</v>
      </c>
    </row>
    <row r="187" spans="1:9">
      <c r="A187" s="25" t="s">
        <v>183</v>
      </c>
      <c r="B187" s="6">
        <v>4</v>
      </c>
      <c r="C187" s="26">
        <v>9.17</v>
      </c>
      <c r="D187" s="27">
        <v>0</v>
      </c>
      <c r="E187" s="28">
        <f t="shared" si="19"/>
        <v>4</v>
      </c>
      <c r="F187" s="29">
        <v>0.4</v>
      </c>
      <c r="G187" s="30">
        <f t="shared" si="20"/>
        <v>12.838000000000001</v>
      </c>
      <c r="H187" s="55">
        <v>13</v>
      </c>
      <c r="I187" s="32">
        <f t="shared" si="21"/>
        <v>52</v>
      </c>
    </row>
    <row r="188" spans="1:9">
      <c r="A188" s="25" t="s">
        <v>184</v>
      </c>
      <c r="B188" s="6">
        <v>33</v>
      </c>
      <c r="C188" s="26">
        <v>9.17</v>
      </c>
      <c r="D188" s="27">
        <v>0</v>
      </c>
      <c r="E188" s="28">
        <f t="shared" si="19"/>
        <v>33</v>
      </c>
      <c r="F188" s="29">
        <v>0.4</v>
      </c>
      <c r="G188" s="30">
        <f t="shared" si="20"/>
        <v>12.838000000000001</v>
      </c>
      <c r="H188" s="31">
        <v>3</v>
      </c>
      <c r="I188" s="32">
        <f t="shared" si="21"/>
        <v>99</v>
      </c>
    </row>
    <row r="189" spans="1:9">
      <c r="A189" s="25" t="s">
        <v>185</v>
      </c>
      <c r="B189" s="6">
        <v>16</v>
      </c>
      <c r="C189" s="26">
        <v>1.5</v>
      </c>
      <c r="D189" s="27">
        <v>0</v>
      </c>
      <c r="E189" s="28">
        <f t="shared" si="19"/>
        <v>16</v>
      </c>
      <c r="F189" s="29">
        <v>0.4</v>
      </c>
      <c r="G189" s="30">
        <f t="shared" si="20"/>
        <v>2.1</v>
      </c>
      <c r="H189" s="31">
        <v>2</v>
      </c>
      <c r="I189" s="32">
        <f t="shared" si="21"/>
        <v>32</v>
      </c>
    </row>
    <row r="190" spans="1:9">
      <c r="A190" s="25" t="s">
        <v>186</v>
      </c>
      <c r="B190" s="6">
        <v>10</v>
      </c>
      <c r="C190" s="26">
        <v>9.17</v>
      </c>
      <c r="D190" s="27">
        <v>0</v>
      </c>
      <c r="E190" s="28">
        <f t="shared" si="19"/>
        <v>10</v>
      </c>
      <c r="F190" s="29">
        <v>0.4</v>
      </c>
      <c r="G190" s="30">
        <f t="shared" si="20"/>
        <v>12.838000000000001</v>
      </c>
      <c r="H190" s="31">
        <v>2</v>
      </c>
      <c r="I190" s="32">
        <f t="shared" si="21"/>
        <v>20</v>
      </c>
    </row>
    <row r="191" spans="1:9">
      <c r="A191" s="25" t="s">
        <v>187</v>
      </c>
      <c r="B191" s="6">
        <v>40</v>
      </c>
      <c r="C191" s="26">
        <v>3.65</v>
      </c>
      <c r="D191" s="27">
        <v>0</v>
      </c>
      <c r="E191" s="28">
        <f t="shared" si="19"/>
        <v>40</v>
      </c>
      <c r="F191" s="29">
        <v>0.8</v>
      </c>
      <c r="G191" s="30">
        <f t="shared" si="20"/>
        <v>6.57</v>
      </c>
      <c r="H191" s="31">
        <v>7</v>
      </c>
      <c r="I191" s="32">
        <f t="shared" si="21"/>
        <v>280</v>
      </c>
    </row>
    <row r="192" spans="1:9">
      <c r="A192" s="25" t="s">
        <v>188</v>
      </c>
      <c r="B192" s="6">
        <v>1</v>
      </c>
      <c r="C192" s="26">
        <v>3.65</v>
      </c>
      <c r="D192" s="27">
        <v>0</v>
      </c>
      <c r="E192" s="28">
        <f t="shared" si="19"/>
        <v>1</v>
      </c>
      <c r="F192" s="29">
        <v>0.8</v>
      </c>
      <c r="G192" s="30">
        <f t="shared" si="20"/>
        <v>6.57</v>
      </c>
      <c r="H192" s="31">
        <v>7</v>
      </c>
      <c r="I192" s="32">
        <f t="shared" si="21"/>
        <v>7</v>
      </c>
    </row>
    <row r="193" spans="1:9">
      <c r="A193" s="25" t="s">
        <v>189</v>
      </c>
      <c r="B193" s="6">
        <v>4</v>
      </c>
      <c r="C193" s="26">
        <v>2</v>
      </c>
      <c r="D193" s="27">
        <v>0</v>
      </c>
      <c r="E193" s="28">
        <f t="shared" si="19"/>
        <v>4</v>
      </c>
      <c r="F193" s="29">
        <v>0.4</v>
      </c>
      <c r="G193" s="30">
        <f t="shared" si="20"/>
        <v>2.8</v>
      </c>
      <c r="H193" s="31">
        <v>3.5</v>
      </c>
      <c r="I193" s="32">
        <f t="shared" si="21"/>
        <v>14</v>
      </c>
    </row>
    <row r="194" spans="1:9" s="21" customFormat="1" ht="17.25" customHeight="1">
      <c r="A194" s="25" t="s">
        <v>190</v>
      </c>
      <c r="B194" s="6">
        <v>3</v>
      </c>
      <c r="C194" s="26">
        <v>2</v>
      </c>
      <c r="D194" s="27">
        <v>0</v>
      </c>
      <c r="E194" s="28">
        <f t="shared" si="19"/>
        <v>3</v>
      </c>
      <c r="F194" s="29">
        <v>0.4</v>
      </c>
      <c r="G194" s="30">
        <f t="shared" si="20"/>
        <v>2.8</v>
      </c>
      <c r="H194" s="31">
        <v>3</v>
      </c>
      <c r="I194" s="32">
        <f t="shared" si="21"/>
        <v>9</v>
      </c>
    </row>
    <row r="195" spans="1:9">
      <c r="A195" s="25" t="s">
        <v>190</v>
      </c>
      <c r="B195" s="6">
        <v>6</v>
      </c>
      <c r="C195" s="26">
        <v>2</v>
      </c>
      <c r="D195" s="27">
        <v>0</v>
      </c>
      <c r="E195" s="28">
        <f t="shared" si="19"/>
        <v>6</v>
      </c>
      <c r="F195" s="29">
        <v>0.4</v>
      </c>
      <c r="G195" s="30">
        <f t="shared" si="20"/>
        <v>2.8</v>
      </c>
      <c r="H195" s="31">
        <v>2.5</v>
      </c>
      <c r="I195" s="32">
        <f t="shared" si="21"/>
        <v>15</v>
      </c>
    </row>
    <row r="196" spans="1:9">
      <c r="A196" s="25" t="s">
        <v>191</v>
      </c>
      <c r="B196" s="6">
        <v>11</v>
      </c>
      <c r="C196" s="26">
        <v>2</v>
      </c>
      <c r="D196" s="27">
        <v>0</v>
      </c>
      <c r="E196" s="28">
        <f t="shared" si="19"/>
        <v>11</v>
      </c>
      <c r="F196" s="29">
        <v>0.4</v>
      </c>
      <c r="G196" s="30">
        <f t="shared" si="20"/>
        <v>2.8</v>
      </c>
      <c r="H196" s="31">
        <v>2</v>
      </c>
      <c r="I196" s="32">
        <f t="shared" si="21"/>
        <v>22</v>
      </c>
    </row>
    <row r="197" spans="1:9">
      <c r="A197" s="25" t="s">
        <v>192</v>
      </c>
      <c r="B197" s="6">
        <v>1</v>
      </c>
      <c r="C197" s="26">
        <v>2</v>
      </c>
      <c r="D197" s="27">
        <v>0</v>
      </c>
      <c r="E197" s="28">
        <f t="shared" si="19"/>
        <v>1</v>
      </c>
      <c r="F197" s="29">
        <v>0.8</v>
      </c>
      <c r="G197" s="30">
        <f t="shared" si="20"/>
        <v>3.6</v>
      </c>
      <c r="H197" s="31">
        <v>1</v>
      </c>
      <c r="I197" s="32">
        <f t="shared" si="21"/>
        <v>1</v>
      </c>
    </row>
    <row r="198" spans="1:9">
      <c r="A198" s="25" t="s">
        <v>193</v>
      </c>
      <c r="B198" s="6">
        <v>3</v>
      </c>
      <c r="C198" s="26">
        <v>2</v>
      </c>
      <c r="D198" s="27">
        <v>0</v>
      </c>
      <c r="E198" s="28">
        <f t="shared" si="19"/>
        <v>3</v>
      </c>
      <c r="F198" s="29">
        <v>0.8</v>
      </c>
      <c r="G198" s="30">
        <f t="shared" si="20"/>
        <v>3.6</v>
      </c>
      <c r="H198" s="31">
        <v>12</v>
      </c>
      <c r="I198" s="32">
        <f t="shared" si="21"/>
        <v>36</v>
      </c>
    </row>
    <row r="199" spans="1:9">
      <c r="A199" s="25" t="s">
        <v>194</v>
      </c>
      <c r="B199" s="6">
        <v>3</v>
      </c>
      <c r="C199" s="26">
        <v>2</v>
      </c>
      <c r="D199" s="27">
        <v>0</v>
      </c>
      <c r="E199" s="28">
        <f t="shared" si="19"/>
        <v>3</v>
      </c>
      <c r="F199" s="29">
        <v>0.8</v>
      </c>
      <c r="G199" s="30">
        <f t="shared" si="20"/>
        <v>3.6</v>
      </c>
      <c r="H199" s="31">
        <v>12</v>
      </c>
      <c r="I199" s="32">
        <f t="shared" si="21"/>
        <v>36</v>
      </c>
    </row>
    <row r="200" spans="1:9">
      <c r="A200" s="25" t="s">
        <v>195</v>
      </c>
      <c r="B200" s="6">
        <v>3</v>
      </c>
      <c r="C200" s="26">
        <v>2</v>
      </c>
      <c r="D200" s="27">
        <v>0</v>
      </c>
      <c r="E200" s="28">
        <f t="shared" si="19"/>
        <v>3</v>
      </c>
      <c r="F200" s="29">
        <v>0.8</v>
      </c>
      <c r="G200" s="30">
        <f t="shared" si="20"/>
        <v>3.6</v>
      </c>
      <c r="H200" s="31">
        <v>10</v>
      </c>
      <c r="I200" s="32">
        <f t="shared" si="21"/>
        <v>30</v>
      </c>
    </row>
    <row r="201" spans="1:9">
      <c r="A201" s="25" t="s">
        <v>196</v>
      </c>
      <c r="B201" s="6">
        <v>2</v>
      </c>
      <c r="C201" s="26">
        <v>2</v>
      </c>
      <c r="D201" s="27">
        <v>0</v>
      </c>
      <c r="E201" s="28">
        <f t="shared" si="19"/>
        <v>2</v>
      </c>
      <c r="F201" s="29">
        <v>0.8</v>
      </c>
      <c r="G201" s="30">
        <f t="shared" si="20"/>
        <v>3.6</v>
      </c>
      <c r="H201" s="31">
        <v>14</v>
      </c>
      <c r="I201" s="32">
        <f t="shared" si="21"/>
        <v>28</v>
      </c>
    </row>
    <row r="202" spans="1:9">
      <c r="A202" s="25" t="s">
        <v>197</v>
      </c>
      <c r="B202" s="6">
        <v>2</v>
      </c>
      <c r="C202" s="26">
        <v>2</v>
      </c>
      <c r="D202" s="27">
        <v>0</v>
      </c>
      <c r="E202" s="28">
        <f t="shared" si="19"/>
        <v>2</v>
      </c>
      <c r="F202" s="29">
        <v>0.8</v>
      </c>
      <c r="G202" s="30">
        <f t="shared" si="20"/>
        <v>3.6</v>
      </c>
      <c r="H202" s="31">
        <v>12</v>
      </c>
      <c r="I202" s="32">
        <f t="shared" si="21"/>
        <v>24</v>
      </c>
    </row>
    <row r="203" spans="1:9">
      <c r="A203" s="25" t="s">
        <v>198</v>
      </c>
      <c r="B203" s="6">
        <v>2</v>
      </c>
      <c r="C203" s="26">
        <v>2</v>
      </c>
      <c r="D203" s="27">
        <v>0</v>
      </c>
      <c r="E203" s="28">
        <f t="shared" si="19"/>
        <v>2</v>
      </c>
      <c r="F203" s="29">
        <v>0.8</v>
      </c>
      <c r="G203" s="30">
        <f t="shared" si="20"/>
        <v>3.6</v>
      </c>
      <c r="H203" s="31">
        <v>12</v>
      </c>
      <c r="I203" s="32">
        <f t="shared" si="21"/>
        <v>24</v>
      </c>
    </row>
    <row r="204" spans="1:9">
      <c r="A204" s="25" t="s">
        <v>199</v>
      </c>
      <c r="B204" s="6">
        <v>2</v>
      </c>
      <c r="C204" s="26">
        <v>2</v>
      </c>
      <c r="D204" s="27">
        <v>0</v>
      </c>
      <c r="E204" s="28">
        <f t="shared" si="19"/>
        <v>2</v>
      </c>
      <c r="F204" s="29">
        <v>0.8</v>
      </c>
      <c r="G204" s="30">
        <f t="shared" si="20"/>
        <v>3.6</v>
      </c>
      <c r="H204" s="31">
        <v>12</v>
      </c>
      <c r="I204" s="32">
        <f t="shared" si="21"/>
        <v>24</v>
      </c>
    </row>
    <row r="205" spans="1:9">
      <c r="A205" s="25" t="s">
        <v>200</v>
      </c>
      <c r="B205" s="6">
        <v>2</v>
      </c>
      <c r="C205" s="26">
        <v>2</v>
      </c>
      <c r="D205" s="27">
        <v>0</v>
      </c>
      <c r="E205" s="28">
        <f t="shared" si="19"/>
        <v>2</v>
      </c>
      <c r="F205" s="29">
        <v>0.8</v>
      </c>
      <c r="G205" s="30">
        <f t="shared" si="20"/>
        <v>3.6</v>
      </c>
      <c r="H205" s="31">
        <v>16</v>
      </c>
      <c r="I205" s="32">
        <f t="shared" si="21"/>
        <v>32</v>
      </c>
    </row>
    <row r="206" spans="1:9">
      <c r="A206" s="25" t="s">
        <v>201</v>
      </c>
      <c r="B206" s="6">
        <v>2</v>
      </c>
      <c r="C206" s="26">
        <v>2</v>
      </c>
      <c r="D206" s="27">
        <v>0</v>
      </c>
      <c r="E206" s="28">
        <f t="shared" si="19"/>
        <v>2</v>
      </c>
      <c r="F206" s="29">
        <v>0.8</v>
      </c>
      <c r="G206" s="30">
        <f t="shared" si="20"/>
        <v>3.6</v>
      </c>
      <c r="H206" s="31">
        <v>21</v>
      </c>
      <c r="I206" s="32">
        <f t="shared" si="21"/>
        <v>42</v>
      </c>
    </row>
    <row r="207" spans="1:9">
      <c r="A207" s="25" t="s">
        <v>202</v>
      </c>
      <c r="B207" s="6">
        <v>1</v>
      </c>
      <c r="C207" s="26">
        <v>2</v>
      </c>
      <c r="D207" s="27">
        <v>0</v>
      </c>
      <c r="E207" s="28">
        <f t="shared" si="19"/>
        <v>1</v>
      </c>
      <c r="F207" s="29">
        <v>0.8</v>
      </c>
      <c r="G207" s="30">
        <f t="shared" si="20"/>
        <v>3.6</v>
      </c>
      <c r="H207" s="31">
        <v>21</v>
      </c>
      <c r="I207" s="32">
        <f t="shared" si="21"/>
        <v>21</v>
      </c>
    </row>
    <row r="208" spans="1:9">
      <c r="A208" s="25" t="s">
        <v>203</v>
      </c>
      <c r="B208" s="6">
        <v>2</v>
      </c>
      <c r="C208" s="26">
        <v>2</v>
      </c>
      <c r="D208" s="27">
        <v>0</v>
      </c>
      <c r="E208" s="28">
        <f t="shared" si="19"/>
        <v>2</v>
      </c>
      <c r="F208" s="29">
        <v>0.8</v>
      </c>
      <c r="G208" s="30">
        <f t="shared" si="20"/>
        <v>3.6</v>
      </c>
      <c r="H208" s="31">
        <v>11</v>
      </c>
      <c r="I208" s="32">
        <f t="shared" si="21"/>
        <v>22</v>
      </c>
    </row>
    <row r="209" spans="1:9">
      <c r="A209" s="25" t="s">
        <v>204</v>
      </c>
      <c r="B209" s="6">
        <v>2</v>
      </c>
      <c r="C209" s="26">
        <v>2</v>
      </c>
      <c r="D209" s="27">
        <v>0</v>
      </c>
      <c r="E209" s="28">
        <f t="shared" si="19"/>
        <v>2</v>
      </c>
      <c r="F209" s="29">
        <v>0.8</v>
      </c>
      <c r="G209" s="30">
        <f t="shared" si="20"/>
        <v>3.6</v>
      </c>
      <c r="H209" s="31">
        <v>11</v>
      </c>
      <c r="I209" s="32">
        <f t="shared" si="21"/>
        <v>22</v>
      </c>
    </row>
    <row r="210" spans="1:9">
      <c r="A210" s="25" t="s">
        <v>205</v>
      </c>
      <c r="B210" s="6">
        <v>2</v>
      </c>
      <c r="C210" s="26">
        <v>2</v>
      </c>
      <c r="D210" s="27">
        <v>0</v>
      </c>
      <c r="E210" s="28">
        <f t="shared" si="19"/>
        <v>2</v>
      </c>
      <c r="F210" s="29">
        <v>0.8</v>
      </c>
      <c r="G210" s="30">
        <f t="shared" si="20"/>
        <v>3.6</v>
      </c>
      <c r="H210" s="31">
        <v>11</v>
      </c>
      <c r="I210" s="32">
        <f t="shared" si="21"/>
        <v>22</v>
      </c>
    </row>
    <row r="211" spans="1:9">
      <c r="A211" s="25" t="s">
        <v>206</v>
      </c>
      <c r="B211" s="6">
        <v>1</v>
      </c>
      <c r="C211" s="26">
        <v>2</v>
      </c>
      <c r="D211" s="27">
        <v>0</v>
      </c>
      <c r="E211" s="28">
        <f t="shared" si="19"/>
        <v>1</v>
      </c>
      <c r="F211" s="29">
        <v>0.8</v>
      </c>
      <c r="G211" s="30">
        <f t="shared" si="20"/>
        <v>3.6</v>
      </c>
      <c r="H211" s="31">
        <v>16</v>
      </c>
      <c r="I211" s="32">
        <f t="shared" si="21"/>
        <v>16</v>
      </c>
    </row>
    <row r="212" spans="1:9">
      <c r="A212" s="25" t="s">
        <v>207</v>
      </c>
      <c r="B212" s="6">
        <v>1</v>
      </c>
      <c r="C212" s="26">
        <v>2</v>
      </c>
      <c r="D212" s="27">
        <v>0</v>
      </c>
      <c r="E212" s="28">
        <f t="shared" si="19"/>
        <v>1</v>
      </c>
      <c r="F212" s="29">
        <v>0.8</v>
      </c>
      <c r="G212" s="30">
        <f t="shared" si="20"/>
        <v>3.6</v>
      </c>
      <c r="H212" s="31">
        <v>16</v>
      </c>
      <c r="I212" s="32">
        <f t="shared" si="21"/>
        <v>16</v>
      </c>
    </row>
    <row r="213" spans="1:9">
      <c r="A213" s="25" t="s">
        <v>208</v>
      </c>
      <c r="B213" s="6">
        <v>1</v>
      </c>
      <c r="C213" s="26">
        <v>2</v>
      </c>
      <c r="D213" s="27">
        <v>0</v>
      </c>
      <c r="E213" s="28">
        <f t="shared" si="19"/>
        <v>1</v>
      </c>
      <c r="F213" s="29">
        <v>0.8</v>
      </c>
      <c r="G213" s="30">
        <f t="shared" si="20"/>
        <v>3.6</v>
      </c>
      <c r="H213" s="31">
        <v>50</v>
      </c>
      <c r="I213" s="32">
        <f t="shared" si="21"/>
        <v>50</v>
      </c>
    </row>
    <row r="214" spans="1:9">
      <c r="A214" s="25" t="s">
        <v>209</v>
      </c>
      <c r="B214" s="6">
        <v>2</v>
      </c>
      <c r="C214" s="26">
        <v>2</v>
      </c>
      <c r="D214" s="27">
        <v>0</v>
      </c>
      <c r="E214" s="28">
        <f t="shared" si="19"/>
        <v>2</v>
      </c>
      <c r="F214" s="29">
        <v>0.8</v>
      </c>
      <c r="G214" s="30">
        <f t="shared" si="20"/>
        <v>3.6</v>
      </c>
      <c r="H214" s="31">
        <v>30</v>
      </c>
      <c r="I214" s="32">
        <f t="shared" si="21"/>
        <v>60</v>
      </c>
    </row>
    <row r="215" spans="1:9">
      <c r="A215" s="25" t="s">
        <v>210</v>
      </c>
      <c r="B215" s="6">
        <v>2</v>
      </c>
      <c r="C215" s="26">
        <v>2</v>
      </c>
      <c r="D215" s="27">
        <v>0</v>
      </c>
      <c r="E215" s="28">
        <f t="shared" si="19"/>
        <v>2</v>
      </c>
      <c r="F215" s="29">
        <v>0.8</v>
      </c>
      <c r="G215" s="30">
        <f t="shared" si="20"/>
        <v>3.6</v>
      </c>
      <c r="H215" s="31">
        <v>20</v>
      </c>
      <c r="I215" s="32">
        <f t="shared" si="21"/>
        <v>40</v>
      </c>
    </row>
    <row r="216" spans="1:9">
      <c r="A216" s="25" t="s">
        <v>208</v>
      </c>
      <c r="B216" s="6">
        <v>1</v>
      </c>
      <c r="C216" s="26">
        <v>2</v>
      </c>
      <c r="D216" s="27">
        <v>0</v>
      </c>
      <c r="E216" s="28">
        <f t="shared" si="19"/>
        <v>1</v>
      </c>
      <c r="F216" s="29">
        <v>0.8</v>
      </c>
      <c r="G216" s="30">
        <f t="shared" si="20"/>
        <v>3.6</v>
      </c>
      <c r="H216" s="31">
        <v>50</v>
      </c>
      <c r="I216" s="32">
        <f t="shared" si="21"/>
        <v>50</v>
      </c>
    </row>
    <row r="217" spans="1:9">
      <c r="A217" s="25" t="s">
        <v>211</v>
      </c>
      <c r="B217" s="6">
        <v>1</v>
      </c>
      <c r="C217" s="26">
        <v>2</v>
      </c>
      <c r="D217" s="27">
        <v>0</v>
      </c>
      <c r="E217" s="28">
        <f t="shared" si="19"/>
        <v>1</v>
      </c>
      <c r="F217" s="29">
        <v>0.8</v>
      </c>
      <c r="G217" s="30">
        <f t="shared" si="20"/>
        <v>3.6</v>
      </c>
      <c r="H217" s="31">
        <v>60</v>
      </c>
      <c r="I217" s="32">
        <f t="shared" si="21"/>
        <v>60</v>
      </c>
    </row>
    <row r="218" spans="1:9">
      <c r="A218" s="25" t="s">
        <v>212</v>
      </c>
      <c r="B218" s="6">
        <v>1</v>
      </c>
      <c r="C218" s="26"/>
      <c r="D218" s="27">
        <v>0</v>
      </c>
      <c r="E218" s="28">
        <f t="shared" si="19"/>
        <v>1</v>
      </c>
      <c r="F218" s="29"/>
      <c r="G218" s="30"/>
      <c r="H218" s="31">
        <v>15</v>
      </c>
      <c r="I218" s="32">
        <f t="shared" si="21"/>
        <v>15</v>
      </c>
    </row>
    <row r="219" spans="1:9">
      <c r="A219" s="25" t="s">
        <v>213</v>
      </c>
      <c r="B219" s="6">
        <v>1</v>
      </c>
      <c r="C219" s="26"/>
      <c r="D219" s="27">
        <v>0</v>
      </c>
      <c r="E219" s="28">
        <f t="shared" si="19"/>
        <v>1</v>
      </c>
      <c r="F219" s="29"/>
      <c r="G219" s="30"/>
      <c r="H219" s="31">
        <v>15</v>
      </c>
      <c r="I219" s="32">
        <f t="shared" si="21"/>
        <v>15</v>
      </c>
    </row>
    <row r="220" spans="1:9">
      <c r="A220" s="25" t="s">
        <v>214</v>
      </c>
      <c r="B220" s="6">
        <v>1</v>
      </c>
      <c r="C220" s="26">
        <v>2</v>
      </c>
      <c r="D220" s="27">
        <v>0</v>
      </c>
      <c r="E220" s="28">
        <f t="shared" si="19"/>
        <v>1</v>
      </c>
      <c r="F220" s="29">
        <v>0.8</v>
      </c>
      <c r="G220" s="30">
        <f t="shared" ref="G220:G231" si="22">C220+(C220*F220)</f>
        <v>3.6</v>
      </c>
      <c r="H220" s="31">
        <v>45</v>
      </c>
      <c r="I220" s="32">
        <f t="shared" si="21"/>
        <v>45</v>
      </c>
    </row>
    <row r="221" spans="1:9">
      <c r="A221" s="25" t="s">
        <v>215</v>
      </c>
      <c r="B221" s="6">
        <v>1</v>
      </c>
      <c r="C221" s="26">
        <v>2</v>
      </c>
      <c r="D221" s="27">
        <v>0</v>
      </c>
      <c r="E221" s="28">
        <f t="shared" si="19"/>
        <v>1</v>
      </c>
      <c r="F221" s="29">
        <v>0.8</v>
      </c>
      <c r="G221" s="30">
        <f t="shared" si="22"/>
        <v>3.6</v>
      </c>
      <c r="H221" s="31">
        <v>40</v>
      </c>
      <c r="I221" s="32">
        <f t="shared" si="21"/>
        <v>40</v>
      </c>
    </row>
    <row r="222" spans="1:9">
      <c r="A222" s="25" t="s">
        <v>216</v>
      </c>
      <c r="B222" s="6">
        <v>1</v>
      </c>
      <c r="C222" s="26">
        <v>2</v>
      </c>
      <c r="D222" s="27">
        <v>0</v>
      </c>
      <c r="E222" s="28">
        <f t="shared" si="19"/>
        <v>1</v>
      </c>
      <c r="F222" s="29">
        <v>0.8</v>
      </c>
      <c r="G222" s="30">
        <f t="shared" si="22"/>
        <v>3.6</v>
      </c>
      <c r="H222" s="31">
        <v>90</v>
      </c>
      <c r="I222" s="32">
        <f t="shared" si="21"/>
        <v>90</v>
      </c>
    </row>
    <row r="223" spans="1:9">
      <c r="A223" s="25" t="s">
        <v>217</v>
      </c>
      <c r="B223" s="6">
        <v>2</v>
      </c>
      <c r="C223" s="74">
        <v>3.45</v>
      </c>
      <c r="D223" s="8">
        <v>0</v>
      </c>
      <c r="E223" s="9">
        <f t="shared" si="19"/>
        <v>2</v>
      </c>
      <c r="F223" s="10">
        <v>0.4</v>
      </c>
      <c r="G223" s="11">
        <f t="shared" si="22"/>
        <v>4.83</v>
      </c>
      <c r="H223" s="12">
        <v>11</v>
      </c>
      <c r="I223" s="15">
        <f t="shared" si="21"/>
        <v>22</v>
      </c>
    </row>
    <row r="224" spans="1:9">
      <c r="A224" s="25" t="s">
        <v>218</v>
      </c>
      <c r="B224" s="6">
        <v>1</v>
      </c>
      <c r="C224" s="74">
        <v>3.45</v>
      </c>
      <c r="D224" s="8">
        <v>0</v>
      </c>
      <c r="E224" s="9">
        <f t="shared" si="19"/>
        <v>1</v>
      </c>
      <c r="F224" s="10">
        <v>0.4</v>
      </c>
      <c r="G224" s="11">
        <f t="shared" si="22"/>
        <v>4.83</v>
      </c>
      <c r="H224" s="12">
        <v>11</v>
      </c>
      <c r="I224" s="15">
        <f t="shared" si="21"/>
        <v>11</v>
      </c>
    </row>
    <row r="225" spans="1:9">
      <c r="A225" s="25" t="s">
        <v>219</v>
      </c>
      <c r="B225" s="6">
        <v>1</v>
      </c>
      <c r="C225" s="74">
        <v>3.45</v>
      </c>
      <c r="D225" s="8">
        <v>0</v>
      </c>
      <c r="E225" s="9">
        <f t="shared" si="19"/>
        <v>1</v>
      </c>
      <c r="F225" s="10">
        <v>0.4</v>
      </c>
      <c r="G225" s="11">
        <f t="shared" si="22"/>
        <v>4.83</v>
      </c>
      <c r="H225" s="12">
        <v>11</v>
      </c>
      <c r="I225" s="15">
        <f t="shared" si="21"/>
        <v>11</v>
      </c>
    </row>
    <row r="226" spans="1:9">
      <c r="A226" s="25" t="s">
        <v>220</v>
      </c>
      <c r="B226" s="6">
        <v>1</v>
      </c>
      <c r="C226" s="74">
        <v>3.45</v>
      </c>
      <c r="D226" s="8">
        <v>0</v>
      </c>
      <c r="E226" s="9">
        <f t="shared" si="19"/>
        <v>1</v>
      </c>
      <c r="F226" s="10">
        <v>0.4</v>
      </c>
      <c r="G226" s="11">
        <f t="shared" si="22"/>
        <v>4.83</v>
      </c>
      <c r="H226" s="12">
        <v>11</v>
      </c>
      <c r="I226" s="15">
        <f t="shared" si="21"/>
        <v>11</v>
      </c>
    </row>
    <row r="227" spans="1:9">
      <c r="A227" s="25" t="s">
        <v>221</v>
      </c>
      <c r="B227" s="6">
        <v>2</v>
      </c>
      <c r="C227" s="74">
        <v>3.45</v>
      </c>
      <c r="D227" s="8">
        <v>0</v>
      </c>
      <c r="E227" s="9">
        <f t="shared" si="19"/>
        <v>2</v>
      </c>
      <c r="F227" s="10">
        <v>0.4</v>
      </c>
      <c r="G227" s="11">
        <f t="shared" si="22"/>
        <v>4.83</v>
      </c>
      <c r="H227" s="12">
        <v>11</v>
      </c>
      <c r="I227" s="15">
        <f t="shared" si="21"/>
        <v>22</v>
      </c>
    </row>
    <row r="228" spans="1:9">
      <c r="A228" s="25" t="s">
        <v>222</v>
      </c>
      <c r="B228" s="6">
        <v>2</v>
      </c>
      <c r="C228" s="74">
        <v>3.45</v>
      </c>
      <c r="D228" s="8">
        <v>0</v>
      </c>
      <c r="E228" s="9">
        <f t="shared" si="19"/>
        <v>2</v>
      </c>
      <c r="F228" s="10">
        <v>0.4</v>
      </c>
      <c r="G228" s="11">
        <f t="shared" si="22"/>
        <v>4.83</v>
      </c>
      <c r="H228" s="12">
        <v>11</v>
      </c>
      <c r="I228" s="15">
        <f t="shared" si="21"/>
        <v>22</v>
      </c>
    </row>
    <row r="229" spans="1:9">
      <c r="A229" s="25" t="s">
        <v>223</v>
      </c>
      <c r="B229" s="6">
        <v>2</v>
      </c>
      <c r="C229" s="74">
        <v>3.45</v>
      </c>
      <c r="D229" s="8">
        <v>0</v>
      </c>
      <c r="E229" s="9">
        <f t="shared" si="19"/>
        <v>2</v>
      </c>
      <c r="F229" s="10">
        <v>0.4</v>
      </c>
      <c r="G229" s="11">
        <f t="shared" si="22"/>
        <v>4.83</v>
      </c>
      <c r="H229" s="12">
        <v>11</v>
      </c>
      <c r="I229" s="15">
        <f t="shared" si="21"/>
        <v>22</v>
      </c>
    </row>
    <row r="230" spans="1:9">
      <c r="A230" s="25" t="s">
        <v>224</v>
      </c>
      <c r="B230" s="6">
        <v>2</v>
      </c>
      <c r="C230" s="74">
        <v>3.45</v>
      </c>
      <c r="D230" s="8">
        <v>0</v>
      </c>
      <c r="E230" s="9">
        <f t="shared" si="19"/>
        <v>2</v>
      </c>
      <c r="F230" s="10">
        <v>0.4</v>
      </c>
      <c r="G230" s="11">
        <f t="shared" si="22"/>
        <v>4.83</v>
      </c>
      <c r="H230" s="12">
        <v>11</v>
      </c>
      <c r="I230" s="15">
        <f t="shared" si="21"/>
        <v>22</v>
      </c>
    </row>
    <row r="231" spans="1:9">
      <c r="A231" s="25" t="s">
        <v>225</v>
      </c>
      <c r="B231" s="6">
        <v>5</v>
      </c>
      <c r="C231" s="26">
        <v>2.35</v>
      </c>
      <c r="D231" s="27">
        <v>0</v>
      </c>
      <c r="E231" s="57">
        <f t="shared" si="19"/>
        <v>5</v>
      </c>
      <c r="F231" s="29">
        <v>0.4</v>
      </c>
      <c r="G231" s="30">
        <f t="shared" si="22"/>
        <v>3.29</v>
      </c>
      <c r="H231" s="31">
        <v>3.5</v>
      </c>
      <c r="I231" s="32">
        <f t="shared" si="21"/>
        <v>17.5</v>
      </c>
    </row>
    <row r="232" spans="1:9" ht="26.25">
      <c r="A232" s="22"/>
      <c r="B232" s="6">
        <f>SUM(B180:B231)</f>
        <v>220</v>
      </c>
      <c r="C232" s="22"/>
      <c r="D232" s="22"/>
      <c r="E232" s="22"/>
      <c r="F232" s="22"/>
      <c r="G232" s="22"/>
      <c r="H232" s="22"/>
      <c r="I232" s="18">
        <f>SUM(I180:I231)</f>
        <v>1965.5</v>
      </c>
    </row>
    <row r="233" spans="1:9" ht="28.5" customHeight="1">
      <c r="A233" s="22"/>
      <c r="B233" s="72"/>
      <c r="C233" s="22"/>
      <c r="D233" s="22"/>
      <c r="E233" s="22"/>
      <c r="F233" s="22"/>
      <c r="G233" s="22"/>
      <c r="H233" s="22"/>
      <c r="I233" s="73"/>
    </row>
    <row r="234" spans="1:9" ht="26.25">
      <c r="A234" s="104" t="s">
        <v>226</v>
      </c>
      <c r="B234" s="105"/>
      <c r="C234" s="105"/>
      <c r="D234" s="105"/>
      <c r="E234" s="105"/>
      <c r="F234" s="105"/>
      <c r="G234" s="105"/>
      <c r="H234" s="105"/>
      <c r="I234" s="106"/>
    </row>
    <row r="235" spans="1:9">
      <c r="A235" s="25" t="s">
        <v>227</v>
      </c>
      <c r="B235" s="35">
        <v>1</v>
      </c>
      <c r="C235" s="33">
        <v>2</v>
      </c>
      <c r="D235" s="27">
        <v>0</v>
      </c>
      <c r="E235" s="57">
        <f t="shared" ref="E235:E256" si="23">+B235-D235</f>
        <v>1</v>
      </c>
      <c r="F235" s="29">
        <v>0.4</v>
      </c>
      <c r="G235" s="30">
        <f t="shared" ref="G235:G256" si="24">C235+(C235*F235)</f>
        <v>2.8</v>
      </c>
      <c r="H235" s="31">
        <v>4</v>
      </c>
      <c r="I235" s="32">
        <f t="shared" ref="I235:I256" si="25">+E235*H235</f>
        <v>4</v>
      </c>
    </row>
    <row r="236" spans="1:9">
      <c r="A236" s="25" t="s">
        <v>228</v>
      </c>
      <c r="B236" s="35">
        <v>1</v>
      </c>
      <c r="C236" s="33">
        <v>2</v>
      </c>
      <c r="D236" s="27">
        <v>0</v>
      </c>
      <c r="E236" s="57">
        <f t="shared" si="23"/>
        <v>1</v>
      </c>
      <c r="F236" s="29">
        <v>0.4</v>
      </c>
      <c r="G236" s="30">
        <f t="shared" si="24"/>
        <v>2.8</v>
      </c>
      <c r="H236" s="31">
        <v>4</v>
      </c>
      <c r="I236" s="32">
        <f t="shared" si="25"/>
        <v>4</v>
      </c>
    </row>
    <row r="237" spans="1:9">
      <c r="A237" s="25" t="s">
        <v>229</v>
      </c>
      <c r="B237" s="35">
        <v>1</v>
      </c>
      <c r="C237" s="33">
        <v>2</v>
      </c>
      <c r="D237" s="27">
        <v>0</v>
      </c>
      <c r="E237" s="57">
        <f t="shared" si="23"/>
        <v>1</v>
      </c>
      <c r="F237" s="29">
        <v>0.4</v>
      </c>
      <c r="G237" s="30">
        <f t="shared" si="24"/>
        <v>2.8</v>
      </c>
      <c r="H237" s="31">
        <v>5</v>
      </c>
      <c r="I237" s="32">
        <f t="shared" si="25"/>
        <v>5</v>
      </c>
    </row>
    <row r="238" spans="1:9">
      <c r="A238" s="25" t="s">
        <v>230</v>
      </c>
      <c r="B238" s="35">
        <v>1</v>
      </c>
      <c r="C238" s="33">
        <v>2</v>
      </c>
      <c r="D238" s="27">
        <v>0</v>
      </c>
      <c r="E238" s="57">
        <f t="shared" si="23"/>
        <v>1</v>
      </c>
      <c r="F238" s="29">
        <v>0.4</v>
      </c>
      <c r="G238" s="30">
        <f t="shared" si="24"/>
        <v>2.8</v>
      </c>
      <c r="H238" s="31">
        <v>4</v>
      </c>
      <c r="I238" s="32">
        <f t="shared" si="25"/>
        <v>4</v>
      </c>
    </row>
    <row r="239" spans="1:9">
      <c r="A239" s="25" t="s">
        <v>231</v>
      </c>
      <c r="B239" s="35">
        <v>3</v>
      </c>
      <c r="C239" s="33">
        <v>5</v>
      </c>
      <c r="D239" s="27">
        <v>0</v>
      </c>
      <c r="E239" s="57">
        <f t="shared" si="23"/>
        <v>3</v>
      </c>
      <c r="F239" s="29">
        <v>0.4</v>
      </c>
      <c r="G239" s="30">
        <f t="shared" si="24"/>
        <v>7</v>
      </c>
      <c r="H239" s="31">
        <v>6</v>
      </c>
      <c r="I239" s="32">
        <f t="shared" si="25"/>
        <v>18</v>
      </c>
    </row>
    <row r="240" spans="1:9" ht="16.5" customHeight="1">
      <c r="A240" s="25" t="s">
        <v>232</v>
      </c>
      <c r="B240" s="35">
        <v>1</v>
      </c>
      <c r="C240" s="33">
        <v>5</v>
      </c>
      <c r="D240" s="27">
        <v>0</v>
      </c>
      <c r="E240" s="57">
        <f t="shared" si="23"/>
        <v>1</v>
      </c>
      <c r="F240" s="29">
        <v>0.4</v>
      </c>
      <c r="G240" s="30">
        <f t="shared" si="24"/>
        <v>7</v>
      </c>
      <c r="H240" s="31">
        <v>6</v>
      </c>
      <c r="I240" s="32">
        <f t="shared" si="25"/>
        <v>6</v>
      </c>
    </row>
    <row r="241" spans="1:9" ht="16.5" customHeight="1">
      <c r="A241" s="25" t="s">
        <v>233</v>
      </c>
      <c r="B241" s="35">
        <v>1</v>
      </c>
      <c r="C241" s="33">
        <v>5</v>
      </c>
      <c r="D241" s="27">
        <v>0</v>
      </c>
      <c r="E241" s="57">
        <f t="shared" si="23"/>
        <v>1</v>
      </c>
      <c r="F241" s="29">
        <v>0.4</v>
      </c>
      <c r="G241" s="30">
        <f t="shared" si="24"/>
        <v>7</v>
      </c>
      <c r="H241" s="31">
        <v>6</v>
      </c>
      <c r="I241" s="32">
        <f t="shared" si="25"/>
        <v>6</v>
      </c>
    </row>
    <row r="242" spans="1:9" ht="16.5" customHeight="1">
      <c r="A242" s="25" t="s">
        <v>232</v>
      </c>
      <c r="B242" s="35">
        <v>1</v>
      </c>
      <c r="C242" s="33">
        <v>5</v>
      </c>
      <c r="D242" s="27">
        <v>0</v>
      </c>
      <c r="E242" s="57">
        <f t="shared" si="23"/>
        <v>1</v>
      </c>
      <c r="F242" s="29">
        <v>0.4</v>
      </c>
      <c r="G242" s="30">
        <f t="shared" si="24"/>
        <v>7</v>
      </c>
      <c r="H242" s="31">
        <v>6</v>
      </c>
      <c r="I242" s="32">
        <f t="shared" si="25"/>
        <v>6</v>
      </c>
    </row>
    <row r="243" spans="1:9">
      <c r="A243" s="25" t="s">
        <v>234</v>
      </c>
      <c r="B243" s="35">
        <v>1</v>
      </c>
      <c r="C243" s="33">
        <v>5</v>
      </c>
      <c r="D243" s="27">
        <v>0</v>
      </c>
      <c r="E243" s="57">
        <f t="shared" si="23"/>
        <v>1</v>
      </c>
      <c r="F243" s="29">
        <v>0.4</v>
      </c>
      <c r="G243" s="30">
        <f t="shared" si="24"/>
        <v>7</v>
      </c>
      <c r="H243" s="31">
        <v>10</v>
      </c>
      <c r="I243" s="32">
        <f t="shared" si="25"/>
        <v>10</v>
      </c>
    </row>
    <row r="244" spans="1:9">
      <c r="A244" s="25" t="s">
        <v>235</v>
      </c>
      <c r="B244" s="35">
        <v>1</v>
      </c>
      <c r="C244" s="33">
        <v>5</v>
      </c>
      <c r="D244" s="27">
        <v>0</v>
      </c>
      <c r="E244" s="57">
        <f t="shared" si="23"/>
        <v>1</v>
      </c>
      <c r="F244" s="29">
        <v>0.4</v>
      </c>
      <c r="G244" s="30">
        <f t="shared" si="24"/>
        <v>7</v>
      </c>
      <c r="H244" s="31">
        <v>10</v>
      </c>
      <c r="I244" s="32">
        <f t="shared" si="25"/>
        <v>10</v>
      </c>
    </row>
    <row r="245" spans="1:9">
      <c r="A245" s="25" t="s">
        <v>236</v>
      </c>
      <c r="B245" s="35">
        <v>1</v>
      </c>
      <c r="C245" s="33">
        <v>5</v>
      </c>
      <c r="D245" s="27">
        <v>0</v>
      </c>
      <c r="E245" s="57">
        <f t="shared" si="23"/>
        <v>1</v>
      </c>
      <c r="F245" s="29">
        <v>0.4</v>
      </c>
      <c r="G245" s="30">
        <f t="shared" si="24"/>
        <v>7</v>
      </c>
      <c r="H245" s="31">
        <v>10</v>
      </c>
      <c r="I245" s="32">
        <f t="shared" si="25"/>
        <v>10</v>
      </c>
    </row>
    <row r="246" spans="1:9">
      <c r="A246" s="25" t="s">
        <v>237</v>
      </c>
      <c r="B246" s="35">
        <v>1</v>
      </c>
      <c r="C246" s="33">
        <v>5</v>
      </c>
      <c r="D246" s="27">
        <v>0</v>
      </c>
      <c r="E246" s="57">
        <f t="shared" si="23"/>
        <v>1</v>
      </c>
      <c r="F246" s="29">
        <v>0.4</v>
      </c>
      <c r="G246" s="30">
        <f t="shared" si="24"/>
        <v>7</v>
      </c>
      <c r="H246" s="31">
        <v>10</v>
      </c>
      <c r="I246" s="32">
        <f t="shared" si="25"/>
        <v>10</v>
      </c>
    </row>
    <row r="247" spans="1:9">
      <c r="A247" s="25" t="s">
        <v>238</v>
      </c>
      <c r="B247" s="35">
        <v>4</v>
      </c>
      <c r="C247" s="33">
        <v>5</v>
      </c>
      <c r="D247" s="27">
        <v>0</v>
      </c>
      <c r="E247" s="57">
        <f t="shared" si="23"/>
        <v>4</v>
      </c>
      <c r="F247" s="29">
        <v>0.4</v>
      </c>
      <c r="G247" s="30">
        <f t="shared" si="24"/>
        <v>7</v>
      </c>
      <c r="H247" s="31">
        <v>11</v>
      </c>
      <c r="I247" s="32">
        <f t="shared" si="25"/>
        <v>44</v>
      </c>
    </row>
    <row r="248" spans="1:9">
      <c r="A248" s="25" t="s">
        <v>239</v>
      </c>
      <c r="B248" s="35">
        <v>6</v>
      </c>
      <c r="C248" s="33">
        <v>2.5</v>
      </c>
      <c r="D248" s="27">
        <v>0</v>
      </c>
      <c r="E248" s="57">
        <f t="shared" si="23"/>
        <v>6</v>
      </c>
      <c r="F248" s="29">
        <v>0.4</v>
      </c>
      <c r="G248" s="30">
        <f t="shared" si="24"/>
        <v>3.5</v>
      </c>
      <c r="H248" s="31">
        <v>4</v>
      </c>
      <c r="I248" s="32">
        <f t="shared" si="25"/>
        <v>24</v>
      </c>
    </row>
    <row r="249" spans="1:9">
      <c r="A249" s="25" t="s">
        <v>240</v>
      </c>
      <c r="B249" s="35">
        <v>5</v>
      </c>
      <c r="C249" s="33">
        <v>2.5</v>
      </c>
      <c r="D249" s="27">
        <v>0</v>
      </c>
      <c r="E249" s="57">
        <f t="shared" si="23"/>
        <v>5</v>
      </c>
      <c r="F249" s="29">
        <v>0.4</v>
      </c>
      <c r="G249" s="30">
        <f t="shared" si="24"/>
        <v>3.5</v>
      </c>
      <c r="H249" s="31">
        <v>4</v>
      </c>
      <c r="I249" s="32">
        <f t="shared" si="25"/>
        <v>20</v>
      </c>
    </row>
    <row r="250" spans="1:9">
      <c r="A250" s="25" t="s">
        <v>241</v>
      </c>
      <c r="B250" s="35">
        <v>4</v>
      </c>
      <c r="C250" s="33">
        <v>2.5</v>
      </c>
      <c r="D250" s="27">
        <v>0</v>
      </c>
      <c r="E250" s="57">
        <f t="shared" si="23"/>
        <v>4</v>
      </c>
      <c r="F250" s="29">
        <v>0.4</v>
      </c>
      <c r="G250" s="30">
        <f t="shared" si="24"/>
        <v>3.5</v>
      </c>
      <c r="H250" s="31">
        <v>4</v>
      </c>
      <c r="I250" s="32">
        <f t="shared" si="25"/>
        <v>16</v>
      </c>
    </row>
    <row r="251" spans="1:9">
      <c r="A251" s="25" t="s">
        <v>242</v>
      </c>
      <c r="B251" s="35">
        <v>3</v>
      </c>
      <c r="C251" s="33">
        <v>2.5</v>
      </c>
      <c r="D251" s="27">
        <v>0</v>
      </c>
      <c r="E251" s="57">
        <f t="shared" si="23"/>
        <v>3</v>
      </c>
      <c r="F251" s="29">
        <v>0.4</v>
      </c>
      <c r="G251" s="30">
        <f t="shared" si="24"/>
        <v>3.5</v>
      </c>
      <c r="H251" s="31">
        <v>4</v>
      </c>
      <c r="I251" s="32">
        <f t="shared" si="25"/>
        <v>12</v>
      </c>
    </row>
    <row r="252" spans="1:9" s="21" customFormat="1" ht="18" customHeight="1">
      <c r="A252" s="25" t="s">
        <v>243</v>
      </c>
      <c r="B252" s="35">
        <v>4</v>
      </c>
      <c r="C252" s="33">
        <v>2.5</v>
      </c>
      <c r="D252" s="27">
        <v>0</v>
      </c>
      <c r="E252" s="57">
        <f t="shared" si="23"/>
        <v>4</v>
      </c>
      <c r="F252" s="29">
        <v>0.4</v>
      </c>
      <c r="G252" s="30">
        <f t="shared" si="24"/>
        <v>3.5</v>
      </c>
      <c r="H252" s="31">
        <v>4</v>
      </c>
      <c r="I252" s="32">
        <f t="shared" si="25"/>
        <v>16</v>
      </c>
    </row>
    <row r="253" spans="1:9">
      <c r="A253" s="25" t="s">
        <v>244</v>
      </c>
      <c r="B253" s="35">
        <v>3</v>
      </c>
      <c r="C253" s="33">
        <v>2.5</v>
      </c>
      <c r="D253" s="27">
        <v>0</v>
      </c>
      <c r="E253" s="57">
        <f t="shared" si="23"/>
        <v>3</v>
      </c>
      <c r="F253" s="29">
        <v>0.4</v>
      </c>
      <c r="G253" s="30">
        <f t="shared" si="24"/>
        <v>3.5</v>
      </c>
      <c r="H253" s="31">
        <v>4</v>
      </c>
      <c r="I253" s="32">
        <f t="shared" si="25"/>
        <v>12</v>
      </c>
    </row>
    <row r="254" spans="1:9">
      <c r="A254" s="25" t="s">
        <v>245</v>
      </c>
      <c r="B254" s="35">
        <v>2</v>
      </c>
      <c r="C254" s="33">
        <v>2.5</v>
      </c>
      <c r="D254" s="27">
        <v>0</v>
      </c>
      <c r="E254" s="57">
        <f t="shared" si="23"/>
        <v>2</v>
      </c>
      <c r="F254" s="29">
        <v>0.4</v>
      </c>
      <c r="G254" s="30">
        <f t="shared" si="24"/>
        <v>3.5</v>
      </c>
      <c r="H254" s="31">
        <v>4</v>
      </c>
      <c r="I254" s="32">
        <f t="shared" si="25"/>
        <v>8</v>
      </c>
    </row>
    <row r="255" spans="1:9">
      <c r="A255" s="25" t="s">
        <v>246</v>
      </c>
      <c r="B255" s="35">
        <v>1</v>
      </c>
      <c r="C255" s="33">
        <v>2.5</v>
      </c>
      <c r="D255" s="27">
        <v>0</v>
      </c>
      <c r="E255" s="57">
        <f t="shared" si="23"/>
        <v>1</v>
      </c>
      <c r="F255" s="29">
        <v>0.4</v>
      </c>
      <c r="G255" s="30">
        <f t="shared" si="24"/>
        <v>3.5</v>
      </c>
      <c r="H255" s="31">
        <v>4</v>
      </c>
      <c r="I255" s="32">
        <f t="shared" si="25"/>
        <v>4</v>
      </c>
    </row>
    <row r="256" spans="1:9">
      <c r="A256" s="25" t="s">
        <v>247</v>
      </c>
      <c r="B256" s="35">
        <v>1</v>
      </c>
      <c r="C256" s="33">
        <v>2.5</v>
      </c>
      <c r="D256" s="27">
        <v>0</v>
      </c>
      <c r="E256" s="57">
        <f t="shared" si="23"/>
        <v>1</v>
      </c>
      <c r="F256" s="29">
        <v>0.4</v>
      </c>
      <c r="G256" s="30">
        <f t="shared" si="24"/>
        <v>3.5</v>
      </c>
      <c r="H256" s="31">
        <v>4</v>
      </c>
      <c r="I256" s="32">
        <f t="shared" si="25"/>
        <v>4</v>
      </c>
    </row>
    <row r="257" spans="1:10" ht="26.25">
      <c r="A257" s="22"/>
      <c r="B257" s="6">
        <f>SUM(B235:B256)</f>
        <v>47</v>
      </c>
      <c r="C257" s="22"/>
      <c r="D257" s="22"/>
      <c r="E257" s="22"/>
      <c r="F257" s="22"/>
      <c r="G257" s="22"/>
      <c r="H257" s="22"/>
      <c r="I257" s="18">
        <f>SUM(I235:I256)</f>
        <v>253</v>
      </c>
    </row>
    <row r="258" spans="1:10" ht="28.5" customHeight="1">
      <c r="A258" s="22"/>
      <c r="B258" s="72"/>
      <c r="C258" s="22"/>
      <c r="D258" s="22"/>
      <c r="E258" s="22"/>
      <c r="F258" s="22"/>
      <c r="G258" s="22"/>
      <c r="H258" s="22"/>
      <c r="I258" s="73"/>
    </row>
    <row r="259" spans="1:10" ht="26.25">
      <c r="A259" s="104" t="s">
        <v>248</v>
      </c>
      <c r="B259" s="105"/>
      <c r="C259" s="105"/>
      <c r="D259" s="105"/>
      <c r="E259" s="105"/>
      <c r="F259" s="105"/>
      <c r="G259" s="105"/>
      <c r="H259" s="105"/>
      <c r="I259" s="106"/>
    </row>
    <row r="260" spans="1:10">
      <c r="A260" s="25" t="s">
        <v>249</v>
      </c>
      <c r="B260" s="6">
        <v>5</v>
      </c>
      <c r="C260" s="26"/>
      <c r="D260" s="27">
        <v>0</v>
      </c>
      <c r="E260" s="28">
        <f t="shared" ref="E260:E285" si="26">+B260-D260</f>
        <v>5</v>
      </c>
      <c r="F260" s="29">
        <v>0.3</v>
      </c>
      <c r="G260" s="30">
        <f t="shared" ref="G260:G285" si="27">C260+(C260*F260)</f>
        <v>0</v>
      </c>
      <c r="H260" s="55">
        <v>15</v>
      </c>
      <c r="I260" s="32">
        <f t="shared" ref="I260:I285" si="28">+E260*H260</f>
        <v>75</v>
      </c>
    </row>
    <row r="261" spans="1:10">
      <c r="A261" s="25" t="s">
        <v>250</v>
      </c>
      <c r="B261" s="6">
        <v>11</v>
      </c>
      <c r="C261" s="26"/>
      <c r="D261" s="27">
        <v>0</v>
      </c>
      <c r="E261" s="28">
        <f t="shared" si="26"/>
        <v>11</v>
      </c>
      <c r="F261" s="29">
        <v>0.3</v>
      </c>
      <c r="G261" s="30">
        <f t="shared" si="27"/>
        <v>0</v>
      </c>
      <c r="H261" s="55">
        <v>11</v>
      </c>
      <c r="I261" s="32">
        <f t="shared" si="28"/>
        <v>121</v>
      </c>
    </row>
    <row r="262" spans="1:10">
      <c r="A262" s="25" t="s">
        <v>251</v>
      </c>
      <c r="B262" s="6">
        <v>12</v>
      </c>
      <c r="C262" s="26"/>
      <c r="D262" s="27">
        <v>0</v>
      </c>
      <c r="E262" s="28">
        <f t="shared" si="26"/>
        <v>12</v>
      </c>
      <c r="F262" s="29">
        <v>0.3</v>
      </c>
      <c r="G262" s="30">
        <f t="shared" si="27"/>
        <v>0</v>
      </c>
      <c r="H262" s="55">
        <v>12</v>
      </c>
      <c r="I262" s="32">
        <f t="shared" si="28"/>
        <v>144</v>
      </c>
    </row>
    <row r="263" spans="1:10">
      <c r="A263" s="25" t="s">
        <v>252</v>
      </c>
      <c r="B263" s="6">
        <v>8</v>
      </c>
      <c r="C263" s="26"/>
      <c r="D263" s="27">
        <v>0</v>
      </c>
      <c r="E263" s="28">
        <f t="shared" si="26"/>
        <v>8</v>
      </c>
      <c r="F263" s="29">
        <v>0.3</v>
      </c>
      <c r="G263" s="30">
        <f t="shared" si="27"/>
        <v>0</v>
      </c>
      <c r="H263" s="55">
        <v>12</v>
      </c>
      <c r="I263" s="32">
        <f t="shared" si="28"/>
        <v>96</v>
      </c>
    </row>
    <row r="264" spans="1:10">
      <c r="A264" s="25" t="s">
        <v>253</v>
      </c>
      <c r="B264" s="6">
        <v>21</v>
      </c>
      <c r="C264" s="26"/>
      <c r="D264" s="27">
        <v>0</v>
      </c>
      <c r="E264" s="28">
        <f t="shared" si="26"/>
        <v>21</v>
      </c>
      <c r="F264" s="29">
        <v>0.3</v>
      </c>
      <c r="G264" s="30">
        <f t="shared" si="27"/>
        <v>0</v>
      </c>
      <c r="H264" s="55">
        <v>12</v>
      </c>
      <c r="I264" s="32">
        <f t="shared" si="28"/>
        <v>252</v>
      </c>
    </row>
    <row r="265" spans="1:10" ht="17.25" customHeight="1">
      <c r="A265" s="25" t="s">
        <v>254</v>
      </c>
      <c r="B265" s="6">
        <v>7</v>
      </c>
      <c r="C265" s="26"/>
      <c r="D265" s="27">
        <v>0</v>
      </c>
      <c r="E265" s="28">
        <f t="shared" si="26"/>
        <v>7</v>
      </c>
      <c r="F265" s="29">
        <v>0.3</v>
      </c>
      <c r="G265" s="30">
        <f t="shared" si="27"/>
        <v>0</v>
      </c>
      <c r="H265" s="55">
        <v>12</v>
      </c>
      <c r="I265" s="32">
        <f t="shared" si="28"/>
        <v>84</v>
      </c>
    </row>
    <row r="266" spans="1:10" ht="17.25" customHeight="1">
      <c r="A266" s="25" t="s">
        <v>255</v>
      </c>
      <c r="B266" s="6">
        <v>26</v>
      </c>
      <c r="C266" s="26"/>
      <c r="D266" s="27">
        <v>0</v>
      </c>
      <c r="E266" s="28">
        <f t="shared" si="26"/>
        <v>26</v>
      </c>
      <c r="F266" s="29">
        <v>0.3</v>
      </c>
      <c r="G266" s="30">
        <f t="shared" si="27"/>
        <v>0</v>
      </c>
      <c r="H266" s="55">
        <v>12</v>
      </c>
      <c r="I266" s="32">
        <f t="shared" si="28"/>
        <v>312</v>
      </c>
    </row>
    <row r="267" spans="1:10" ht="17.25" customHeight="1">
      <c r="A267" s="25" t="s">
        <v>256</v>
      </c>
      <c r="B267" s="6">
        <v>1</v>
      </c>
      <c r="C267" s="26"/>
      <c r="D267" s="27">
        <v>0</v>
      </c>
      <c r="E267" s="28">
        <f t="shared" si="26"/>
        <v>1</v>
      </c>
      <c r="F267" s="29">
        <v>0.3</v>
      </c>
      <c r="G267" s="30">
        <f t="shared" si="27"/>
        <v>0</v>
      </c>
      <c r="H267" s="55">
        <v>12</v>
      </c>
      <c r="I267" s="32">
        <f t="shared" si="28"/>
        <v>12</v>
      </c>
    </row>
    <row r="268" spans="1:10" ht="17.25" customHeight="1">
      <c r="A268" s="25" t="s">
        <v>257</v>
      </c>
      <c r="B268" s="6">
        <v>1</v>
      </c>
      <c r="C268" s="26"/>
      <c r="D268" s="27">
        <v>0</v>
      </c>
      <c r="E268" s="28">
        <f t="shared" si="26"/>
        <v>1</v>
      </c>
      <c r="F268" s="29">
        <v>0.3</v>
      </c>
      <c r="G268" s="30">
        <f t="shared" si="27"/>
        <v>0</v>
      </c>
      <c r="H268" s="55">
        <v>12</v>
      </c>
      <c r="I268" s="32">
        <f t="shared" si="28"/>
        <v>12</v>
      </c>
    </row>
    <row r="269" spans="1:10" ht="17.25" customHeight="1">
      <c r="A269" s="25" t="s">
        <v>258</v>
      </c>
      <c r="B269" s="6">
        <v>7</v>
      </c>
      <c r="C269" s="26"/>
      <c r="D269" s="27">
        <v>0</v>
      </c>
      <c r="E269" s="28">
        <f t="shared" si="26"/>
        <v>7</v>
      </c>
      <c r="F269" s="29">
        <v>0.3</v>
      </c>
      <c r="G269" s="30">
        <f t="shared" si="27"/>
        <v>0</v>
      </c>
      <c r="H269" s="55">
        <v>12</v>
      </c>
      <c r="I269" s="32">
        <f t="shared" si="28"/>
        <v>84</v>
      </c>
    </row>
    <row r="270" spans="1:10" ht="17.25" customHeight="1">
      <c r="A270" s="25" t="s">
        <v>259</v>
      </c>
      <c r="B270" s="6">
        <v>6</v>
      </c>
      <c r="C270" s="26"/>
      <c r="D270" s="27">
        <v>0</v>
      </c>
      <c r="E270" s="28">
        <f t="shared" si="26"/>
        <v>6</v>
      </c>
      <c r="F270" s="29">
        <v>0.3</v>
      </c>
      <c r="G270" s="30">
        <f t="shared" si="27"/>
        <v>0</v>
      </c>
      <c r="H270" s="55">
        <v>12</v>
      </c>
      <c r="I270" s="32">
        <f t="shared" si="28"/>
        <v>72</v>
      </c>
      <c r="J270" s="75">
        <v>6</v>
      </c>
    </row>
    <row r="271" spans="1:10" ht="17.25" customHeight="1">
      <c r="A271" s="25" t="s">
        <v>260</v>
      </c>
      <c r="B271" s="6">
        <v>3</v>
      </c>
      <c r="C271" s="26"/>
      <c r="D271" s="27">
        <v>0</v>
      </c>
      <c r="E271" s="28">
        <f t="shared" si="26"/>
        <v>3</v>
      </c>
      <c r="F271" s="29">
        <v>0.3</v>
      </c>
      <c r="G271" s="30">
        <f t="shared" si="27"/>
        <v>0</v>
      </c>
      <c r="H271" s="55">
        <v>12</v>
      </c>
      <c r="I271" s="32">
        <f t="shared" si="28"/>
        <v>36</v>
      </c>
    </row>
    <row r="272" spans="1:10">
      <c r="A272" s="25" t="s">
        <v>261</v>
      </c>
      <c r="B272" s="6">
        <v>3</v>
      </c>
      <c r="C272" s="26"/>
      <c r="D272" s="27">
        <v>0</v>
      </c>
      <c r="E272" s="28">
        <f t="shared" si="26"/>
        <v>3</v>
      </c>
      <c r="F272" s="29">
        <v>0.3</v>
      </c>
      <c r="G272" s="30">
        <f t="shared" si="27"/>
        <v>0</v>
      </c>
      <c r="H272" s="55">
        <v>12</v>
      </c>
      <c r="I272" s="32">
        <f t="shared" si="28"/>
        <v>36</v>
      </c>
    </row>
    <row r="273" spans="1:9">
      <c r="A273" s="25" t="s">
        <v>262</v>
      </c>
      <c r="B273" s="6">
        <v>1</v>
      </c>
      <c r="C273" s="26"/>
      <c r="D273" s="27">
        <v>0</v>
      </c>
      <c r="E273" s="28">
        <f t="shared" si="26"/>
        <v>1</v>
      </c>
      <c r="F273" s="29">
        <v>0.3</v>
      </c>
      <c r="G273" s="30">
        <f t="shared" si="27"/>
        <v>0</v>
      </c>
      <c r="H273" s="55">
        <v>12</v>
      </c>
      <c r="I273" s="32">
        <f t="shared" si="28"/>
        <v>12</v>
      </c>
    </row>
    <row r="274" spans="1:9" ht="17.25" customHeight="1">
      <c r="A274" s="25" t="s">
        <v>263</v>
      </c>
      <c r="B274" s="6">
        <v>3</v>
      </c>
      <c r="C274" s="26"/>
      <c r="D274" s="27">
        <v>0</v>
      </c>
      <c r="E274" s="28">
        <f t="shared" si="26"/>
        <v>3</v>
      </c>
      <c r="F274" s="29">
        <v>0.3</v>
      </c>
      <c r="G274" s="30">
        <f t="shared" si="27"/>
        <v>0</v>
      </c>
      <c r="H274" s="55">
        <v>12</v>
      </c>
      <c r="I274" s="32">
        <f t="shared" si="28"/>
        <v>36</v>
      </c>
    </row>
    <row r="275" spans="1:9">
      <c r="A275" s="25" t="s">
        <v>264</v>
      </c>
      <c r="B275" s="6">
        <v>15</v>
      </c>
      <c r="C275" s="26"/>
      <c r="D275" s="27">
        <v>0</v>
      </c>
      <c r="E275" s="28">
        <f t="shared" si="26"/>
        <v>15</v>
      </c>
      <c r="F275" s="29">
        <v>0.3</v>
      </c>
      <c r="G275" s="30">
        <f t="shared" si="27"/>
        <v>0</v>
      </c>
      <c r="H275" s="55">
        <v>12</v>
      </c>
      <c r="I275" s="32">
        <f t="shared" si="28"/>
        <v>180</v>
      </c>
    </row>
    <row r="276" spans="1:9">
      <c r="A276" s="25" t="s">
        <v>265</v>
      </c>
      <c r="B276" s="6">
        <v>16</v>
      </c>
      <c r="C276" s="26"/>
      <c r="D276" s="27">
        <v>0</v>
      </c>
      <c r="E276" s="28">
        <f t="shared" si="26"/>
        <v>16</v>
      </c>
      <c r="F276" s="29">
        <v>0.3</v>
      </c>
      <c r="G276" s="30">
        <f t="shared" si="27"/>
        <v>0</v>
      </c>
      <c r="H276" s="55">
        <v>12</v>
      </c>
      <c r="I276" s="32">
        <f t="shared" si="28"/>
        <v>192</v>
      </c>
    </row>
    <row r="277" spans="1:9" ht="17.25" customHeight="1">
      <c r="A277" s="25" t="s">
        <v>266</v>
      </c>
      <c r="B277" s="6">
        <v>2</v>
      </c>
      <c r="C277" s="26"/>
      <c r="D277" s="27">
        <v>0</v>
      </c>
      <c r="E277" s="28">
        <f t="shared" si="26"/>
        <v>2</v>
      </c>
      <c r="F277" s="29">
        <v>0.3</v>
      </c>
      <c r="G277" s="30">
        <f t="shared" si="27"/>
        <v>0</v>
      </c>
      <c r="H277" s="55">
        <v>12</v>
      </c>
      <c r="I277" s="32">
        <f t="shared" si="28"/>
        <v>24</v>
      </c>
    </row>
    <row r="278" spans="1:9" ht="17.25" customHeight="1">
      <c r="A278" s="25" t="s">
        <v>267</v>
      </c>
      <c r="B278" s="6">
        <v>11</v>
      </c>
      <c r="C278" s="26"/>
      <c r="D278" s="27">
        <v>0</v>
      </c>
      <c r="E278" s="28">
        <f t="shared" si="26"/>
        <v>11</v>
      </c>
      <c r="F278" s="29">
        <v>0.3</v>
      </c>
      <c r="G278" s="30">
        <f t="shared" si="27"/>
        <v>0</v>
      </c>
      <c r="H278" s="55">
        <v>12</v>
      </c>
      <c r="I278" s="32">
        <f t="shared" si="28"/>
        <v>132</v>
      </c>
    </row>
    <row r="279" spans="1:9" ht="17.25" customHeight="1">
      <c r="A279" s="25" t="s">
        <v>268</v>
      </c>
      <c r="B279" s="6">
        <v>6</v>
      </c>
      <c r="C279" s="26"/>
      <c r="D279" s="27">
        <v>0</v>
      </c>
      <c r="E279" s="28">
        <f t="shared" si="26"/>
        <v>6</v>
      </c>
      <c r="F279" s="29">
        <v>0.3</v>
      </c>
      <c r="G279" s="30">
        <f t="shared" si="27"/>
        <v>0</v>
      </c>
      <c r="H279" s="55">
        <v>12</v>
      </c>
      <c r="I279" s="32">
        <f t="shared" si="28"/>
        <v>72</v>
      </c>
    </row>
    <row r="280" spans="1:9">
      <c r="A280" s="25" t="s">
        <v>269</v>
      </c>
      <c r="B280" s="6">
        <v>2</v>
      </c>
      <c r="C280" s="26"/>
      <c r="D280" s="27">
        <v>0</v>
      </c>
      <c r="E280" s="28">
        <f t="shared" si="26"/>
        <v>2</v>
      </c>
      <c r="F280" s="29">
        <v>0.3</v>
      </c>
      <c r="G280" s="30">
        <f t="shared" si="27"/>
        <v>0</v>
      </c>
      <c r="H280" s="55">
        <v>12</v>
      </c>
      <c r="I280" s="32">
        <f t="shared" si="28"/>
        <v>24</v>
      </c>
    </row>
    <row r="281" spans="1:9" ht="17.25" customHeight="1">
      <c r="A281" s="25" t="s">
        <v>270</v>
      </c>
      <c r="B281" s="6">
        <v>1</v>
      </c>
      <c r="C281" s="26"/>
      <c r="D281" s="27">
        <v>0</v>
      </c>
      <c r="E281" s="28">
        <f t="shared" si="26"/>
        <v>1</v>
      </c>
      <c r="F281" s="29">
        <v>0.3</v>
      </c>
      <c r="G281" s="30">
        <f t="shared" si="27"/>
        <v>0</v>
      </c>
      <c r="H281" s="55">
        <v>12</v>
      </c>
      <c r="I281" s="32">
        <f t="shared" si="28"/>
        <v>12</v>
      </c>
    </row>
    <row r="282" spans="1:9" ht="17.25" customHeight="1">
      <c r="A282" s="25" t="s">
        <v>271</v>
      </c>
      <c r="B282" s="6">
        <v>5</v>
      </c>
      <c r="C282" s="26"/>
      <c r="D282" s="27">
        <v>0</v>
      </c>
      <c r="E282" s="28">
        <f t="shared" si="26"/>
        <v>5</v>
      </c>
      <c r="F282" s="29">
        <v>0.3</v>
      </c>
      <c r="G282" s="30">
        <f t="shared" si="27"/>
        <v>0</v>
      </c>
      <c r="H282" s="55">
        <v>12</v>
      </c>
      <c r="I282" s="32">
        <f t="shared" si="28"/>
        <v>60</v>
      </c>
    </row>
    <row r="283" spans="1:9" ht="17.25" customHeight="1">
      <c r="A283" s="25" t="s">
        <v>272</v>
      </c>
      <c r="B283" s="6">
        <v>3</v>
      </c>
      <c r="C283" s="26"/>
      <c r="D283" s="27">
        <v>0</v>
      </c>
      <c r="E283" s="28">
        <f t="shared" si="26"/>
        <v>3</v>
      </c>
      <c r="F283" s="29">
        <v>0.3</v>
      </c>
      <c r="G283" s="30">
        <f t="shared" si="27"/>
        <v>0</v>
      </c>
      <c r="H283" s="55">
        <v>12</v>
      </c>
      <c r="I283" s="32">
        <f t="shared" si="28"/>
        <v>36</v>
      </c>
    </row>
    <row r="284" spans="1:9" ht="17.25" customHeight="1">
      <c r="A284" s="25" t="s">
        <v>273</v>
      </c>
      <c r="B284" s="6">
        <v>1</v>
      </c>
      <c r="C284" s="26"/>
      <c r="D284" s="27">
        <v>0</v>
      </c>
      <c r="E284" s="28">
        <f t="shared" si="26"/>
        <v>1</v>
      </c>
      <c r="F284" s="29">
        <v>0.3</v>
      </c>
      <c r="G284" s="30">
        <f t="shared" si="27"/>
        <v>0</v>
      </c>
      <c r="H284" s="55">
        <v>12</v>
      </c>
      <c r="I284" s="32">
        <f t="shared" si="28"/>
        <v>12</v>
      </c>
    </row>
    <row r="285" spans="1:9">
      <c r="A285" s="25" t="s">
        <v>274</v>
      </c>
      <c r="B285" s="6">
        <v>2</v>
      </c>
      <c r="C285" s="26">
        <v>6.25</v>
      </c>
      <c r="D285" s="27">
        <v>0</v>
      </c>
      <c r="E285" s="28">
        <f t="shared" si="26"/>
        <v>2</v>
      </c>
      <c r="F285" s="29">
        <v>0.4</v>
      </c>
      <c r="G285" s="30">
        <f t="shared" si="27"/>
        <v>8.75</v>
      </c>
      <c r="H285" s="55">
        <v>12</v>
      </c>
      <c r="I285" s="32">
        <f t="shared" si="28"/>
        <v>24</v>
      </c>
    </row>
    <row r="286" spans="1:9" ht="26.25">
      <c r="A286" s="22"/>
      <c r="B286" s="6">
        <f>SUM(B260:B285)</f>
        <v>179</v>
      </c>
      <c r="C286" s="22"/>
      <c r="D286" s="22"/>
      <c r="E286" s="22"/>
      <c r="F286" s="22"/>
      <c r="G286" s="22"/>
      <c r="H286" s="22"/>
      <c r="I286" s="18">
        <f>SUM(I260:I285)</f>
        <v>2152</v>
      </c>
    </row>
    <row r="287" spans="1:9" ht="28.5" customHeight="1">
      <c r="A287" s="22"/>
      <c r="B287" s="46"/>
      <c r="C287" s="22"/>
      <c r="D287" s="22"/>
      <c r="E287" s="22"/>
      <c r="F287" s="22"/>
      <c r="G287" s="22"/>
      <c r="H287" s="22"/>
      <c r="I287" s="73"/>
    </row>
    <row r="288" spans="1:9" ht="26.25">
      <c r="A288" s="104" t="s">
        <v>275</v>
      </c>
      <c r="B288" s="105"/>
      <c r="C288" s="105"/>
      <c r="D288" s="105"/>
      <c r="E288" s="105"/>
      <c r="F288" s="105"/>
      <c r="G288" s="105"/>
      <c r="H288" s="105"/>
      <c r="I288" s="106"/>
    </row>
    <row r="289" spans="1:9">
      <c r="A289" s="25" t="s">
        <v>276</v>
      </c>
      <c r="B289" s="6">
        <v>9</v>
      </c>
      <c r="C289" s="26"/>
      <c r="D289" s="27">
        <v>0</v>
      </c>
      <c r="E289" s="28">
        <f t="shared" ref="E289:E323" si="29">+B289-D289</f>
        <v>9</v>
      </c>
      <c r="F289" s="29">
        <v>0.3</v>
      </c>
      <c r="G289" s="30">
        <f t="shared" ref="G289:G323" si="30">C289+(C289*F289)</f>
        <v>0</v>
      </c>
      <c r="H289" s="55">
        <v>14</v>
      </c>
      <c r="I289" s="32">
        <f t="shared" ref="I289:I323" si="31">+E289*H289</f>
        <v>126</v>
      </c>
    </row>
    <row r="290" spans="1:9">
      <c r="A290" s="25" t="s">
        <v>277</v>
      </c>
      <c r="B290" s="6">
        <v>11</v>
      </c>
      <c r="C290" s="26"/>
      <c r="D290" s="27">
        <v>0</v>
      </c>
      <c r="E290" s="28">
        <f t="shared" si="29"/>
        <v>11</v>
      </c>
      <c r="F290" s="29">
        <v>0.3</v>
      </c>
      <c r="G290" s="30">
        <f t="shared" si="30"/>
        <v>0</v>
      </c>
      <c r="H290" s="55">
        <v>15</v>
      </c>
      <c r="I290" s="32">
        <f t="shared" si="31"/>
        <v>165</v>
      </c>
    </row>
    <row r="291" spans="1:9">
      <c r="A291" s="25" t="s">
        <v>278</v>
      </c>
      <c r="B291" s="6">
        <v>2</v>
      </c>
      <c r="C291" s="26"/>
      <c r="D291" s="27">
        <v>0</v>
      </c>
      <c r="E291" s="28">
        <f t="shared" si="29"/>
        <v>2</v>
      </c>
      <c r="F291" s="29">
        <v>0.3</v>
      </c>
      <c r="G291" s="30">
        <f t="shared" si="30"/>
        <v>0</v>
      </c>
      <c r="H291" s="55">
        <v>15</v>
      </c>
      <c r="I291" s="32">
        <f t="shared" si="31"/>
        <v>30</v>
      </c>
    </row>
    <row r="292" spans="1:9">
      <c r="A292" s="25" t="s">
        <v>279</v>
      </c>
      <c r="B292" s="6">
        <v>12</v>
      </c>
      <c r="C292" s="26"/>
      <c r="D292" s="27">
        <v>0</v>
      </c>
      <c r="E292" s="28">
        <f t="shared" si="29"/>
        <v>12</v>
      </c>
      <c r="F292" s="29">
        <v>0.3</v>
      </c>
      <c r="G292" s="30">
        <f t="shared" si="30"/>
        <v>0</v>
      </c>
      <c r="H292" s="55">
        <v>14</v>
      </c>
      <c r="I292" s="32">
        <f t="shared" si="31"/>
        <v>168</v>
      </c>
    </row>
    <row r="293" spans="1:9">
      <c r="A293" s="25" t="s">
        <v>280</v>
      </c>
      <c r="B293" s="6">
        <v>11</v>
      </c>
      <c r="C293" s="26"/>
      <c r="D293" s="27">
        <v>0</v>
      </c>
      <c r="E293" s="28">
        <f t="shared" si="29"/>
        <v>11</v>
      </c>
      <c r="F293" s="29">
        <v>0.3</v>
      </c>
      <c r="G293" s="30">
        <f t="shared" si="30"/>
        <v>0</v>
      </c>
      <c r="H293" s="55">
        <v>14</v>
      </c>
      <c r="I293" s="32">
        <f t="shared" si="31"/>
        <v>154</v>
      </c>
    </row>
    <row r="294" spans="1:9">
      <c r="A294" s="25" t="s">
        <v>281</v>
      </c>
      <c r="B294" s="6">
        <v>5</v>
      </c>
      <c r="C294" s="26"/>
      <c r="D294" s="27">
        <v>0</v>
      </c>
      <c r="E294" s="28">
        <f t="shared" si="29"/>
        <v>5</v>
      </c>
      <c r="F294" s="29">
        <v>0.3</v>
      </c>
      <c r="G294" s="30">
        <f t="shared" si="30"/>
        <v>0</v>
      </c>
      <c r="H294" s="55">
        <v>14</v>
      </c>
      <c r="I294" s="32">
        <f t="shared" si="31"/>
        <v>70</v>
      </c>
    </row>
    <row r="295" spans="1:9" ht="17.25" customHeight="1">
      <c r="A295" s="25" t="s">
        <v>282</v>
      </c>
      <c r="B295" s="6">
        <v>1</v>
      </c>
      <c r="C295" s="26"/>
      <c r="D295" s="27">
        <v>0</v>
      </c>
      <c r="E295" s="28">
        <f t="shared" si="29"/>
        <v>1</v>
      </c>
      <c r="F295" s="29">
        <v>0.3</v>
      </c>
      <c r="G295" s="30">
        <f t="shared" si="30"/>
        <v>0</v>
      </c>
      <c r="H295" s="55">
        <v>15</v>
      </c>
      <c r="I295" s="32">
        <f t="shared" si="31"/>
        <v>15</v>
      </c>
    </row>
    <row r="296" spans="1:9" ht="17.25" customHeight="1">
      <c r="A296" s="25" t="s">
        <v>283</v>
      </c>
      <c r="B296" s="6">
        <v>2</v>
      </c>
      <c r="C296" s="26"/>
      <c r="D296" s="27">
        <v>0</v>
      </c>
      <c r="E296" s="28">
        <f t="shared" si="29"/>
        <v>2</v>
      </c>
      <c r="F296" s="29">
        <v>0.3</v>
      </c>
      <c r="G296" s="30">
        <f t="shared" si="30"/>
        <v>0</v>
      </c>
      <c r="H296" s="55">
        <v>15</v>
      </c>
      <c r="I296" s="32">
        <f t="shared" si="31"/>
        <v>30</v>
      </c>
    </row>
    <row r="297" spans="1:9">
      <c r="A297" s="25" t="s">
        <v>284</v>
      </c>
      <c r="B297" s="6">
        <v>12</v>
      </c>
      <c r="C297" s="26"/>
      <c r="D297" s="27">
        <v>0</v>
      </c>
      <c r="E297" s="28">
        <f t="shared" si="29"/>
        <v>12</v>
      </c>
      <c r="F297" s="29">
        <v>0.3</v>
      </c>
      <c r="G297" s="30">
        <f t="shared" si="30"/>
        <v>0</v>
      </c>
      <c r="H297" s="55">
        <v>15</v>
      </c>
      <c r="I297" s="32">
        <f t="shared" si="31"/>
        <v>180</v>
      </c>
    </row>
    <row r="298" spans="1:9">
      <c r="A298" s="25" t="s">
        <v>285</v>
      </c>
      <c r="B298" s="6">
        <v>12</v>
      </c>
      <c r="C298" s="26"/>
      <c r="D298" s="27">
        <v>0</v>
      </c>
      <c r="E298" s="28">
        <f t="shared" si="29"/>
        <v>12</v>
      </c>
      <c r="F298" s="29">
        <v>0.3</v>
      </c>
      <c r="G298" s="30">
        <f t="shared" si="30"/>
        <v>0</v>
      </c>
      <c r="H298" s="55">
        <v>15</v>
      </c>
      <c r="I298" s="32">
        <f t="shared" si="31"/>
        <v>180</v>
      </c>
    </row>
    <row r="299" spans="1:9">
      <c r="A299" s="25" t="s">
        <v>286</v>
      </c>
      <c r="B299" s="6">
        <v>6</v>
      </c>
      <c r="C299" s="26"/>
      <c r="D299" s="27">
        <v>0</v>
      </c>
      <c r="E299" s="28">
        <f t="shared" si="29"/>
        <v>6</v>
      </c>
      <c r="F299" s="29">
        <v>0.3</v>
      </c>
      <c r="G299" s="30">
        <f t="shared" si="30"/>
        <v>0</v>
      </c>
      <c r="H299" s="55">
        <v>16</v>
      </c>
      <c r="I299" s="32">
        <f t="shared" si="31"/>
        <v>96</v>
      </c>
    </row>
    <row r="300" spans="1:9">
      <c r="A300" s="25" t="s">
        <v>287</v>
      </c>
      <c r="B300" s="6">
        <v>12</v>
      </c>
      <c r="C300" s="26"/>
      <c r="D300" s="27">
        <v>0</v>
      </c>
      <c r="E300" s="28">
        <f t="shared" si="29"/>
        <v>12</v>
      </c>
      <c r="F300" s="29">
        <v>0.3</v>
      </c>
      <c r="G300" s="30">
        <f t="shared" si="30"/>
        <v>0</v>
      </c>
      <c r="H300" s="55">
        <v>16</v>
      </c>
      <c r="I300" s="32">
        <f t="shared" si="31"/>
        <v>192</v>
      </c>
    </row>
    <row r="301" spans="1:9">
      <c r="A301" s="25" t="s">
        <v>288</v>
      </c>
      <c r="B301" s="6">
        <v>6</v>
      </c>
      <c r="C301" s="26"/>
      <c r="D301" s="27">
        <v>0</v>
      </c>
      <c r="E301" s="28">
        <f t="shared" si="29"/>
        <v>6</v>
      </c>
      <c r="F301" s="29">
        <v>0.3</v>
      </c>
      <c r="G301" s="30">
        <f t="shared" si="30"/>
        <v>0</v>
      </c>
      <c r="H301" s="55">
        <v>16</v>
      </c>
      <c r="I301" s="32">
        <f t="shared" si="31"/>
        <v>96</v>
      </c>
    </row>
    <row r="302" spans="1:9">
      <c r="A302" s="25" t="s">
        <v>289</v>
      </c>
      <c r="B302" s="6">
        <v>5</v>
      </c>
      <c r="C302" s="26"/>
      <c r="D302" s="27">
        <v>0</v>
      </c>
      <c r="E302" s="28">
        <f t="shared" si="29"/>
        <v>5</v>
      </c>
      <c r="F302" s="29">
        <v>0.3</v>
      </c>
      <c r="G302" s="30">
        <f t="shared" si="30"/>
        <v>0</v>
      </c>
      <c r="H302" s="55">
        <v>13</v>
      </c>
      <c r="I302" s="32">
        <f t="shared" si="31"/>
        <v>65</v>
      </c>
    </row>
    <row r="303" spans="1:9">
      <c r="A303" s="25" t="s">
        <v>290</v>
      </c>
      <c r="B303" s="6">
        <v>2</v>
      </c>
      <c r="C303" s="26"/>
      <c r="D303" s="27">
        <v>0</v>
      </c>
      <c r="E303" s="28">
        <f t="shared" si="29"/>
        <v>2</v>
      </c>
      <c r="F303" s="29">
        <v>0.3</v>
      </c>
      <c r="G303" s="30">
        <f t="shared" si="30"/>
        <v>0</v>
      </c>
      <c r="H303" s="55">
        <v>14</v>
      </c>
      <c r="I303" s="32">
        <f t="shared" si="31"/>
        <v>28</v>
      </c>
    </row>
    <row r="304" spans="1:9">
      <c r="A304" s="25" t="s">
        <v>291</v>
      </c>
      <c r="B304" s="6">
        <v>7</v>
      </c>
      <c r="C304" s="26"/>
      <c r="D304" s="27">
        <v>0</v>
      </c>
      <c r="E304" s="28">
        <f t="shared" si="29"/>
        <v>7</v>
      </c>
      <c r="F304" s="29">
        <v>0.3</v>
      </c>
      <c r="G304" s="30">
        <f t="shared" si="30"/>
        <v>0</v>
      </c>
      <c r="H304" s="55">
        <v>14</v>
      </c>
      <c r="I304" s="32">
        <f t="shared" si="31"/>
        <v>98</v>
      </c>
    </row>
    <row r="305" spans="1:9">
      <c r="A305" s="25" t="s">
        <v>292</v>
      </c>
      <c r="B305" s="6">
        <v>13</v>
      </c>
      <c r="C305" s="26"/>
      <c r="D305" s="27">
        <v>0</v>
      </c>
      <c r="E305" s="28">
        <f t="shared" si="29"/>
        <v>13</v>
      </c>
      <c r="F305" s="29">
        <v>0.3</v>
      </c>
      <c r="G305" s="30">
        <f t="shared" si="30"/>
        <v>0</v>
      </c>
      <c r="H305" s="55">
        <v>17</v>
      </c>
      <c r="I305" s="32">
        <f t="shared" si="31"/>
        <v>221</v>
      </c>
    </row>
    <row r="306" spans="1:9" ht="17.25" customHeight="1">
      <c r="A306" s="25" t="s">
        <v>293</v>
      </c>
      <c r="B306" s="6">
        <v>13</v>
      </c>
      <c r="C306" s="26"/>
      <c r="D306" s="27">
        <v>0</v>
      </c>
      <c r="E306" s="28">
        <f t="shared" si="29"/>
        <v>13</v>
      </c>
      <c r="F306" s="29">
        <v>0.3</v>
      </c>
      <c r="G306" s="30">
        <f t="shared" si="30"/>
        <v>0</v>
      </c>
      <c r="H306" s="55">
        <v>17</v>
      </c>
      <c r="I306" s="32">
        <f t="shared" si="31"/>
        <v>221</v>
      </c>
    </row>
    <row r="307" spans="1:9" ht="17.25" customHeight="1">
      <c r="A307" s="25" t="s">
        <v>294</v>
      </c>
      <c r="B307" s="6">
        <v>1</v>
      </c>
      <c r="C307" s="26"/>
      <c r="D307" s="27">
        <v>0</v>
      </c>
      <c r="E307" s="28">
        <f t="shared" si="29"/>
        <v>1</v>
      </c>
      <c r="F307" s="29">
        <v>0.3</v>
      </c>
      <c r="G307" s="30">
        <f t="shared" si="30"/>
        <v>0</v>
      </c>
      <c r="H307" s="55">
        <v>23</v>
      </c>
      <c r="I307" s="32">
        <f t="shared" si="31"/>
        <v>23</v>
      </c>
    </row>
    <row r="308" spans="1:9">
      <c r="A308" s="25" t="s">
        <v>295</v>
      </c>
      <c r="B308" s="6">
        <v>7</v>
      </c>
      <c r="C308" s="26"/>
      <c r="D308" s="27">
        <v>0</v>
      </c>
      <c r="E308" s="28">
        <f t="shared" si="29"/>
        <v>7</v>
      </c>
      <c r="F308" s="29">
        <v>0.3</v>
      </c>
      <c r="G308" s="30">
        <f t="shared" si="30"/>
        <v>0</v>
      </c>
      <c r="H308" s="55">
        <v>17</v>
      </c>
      <c r="I308" s="32">
        <f t="shared" si="31"/>
        <v>119</v>
      </c>
    </row>
    <row r="309" spans="1:9">
      <c r="A309" s="25" t="s">
        <v>296</v>
      </c>
      <c r="B309" s="6">
        <v>6</v>
      </c>
      <c r="C309" s="26"/>
      <c r="D309" s="27">
        <v>0</v>
      </c>
      <c r="E309" s="28">
        <f t="shared" si="29"/>
        <v>6</v>
      </c>
      <c r="F309" s="29">
        <v>0.3</v>
      </c>
      <c r="G309" s="30">
        <f t="shared" si="30"/>
        <v>0</v>
      </c>
      <c r="H309" s="55">
        <v>18</v>
      </c>
      <c r="I309" s="32">
        <f t="shared" si="31"/>
        <v>108</v>
      </c>
    </row>
    <row r="310" spans="1:9">
      <c r="A310" s="25" t="s">
        <v>297</v>
      </c>
      <c r="B310" s="6">
        <v>2</v>
      </c>
      <c r="C310" s="26"/>
      <c r="D310" s="27">
        <v>0</v>
      </c>
      <c r="E310" s="28">
        <f t="shared" si="29"/>
        <v>2</v>
      </c>
      <c r="F310" s="29">
        <v>0.3</v>
      </c>
      <c r="G310" s="30">
        <f t="shared" si="30"/>
        <v>0</v>
      </c>
      <c r="H310" s="55">
        <v>18</v>
      </c>
      <c r="I310" s="32">
        <f t="shared" si="31"/>
        <v>36</v>
      </c>
    </row>
    <row r="311" spans="1:9">
      <c r="A311" s="25" t="s">
        <v>298</v>
      </c>
      <c r="B311" s="6">
        <v>2</v>
      </c>
      <c r="C311" s="26"/>
      <c r="D311" s="27">
        <v>0</v>
      </c>
      <c r="E311" s="28">
        <f t="shared" si="29"/>
        <v>2</v>
      </c>
      <c r="F311" s="29">
        <v>0.3</v>
      </c>
      <c r="G311" s="30">
        <f t="shared" si="30"/>
        <v>0</v>
      </c>
      <c r="H311" s="55">
        <v>72</v>
      </c>
      <c r="I311" s="32">
        <f t="shared" si="31"/>
        <v>144</v>
      </c>
    </row>
    <row r="312" spans="1:9">
      <c r="A312" s="25" t="s">
        <v>299</v>
      </c>
      <c r="B312" s="6">
        <v>5</v>
      </c>
      <c r="C312" s="26"/>
      <c r="D312" s="27">
        <v>0</v>
      </c>
      <c r="E312" s="28">
        <f t="shared" si="29"/>
        <v>5</v>
      </c>
      <c r="F312" s="29">
        <v>0.3</v>
      </c>
      <c r="G312" s="30">
        <f t="shared" si="30"/>
        <v>0</v>
      </c>
      <c r="H312" s="55">
        <v>25</v>
      </c>
      <c r="I312" s="32">
        <f t="shared" si="31"/>
        <v>125</v>
      </c>
    </row>
    <row r="313" spans="1:9" ht="17.25" customHeight="1">
      <c r="A313" s="25" t="s">
        <v>300</v>
      </c>
      <c r="B313" s="6">
        <v>8</v>
      </c>
      <c r="C313" s="26"/>
      <c r="D313" s="27">
        <v>0</v>
      </c>
      <c r="E313" s="28">
        <f t="shared" si="29"/>
        <v>8</v>
      </c>
      <c r="F313" s="29">
        <v>0.3</v>
      </c>
      <c r="G313" s="30">
        <f t="shared" si="30"/>
        <v>0</v>
      </c>
      <c r="H313" s="55">
        <v>14</v>
      </c>
      <c r="I313" s="32">
        <f t="shared" si="31"/>
        <v>112</v>
      </c>
    </row>
    <row r="314" spans="1:9" ht="17.25" customHeight="1">
      <c r="A314" s="25" t="s">
        <v>301</v>
      </c>
      <c r="B314" s="6">
        <v>10</v>
      </c>
      <c r="C314" s="26"/>
      <c r="D314" s="27">
        <v>0</v>
      </c>
      <c r="E314" s="28">
        <f t="shared" si="29"/>
        <v>10</v>
      </c>
      <c r="F314" s="29">
        <v>0.3</v>
      </c>
      <c r="G314" s="30">
        <f t="shared" si="30"/>
        <v>0</v>
      </c>
      <c r="H314" s="55">
        <v>15</v>
      </c>
      <c r="I314" s="32">
        <f t="shared" si="31"/>
        <v>150</v>
      </c>
    </row>
    <row r="315" spans="1:9" ht="17.25" customHeight="1">
      <c r="A315" s="25" t="s">
        <v>302</v>
      </c>
      <c r="B315" s="6">
        <v>0</v>
      </c>
      <c r="C315" s="26"/>
      <c r="D315" s="27">
        <v>0</v>
      </c>
      <c r="E315" s="28">
        <f t="shared" si="29"/>
        <v>0</v>
      </c>
      <c r="F315" s="29">
        <v>0.3</v>
      </c>
      <c r="G315" s="30">
        <f t="shared" si="30"/>
        <v>0</v>
      </c>
      <c r="H315" s="55">
        <v>15</v>
      </c>
      <c r="I315" s="32">
        <f t="shared" si="31"/>
        <v>0</v>
      </c>
    </row>
    <row r="316" spans="1:9" ht="17.25" customHeight="1">
      <c r="A316" s="25" t="s">
        <v>303</v>
      </c>
      <c r="B316" s="6">
        <v>8</v>
      </c>
      <c r="C316" s="26"/>
      <c r="D316" s="27">
        <v>0</v>
      </c>
      <c r="E316" s="28">
        <f t="shared" si="29"/>
        <v>8</v>
      </c>
      <c r="F316" s="29">
        <v>0.3</v>
      </c>
      <c r="G316" s="30">
        <f t="shared" si="30"/>
        <v>0</v>
      </c>
      <c r="H316" s="55">
        <v>15</v>
      </c>
      <c r="I316" s="32">
        <f t="shared" si="31"/>
        <v>120</v>
      </c>
    </row>
    <row r="317" spans="1:9" ht="17.25" customHeight="1">
      <c r="A317" s="25" t="s">
        <v>304</v>
      </c>
      <c r="B317" s="6">
        <v>8</v>
      </c>
      <c r="C317" s="26"/>
      <c r="D317" s="27">
        <v>0</v>
      </c>
      <c r="E317" s="28">
        <f t="shared" si="29"/>
        <v>8</v>
      </c>
      <c r="F317" s="29">
        <v>0.3</v>
      </c>
      <c r="G317" s="30">
        <f t="shared" si="30"/>
        <v>0</v>
      </c>
      <c r="H317" s="55">
        <v>15</v>
      </c>
      <c r="I317" s="32">
        <f t="shared" si="31"/>
        <v>120</v>
      </c>
    </row>
    <row r="318" spans="1:9" ht="17.25" customHeight="1">
      <c r="A318" s="25" t="s">
        <v>305</v>
      </c>
      <c r="B318" s="6">
        <v>10</v>
      </c>
      <c r="C318" s="26"/>
      <c r="D318" s="27">
        <v>0</v>
      </c>
      <c r="E318" s="28">
        <f t="shared" si="29"/>
        <v>10</v>
      </c>
      <c r="F318" s="29">
        <v>0.3</v>
      </c>
      <c r="G318" s="30">
        <f t="shared" si="30"/>
        <v>0</v>
      </c>
      <c r="H318" s="55">
        <v>15</v>
      </c>
      <c r="I318" s="32">
        <f t="shared" si="31"/>
        <v>150</v>
      </c>
    </row>
    <row r="319" spans="1:9" ht="17.25" customHeight="1">
      <c r="A319" s="25" t="s">
        <v>306</v>
      </c>
      <c r="B319" s="6">
        <v>3</v>
      </c>
      <c r="C319" s="26"/>
      <c r="D319" s="27">
        <v>0</v>
      </c>
      <c r="E319" s="28">
        <f t="shared" si="29"/>
        <v>3</v>
      </c>
      <c r="F319" s="29">
        <v>0.3</v>
      </c>
      <c r="G319" s="30">
        <f t="shared" si="30"/>
        <v>0</v>
      </c>
      <c r="H319" s="55">
        <v>15</v>
      </c>
      <c r="I319" s="32">
        <f t="shared" si="31"/>
        <v>45</v>
      </c>
    </row>
    <row r="320" spans="1:9">
      <c r="A320" s="25" t="s">
        <v>307</v>
      </c>
      <c r="B320" s="6">
        <v>2</v>
      </c>
      <c r="C320" s="26"/>
      <c r="D320" s="27">
        <v>0</v>
      </c>
      <c r="E320" s="28">
        <f t="shared" si="29"/>
        <v>2</v>
      </c>
      <c r="F320" s="29">
        <v>0.3</v>
      </c>
      <c r="G320" s="30">
        <f t="shared" si="30"/>
        <v>0</v>
      </c>
      <c r="H320" s="55">
        <v>15</v>
      </c>
      <c r="I320" s="32">
        <f t="shared" si="31"/>
        <v>30</v>
      </c>
    </row>
    <row r="321" spans="1:9">
      <c r="A321" s="25" t="s">
        <v>308</v>
      </c>
      <c r="B321" s="6">
        <v>7</v>
      </c>
      <c r="C321" s="26">
        <v>8</v>
      </c>
      <c r="D321" s="27">
        <v>0</v>
      </c>
      <c r="E321" s="28">
        <f t="shared" si="29"/>
        <v>7</v>
      </c>
      <c r="F321" s="29">
        <v>0.8</v>
      </c>
      <c r="G321" s="30">
        <f t="shared" si="30"/>
        <v>14.4</v>
      </c>
      <c r="H321" s="55">
        <v>17</v>
      </c>
      <c r="I321" s="32">
        <f t="shared" si="31"/>
        <v>119</v>
      </c>
    </row>
    <row r="322" spans="1:9">
      <c r="A322" s="25" t="s">
        <v>309</v>
      </c>
      <c r="B322" s="6">
        <v>6</v>
      </c>
      <c r="C322" s="26">
        <v>8</v>
      </c>
      <c r="D322" s="27">
        <v>0</v>
      </c>
      <c r="E322" s="28">
        <f t="shared" si="29"/>
        <v>6</v>
      </c>
      <c r="F322" s="29">
        <v>0.8</v>
      </c>
      <c r="G322" s="30">
        <f t="shared" si="30"/>
        <v>14.4</v>
      </c>
      <c r="H322" s="55">
        <v>25</v>
      </c>
      <c r="I322" s="32">
        <f t="shared" si="31"/>
        <v>150</v>
      </c>
    </row>
    <row r="323" spans="1:9">
      <c r="A323" s="25" t="s">
        <v>310</v>
      </c>
      <c r="B323" s="6">
        <v>3</v>
      </c>
      <c r="C323" s="26">
        <v>8</v>
      </c>
      <c r="D323" s="27">
        <v>0</v>
      </c>
      <c r="E323" s="28">
        <f t="shared" si="29"/>
        <v>3</v>
      </c>
      <c r="F323" s="29">
        <v>0.8</v>
      </c>
      <c r="G323" s="30">
        <f t="shared" si="30"/>
        <v>14.4</v>
      </c>
      <c r="H323" s="55">
        <v>17</v>
      </c>
      <c r="I323" s="32">
        <f t="shared" si="31"/>
        <v>51</v>
      </c>
    </row>
    <row r="324" spans="1:9" ht="26.25">
      <c r="A324" s="22"/>
      <c r="B324" s="6">
        <f>SUM(B292:B323)</f>
        <v>207</v>
      </c>
      <c r="C324" s="22"/>
      <c r="D324" s="22"/>
      <c r="E324" s="22"/>
      <c r="F324" s="22"/>
      <c r="G324" s="22"/>
      <c r="H324" s="22"/>
      <c r="I324" s="18">
        <f>SUM(I289:I323)</f>
        <v>3737</v>
      </c>
    </row>
    <row r="325" spans="1:9" ht="28.5" customHeight="1">
      <c r="A325" s="22"/>
      <c r="B325" s="46"/>
      <c r="C325" s="22"/>
      <c r="D325" s="22"/>
      <c r="E325" s="22"/>
      <c r="F325" s="22"/>
      <c r="G325" s="22"/>
      <c r="H325" s="22"/>
      <c r="I325" s="73"/>
    </row>
    <row r="326" spans="1:9" ht="26.25">
      <c r="A326" s="104" t="s">
        <v>311</v>
      </c>
      <c r="B326" s="105"/>
      <c r="C326" s="105"/>
      <c r="D326" s="105"/>
      <c r="E326" s="105"/>
      <c r="F326" s="105"/>
      <c r="G326" s="105"/>
      <c r="H326" s="105"/>
      <c r="I326" s="106"/>
    </row>
    <row r="327" spans="1:9">
      <c r="A327" s="76" t="s">
        <v>312</v>
      </c>
      <c r="B327" s="77">
        <v>1</v>
      </c>
      <c r="C327" s="26"/>
      <c r="D327" s="27">
        <v>0</v>
      </c>
      <c r="E327" s="28">
        <f t="shared" ref="E327:E390" si="32">+B327-D327</f>
        <v>1</v>
      </c>
      <c r="F327" s="29">
        <v>0.3</v>
      </c>
      <c r="G327" s="30">
        <f t="shared" ref="G327:G353" si="33">C327+(C327*F327)</f>
        <v>0</v>
      </c>
      <c r="H327" s="55">
        <v>12</v>
      </c>
      <c r="I327" s="32">
        <f>+E327*H327</f>
        <v>12</v>
      </c>
    </row>
    <row r="328" spans="1:9">
      <c r="A328" s="76" t="s">
        <v>313</v>
      </c>
      <c r="B328" s="77">
        <v>2</v>
      </c>
      <c r="C328" s="26"/>
      <c r="D328" s="27">
        <v>0</v>
      </c>
      <c r="E328" s="28">
        <f t="shared" si="32"/>
        <v>2</v>
      </c>
      <c r="F328" s="29">
        <v>0.3</v>
      </c>
      <c r="G328" s="30">
        <f t="shared" si="33"/>
        <v>0</v>
      </c>
      <c r="H328" s="55">
        <v>12</v>
      </c>
      <c r="I328" s="32">
        <f t="shared" ref="I328:I391" si="34">+E328*H328</f>
        <v>24</v>
      </c>
    </row>
    <row r="329" spans="1:9">
      <c r="A329" s="76" t="s">
        <v>314</v>
      </c>
      <c r="B329" s="77">
        <v>2</v>
      </c>
      <c r="C329" s="26"/>
      <c r="D329" s="27">
        <v>0</v>
      </c>
      <c r="E329" s="28">
        <f t="shared" si="32"/>
        <v>2</v>
      </c>
      <c r="F329" s="29">
        <v>0.3</v>
      </c>
      <c r="G329" s="30">
        <f t="shared" si="33"/>
        <v>0</v>
      </c>
      <c r="H329" s="55">
        <v>13</v>
      </c>
      <c r="I329" s="32">
        <f t="shared" si="34"/>
        <v>26</v>
      </c>
    </row>
    <row r="330" spans="1:9">
      <c r="A330" s="76" t="s">
        <v>315</v>
      </c>
      <c r="B330" s="77">
        <v>0</v>
      </c>
      <c r="C330" s="26"/>
      <c r="D330" s="27">
        <v>0</v>
      </c>
      <c r="E330" s="28">
        <f t="shared" si="32"/>
        <v>0</v>
      </c>
      <c r="F330" s="29">
        <v>0.3</v>
      </c>
      <c r="G330" s="30">
        <f t="shared" si="33"/>
        <v>0</v>
      </c>
      <c r="H330" s="55">
        <v>13.5</v>
      </c>
      <c r="I330" s="32">
        <f t="shared" si="34"/>
        <v>0</v>
      </c>
    </row>
    <row r="331" spans="1:9">
      <c r="A331" s="76" t="s">
        <v>316</v>
      </c>
      <c r="B331" s="77">
        <v>1</v>
      </c>
      <c r="C331" s="26"/>
      <c r="D331" s="27">
        <v>0</v>
      </c>
      <c r="E331" s="28">
        <f t="shared" si="32"/>
        <v>1</v>
      </c>
      <c r="F331" s="29">
        <v>0.3</v>
      </c>
      <c r="G331" s="30">
        <f t="shared" si="33"/>
        <v>0</v>
      </c>
      <c r="H331" s="55">
        <v>12</v>
      </c>
      <c r="I331" s="32">
        <f t="shared" si="34"/>
        <v>12</v>
      </c>
    </row>
    <row r="332" spans="1:9" ht="17.25" customHeight="1">
      <c r="A332" s="76" t="s">
        <v>317</v>
      </c>
      <c r="B332" s="77">
        <v>2</v>
      </c>
      <c r="C332" s="26"/>
      <c r="D332" s="27">
        <v>0</v>
      </c>
      <c r="E332" s="28">
        <f t="shared" si="32"/>
        <v>2</v>
      </c>
      <c r="F332" s="29">
        <v>0.3</v>
      </c>
      <c r="G332" s="30">
        <f t="shared" si="33"/>
        <v>0</v>
      </c>
      <c r="H332" s="55">
        <v>11</v>
      </c>
      <c r="I332" s="32">
        <f t="shared" si="34"/>
        <v>22</v>
      </c>
    </row>
    <row r="333" spans="1:9" ht="17.25" customHeight="1">
      <c r="A333" s="76" t="s">
        <v>318</v>
      </c>
      <c r="B333" s="77">
        <v>3</v>
      </c>
      <c r="C333" s="26"/>
      <c r="D333" s="27">
        <v>0</v>
      </c>
      <c r="E333" s="28">
        <f t="shared" si="32"/>
        <v>3</v>
      </c>
      <c r="F333" s="29">
        <v>0.3</v>
      </c>
      <c r="G333" s="30">
        <f t="shared" si="33"/>
        <v>0</v>
      </c>
      <c r="H333" s="55">
        <v>9</v>
      </c>
      <c r="I333" s="32">
        <f t="shared" si="34"/>
        <v>27</v>
      </c>
    </row>
    <row r="334" spans="1:9" ht="17.25" customHeight="1">
      <c r="A334" s="76" t="s">
        <v>319</v>
      </c>
      <c r="B334" s="77">
        <v>3</v>
      </c>
      <c r="C334" s="26"/>
      <c r="D334" s="27">
        <v>0</v>
      </c>
      <c r="E334" s="28">
        <f t="shared" si="32"/>
        <v>3</v>
      </c>
      <c r="F334" s="29">
        <v>0.3</v>
      </c>
      <c r="G334" s="30">
        <f t="shared" si="33"/>
        <v>0</v>
      </c>
      <c r="H334" s="55">
        <v>9</v>
      </c>
      <c r="I334" s="32">
        <f t="shared" si="34"/>
        <v>27</v>
      </c>
    </row>
    <row r="335" spans="1:9" ht="17.25" customHeight="1">
      <c r="A335" s="76" t="s">
        <v>320</v>
      </c>
      <c r="B335" s="77">
        <v>1</v>
      </c>
      <c r="C335" s="26"/>
      <c r="D335" s="27">
        <v>0</v>
      </c>
      <c r="E335" s="28">
        <f t="shared" si="32"/>
        <v>1</v>
      </c>
      <c r="F335" s="29">
        <v>0.3</v>
      </c>
      <c r="G335" s="30">
        <f t="shared" si="33"/>
        <v>0</v>
      </c>
      <c r="H335" s="55">
        <v>11</v>
      </c>
      <c r="I335" s="32">
        <f t="shared" si="34"/>
        <v>11</v>
      </c>
    </row>
    <row r="336" spans="1:9" ht="17.25" customHeight="1">
      <c r="A336" s="76" t="s">
        <v>321</v>
      </c>
      <c r="B336" s="77">
        <v>3</v>
      </c>
      <c r="C336" s="26"/>
      <c r="D336" s="27">
        <v>0</v>
      </c>
      <c r="E336" s="28">
        <f t="shared" si="32"/>
        <v>3</v>
      </c>
      <c r="F336" s="29">
        <v>0.3</v>
      </c>
      <c r="G336" s="30">
        <f t="shared" si="33"/>
        <v>0</v>
      </c>
      <c r="H336" s="55">
        <v>9</v>
      </c>
      <c r="I336" s="32">
        <f t="shared" si="34"/>
        <v>27</v>
      </c>
    </row>
    <row r="337" spans="1:9" ht="17.25" customHeight="1">
      <c r="A337" s="76" t="s">
        <v>322</v>
      </c>
      <c r="B337" s="77">
        <v>2</v>
      </c>
      <c r="C337" s="26"/>
      <c r="D337" s="27">
        <v>0</v>
      </c>
      <c r="E337" s="28">
        <f t="shared" si="32"/>
        <v>2</v>
      </c>
      <c r="F337" s="29">
        <v>0.3</v>
      </c>
      <c r="G337" s="30">
        <f t="shared" si="33"/>
        <v>0</v>
      </c>
      <c r="H337" s="55">
        <v>11</v>
      </c>
      <c r="I337" s="32">
        <f t="shared" si="34"/>
        <v>22</v>
      </c>
    </row>
    <row r="338" spans="1:9" ht="17.25" customHeight="1">
      <c r="A338" s="76" t="s">
        <v>323</v>
      </c>
      <c r="B338" s="77">
        <v>1</v>
      </c>
      <c r="C338" s="26"/>
      <c r="D338" s="27">
        <v>0</v>
      </c>
      <c r="E338" s="28">
        <f t="shared" si="32"/>
        <v>1</v>
      </c>
      <c r="F338" s="29">
        <v>0.3</v>
      </c>
      <c r="G338" s="30">
        <f t="shared" si="33"/>
        <v>0</v>
      </c>
      <c r="H338" s="55">
        <v>11</v>
      </c>
      <c r="I338" s="32">
        <f t="shared" si="34"/>
        <v>11</v>
      </c>
    </row>
    <row r="339" spans="1:9">
      <c r="A339" s="76" t="s">
        <v>324</v>
      </c>
      <c r="B339" s="77">
        <v>2</v>
      </c>
      <c r="C339" s="26"/>
      <c r="D339" s="27">
        <v>0</v>
      </c>
      <c r="E339" s="28">
        <f t="shared" si="32"/>
        <v>2</v>
      </c>
      <c r="F339" s="29">
        <v>0.3</v>
      </c>
      <c r="G339" s="30">
        <f t="shared" si="33"/>
        <v>0</v>
      </c>
      <c r="H339" s="55">
        <v>10</v>
      </c>
      <c r="I339" s="32">
        <f t="shared" si="34"/>
        <v>20</v>
      </c>
    </row>
    <row r="340" spans="1:9">
      <c r="A340" s="76" t="s">
        <v>325</v>
      </c>
      <c r="B340" s="77">
        <v>0</v>
      </c>
      <c r="C340" s="26"/>
      <c r="D340" s="27">
        <v>0</v>
      </c>
      <c r="E340" s="28">
        <f t="shared" si="32"/>
        <v>0</v>
      </c>
      <c r="F340" s="29">
        <v>0.3</v>
      </c>
      <c r="G340" s="30">
        <f t="shared" si="33"/>
        <v>0</v>
      </c>
      <c r="H340" s="55">
        <v>11</v>
      </c>
      <c r="I340" s="32">
        <f t="shared" si="34"/>
        <v>0</v>
      </c>
    </row>
    <row r="341" spans="1:9">
      <c r="A341" s="76" t="s">
        <v>326</v>
      </c>
      <c r="B341" s="77">
        <v>7</v>
      </c>
      <c r="C341" s="26"/>
      <c r="D341" s="27">
        <v>0</v>
      </c>
      <c r="E341" s="28">
        <f t="shared" si="32"/>
        <v>7</v>
      </c>
      <c r="F341" s="29">
        <v>0.3</v>
      </c>
      <c r="G341" s="30">
        <f t="shared" si="33"/>
        <v>0</v>
      </c>
      <c r="H341" s="55">
        <v>10</v>
      </c>
      <c r="I341" s="32">
        <f t="shared" si="34"/>
        <v>70</v>
      </c>
    </row>
    <row r="342" spans="1:9">
      <c r="A342" s="76" t="s">
        <v>327</v>
      </c>
      <c r="B342" s="77">
        <v>0</v>
      </c>
      <c r="C342" s="26"/>
      <c r="D342" s="27">
        <v>0</v>
      </c>
      <c r="E342" s="28">
        <f t="shared" si="32"/>
        <v>0</v>
      </c>
      <c r="F342" s="29">
        <v>0.3</v>
      </c>
      <c r="G342" s="30">
        <f t="shared" si="33"/>
        <v>0</v>
      </c>
      <c r="H342" s="55">
        <v>10</v>
      </c>
      <c r="I342" s="32">
        <f t="shared" si="34"/>
        <v>0</v>
      </c>
    </row>
    <row r="343" spans="1:9">
      <c r="A343" s="76" t="s">
        <v>328</v>
      </c>
      <c r="B343" s="77">
        <v>0</v>
      </c>
      <c r="C343" s="26"/>
      <c r="D343" s="27">
        <v>0</v>
      </c>
      <c r="E343" s="28">
        <f t="shared" si="32"/>
        <v>0</v>
      </c>
      <c r="F343" s="29">
        <v>0.3</v>
      </c>
      <c r="G343" s="30">
        <f t="shared" si="33"/>
        <v>0</v>
      </c>
      <c r="H343" s="55">
        <v>12</v>
      </c>
      <c r="I343" s="32">
        <f t="shared" si="34"/>
        <v>0</v>
      </c>
    </row>
    <row r="344" spans="1:9">
      <c r="A344" s="76" t="s">
        <v>329</v>
      </c>
      <c r="B344" s="77">
        <v>2</v>
      </c>
      <c r="C344" s="26"/>
      <c r="D344" s="27">
        <v>0</v>
      </c>
      <c r="E344" s="28">
        <f t="shared" si="32"/>
        <v>2</v>
      </c>
      <c r="F344" s="29">
        <v>0.3</v>
      </c>
      <c r="G344" s="30">
        <f t="shared" si="33"/>
        <v>0</v>
      </c>
      <c r="H344" s="55">
        <v>10</v>
      </c>
      <c r="I344" s="32">
        <f t="shared" si="34"/>
        <v>20</v>
      </c>
    </row>
    <row r="345" spans="1:9">
      <c r="A345" s="76" t="s">
        <v>330</v>
      </c>
      <c r="B345" s="77">
        <v>2</v>
      </c>
      <c r="C345" s="26"/>
      <c r="D345" s="27">
        <v>0</v>
      </c>
      <c r="E345" s="28">
        <f t="shared" si="32"/>
        <v>2</v>
      </c>
      <c r="F345" s="29">
        <v>0.3</v>
      </c>
      <c r="G345" s="30">
        <f t="shared" si="33"/>
        <v>0</v>
      </c>
      <c r="H345" s="55">
        <v>12</v>
      </c>
      <c r="I345" s="32">
        <f t="shared" si="34"/>
        <v>24</v>
      </c>
    </row>
    <row r="346" spans="1:9">
      <c r="A346" s="76" t="s">
        <v>331</v>
      </c>
      <c r="B346" s="77">
        <v>2</v>
      </c>
      <c r="C346" s="26"/>
      <c r="D346" s="27">
        <v>0</v>
      </c>
      <c r="E346" s="28">
        <f t="shared" si="32"/>
        <v>2</v>
      </c>
      <c r="F346" s="29">
        <v>0.3</v>
      </c>
      <c r="G346" s="30">
        <f t="shared" si="33"/>
        <v>0</v>
      </c>
      <c r="H346" s="55">
        <v>12</v>
      </c>
      <c r="I346" s="32">
        <f t="shared" si="34"/>
        <v>24</v>
      </c>
    </row>
    <row r="347" spans="1:9">
      <c r="A347" s="76" t="s">
        <v>332</v>
      </c>
      <c r="B347" s="77">
        <v>3</v>
      </c>
      <c r="C347" s="26"/>
      <c r="D347" s="27">
        <v>0</v>
      </c>
      <c r="E347" s="28">
        <f t="shared" si="32"/>
        <v>3</v>
      </c>
      <c r="F347" s="29">
        <v>0.3</v>
      </c>
      <c r="G347" s="30">
        <f t="shared" si="33"/>
        <v>0</v>
      </c>
      <c r="H347" s="55">
        <v>12</v>
      </c>
      <c r="I347" s="32">
        <f t="shared" si="34"/>
        <v>36</v>
      </c>
    </row>
    <row r="348" spans="1:9">
      <c r="A348" s="76" t="s">
        <v>333</v>
      </c>
      <c r="B348" s="77">
        <v>2</v>
      </c>
      <c r="C348" s="26"/>
      <c r="D348" s="27">
        <v>0</v>
      </c>
      <c r="E348" s="28">
        <f t="shared" si="32"/>
        <v>2</v>
      </c>
      <c r="F348" s="29">
        <v>0.3</v>
      </c>
      <c r="G348" s="30">
        <f t="shared" si="33"/>
        <v>0</v>
      </c>
      <c r="H348" s="55">
        <v>11</v>
      </c>
      <c r="I348" s="32">
        <f t="shared" si="34"/>
        <v>22</v>
      </c>
    </row>
    <row r="349" spans="1:9">
      <c r="A349" s="76" t="s">
        <v>334</v>
      </c>
      <c r="B349" s="77">
        <v>3</v>
      </c>
      <c r="C349" s="26"/>
      <c r="D349" s="27">
        <v>0</v>
      </c>
      <c r="E349" s="28">
        <f t="shared" si="32"/>
        <v>3</v>
      </c>
      <c r="F349" s="29">
        <v>0.3</v>
      </c>
      <c r="G349" s="30">
        <f t="shared" si="33"/>
        <v>0</v>
      </c>
      <c r="H349" s="55">
        <v>10</v>
      </c>
      <c r="I349" s="32">
        <f t="shared" si="34"/>
        <v>30</v>
      </c>
    </row>
    <row r="350" spans="1:9">
      <c r="A350" s="76" t="s">
        <v>335</v>
      </c>
      <c r="B350" s="77">
        <v>0</v>
      </c>
      <c r="C350" s="26"/>
      <c r="D350" s="27">
        <v>0</v>
      </c>
      <c r="E350" s="28">
        <f t="shared" si="32"/>
        <v>0</v>
      </c>
      <c r="F350" s="29">
        <v>0.3</v>
      </c>
      <c r="G350" s="30">
        <f t="shared" si="33"/>
        <v>0</v>
      </c>
      <c r="H350" s="55">
        <v>11</v>
      </c>
      <c r="I350" s="32">
        <f t="shared" si="34"/>
        <v>0</v>
      </c>
    </row>
    <row r="351" spans="1:9">
      <c r="A351" s="76" t="s">
        <v>336</v>
      </c>
      <c r="B351" s="77">
        <v>0</v>
      </c>
      <c r="C351" s="26"/>
      <c r="D351" s="27">
        <v>0</v>
      </c>
      <c r="E351" s="28">
        <f t="shared" si="32"/>
        <v>0</v>
      </c>
      <c r="F351" s="29">
        <v>0.3</v>
      </c>
      <c r="G351" s="30">
        <f t="shared" si="33"/>
        <v>0</v>
      </c>
      <c r="H351" s="55">
        <v>11</v>
      </c>
      <c r="I351" s="32">
        <f t="shared" si="34"/>
        <v>0</v>
      </c>
    </row>
    <row r="352" spans="1:9">
      <c r="A352" s="76" t="s">
        <v>337</v>
      </c>
      <c r="B352" s="77">
        <v>0</v>
      </c>
      <c r="C352" s="26"/>
      <c r="D352" s="27">
        <v>0</v>
      </c>
      <c r="E352" s="28">
        <f t="shared" si="32"/>
        <v>0</v>
      </c>
      <c r="F352" s="29">
        <v>0.3</v>
      </c>
      <c r="G352" s="30">
        <f t="shared" si="33"/>
        <v>0</v>
      </c>
      <c r="H352" s="55">
        <v>12</v>
      </c>
      <c r="I352" s="32">
        <f t="shared" si="34"/>
        <v>0</v>
      </c>
    </row>
    <row r="353" spans="1:9">
      <c r="A353" s="76" t="s">
        <v>338</v>
      </c>
      <c r="B353" s="77">
        <v>0</v>
      </c>
      <c r="C353" s="26"/>
      <c r="D353" s="27">
        <v>0</v>
      </c>
      <c r="E353" s="28">
        <f t="shared" si="32"/>
        <v>0</v>
      </c>
      <c r="F353" s="29">
        <v>0.3</v>
      </c>
      <c r="G353" s="30">
        <f t="shared" si="33"/>
        <v>0</v>
      </c>
      <c r="H353" s="55">
        <v>12</v>
      </c>
      <c r="I353" s="32">
        <f t="shared" si="34"/>
        <v>0</v>
      </c>
    </row>
    <row r="354" spans="1:9">
      <c r="A354" s="76" t="s">
        <v>339</v>
      </c>
      <c r="B354" s="77">
        <v>0</v>
      </c>
      <c r="C354" s="26"/>
      <c r="D354" s="27">
        <v>0</v>
      </c>
      <c r="E354" s="28">
        <f t="shared" si="32"/>
        <v>0</v>
      </c>
      <c r="F354" s="29"/>
      <c r="G354" s="30"/>
      <c r="H354" s="55"/>
      <c r="I354" s="32">
        <f t="shared" si="34"/>
        <v>0</v>
      </c>
    </row>
    <row r="355" spans="1:9">
      <c r="A355" s="76" t="s">
        <v>340</v>
      </c>
      <c r="B355" s="77">
        <v>0</v>
      </c>
      <c r="C355" s="26"/>
      <c r="D355" s="27">
        <v>0</v>
      </c>
      <c r="E355" s="28">
        <f t="shared" si="32"/>
        <v>0</v>
      </c>
      <c r="F355" s="29"/>
      <c r="G355" s="30"/>
      <c r="H355" s="55"/>
      <c r="I355" s="32">
        <f t="shared" si="34"/>
        <v>0</v>
      </c>
    </row>
    <row r="356" spans="1:9">
      <c r="A356" s="76" t="s">
        <v>341</v>
      </c>
      <c r="B356" s="77">
        <v>0</v>
      </c>
      <c r="C356" s="26"/>
      <c r="D356" s="27">
        <v>0</v>
      </c>
      <c r="E356" s="28">
        <f t="shared" si="32"/>
        <v>0</v>
      </c>
      <c r="F356" s="29">
        <v>0.3</v>
      </c>
      <c r="G356" s="30">
        <f t="shared" ref="G356:G419" si="35">C356+(C356*F356)</f>
        <v>0</v>
      </c>
      <c r="H356" s="55">
        <v>11</v>
      </c>
      <c r="I356" s="32">
        <f t="shared" si="34"/>
        <v>0</v>
      </c>
    </row>
    <row r="357" spans="1:9">
      <c r="A357" s="76" t="s">
        <v>342</v>
      </c>
      <c r="B357" s="77">
        <v>0</v>
      </c>
      <c r="C357" s="26"/>
      <c r="D357" s="27">
        <v>0</v>
      </c>
      <c r="E357" s="28">
        <f t="shared" si="32"/>
        <v>0</v>
      </c>
      <c r="F357" s="29">
        <v>0.3</v>
      </c>
      <c r="G357" s="30">
        <f t="shared" si="35"/>
        <v>0</v>
      </c>
      <c r="H357" s="55">
        <v>10</v>
      </c>
      <c r="I357" s="32">
        <f t="shared" si="34"/>
        <v>0</v>
      </c>
    </row>
    <row r="358" spans="1:9">
      <c r="A358" s="76" t="s">
        <v>343</v>
      </c>
      <c r="B358" s="77">
        <v>2</v>
      </c>
      <c r="C358" s="26"/>
      <c r="D358" s="27">
        <v>0</v>
      </c>
      <c r="E358" s="28">
        <f t="shared" si="32"/>
        <v>2</v>
      </c>
      <c r="F358" s="29">
        <v>0.3</v>
      </c>
      <c r="G358" s="30">
        <f t="shared" si="35"/>
        <v>0</v>
      </c>
      <c r="H358" s="55">
        <v>12</v>
      </c>
      <c r="I358" s="32">
        <f t="shared" si="34"/>
        <v>24</v>
      </c>
    </row>
    <row r="359" spans="1:9">
      <c r="A359" s="76" t="s">
        <v>344</v>
      </c>
      <c r="B359" s="77">
        <v>2</v>
      </c>
      <c r="C359" s="26"/>
      <c r="D359" s="27">
        <v>0</v>
      </c>
      <c r="E359" s="28">
        <f t="shared" si="32"/>
        <v>2</v>
      </c>
      <c r="F359" s="29">
        <v>0.3</v>
      </c>
      <c r="G359" s="30">
        <f t="shared" si="35"/>
        <v>0</v>
      </c>
      <c r="H359" s="55">
        <v>11</v>
      </c>
      <c r="I359" s="32">
        <f t="shared" si="34"/>
        <v>22</v>
      </c>
    </row>
    <row r="360" spans="1:9">
      <c r="A360" s="76" t="s">
        <v>345</v>
      </c>
      <c r="B360" s="77">
        <v>2</v>
      </c>
      <c r="C360" s="26"/>
      <c r="D360" s="27">
        <v>0</v>
      </c>
      <c r="E360" s="28">
        <f t="shared" si="32"/>
        <v>2</v>
      </c>
      <c r="F360" s="29">
        <v>0.3</v>
      </c>
      <c r="G360" s="30">
        <f t="shared" si="35"/>
        <v>0</v>
      </c>
      <c r="H360" s="55">
        <v>12</v>
      </c>
      <c r="I360" s="32">
        <f t="shared" si="34"/>
        <v>24</v>
      </c>
    </row>
    <row r="361" spans="1:9">
      <c r="A361" s="76" t="s">
        <v>346</v>
      </c>
      <c r="B361" s="77">
        <v>2</v>
      </c>
      <c r="C361" s="26"/>
      <c r="D361" s="27">
        <v>0</v>
      </c>
      <c r="E361" s="28">
        <f t="shared" si="32"/>
        <v>2</v>
      </c>
      <c r="F361" s="29">
        <v>0.3</v>
      </c>
      <c r="G361" s="30">
        <f t="shared" si="35"/>
        <v>0</v>
      </c>
      <c r="H361" s="55">
        <v>12</v>
      </c>
      <c r="I361" s="32">
        <f t="shared" si="34"/>
        <v>24</v>
      </c>
    </row>
    <row r="362" spans="1:9">
      <c r="A362" s="76" t="s">
        <v>347</v>
      </c>
      <c r="B362" s="77">
        <v>3</v>
      </c>
      <c r="C362" s="26"/>
      <c r="D362" s="27">
        <v>0</v>
      </c>
      <c r="E362" s="28">
        <f t="shared" si="32"/>
        <v>3</v>
      </c>
      <c r="F362" s="29">
        <v>0.3</v>
      </c>
      <c r="G362" s="30">
        <f t="shared" si="35"/>
        <v>0</v>
      </c>
      <c r="H362" s="55">
        <v>12</v>
      </c>
      <c r="I362" s="32">
        <f t="shared" si="34"/>
        <v>36</v>
      </c>
    </row>
    <row r="363" spans="1:9">
      <c r="A363" s="76" t="s">
        <v>348</v>
      </c>
      <c r="B363" s="77">
        <v>1</v>
      </c>
      <c r="C363" s="26"/>
      <c r="D363" s="27">
        <v>0</v>
      </c>
      <c r="E363" s="28">
        <f t="shared" si="32"/>
        <v>1</v>
      </c>
      <c r="F363" s="29">
        <v>0.3</v>
      </c>
      <c r="G363" s="30">
        <f t="shared" si="35"/>
        <v>0</v>
      </c>
      <c r="H363" s="55">
        <v>12</v>
      </c>
      <c r="I363" s="32">
        <f t="shared" si="34"/>
        <v>12</v>
      </c>
    </row>
    <row r="364" spans="1:9">
      <c r="A364" s="76" t="s">
        <v>349</v>
      </c>
      <c r="B364" s="77">
        <v>2</v>
      </c>
      <c r="C364" s="26"/>
      <c r="D364" s="27">
        <v>0</v>
      </c>
      <c r="E364" s="28">
        <f t="shared" si="32"/>
        <v>2</v>
      </c>
      <c r="F364" s="29">
        <v>0.3</v>
      </c>
      <c r="G364" s="30">
        <f t="shared" si="35"/>
        <v>0</v>
      </c>
      <c r="H364" s="55">
        <v>12</v>
      </c>
      <c r="I364" s="32">
        <f t="shared" si="34"/>
        <v>24</v>
      </c>
    </row>
    <row r="365" spans="1:9">
      <c r="A365" s="76" t="s">
        <v>350</v>
      </c>
      <c r="B365" s="77">
        <v>1</v>
      </c>
      <c r="C365" s="26"/>
      <c r="D365" s="27">
        <v>0</v>
      </c>
      <c r="E365" s="28">
        <f t="shared" si="32"/>
        <v>1</v>
      </c>
      <c r="F365" s="29">
        <v>0.3</v>
      </c>
      <c r="G365" s="30">
        <f t="shared" si="35"/>
        <v>0</v>
      </c>
      <c r="H365" s="55">
        <v>12</v>
      </c>
      <c r="I365" s="32">
        <f t="shared" si="34"/>
        <v>12</v>
      </c>
    </row>
    <row r="366" spans="1:9">
      <c r="A366" s="76" t="s">
        <v>351</v>
      </c>
      <c r="B366" s="77">
        <v>0</v>
      </c>
      <c r="C366" s="26"/>
      <c r="D366" s="27">
        <v>0</v>
      </c>
      <c r="E366" s="28">
        <f t="shared" si="32"/>
        <v>0</v>
      </c>
      <c r="F366" s="29">
        <v>0.3</v>
      </c>
      <c r="G366" s="30">
        <f t="shared" si="35"/>
        <v>0</v>
      </c>
      <c r="H366" s="55">
        <v>12</v>
      </c>
      <c r="I366" s="32">
        <f t="shared" si="34"/>
        <v>0</v>
      </c>
    </row>
    <row r="367" spans="1:9">
      <c r="A367" s="76" t="s">
        <v>352</v>
      </c>
      <c r="B367" s="77">
        <v>0</v>
      </c>
      <c r="C367" s="26"/>
      <c r="D367" s="27">
        <v>0</v>
      </c>
      <c r="E367" s="28">
        <f t="shared" si="32"/>
        <v>0</v>
      </c>
      <c r="F367" s="29">
        <v>0.3</v>
      </c>
      <c r="G367" s="30">
        <f t="shared" si="35"/>
        <v>0</v>
      </c>
      <c r="H367" s="55">
        <v>13</v>
      </c>
      <c r="I367" s="32">
        <f t="shared" si="34"/>
        <v>0</v>
      </c>
    </row>
    <row r="368" spans="1:9">
      <c r="A368" s="76" t="s">
        <v>353</v>
      </c>
      <c r="B368" s="77">
        <v>0</v>
      </c>
      <c r="C368" s="26"/>
      <c r="D368" s="27">
        <v>0</v>
      </c>
      <c r="E368" s="28">
        <f t="shared" si="32"/>
        <v>0</v>
      </c>
      <c r="F368" s="29">
        <v>0.3</v>
      </c>
      <c r="G368" s="30">
        <f t="shared" si="35"/>
        <v>0</v>
      </c>
      <c r="H368" s="55">
        <v>12</v>
      </c>
      <c r="I368" s="32">
        <f t="shared" si="34"/>
        <v>0</v>
      </c>
    </row>
    <row r="369" spans="1:9">
      <c r="A369" s="76" t="s">
        <v>354</v>
      </c>
      <c r="B369" s="77">
        <v>1</v>
      </c>
      <c r="C369" s="26"/>
      <c r="D369" s="27">
        <v>0</v>
      </c>
      <c r="E369" s="28">
        <f t="shared" si="32"/>
        <v>1</v>
      </c>
      <c r="F369" s="29">
        <v>0.3</v>
      </c>
      <c r="G369" s="30">
        <f t="shared" si="35"/>
        <v>0</v>
      </c>
      <c r="H369" s="55">
        <v>12</v>
      </c>
      <c r="I369" s="32">
        <f t="shared" si="34"/>
        <v>12</v>
      </c>
    </row>
    <row r="370" spans="1:9">
      <c r="A370" s="76" t="s">
        <v>355</v>
      </c>
      <c r="B370" s="77">
        <v>1</v>
      </c>
      <c r="C370" s="26"/>
      <c r="D370" s="27">
        <v>0</v>
      </c>
      <c r="E370" s="28">
        <f t="shared" si="32"/>
        <v>1</v>
      </c>
      <c r="F370" s="29">
        <v>0.3</v>
      </c>
      <c r="G370" s="30">
        <f t="shared" si="35"/>
        <v>0</v>
      </c>
      <c r="H370" s="55">
        <v>12</v>
      </c>
      <c r="I370" s="32">
        <f t="shared" si="34"/>
        <v>12</v>
      </c>
    </row>
    <row r="371" spans="1:9">
      <c r="A371" s="76" t="s">
        <v>356</v>
      </c>
      <c r="B371" s="77">
        <v>0</v>
      </c>
      <c r="C371" s="26"/>
      <c r="D371" s="27">
        <v>0</v>
      </c>
      <c r="E371" s="28">
        <f t="shared" si="32"/>
        <v>0</v>
      </c>
      <c r="F371" s="29">
        <v>0.3</v>
      </c>
      <c r="G371" s="30">
        <f t="shared" si="35"/>
        <v>0</v>
      </c>
      <c r="H371" s="55">
        <v>11</v>
      </c>
      <c r="I371" s="32">
        <f t="shared" si="34"/>
        <v>0</v>
      </c>
    </row>
    <row r="372" spans="1:9">
      <c r="A372" s="76" t="s">
        <v>357</v>
      </c>
      <c r="B372" s="77">
        <v>0</v>
      </c>
      <c r="C372" s="26"/>
      <c r="D372" s="27">
        <v>0</v>
      </c>
      <c r="E372" s="28">
        <f t="shared" si="32"/>
        <v>0</v>
      </c>
      <c r="F372" s="29">
        <v>0.3</v>
      </c>
      <c r="G372" s="30">
        <f t="shared" si="35"/>
        <v>0</v>
      </c>
      <c r="H372" s="55">
        <v>11</v>
      </c>
      <c r="I372" s="32">
        <f t="shared" si="34"/>
        <v>0</v>
      </c>
    </row>
    <row r="373" spans="1:9">
      <c r="A373" s="76" t="s">
        <v>358</v>
      </c>
      <c r="B373" s="77">
        <v>0</v>
      </c>
      <c r="C373" s="26"/>
      <c r="D373" s="27">
        <v>0</v>
      </c>
      <c r="E373" s="28">
        <f t="shared" si="32"/>
        <v>0</v>
      </c>
      <c r="F373" s="29">
        <v>0.3</v>
      </c>
      <c r="G373" s="30">
        <f t="shared" si="35"/>
        <v>0</v>
      </c>
      <c r="H373" s="55">
        <v>11</v>
      </c>
      <c r="I373" s="32">
        <f t="shared" si="34"/>
        <v>0</v>
      </c>
    </row>
    <row r="374" spans="1:9">
      <c r="A374" s="76" t="s">
        <v>359</v>
      </c>
      <c r="B374" s="77">
        <v>0</v>
      </c>
      <c r="C374" s="26"/>
      <c r="D374" s="27">
        <v>0</v>
      </c>
      <c r="E374" s="28">
        <f t="shared" si="32"/>
        <v>0</v>
      </c>
      <c r="F374" s="29">
        <v>0.3</v>
      </c>
      <c r="G374" s="30">
        <f t="shared" si="35"/>
        <v>0</v>
      </c>
      <c r="H374" s="55">
        <v>12</v>
      </c>
      <c r="I374" s="32">
        <f t="shared" si="34"/>
        <v>0</v>
      </c>
    </row>
    <row r="375" spans="1:9">
      <c r="A375" s="76" t="s">
        <v>360</v>
      </c>
      <c r="B375" s="77">
        <v>0</v>
      </c>
      <c r="C375" s="26"/>
      <c r="D375" s="27">
        <v>0</v>
      </c>
      <c r="E375" s="28">
        <f t="shared" si="32"/>
        <v>0</v>
      </c>
      <c r="F375" s="29">
        <v>0.3</v>
      </c>
      <c r="G375" s="30">
        <f t="shared" si="35"/>
        <v>0</v>
      </c>
      <c r="H375" s="55">
        <v>12</v>
      </c>
      <c r="I375" s="32">
        <f t="shared" si="34"/>
        <v>0</v>
      </c>
    </row>
    <row r="376" spans="1:9">
      <c r="A376" s="76" t="s">
        <v>361</v>
      </c>
      <c r="B376" s="77">
        <v>0</v>
      </c>
      <c r="C376" s="26"/>
      <c r="D376" s="27">
        <v>0</v>
      </c>
      <c r="E376" s="28">
        <f t="shared" si="32"/>
        <v>0</v>
      </c>
      <c r="F376" s="29">
        <v>0.3</v>
      </c>
      <c r="G376" s="30">
        <f t="shared" si="35"/>
        <v>0</v>
      </c>
      <c r="H376" s="55">
        <v>10</v>
      </c>
      <c r="I376" s="32">
        <f t="shared" si="34"/>
        <v>0</v>
      </c>
    </row>
    <row r="377" spans="1:9">
      <c r="A377" s="76" t="s">
        <v>362</v>
      </c>
      <c r="B377" s="77">
        <v>6</v>
      </c>
      <c r="C377" s="26"/>
      <c r="D377" s="27">
        <v>0</v>
      </c>
      <c r="E377" s="28">
        <f t="shared" si="32"/>
        <v>6</v>
      </c>
      <c r="F377" s="29">
        <v>0.3</v>
      </c>
      <c r="G377" s="30">
        <f t="shared" si="35"/>
        <v>0</v>
      </c>
      <c r="H377" s="55">
        <v>12</v>
      </c>
      <c r="I377" s="32">
        <f t="shared" si="34"/>
        <v>72</v>
      </c>
    </row>
    <row r="378" spans="1:9">
      <c r="A378" s="76" t="s">
        <v>363</v>
      </c>
      <c r="B378" s="77">
        <v>1</v>
      </c>
      <c r="C378" s="26"/>
      <c r="D378" s="27">
        <v>0</v>
      </c>
      <c r="E378" s="28">
        <f t="shared" si="32"/>
        <v>1</v>
      </c>
      <c r="F378" s="29">
        <v>0.3</v>
      </c>
      <c r="G378" s="30">
        <f t="shared" si="35"/>
        <v>0</v>
      </c>
      <c r="H378" s="55">
        <v>12</v>
      </c>
      <c r="I378" s="32">
        <f t="shared" si="34"/>
        <v>12</v>
      </c>
    </row>
    <row r="379" spans="1:9">
      <c r="A379" s="76" t="s">
        <v>364</v>
      </c>
      <c r="B379" s="77">
        <v>0</v>
      </c>
      <c r="C379" s="26"/>
      <c r="D379" s="27">
        <v>0</v>
      </c>
      <c r="E379" s="28">
        <f t="shared" si="32"/>
        <v>0</v>
      </c>
      <c r="F379" s="29">
        <v>0.3</v>
      </c>
      <c r="G379" s="30">
        <f t="shared" si="35"/>
        <v>0</v>
      </c>
      <c r="H379" s="55">
        <v>12</v>
      </c>
      <c r="I379" s="32">
        <f t="shared" si="34"/>
        <v>0</v>
      </c>
    </row>
    <row r="380" spans="1:9">
      <c r="A380" s="76" t="s">
        <v>365</v>
      </c>
      <c r="B380" s="77">
        <v>2</v>
      </c>
      <c r="C380" s="26"/>
      <c r="D380" s="27">
        <v>0</v>
      </c>
      <c r="E380" s="28">
        <f t="shared" si="32"/>
        <v>2</v>
      </c>
      <c r="F380" s="29">
        <v>0.3</v>
      </c>
      <c r="G380" s="30">
        <f t="shared" si="35"/>
        <v>0</v>
      </c>
      <c r="H380" s="55">
        <v>12</v>
      </c>
      <c r="I380" s="32">
        <f t="shared" si="34"/>
        <v>24</v>
      </c>
    </row>
    <row r="381" spans="1:9">
      <c r="A381" s="76" t="s">
        <v>366</v>
      </c>
      <c r="B381" s="77">
        <v>0</v>
      </c>
      <c r="C381" s="26"/>
      <c r="D381" s="27">
        <v>0</v>
      </c>
      <c r="E381" s="28">
        <f t="shared" si="32"/>
        <v>0</v>
      </c>
      <c r="F381" s="29">
        <v>0.3</v>
      </c>
      <c r="G381" s="30">
        <f t="shared" si="35"/>
        <v>0</v>
      </c>
      <c r="H381" s="55">
        <v>12</v>
      </c>
      <c r="I381" s="32">
        <f t="shared" si="34"/>
        <v>0</v>
      </c>
    </row>
    <row r="382" spans="1:9">
      <c r="A382" s="76" t="s">
        <v>367</v>
      </c>
      <c r="B382" s="77">
        <v>0</v>
      </c>
      <c r="C382" s="26"/>
      <c r="D382" s="27">
        <v>0</v>
      </c>
      <c r="E382" s="28">
        <f t="shared" si="32"/>
        <v>0</v>
      </c>
      <c r="F382" s="29">
        <v>0.3</v>
      </c>
      <c r="G382" s="30">
        <f t="shared" si="35"/>
        <v>0</v>
      </c>
      <c r="H382" s="55">
        <v>12</v>
      </c>
      <c r="I382" s="32">
        <f t="shared" si="34"/>
        <v>0</v>
      </c>
    </row>
    <row r="383" spans="1:9">
      <c r="A383" s="76" t="s">
        <v>368</v>
      </c>
      <c r="B383" s="77">
        <v>0</v>
      </c>
      <c r="C383" s="26"/>
      <c r="D383" s="27">
        <v>0</v>
      </c>
      <c r="E383" s="28">
        <f t="shared" si="32"/>
        <v>0</v>
      </c>
      <c r="F383" s="29">
        <v>0.3</v>
      </c>
      <c r="G383" s="30">
        <f t="shared" si="35"/>
        <v>0</v>
      </c>
      <c r="H383" s="55">
        <v>12</v>
      </c>
      <c r="I383" s="32">
        <f t="shared" si="34"/>
        <v>0</v>
      </c>
    </row>
    <row r="384" spans="1:9">
      <c r="A384" s="76" t="s">
        <v>369</v>
      </c>
      <c r="B384" s="77">
        <v>1</v>
      </c>
      <c r="C384" s="26"/>
      <c r="D384" s="27">
        <v>0</v>
      </c>
      <c r="E384" s="28">
        <f t="shared" si="32"/>
        <v>1</v>
      </c>
      <c r="F384" s="29">
        <v>0.3</v>
      </c>
      <c r="G384" s="30">
        <f t="shared" si="35"/>
        <v>0</v>
      </c>
      <c r="H384" s="55">
        <v>12</v>
      </c>
      <c r="I384" s="32">
        <f t="shared" si="34"/>
        <v>12</v>
      </c>
    </row>
    <row r="385" spans="1:9">
      <c r="A385" s="76" t="s">
        <v>370</v>
      </c>
      <c r="B385" s="77">
        <v>1</v>
      </c>
      <c r="C385" s="26"/>
      <c r="D385" s="27">
        <v>0</v>
      </c>
      <c r="E385" s="28">
        <f t="shared" si="32"/>
        <v>1</v>
      </c>
      <c r="F385" s="29">
        <v>0.3</v>
      </c>
      <c r="G385" s="30">
        <f t="shared" si="35"/>
        <v>0</v>
      </c>
      <c r="H385" s="55">
        <v>12</v>
      </c>
      <c r="I385" s="32">
        <f t="shared" si="34"/>
        <v>12</v>
      </c>
    </row>
    <row r="386" spans="1:9">
      <c r="A386" s="76" t="s">
        <v>371</v>
      </c>
      <c r="B386" s="77">
        <v>3</v>
      </c>
      <c r="C386" s="26"/>
      <c r="D386" s="27">
        <v>0</v>
      </c>
      <c r="E386" s="28">
        <f t="shared" si="32"/>
        <v>3</v>
      </c>
      <c r="F386" s="29">
        <v>0.3</v>
      </c>
      <c r="G386" s="30">
        <f t="shared" si="35"/>
        <v>0</v>
      </c>
      <c r="H386" s="55">
        <v>12</v>
      </c>
      <c r="I386" s="32">
        <f t="shared" si="34"/>
        <v>36</v>
      </c>
    </row>
    <row r="387" spans="1:9">
      <c r="A387" s="76" t="s">
        <v>372</v>
      </c>
      <c r="B387" s="77">
        <v>0</v>
      </c>
      <c r="C387" s="26"/>
      <c r="D387" s="27">
        <v>0</v>
      </c>
      <c r="E387" s="28">
        <f t="shared" si="32"/>
        <v>0</v>
      </c>
      <c r="F387" s="29">
        <v>0.3</v>
      </c>
      <c r="G387" s="30">
        <f t="shared" si="35"/>
        <v>0</v>
      </c>
      <c r="H387" s="55">
        <v>12</v>
      </c>
      <c r="I387" s="32">
        <f t="shared" si="34"/>
        <v>0</v>
      </c>
    </row>
    <row r="388" spans="1:9">
      <c r="A388" s="76" t="s">
        <v>373</v>
      </c>
      <c r="B388" s="77">
        <v>0</v>
      </c>
      <c r="C388" s="26"/>
      <c r="D388" s="27">
        <v>0</v>
      </c>
      <c r="E388" s="28">
        <f t="shared" si="32"/>
        <v>0</v>
      </c>
      <c r="F388" s="29">
        <v>0.3</v>
      </c>
      <c r="G388" s="30">
        <f t="shared" si="35"/>
        <v>0</v>
      </c>
      <c r="H388" s="55">
        <v>12</v>
      </c>
      <c r="I388" s="32">
        <f t="shared" si="34"/>
        <v>0</v>
      </c>
    </row>
    <row r="389" spans="1:9">
      <c r="A389" s="76" t="s">
        <v>374</v>
      </c>
      <c r="B389" s="77">
        <v>0</v>
      </c>
      <c r="C389" s="26"/>
      <c r="D389" s="27">
        <v>0</v>
      </c>
      <c r="E389" s="28">
        <f t="shared" si="32"/>
        <v>0</v>
      </c>
      <c r="F389" s="29">
        <v>0.3</v>
      </c>
      <c r="G389" s="30">
        <f t="shared" si="35"/>
        <v>0</v>
      </c>
      <c r="H389" s="55">
        <v>12</v>
      </c>
      <c r="I389" s="32">
        <f t="shared" si="34"/>
        <v>0</v>
      </c>
    </row>
    <row r="390" spans="1:9">
      <c r="A390" s="76" t="s">
        <v>375</v>
      </c>
      <c r="B390" s="77">
        <v>0</v>
      </c>
      <c r="C390" s="26"/>
      <c r="D390" s="27">
        <v>0</v>
      </c>
      <c r="E390" s="28">
        <f t="shared" si="32"/>
        <v>0</v>
      </c>
      <c r="F390" s="29">
        <v>0.3</v>
      </c>
      <c r="G390" s="30">
        <f t="shared" si="35"/>
        <v>0</v>
      </c>
      <c r="H390" s="55">
        <v>12</v>
      </c>
      <c r="I390" s="32">
        <f t="shared" si="34"/>
        <v>0</v>
      </c>
    </row>
    <row r="391" spans="1:9">
      <c r="A391" s="76" t="s">
        <v>376</v>
      </c>
      <c r="B391" s="77">
        <v>3</v>
      </c>
      <c r="C391" s="26"/>
      <c r="D391" s="27">
        <v>0</v>
      </c>
      <c r="E391" s="28">
        <f t="shared" ref="E391:E454" si="36">+B391-D391</f>
        <v>3</v>
      </c>
      <c r="F391" s="29">
        <v>0.3</v>
      </c>
      <c r="G391" s="30">
        <f t="shared" si="35"/>
        <v>0</v>
      </c>
      <c r="H391" s="55">
        <v>12</v>
      </c>
      <c r="I391" s="32">
        <f t="shared" si="34"/>
        <v>36</v>
      </c>
    </row>
    <row r="392" spans="1:9">
      <c r="A392" s="76" t="s">
        <v>377</v>
      </c>
      <c r="B392" s="77">
        <v>0</v>
      </c>
      <c r="C392" s="26"/>
      <c r="D392" s="27">
        <v>0</v>
      </c>
      <c r="E392" s="28">
        <f t="shared" si="36"/>
        <v>0</v>
      </c>
      <c r="F392" s="29">
        <v>0.3</v>
      </c>
      <c r="G392" s="30">
        <f t="shared" si="35"/>
        <v>0</v>
      </c>
      <c r="H392" s="55">
        <v>12</v>
      </c>
      <c r="I392" s="32">
        <f t="shared" ref="I392:I455" si="37">+E392*H392</f>
        <v>0</v>
      </c>
    </row>
    <row r="393" spans="1:9">
      <c r="A393" s="76" t="s">
        <v>378</v>
      </c>
      <c r="B393" s="77">
        <v>3</v>
      </c>
      <c r="C393" s="26"/>
      <c r="D393" s="27">
        <v>0</v>
      </c>
      <c r="E393" s="28">
        <f t="shared" si="36"/>
        <v>3</v>
      </c>
      <c r="F393" s="29">
        <v>0.3</v>
      </c>
      <c r="G393" s="30">
        <f t="shared" si="35"/>
        <v>0</v>
      </c>
      <c r="H393" s="55">
        <v>12</v>
      </c>
      <c r="I393" s="32">
        <f t="shared" si="37"/>
        <v>36</v>
      </c>
    </row>
    <row r="394" spans="1:9">
      <c r="A394" s="76" t="s">
        <v>379</v>
      </c>
      <c r="B394" s="77">
        <v>0</v>
      </c>
      <c r="C394" s="26"/>
      <c r="D394" s="27">
        <v>0</v>
      </c>
      <c r="E394" s="28">
        <f t="shared" si="36"/>
        <v>0</v>
      </c>
      <c r="F394" s="29">
        <v>0.3</v>
      </c>
      <c r="G394" s="30">
        <f t="shared" si="35"/>
        <v>0</v>
      </c>
      <c r="H394" s="55">
        <v>12</v>
      </c>
      <c r="I394" s="32">
        <f t="shared" si="37"/>
        <v>0</v>
      </c>
    </row>
    <row r="395" spans="1:9">
      <c r="A395" s="76" t="s">
        <v>380</v>
      </c>
      <c r="B395" s="77">
        <v>0</v>
      </c>
      <c r="C395" s="26"/>
      <c r="D395" s="27">
        <v>0</v>
      </c>
      <c r="E395" s="28">
        <f t="shared" si="36"/>
        <v>0</v>
      </c>
      <c r="F395" s="29">
        <v>0.3</v>
      </c>
      <c r="G395" s="30">
        <f t="shared" si="35"/>
        <v>0</v>
      </c>
      <c r="H395" s="55">
        <v>12</v>
      </c>
      <c r="I395" s="32">
        <f t="shared" si="37"/>
        <v>0</v>
      </c>
    </row>
    <row r="396" spans="1:9">
      <c r="A396" s="76" t="s">
        <v>381</v>
      </c>
      <c r="B396" s="77">
        <v>0</v>
      </c>
      <c r="C396" s="26"/>
      <c r="D396" s="27">
        <v>0</v>
      </c>
      <c r="E396" s="28">
        <f t="shared" si="36"/>
        <v>0</v>
      </c>
      <c r="F396" s="29">
        <v>0.3</v>
      </c>
      <c r="G396" s="30">
        <f t="shared" si="35"/>
        <v>0</v>
      </c>
      <c r="H396" s="55">
        <v>12</v>
      </c>
      <c r="I396" s="32">
        <f t="shared" si="37"/>
        <v>0</v>
      </c>
    </row>
    <row r="397" spans="1:9">
      <c r="A397" s="76" t="s">
        <v>382</v>
      </c>
      <c r="B397" s="77">
        <v>0</v>
      </c>
      <c r="C397" s="26"/>
      <c r="D397" s="27">
        <v>0</v>
      </c>
      <c r="E397" s="28">
        <f t="shared" si="36"/>
        <v>0</v>
      </c>
      <c r="F397" s="29">
        <v>0.3</v>
      </c>
      <c r="G397" s="30">
        <f t="shared" si="35"/>
        <v>0</v>
      </c>
      <c r="H397" s="55">
        <v>12</v>
      </c>
      <c r="I397" s="32">
        <f t="shared" si="37"/>
        <v>0</v>
      </c>
    </row>
    <row r="398" spans="1:9">
      <c r="A398" s="76" t="s">
        <v>383</v>
      </c>
      <c r="B398" s="77">
        <v>1</v>
      </c>
      <c r="C398" s="26"/>
      <c r="D398" s="27">
        <v>0</v>
      </c>
      <c r="E398" s="28">
        <f t="shared" si="36"/>
        <v>1</v>
      </c>
      <c r="F398" s="29">
        <v>0.3</v>
      </c>
      <c r="G398" s="30">
        <f t="shared" si="35"/>
        <v>0</v>
      </c>
      <c r="H398" s="55">
        <v>12</v>
      </c>
      <c r="I398" s="32">
        <f t="shared" si="37"/>
        <v>12</v>
      </c>
    </row>
    <row r="399" spans="1:9">
      <c r="A399" s="76" t="s">
        <v>384</v>
      </c>
      <c r="B399" s="77">
        <v>0</v>
      </c>
      <c r="C399" s="26"/>
      <c r="D399" s="27">
        <v>0</v>
      </c>
      <c r="E399" s="28">
        <f t="shared" si="36"/>
        <v>0</v>
      </c>
      <c r="F399" s="29">
        <v>0.3</v>
      </c>
      <c r="G399" s="30">
        <f t="shared" si="35"/>
        <v>0</v>
      </c>
      <c r="H399" s="55">
        <v>12</v>
      </c>
      <c r="I399" s="32">
        <f t="shared" si="37"/>
        <v>0</v>
      </c>
    </row>
    <row r="400" spans="1:9">
      <c r="A400" s="76" t="s">
        <v>385</v>
      </c>
      <c r="B400" s="77">
        <v>0</v>
      </c>
      <c r="C400" s="26"/>
      <c r="D400" s="27">
        <v>0</v>
      </c>
      <c r="E400" s="28">
        <f t="shared" si="36"/>
        <v>0</v>
      </c>
      <c r="F400" s="29">
        <v>0.3</v>
      </c>
      <c r="G400" s="30">
        <f t="shared" si="35"/>
        <v>0</v>
      </c>
      <c r="H400" s="55">
        <v>12</v>
      </c>
      <c r="I400" s="32">
        <f t="shared" si="37"/>
        <v>0</v>
      </c>
    </row>
    <row r="401" spans="1:9">
      <c r="A401" s="76" t="s">
        <v>386</v>
      </c>
      <c r="B401" s="77">
        <v>0</v>
      </c>
      <c r="C401" s="26"/>
      <c r="D401" s="27">
        <v>0</v>
      </c>
      <c r="E401" s="28">
        <f t="shared" si="36"/>
        <v>0</v>
      </c>
      <c r="F401" s="29">
        <v>0.3</v>
      </c>
      <c r="G401" s="30">
        <f t="shared" si="35"/>
        <v>0</v>
      </c>
      <c r="H401" s="55">
        <v>12</v>
      </c>
      <c r="I401" s="32">
        <f t="shared" si="37"/>
        <v>0</v>
      </c>
    </row>
    <row r="402" spans="1:9">
      <c r="A402" s="76" t="s">
        <v>387</v>
      </c>
      <c r="B402" s="77">
        <v>0</v>
      </c>
      <c r="C402" s="26"/>
      <c r="D402" s="27">
        <v>0</v>
      </c>
      <c r="E402" s="28">
        <f t="shared" si="36"/>
        <v>0</v>
      </c>
      <c r="F402" s="29">
        <v>0.3</v>
      </c>
      <c r="G402" s="30">
        <f t="shared" si="35"/>
        <v>0</v>
      </c>
      <c r="H402" s="55">
        <v>12</v>
      </c>
      <c r="I402" s="32">
        <f t="shared" si="37"/>
        <v>0</v>
      </c>
    </row>
    <row r="403" spans="1:9">
      <c r="A403" s="76" t="s">
        <v>388</v>
      </c>
      <c r="B403" s="77">
        <v>2</v>
      </c>
      <c r="C403" s="26"/>
      <c r="D403" s="27">
        <v>0</v>
      </c>
      <c r="E403" s="28">
        <f t="shared" si="36"/>
        <v>2</v>
      </c>
      <c r="F403" s="29">
        <v>0.3</v>
      </c>
      <c r="G403" s="30">
        <f t="shared" si="35"/>
        <v>0</v>
      </c>
      <c r="H403" s="55">
        <v>12</v>
      </c>
      <c r="I403" s="32">
        <f t="shared" si="37"/>
        <v>24</v>
      </c>
    </row>
    <row r="404" spans="1:9">
      <c r="A404" s="76" t="s">
        <v>389</v>
      </c>
      <c r="B404" s="77">
        <v>0</v>
      </c>
      <c r="C404" s="26"/>
      <c r="D404" s="27">
        <v>0</v>
      </c>
      <c r="E404" s="28">
        <f t="shared" si="36"/>
        <v>0</v>
      </c>
      <c r="F404" s="29">
        <v>0.3</v>
      </c>
      <c r="G404" s="30">
        <f t="shared" si="35"/>
        <v>0</v>
      </c>
      <c r="H404" s="55">
        <v>12</v>
      </c>
      <c r="I404" s="32">
        <f t="shared" si="37"/>
        <v>0</v>
      </c>
    </row>
    <row r="405" spans="1:9">
      <c r="A405" s="76" t="s">
        <v>390</v>
      </c>
      <c r="B405" s="77">
        <v>0</v>
      </c>
      <c r="C405" s="26"/>
      <c r="D405" s="27">
        <v>0</v>
      </c>
      <c r="E405" s="28">
        <f t="shared" si="36"/>
        <v>0</v>
      </c>
      <c r="F405" s="29">
        <v>0.3</v>
      </c>
      <c r="G405" s="30">
        <f t="shared" si="35"/>
        <v>0</v>
      </c>
      <c r="H405" s="55">
        <v>12</v>
      </c>
      <c r="I405" s="32">
        <f t="shared" si="37"/>
        <v>0</v>
      </c>
    </row>
    <row r="406" spans="1:9">
      <c r="A406" s="76" t="s">
        <v>391</v>
      </c>
      <c r="B406" s="77">
        <v>0</v>
      </c>
      <c r="C406" s="26"/>
      <c r="D406" s="27">
        <v>0</v>
      </c>
      <c r="E406" s="28">
        <f t="shared" si="36"/>
        <v>0</v>
      </c>
      <c r="F406" s="29">
        <v>0.3</v>
      </c>
      <c r="G406" s="30">
        <f t="shared" si="35"/>
        <v>0</v>
      </c>
      <c r="H406" s="55">
        <v>12</v>
      </c>
      <c r="I406" s="32">
        <f t="shared" si="37"/>
        <v>0</v>
      </c>
    </row>
    <row r="407" spans="1:9">
      <c r="A407" s="76" t="s">
        <v>392</v>
      </c>
      <c r="B407" s="77">
        <v>0</v>
      </c>
      <c r="C407" s="26"/>
      <c r="D407" s="27">
        <v>0</v>
      </c>
      <c r="E407" s="28">
        <f t="shared" si="36"/>
        <v>0</v>
      </c>
      <c r="F407" s="29">
        <v>0.3</v>
      </c>
      <c r="G407" s="30">
        <f t="shared" si="35"/>
        <v>0</v>
      </c>
      <c r="H407" s="55">
        <v>12</v>
      </c>
      <c r="I407" s="32">
        <f t="shared" si="37"/>
        <v>0</v>
      </c>
    </row>
    <row r="408" spans="1:9">
      <c r="A408" s="76" t="s">
        <v>393</v>
      </c>
      <c r="B408" s="77">
        <v>0</v>
      </c>
      <c r="C408" s="26"/>
      <c r="D408" s="27">
        <v>0</v>
      </c>
      <c r="E408" s="28">
        <f t="shared" si="36"/>
        <v>0</v>
      </c>
      <c r="F408" s="29">
        <v>0.3</v>
      </c>
      <c r="G408" s="30">
        <f t="shared" si="35"/>
        <v>0</v>
      </c>
      <c r="H408" s="55">
        <v>12</v>
      </c>
      <c r="I408" s="32">
        <f t="shared" si="37"/>
        <v>0</v>
      </c>
    </row>
    <row r="409" spans="1:9">
      <c r="A409" s="76" t="s">
        <v>394</v>
      </c>
      <c r="B409" s="77">
        <v>0</v>
      </c>
      <c r="C409" s="26"/>
      <c r="D409" s="27">
        <v>0</v>
      </c>
      <c r="E409" s="28">
        <f t="shared" si="36"/>
        <v>0</v>
      </c>
      <c r="F409" s="29">
        <v>0.3</v>
      </c>
      <c r="G409" s="30">
        <f t="shared" si="35"/>
        <v>0</v>
      </c>
      <c r="H409" s="55">
        <v>12</v>
      </c>
      <c r="I409" s="32">
        <f t="shared" si="37"/>
        <v>0</v>
      </c>
    </row>
    <row r="410" spans="1:9">
      <c r="A410" s="76" t="s">
        <v>395</v>
      </c>
      <c r="B410" s="77">
        <v>0</v>
      </c>
      <c r="C410" s="26"/>
      <c r="D410" s="27">
        <v>0</v>
      </c>
      <c r="E410" s="28">
        <f t="shared" si="36"/>
        <v>0</v>
      </c>
      <c r="F410" s="29">
        <v>0.3</v>
      </c>
      <c r="G410" s="30">
        <f t="shared" si="35"/>
        <v>0</v>
      </c>
      <c r="H410" s="55">
        <v>12</v>
      </c>
      <c r="I410" s="32">
        <f t="shared" si="37"/>
        <v>0</v>
      </c>
    </row>
    <row r="411" spans="1:9">
      <c r="A411" s="76" t="s">
        <v>396</v>
      </c>
      <c r="B411" s="77">
        <v>0</v>
      </c>
      <c r="C411" s="26"/>
      <c r="D411" s="27">
        <v>0</v>
      </c>
      <c r="E411" s="28">
        <f t="shared" si="36"/>
        <v>0</v>
      </c>
      <c r="F411" s="29">
        <v>0.3</v>
      </c>
      <c r="G411" s="30">
        <f t="shared" si="35"/>
        <v>0</v>
      </c>
      <c r="H411" s="55">
        <v>12</v>
      </c>
      <c r="I411" s="32">
        <f t="shared" si="37"/>
        <v>0</v>
      </c>
    </row>
    <row r="412" spans="1:9">
      <c r="A412" s="76" t="s">
        <v>397</v>
      </c>
      <c r="B412" s="77">
        <v>0</v>
      </c>
      <c r="C412" s="26"/>
      <c r="D412" s="27">
        <v>0</v>
      </c>
      <c r="E412" s="28">
        <f t="shared" si="36"/>
        <v>0</v>
      </c>
      <c r="F412" s="29">
        <v>0.3</v>
      </c>
      <c r="G412" s="30">
        <f t="shared" si="35"/>
        <v>0</v>
      </c>
      <c r="H412" s="55">
        <v>12</v>
      </c>
      <c r="I412" s="32">
        <f t="shared" si="37"/>
        <v>0</v>
      </c>
    </row>
    <row r="413" spans="1:9">
      <c r="A413" s="76" t="s">
        <v>398</v>
      </c>
      <c r="B413" s="77">
        <v>1</v>
      </c>
      <c r="C413" s="26" t="s">
        <v>399</v>
      </c>
      <c r="D413" s="27">
        <v>0</v>
      </c>
      <c r="E413" s="28">
        <f t="shared" si="36"/>
        <v>1</v>
      </c>
      <c r="F413" s="29">
        <v>0.3</v>
      </c>
      <c r="G413" s="30" t="e">
        <f t="shared" si="35"/>
        <v>#VALUE!</v>
      </c>
      <c r="H413" s="55">
        <v>12</v>
      </c>
      <c r="I413" s="32">
        <f t="shared" si="37"/>
        <v>12</v>
      </c>
    </row>
    <row r="414" spans="1:9">
      <c r="A414" s="76" t="s">
        <v>400</v>
      </c>
      <c r="B414" s="77">
        <v>1</v>
      </c>
      <c r="C414" s="26" t="s">
        <v>399</v>
      </c>
      <c r="D414" s="27">
        <v>0</v>
      </c>
      <c r="E414" s="28">
        <f t="shared" si="36"/>
        <v>1</v>
      </c>
      <c r="F414" s="29">
        <v>0.3</v>
      </c>
      <c r="G414" s="30" t="e">
        <f t="shared" si="35"/>
        <v>#VALUE!</v>
      </c>
      <c r="H414" s="55">
        <v>12</v>
      </c>
      <c r="I414" s="32">
        <f t="shared" si="37"/>
        <v>12</v>
      </c>
    </row>
    <row r="415" spans="1:9">
      <c r="A415" s="76" t="s">
        <v>401</v>
      </c>
      <c r="B415" s="77">
        <v>0</v>
      </c>
      <c r="C415" s="26" t="s">
        <v>399</v>
      </c>
      <c r="D415" s="27">
        <v>0</v>
      </c>
      <c r="E415" s="28">
        <f t="shared" si="36"/>
        <v>0</v>
      </c>
      <c r="F415" s="29">
        <v>0.3</v>
      </c>
      <c r="G415" s="30" t="e">
        <f t="shared" si="35"/>
        <v>#VALUE!</v>
      </c>
      <c r="H415" s="55">
        <v>12</v>
      </c>
      <c r="I415" s="32">
        <f t="shared" si="37"/>
        <v>0</v>
      </c>
    </row>
    <row r="416" spans="1:9">
      <c r="A416" s="76" t="s">
        <v>402</v>
      </c>
      <c r="B416" s="77">
        <v>2</v>
      </c>
      <c r="C416" s="26" t="s">
        <v>399</v>
      </c>
      <c r="D416" s="27">
        <v>0</v>
      </c>
      <c r="E416" s="28">
        <f t="shared" si="36"/>
        <v>2</v>
      </c>
      <c r="F416" s="29">
        <v>0.3</v>
      </c>
      <c r="G416" s="30" t="e">
        <f t="shared" si="35"/>
        <v>#VALUE!</v>
      </c>
      <c r="H416" s="55">
        <v>12</v>
      </c>
      <c r="I416" s="32">
        <f t="shared" si="37"/>
        <v>24</v>
      </c>
    </row>
    <row r="417" spans="1:9">
      <c r="A417" s="76" t="s">
        <v>403</v>
      </c>
      <c r="B417" s="77">
        <v>8</v>
      </c>
      <c r="C417" s="26" t="s">
        <v>399</v>
      </c>
      <c r="D417" s="27">
        <v>0</v>
      </c>
      <c r="E417" s="28">
        <f t="shared" si="36"/>
        <v>8</v>
      </c>
      <c r="F417" s="29">
        <v>0.3</v>
      </c>
      <c r="G417" s="30" t="e">
        <f t="shared" si="35"/>
        <v>#VALUE!</v>
      </c>
      <c r="H417" s="55">
        <v>10</v>
      </c>
      <c r="I417" s="32">
        <f t="shared" si="37"/>
        <v>80</v>
      </c>
    </row>
    <row r="418" spans="1:9">
      <c r="A418" s="76" t="s">
        <v>404</v>
      </c>
      <c r="B418" s="77">
        <v>0</v>
      </c>
      <c r="C418" s="26" t="s">
        <v>399</v>
      </c>
      <c r="D418" s="27">
        <v>0</v>
      </c>
      <c r="E418" s="28">
        <f t="shared" si="36"/>
        <v>0</v>
      </c>
      <c r="F418" s="29">
        <v>0.3</v>
      </c>
      <c r="G418" s="30" t="e">
        <f t="shared" si="35"/>
        <v>#VALUE!</v>
      </c>
      <c r="H418" s="55">
        <v>12</v>
      </c>
      <c r="I418" s="32">
        <f t="shared" si="37"/>
        <v>0</v>
      </c>
    </row>
    <row r="419" spans="1:9">
      <c r="A419" s="76" t="s">
        <v>405</v>
      </c>
      <c r="B419" s="77">
        <v>0</v>
      </c>
      <c r="C419" s="26" t="s">
        <v>399</v>
      </c>
      <c r="D419" s="27">
        <v>0</v>
      </c>
      <c r="E419" s="28">
        <f t="shared" si="36"/>
        <v>0</v>
      </c>
      <c r="F419" s="29">
        <v>0.3</v>
      </c>
      <c r="G419" s="30" t="e">
        <f t="shared" si="35"/>
        <v>#VALUE!</v>
      </c>
      <c r="H419" s="55">
        <v>12</v>
      </c>
      <c r="I419" s="32">
        <f t="shared" si="37"/>
        <v>0</v>
      </c>
    </row>
    <row r="420" spans="1:9">
      <c r="A420" s="76" t="s">
        <v>406</v>
      </c>
      <c r="B420" s="77">
        <v>0</v>
      </c>
      <c r="C420" s="26" t="s">
        <v>399</v>
      </c>
      <c r="D420" s="27">
        <v>0</v>
      </c>
      <c r="E420" s="28">
        <f t="shared" si="36"/>
        <v>0</v>
      </c>
      <c r="F420" s="29">
        <v>0.3</v>
      </c>
      <c r="G420" s="30" t="e">
        <f t="shared" ref="G420:G483" si="38">C420+(C420*F420)</f>
        <v>#VALUE!</v>
      </c>
      <c r="H420" s="55">
        <v>12</v>
      </c>
      <c r="I420" s="32">
        <f t="shared" si="37"/>
        <v>0</v>
      </c>
    </row>
    <row r="421" spans="1:9">
      <c r="A421" s="76" t="s">
        <v>407</v>
      </c>
      <c r="B421" s="77">
        <v>10</v>
      </c>
      <c r="C421" s="26" t="s">
        <v>399</v>
      </c>
      <c r="D421" s="27">
        <v>0</v>
      </c>
      <c r="E421" s="28">
        <f t="shared" si="36"/>
        <v>10</v>
      </c>
      <c r="F421" s="29">
        <v>0.3</v>
      </c>
      <c r="G421" s="30" t="e">
        <f t="shared" si="38"/>
        <v>#VALUE!</v>
      </c>
      <c r="H421" s="55">
        <v>12</v>
      </c>
      <c r="I421" s="32">
        <f t="shared" si="37"/>
        <v>120</v>
      </c>
    </row>
    <row r="422" spans="1:9">
      <c r="A422" s="76" t="s">
        <v>408</v>
      </c>
      <c r="B422" s="77">
        <v>0</v>
      </c>
      <c r="C422" s="26" t="s">
        <v>399</v>
      </c>
      <c r="D422" s="27">
        <v>0</v>
      </c>
      <c r="E422" s="28">
        <f t="shared" si="36"/>
        <v>0</v>
      </c>
      <c r="F422" s="29">
        <v>0.3</v>
      </c>
      <c r="G422" s="30" t="e">
        <f t="shared" si="38"/>
        <v>#VALUE!</v>
      </c>
      <c r="H422" s="55">
        <v>12</v>
      </c>
      <c r="I422" s="32">
        <f t="shared" si="37"/>
        <v>0</v>
      </c>
    </row>
    <row r="423" spans="1:9">
      <c r="A423" s="76" t="s">
        <v>409</v>
      </c>
      <c r="B423" s="77">
        <v>0</v>
      </c>
      <c r="C423" s="26" t="s">
        <v>399</v>
      </c>
      <c r="D423" s="27">
        <v>0</v>
      </c>
      <c r="E423" s="28">
        <f t="shared" si="36"/>
        <v>0</v>
      </c>
      <c r="F423" s="29">
        <v>0.3</v>
      </c>
      <c r="G423" s="30" t="e">
        <f t="shared" si="38"/>
        <v>#VALUE!</v>
      </c>
      <c r="H423" s="55">
        <v>12</v>
      </c>
      <c r="I423" s="32">
        <f t="shared" si="37"/>
        <v>0</v>
      </c>
    </row>
    <row r="424" spans="1:9">
      <c r="A424" s="76" t="s">
        <v>410</v>
      </c>
      <c r="B424" s="77">
        <v>0</v>
      </c>
      <c r="C424" s="26" t="s">
        <v>399</v>
      </c>
      <c r="D424" s="27">
        <v>0</v>
      </c>
      <c r="E424" s="28">
        <f t="shared" si="36"/>
        <v>0</v>
      </c>
      <c r="F424" s="29">
        <v>0.3</v>
      </c>
      <c r="G424" s="30" t="e">
        <f t="shared" si="38"/>
        <v>#VALUE!</v>
      </c>
      <c r="H424" s="55">
        <v>12</v>
      </c>
      <c r="I424" s="32">
        <f t="shared" si="37"/>
        <v>0</v>
      </c>
    </row>
    <row r="425" spans="1:9">
      <c r="A425" s="76" t="s">
        <v>411</v>
      </c>
      <c r="B425" s="77">
        <v>4</v>
      </c>
      <c r="C425" s="26" t="s">
        <v>399</v>
      </c>
      <c r="D425" s="27">
        <v>0</v>
      </c>
      <c r="E425" s="28">
        <f t="shared" si="36"/>
        <v>4</v>
      </c>
      <c r="F425" s="29">
        <v>0.3</v>
      </c>
      <c r="G425" s="30" t="e">
        <f t="shared" si="38"/>
        <v>#VALUE!</v>
      </c>
      <c r="H425" s="55">
        <v>12</v>
      </c>
      <c r="I425" s="32">
        <f t="shared" si="37"/>
        <v>48</v>
      </c>
    </row>
    <row r="426" spans="1:9">
      <c r="A426" s="76" t="s">
        <v>412</v>
      </c>
      <c r="B426" s="77">
        <v>3</v>
      </c>
      <c r="C426" s="26" t="s">
        <v>399</v>
      </c>
      <c r="D426" s="27">
        <v>0</v>
      </c>
      <c r="E426" s="28">
        <f t="shared" si="36"/>
        <v>3</v>
      </c>
      <c r="F426" s="29">
        <v>0.3</v>
      </c>
      <c r="G426" s="30" t="e">
        <f t="shared" si="38"/>
        <v>#VALUE!</v>
      </c>
      <c r="H426" s="55">
        <v>12</v>
      </c>
      <c r="I426" s="32">
        <f t="shared" si="37"/>
        <v>36</v>
      </c>
    </row>
    <row r="427" spans="1:9">
      <c r="A427" s="76" t="s">
        <v>413</v>
      </c>
      <c r="B427" s="77">
        <v>0</v>
      </c>
      <c r="C427" s="26" t="s">
        <v>399</v>
      </c>
      <c r="D427" s="27">
        <v>0</v>
      </c>
      <c r="E427" s="28">
        <f t="shared" si="36"/>
        <v>0</v>
      </c>
      <c r="F427" s="29">
        <v>0.3</v>
      </c>
      <c r="G427" s="30" t="e">
        <f t="shared" si="38"/>
        <v>#VALUE!</v>
      </c>
      <c r="H427" s="55">
        <v>12</v>
      </c>
      <c r="I427" s="32">
        <f t="shared" si="37"/>
        <v>0</v>
      </c>
    </row>
    <row r="428" spans="1:9">
      <c r="A428" s="76" t="s">
        <v>414</v>
      </c>
      <c r="B428" s="77">
        <v>0</v>
      </c>
      <c r="C428" s="26" t="s">
        <v>399</v>
      </c>
      <c r="D428" s="27">
        <v>0</v>
      </c>
      <c r="E428" s="28">
        <f t="shared" si="36"/>
        <v>0</v>
      </c>
      <c r="F428" s="29">
        <v>0.3</v>
      </c>
      <c r="G428" s="30" t="e">
        <f t="shared" si="38"/>
        <v>#VALUE!</v>
      </c>
      <c r="H428" s="55">
        <v>12</v>
      </c>
      <c r="I428" s="32">
        <f t="shared" si="37"/>
        <v>0</v>
      </c>
    </row>
    <row r="429" spans="1:9">
      <c r="A429" s="76" t="s">
        <v>415</v>
      </c>
      <c r="B429" s="77">
        <v>3</v>
      </c>
      <c r="C429" s="26" t="s">
        <v>399</v>
      </c>
      <c r="D429" s="27">
        <v>0</v>
      </c>
      <c r="E429" s="28">
        <f t="shared" si="36"/>
        <v>3</v>
      </c>
      <c r="F429" s="29">
        <v>0.3</v>
      </c>
      <c r="G429" s="30" t="e">
        <f t="shared" si="38"/>
        <v>#VALUE!</v>
      </c>
      <c r="H429" s="55">
        <v>12</v>
      </c>
      <c r="I429" s="32">
        <f t="shared" si="37"/>
        <v>36</v>
      </c>
    </row>
    <row r="430" spans="1:9">
      <c r="A430" s="76" t="s">
        <v>416</v>
      </c>
      <c r="B430" s="77">
        <v>0</v>
      </c>
      <c r="C430" s="26" t="s">
        <v>399</v>
      </c>
      <c r="D430" s="27">
        <v>0</v>
      </c>
      <c r="E430" s="28">
        <f t="shared" si="36"/>
        <v>0</v>
      </c>
      <c r="F430" s="29">
        <v>0.3</v>
      </c>
      <c r="G430" s="30" t="e">
        <f t="shared" si="38"/>
        <v>#VALUE!</v>
      </c>
      <c r="H430" s="55">
        <v>12</v>
      </c>
      <c r="I430" s="32">
        <f t="shared" si="37"/>
        <v>0</v>
      </c>
    </row>
    <row r="431" spans="1:9">
      <c r="A431" s="76" t="s">
        <v>417</v>
      </c>
      <c r="B431" s="77">
        <v>0</v>
      </c>
      <c r="C431" s="26" t="s">
        <v>399</v>
      </c>
      <c r="D431" s="27">
        <v>0</v>
      </c>
      <c r="E431" s="28">
        <f t="shared" si="36"/>
        <v>0</v>
      </c>
      <c r="F431" s="29">
        <v>0.3</v>
      </c>
      <c r="G431" s="30" t="e">
        <f t="shared" si="38"/>
        <v>#VALUE!</v>
      </c>
      <c r="H431" s="55">
        <v>12</v>
      </c>
      <c r="I431" s="32">
        <f t="shared" si="37"/>
        <v>0</v>
      </c>
    </row>
    <row r="432" spans="1:9">
      <c r="A432" s="76" t="s">
        <v>418</v>
      </c>
      <c r="B432" s="77">
        <v>0</v>
      </c>
      <c r="C432" s="26" t="s">
        <v>399</v>
      </c>
      <c r="D432" s="27">
        <v>0</v>
      </c>
      <c r="E432" s="28">
        <f t="shared" si="36"/>
        <v>0</v>
      </c>
      <c r="F432" s="29">
        <v>0.3</v>
      </c>
      <c r="G432" s="30" t="e">
        <f t="shared" si="38"/>
        <v>#VALUE!</v>
      </c>
      <c r="H432" s="55">
        <v>12</v>
      </c>
      <c r="I432" s="32">
        <f t="shared" si="37"/>
        <v>0</v>
      </c>
    </row>
    <row r="433" spans="1:9">
      <c r="A433" s="76" t="s">
        <v>419</v>
      </c>
      <c r="B433" s="77">
        <v>6</v>
      </c>
      <c r="C433" s="26" t="s">
        <v>399</v>
      </c>
      <c r="D433" s="27">
        <v>0</v>
      </c>
      <c r="E433" s="28">
        <f t="shared" si="36"/>
        <v>6</v>
      </c>
      <c r="F433" s="29">
        <v>0.3</v>
      </c>
      <c r="G433" s="30" t="e">
        <f t="shared" si="38"/>
        <v>#VALUE!</v>
      </c>
      <c r="H433" s="55">
        <v>12</v>
      </c>
      <c r="I433" s="32">
        <f t="shared" si="37"/>
        <v>72</v>
      </c>
    </row>
    <row r="434" spans="1:9">
      <c r="A434" s="76" t="s">
        <v>420</v>
      </c>
      <c r="B434" s="77">
        <v>5</v>
      </c>
      <c r="C434" s="26" t="s">
        <v>399</v>
      </c>
      <c r="D434" s="27">
        <v>0</v>
      </c>
      <c r="E434" s="28">
        <f t="shared" si="36"/>
        <v>5</v>
      </c>
      <c r="F434" s="29">
        <v>0.3</v>
      </c>
      <c r="G434" s="30" t="e">
        <f t="shared" si="38"/>
        <v>#VALUE!</v>
      </c>
      <c r="H434" s="55">
        <v>12</v>
      </c>
      <c r="I434" s="32">
        <f t="shared" si="37"/>
        <v>60</v>
      </c>
    </row>
    <row r="435" spans="1:9">
      <c r="A435" s="76" t="s">
        <v>421</v>
      </c>
      <c r="B435" s="77">
        <v>6</v>
      </c>
      <c r="C435" s="26" t="s">
        <v>399</v>
      </c>
      <c r="D435" s="27">
        <v>0</v>
      </c>
      <c r="E435" s="28">
        <f t="shared" si="36"/>
        <v>6</v>
      </c>
      <c r="F435" s="29">
        <v>0.3</v>
      </c>
      <c r="G435" s="30" t="e">
        <f t="shared" si="38"/>
        <v>#VALUE!</v>
      </c>
      <c r="H435" s="55">
        <v>12</v>
      </c>
      <c r="I435" s="32">
        <f t="shared" si="37"/>
        <v>72</v>
      </c>
    </row>
    <row r="436" spans="1:9">
      <c r="A436" s="76" t="s">
        <v>422</v>
      </c>
      <c r="B436" s="77">
        <v>0</v>
      </c>
      <c r="C436" s="26" t="s">
        <v>399</v>
      </c>
      <c r="D436" s="27">
        <v>0</v>
      </c>
      <c r="E436" s="28">
        <f t="shared" si="36"/>
        <v>0</v>
      </c>
      <c r="F436" s="29">
        <v>0.3</v>
      </c>
      <c r="G436" s="30" t="e">
        <f t="shared" si="38"/>
        <v>#VALUE!</v>
      </c>
      <c r="H436" s="55">
        <v>12</v>
      </c>
      <c r="I436" s="32">
        <f t="shared" si="37"/>
        <v>0</v>
      </c>
    </row>
    <row r="437" spans="1:9">
      <c r="A437" s="76" t="s">
        <v>423</v>
      </c>
      <c r="B437" s="77">
        <v>0</v>
      </c>
      <c r="C437" s="26" t="s">
        <v>399</v>
      </c>
      <c r="D437" s="27">
        <v>0</v>
      </c>
      <c r="E437" s="28">
        <f t="shared" si="36"/>
        <v>0</v>
      </c>
      <c r="F437" s="29">
        <v>0.3</v>
      </c>
      <c r="G437" s="30" t="e">
        <f t="shared" si="38"/>
        <v>#VALUE!</v>
      </c>
      <c r="H437" s="55">
        <v>12</v>
      </c>
      <c r="I437" s="32">
        <f t="shared" si="37"/>
        <v>0</v>
      </c>
    </row>
    <row r="438" spans="1:9">
      <c r="A438" s="76" t="s">
        <v>424</v>
      </c>
      <c r="B438" s="77">
        <v>0</v>
      </c>
      <c r="C438" s="26" t="s">
        <v>399</v>
      </c>
      <c r="D438" s="27">
        <v>0</v>
      </c>
      <c r="E438" s="28">
        <f t="shared" si="36"/>
        <v>0</v>
      </c>
      <c r="F438" s="29">
        <v>0.3</v>
      </c>
      <c r="G438" s="30" t="e">
        <f t="shared" si="38"/>
        <v>#VALUE!</v>
      </c>
      <c r="H438" s="55">
        <v>12</v>
      </c>
      <c r="I438" s="32">
        <f t="shared" si="37"/>
        <v>0</v>
      </c>
    </row>
    <row r="439" spans="1:9">
      <c r="A439" s="76" t="s">
        <v>425</v>
      </c>
      <c r="B439" s="77">
        <v>0</v>
      </c>
      <c r="C439" s="26" t="s">
        <v>399</v>
      </c>
      <c r="D439" s="27">
        <v>0</v>
      </c>
      <c r="E439" s="28">
        <f t="shared" si="36"/>
        <v>0</v>
      </c>
      <c r="F439" s="29">
        <v>0.3</v>
      </c>
      <c r="G439" s="30" t="e">
        <f t="shared" si="38"/>
        <v>#VALUE!</v>
      </c>
      <c r="H439" s="55">
        <v>12</v>
      </c>
      <c r="I439" s="32">
        <f t="shared" si="37"/>
        <v>0</v>
      </c>
    </row>
    <row r="440" spans="1:9">
      <c r="A440" s="76" t="s">
        <v>426</v>
      </c>
      <c r="B440" s="77">
        <v>0</v>
      </c>
      <c r="C440" s="26" t="s">
        <v>399</v>
      </c>
      <c r="D440" s="27">
        <v>0</v>
      </c>
      <c r="E440" s="28">
        <f t="shared" si="36"/>
        <v>0</v>
      </c>
      <c r="F440" s="29">
        <v>0.3</v>
      </c>
      <c r="G440" s="30" t="e">
        <f t="shared" si="38"/>
        <v>#VALUE!</v>
      </c>
      <c r="H440" s="55">
        <v>12</v>
      </c>
      <c r="I440" s="32">
        <f t="shared" si="37"/>
        <v>0</v>
      </c>
    </row>
    <row r="441" spans="1:9">
      <c r="A441" s="76" t="s">
        <v>427</v>
      </c>
      <c r="B441" s="77">
        <v>0</v>
      </c>
      <c r="C441" s="26" t="s">
        <v>399</v>
      </c>
      <c r="D441" s="27">
        <v>0</v>
      </c>
      <c r="E441" s="28">
        <f t="shared" si="36"/>
        <v>0</v>
      </c>
      <c r="F441" s="29">
        <v>0.3</v>
      </c>
      <c r="G441" s="30" t="e">
        <f t="shared" si="38"/>
        <v>#VALUE!</v>
      </c>
      <c r="H441" s="55">
        <v>12</v>
      </c>
      <c r="I441" s="32">
        <f t="shared" si="37"/>
        <v>0</v>
      </c>
    </row>
    <row r="442" spans="1:9">
      <c r="A442" s="76" t="s">
        <v>428</v>
      </c>
      <c r="B442" s="77">
        <v>0</v>
      </c>
      <c r="C442" s="26" t="s">
        <v>399</v>
      </c>
      <c r="D442" s="27">
        <v>0</v>
      </c>
      <c r="E442" s="28">
        <f t="shared" si="36"/>
        <v>0</v>
      </c>
      <c r="F442" s="29">
        <v>0.3</v>
      </c>
      <c r="G442" s="30" t="e">
        <f t="shared" si="38"/>
        <v>#VALUE!</v>
      </c>
      <c r="H442" s="55">
        <v>12</v>
      </c>
      <c r="I442" s="32">
        <f t="shared" si="37"/>
        <v>0</v>
      </c>
    </row>
    <row r="443" spans="1:9">
      <c r="A443" s="76" t="s">
        <v>429</v>
      </c>
      <c r="B443" s="77">
        <v>0</v>
      </c>
      <c r="C443" s="26" t="s">
        <v>399</v>
      </c>
      <c r="D443" s="27">
        <v>0</v>
      </c>
      <c r="E443" s="28">
        <f t="shared" si="36"/>
        <v>0</v>
      </c>
      <c r="F443" s="29">
        <v>0.3</v>
      </c>
      <c r="G443" s="30" t="e">
        <f t="shared" si="38"/>
        <v>#VALUE!</v>
      </c>
      <c r="H443" s="55">
        <v>12</v>
      </c>
      <c r="I443" s="32">
        <f t="shared" si="37"/>
        <v>0</v>
      </c>
    </row>
    <row r="444" spans="1:9">
      <c r="A444" s="76" t="s">
        <v>430</v>
      </c>
      <c r="B444" s="77">
        <v>0</v>
      </c>
      <c r="C444" s="26" t="s">
        <v>399</v>
      </c>
      <c r="D444" s="27">
        <v>0</v>
      </c>
      <c r="E444" s="28">
        <f t="shared" si="36"/>
        <v>0</v>
      </c>
      <c r="F444" s="29">
        <v>0.3</v>
      </c>
      <c r="G444" s="30" t="e">
        <f t="shared" si="38"/>
        <v>#VALUE!</v>
      </c>
      <c r="H444" s="55">
        <v>12</v>
      </c>
      <c r="I444" s="32">
        <f t="shared" si="37"/>
        <v>0</v>
      </c>
    </row>
    <row r="445" spans="1:9">
      <c r="A445" s="76" t="s">
        <v>431</v>
      </c>
      <c r="B445" s="77">
        <v>0</v>
      </c>
      <c r="C445" s="26" t="s">
        <v>399</v>
      </c>
      <c r="D445" s="27">
        <v>0</v>
      </c>
      <c r="E445" s="28">
        <f t="shared" si="36"/>
        <v>0</v>
      </c>
      <c r="F445" s="29">
        <v>0.3</v>
      </c>
      <c r="G445" s="30" t="e">
        <f t="shared" si="38"/>
        <v>#VALUE!</v>
      </c>
      <c r="H445" s="55">
        <v>12</v>
      </c>
      <c r="I445" s="32">
        <f t="shared" si="37"/>
        <v>0</v>
      </c>
    </row>
    <row r="446" spans="1:9">
      <c r="A446" s="76" t="s">
        <v>432</v>
      </c>
      <c r="B446" s="77">
        <v>0</v>
      </c>
      <c r="C446" s="26" t="s">
        <v>399</v>
      </c>
      <c r="D446" s="27">
        <v>0</v>
      </c>
      <c r="E446" s="28">
        <f t="shared" si="36"/>
        <v>0</v>
      </c>
      <c r="F446" s="29">
        <v>0.3</v>
      </c>
      <c r="G446" s="30" t="e">
        <f t="shared" si="38"/>
        <v>#VALUE!</v>
      </c>
      <c r="H446" s="55">
        <v>12</v>
      </c>
      <c r="I446" s="32">
        <f t="shared" si="37"/>
        <v>0</v>
      </c>
    </row>
    <row r="447" spans="1:9">
      <c r="A447" s="76" t="s">
        <v>433</v>
      </c>
      <c r="B447" s="77">
        <v>0</v>
      </c>
      <c r="C447" s="26" t="s">
        <v>399</v>
      </c>
      <c r="D447" s="27">
        <v>0</v>
      </c>
      <c r="E447" s="28">
        <f t="shared" si="36"/>
        <v>0</v>
      </c>
      <c r="F447" s="29">
        <v>0.3</v>
      </c>
      <c r="G447" s="30" t="e">
        <f t="shared" si="38"/>
        <v>#VALUE!</v>
      </c>
      <c r="H447" s="55">
        <v>12</v>
      </c>
      <c r="I447" s="32">
        <f t="shared" si="37"/>
        <v>0</v>
      </c>
    </row>
    <row r="448" spans="1:9">
      <c r="A448" s="76" t="s">
        <v>434</v>
      </c>
      <c r="B448" s="77">
        <v>13</v>
      </c>
      <c r="C448" s="26" t="s">
        <v>399</v>
      </c>
      <c r="D448" s="27">
        <v>0</v>
      </c>
      <c r="E448" s="28">
        <f t="shared" si="36"/>
        <v>13</v>
      </c>
      <c r="F448" s="29">
        <v>0.3</v>
      </c>
      <c r="G448" s="30" t="e">
        <f t="shared" si="38"/>
        <v>#VALUE!</v>
      </c>
      <c r="H448" s="55">
        <v>12</v>
      </c>
      <c r="I448" s="32">
        <f t="shared" si="37"/>
        <v>156</v>
      </c>
    </row>
    <row r="449" spans="1:9">
      <c r="A449" s="76" t="s">
        <v>435</v>
      </c>
      <c r="B449" s="77">
        <v>0</v>
      </c>
      <c r="C449" s="26" t="s">
        <v>399</v>
      </c>
      <c r="D449" s="27">
        <v>0</v>
      </c>
      <c r="E449" s="28">
        <f t="shared" si="36"/>
        <v>0</v>
      </c>
      <c r="F449" s="29">
        <v>0.3</v>
      </c>
      <c r="G449" s="30" t="e">
        <f t="shared" si="38"/>
        <v>#VALUE!</v>
      </c>
      <c r="H449" s="55">
        <v>12</v>
      </c>
      <c r="I449" s="32">
        <f t="shared" si="37"/>
        <v>0</v>
      </c>
    </row>
    <row r="450" spans="1:9">
      <c r="A450" s="76" t="s">
        <v>436</v>
      </c>
      <c r="B450" s="77">
        <v>0</v>
      </c>
      <c r="C450" s="26" t="s">
        <v>399</v>
      </c>
      <c r="D450" s="27">
        <v>0</v>
      </c>
      <c r="E450" s="28">
        <f t="shared" si="36"/>
        <v>0</v>
      </c>
      <c r="F450" s="29">
        <v>0.3</v>
      </c>
      <c r="G450" s="30" t="e">
        <f t="shared" si="38"/>
        <v>#VALUE!</v>
      </c>
      <c r="H450" s="55">
        <v>12</v>
      </c>
      <c r="I450" s="32">
        <f t="shared" si="37"/>
        <v>0</v>
      </c>
    </row>
    <row r="451" spans="1:9">
      <c r="A451" s="76" t="s">
        <v>437</v>
      </c>
      <c r="B451" s="77">
        <v>0</v>
      </c>
      <c r="C451" s="26" t="s">
        <v>399</v>
      </c>
      <c r="D451" s="27">
        <v>0</v>
      </c>
      <c r="E451" s="28">
        <f t="shared" si="36"/>
        <v>0</v>
      </c>
      <c r="F451" s="29">
        <v>0.3</v>
      </c>
      <c r="G451" s="30" t="e">
        <f t="shared" si="38"/>
        <v>#VALUE!</v>
      </c>
      <c r="H451" s="55">
        <v>12</v>
      </c>
      <c r="I451" s="32">
        <f t="shared" si="37"/>
        <v>0</v>
      </c>
    </row>
    <row r="452" spans="1:9">
      <c r="A452" s="76" t="s">
        <v>438</v>
      </c>
      <c r="B452" s="77">
        <v>0</v>
      </c>
      <c r="C452" s="26" t="s">
        <v>399</v>
      </c>
      <c r="D452" s="27">
        <v>0</v>
      </c>
      <c r="E452" s="28">
        <f t="shared" si="36"/>
        <v>0</v>
      </c>
      <c r="F452" s="29">
        <v>0.3</v>
      </c>
      <c r="G452" s="30" t="e">
        <f t="shared" si="38"/>
        <v>#VALUE!</v>
      </c>
      <c r="H452" s="55">
        <v>12</v>
      </c>
      <c r="I452" s="32">
        <f t="shared" si="37"/>
        <v>0</v>
      </c>
    </row>
    <row r="453" spans="1:9">
      <c r="A453" s="76" t="s">
        <v>439</v>
      </c>
      <c r="B453" s="77">
        <v>0</v>
      </c>
      <c r="C453" s="26" t="s">
        <v>399</v>
      </c>
      <c r="D453" s="27">
        <v>0</v>
      </c>
      <c r="E453" s="28">
        <f t="shared" si="36"/>
        <v>0</v>
      </c>
      <c r="F453" s="29">
        <v>0.3</v>
      </c>
      <c r="G453" s="30" t="e">
        <f t="shared" si="38"/>
        <v>#VALUE!</v>
      </c>
      <c r="H453" s="55">
        <v>12</v>
      </c>
      <c r="I453" s="32">
        <f t="shared" si="37"/>
        <v>0</v>
      </c>
    </row>
    <row r="454" spans="1:9">
      <c r="A454" s="76" t="s">
        <v>440</v>
      </c>
      <c r="B454" s="77">
        <v>0</v>
      </c>
      <c r="C454" s="26" t="s">
        <v>399</v>
      </c>
      <c r="D454" s="27">
        <v>0</v>
      </c>
      <c r="E454" s="28">
        <f t="shared" si="36"/>
        <v>0</v>
      </c>
      <c r="F454" s="29">
        <v>0.3</v>
      </c>
      <c r="G454" s="30" t="e">
        <f t="shared" si="38"/>
        <v>#VALUE!</v>
      </c>
      <c r="H454" s="55">
        <v>12</v>
      </c>
      <c r="I454" s="32">
        <f t="shared" si="37"/>
        <v>0</v>
      </c>
    </row>
    <row r="455" spans="1:9">
      <c r="A455" s="76" t="s">
        <v>441</v>
      </c>
      <c r="B455" s="77">
        <v>0</v>
      </c>
      <c r="C455" s="26" t="s">
        <v>399</v>
      </c>
      <c r="D455" s="27">
        <v>0</v>
      </c>
      <c r="E455" s="28">
        <f t="shared" ref="E455:E518" si="39">+B455-D455</f>
        <v>0</v>
      </c>
      <c r="F455" s="29">
        <v>0.3</v>
      </c>
      <c r="G455" s="30" t="e">
        <f t="shared" si="38"/>
        <v>#VALUE!</v>
      </c>
      <c r="H455" s="55">
        <v>12</v>
      </c>
      <c r="I455" s="32">
        <f t="shared" si="37"/>
        <v>0</v>
      </c>
    </row>
    <row r="456" spans="1:9">
      <c r="A456" s="76" t="s">
        <v>442</v>
      </c>
      <c r="B456" s="77">
        <v>0</v>
      </c>
      <c r="C456" s="26" t="s">
        <v>399</v>
      </c>
      <c r="D456" s="27">
        <v>0</v>
      </c>
      <c r="E456" s="28">
        <f t="shared" si="39"/>
        <v>0</v>
      </c>
      <c r="F456" s="29">
        <v>0.3</v>
      </c>
      <c r="G456" s="30" t="e">
        <f t="shared" si="38"/>
        <v>#VALUE!</v>
      </c>
      <c r="H456" s="55">
        <v>12</v>
      </c>
      <c r="I456" s="32">
        <f t="shared" ref="I456:I519" si="40">+E456*H456</f>
        <v>0</v>
      </c>
    </row>
    <row r="457" spans="1:9">
      <c r="A457" s="76" t="s">
        <v>443</v>
      </c>
      <c r="B457" s="77">
        <v>16</v>
      </c>
      <c r="C457" s="26" t="s">
        <v>399</v>
      </c>
      <c r="D457" s="27">
        <v>0</v>
      </c>
      <c r="E457" s="28">
        <f t="shared" si="39"/>
        <v>16</v>
      </c>
      <c r="F457" s="29">
        <v>0.3</v>
      </c>
      <c r="G457" s="30" t="e">
        <f t="shared" si="38"/>
        <v>#VALUE!</v>
      </c>
      <c r="H457" s="55">
        <v>12</v>
      </c>
      <c r="I457" s="32">
        <f t="shared" si="40"/>
        <v>192</v>
      </c>
    </row>
    <row r="458" spans="1:9">
      <c r="A458" s="76" t="s">
        <v>444</v>
      </c>
      <c r="B458" s="77">
        <v>0</v>
      </c>
      <c r="C458" s="26" t="s">
        <v>399</v>
      </c>
      <c r="D458" s="27">
        <v>0</v>
      </c>
      <c r="E458" s="28">
        <f t="shared" si="39"/>
        <v>0</v>
      </c>
      <c r="F458" s="29">
        <v>0.3</v>
      </c>
      <c r="G458" s="30" t="e">
        <f t="shared" si="38"/>
        <v>#VALUE!</v>
      </c>
      <c r="H458" s="55">
        <v>12</v>
      </c>
      <c r="I458" s="32">
        <f t="shared" si="40"/>
        <v>0</v>
      </c>
    </row>
    <row r="459" spans="1:9">
      <c r="A459" s="76" t="s">
        <v>445</v>
      </c>
      <c r="B459" s="77">
        <v>0</v>
      </c>
      <c r="C459" s="26" t="s">
        <v>399</v>
      </c>
      <c r="D459" s="27">
        <v>0</v>
      </c>
      <c r="E459" s="28">
        <f t="shared" si="39"/>
        <v>0</v>
      </c>
      <c r="F459" s="29">
        <v>0.3</v>
      </c>
      <c r="G459" s="30" t="e">
        <f t="shared" si="38"/>
        <v>#VALUE!</v>
      </c>
      <c r="H459" s="55">
        <v>12</v>
      </c>
      <c r="I459" s="32">
        <f t="shared" si="40"/>
        <v>0</v>
      </c>
    </row>
    <row r="460" spans="1:9">
      <c r="A460" s="76" t="s">
        <v>446</v>
      </c>
      <c r="B460" s="77">
        <v>0</v>
      </c>
      <c r="C460" s="26" t="s">
        <v>399</v>
      </c>
      <c r="D460" s="27">
        <v>0</v>
      </c>
      <c r="E460" s="28">
        <f t="shared" si="39"/>
        <v>0</v>
      </c>
      <c r="F460" s="29">
        <v>0.3</v>
      </c>
      <c r="G460" s="30" t="e">
        <f t="shared" si="38"/>
        <v>#VALUE!</v>
      </c>
      <c r="H460" s="55">
        <v>12</v>
      </c>
      <c r="I460" s="32">
        <f t="shared" si="40"/>
        <v>0</v>
      </c>
    </row>
    <row r="461" spans="1:9">
      <c r="A461" s="76" t="s">
        <v>447</v>
      </c>
      <c r="B461" s="77">
        <v>0</v>
      </c>
      <c r="C461" s="26" t="s">
        <v>399</v>
      </c>
      <c r="D461" s="27">
        <v>0</v>
      </c>
      <c r="E461" s="28">
        <f t="shared" si="39"/>
        <v>0</v>
      </c>
      <c r="F461" s="29">
        <v>0.3</v>
      </c>
      <c r="G461" s="30" t="e">
        <f t="shared" si="38"/>
        <v>#VALUE!</v>
      </c>
      <c r="H461" s="55">
        <v>12</v>
      </c>
      <c r="I461" s="32">
        <f t="shared" si="40"/>
        <v>0</v>
      </c>
    </row>
    <row r="462" spans="1:9">
      <c r="A462" s="76" t="s">
        <v>448</v>
      </c>
      <c r="B462" s="77">
        <v>0</v>
      </c>
      <c r="C462" s="26" t="s">
        <v>399</v>
      </c>
      <c r="D462" s="27">
        <v>0</v>
      </c>
      <c r="E462" s="28">
        <f t="shared" si="39"/>
        <v>0</v>
      </c>
      <c r="F462" s="29">
        <v>0.3</v>
      </c>
      <c r="G462" s="30" t="e">
        <f t="shared" si="38"/>
        <v>#VALUE!</v>
      </c>
      <c r="H462" s="55">
        <v>12</v>
      </c>
      <c r="I462" s="32">
        <f t="shared" si="40"/>
        <v>0</v>
      </c>
    </row>
    <row r="463" spans="1:9">
      <c r="A463" s="76" t="s">
        <v>449</v>
      </c>
      <c r="B463" s="77">
        <v>2</v>
      </c>
      <c r="C463" s="26" t="s">
        <v>399</v>
      </c>
      <c r="D463" s="27">
        <v>0</v>
      </c>
      <c r="E463" s="28">
        <f t="shared" si="39"/>
        <v>2</v>
      </c>
      <c r="F463" s="29">
        <v>0.3</v>
      </c>
      <c r="G463" s="30" t="e">
        <f t="shared" si="38"/>
        <v>#VALUE!</v>
      </c>
      <c r="H463" s="55">
        <v>12</v>
      </c>
      <c r="I463" s="32">
        <f t="shared" si="40"/>
        <v>24</v>
      </c>
    </row>
    <row r="464" spans="1:9">
      <c r="A464" s="76" t="s">
        <v>450</v>
      </c>
      <c r="B464" s="77">
        <v>0</v>
      </c>
      <c r="C464" s="26" t="s">
        <v>399</v>
      </c>
      <c r="D464" s="27">
        <v>0</v>
      </c>
      <c r="E464" s="28">
        <f t="shared" si="39"/>
        <v>0</v>
      </c>
      <c r="F464" s="29">
        <v>0.3</v>
      </c>
      <c r="G464" s="30" t="e">
        <f t="shared" si="38"/>
        <v>#VALUE!</v>
      </c>
      <c r="H464" s="55">
        <v>12</v>
      </c>
      <c r="I464" s="32">
        <f t="shared" si="40"/>
        <v>0</v>
      </c>
    </row>
    <row r="465" spans="1:9">
      <c r="A465" s="76" t="s">
        <v>451</v>
      </c>
      <c r="B465" s="77">
        <v>0</v>
      </c>
      <c r="C465" s="26" t="s">
        <v>399</v>
      </c>
      <c r="D465" s="27">
        <v>0</v>
      </c>
      <c r="E465" s="28">
        <f t="shared" si="39"/>
        <v>0</v>
      </c>
      <c r="F465" s="29">
        <v>0.3</v>
      </c>
      <c r="G465" s="30" t="e">
        <f t="shared" si="38"/>
        <v>#VALUE!</v>
      </c>
      <c r="H465" s="55">
        <v>12</v>
      </c>
      <c r="I465" s="32">
        <f t="shared" si="40"/>
        <v>0</v>
      </c>
    </row>
    <row r="466" spans="1:9">
      <c r="A466" s="76" t="s">
        <v>452</v>
      </c>
      <c r="B466" s="77">
        <v>0</v>
      </c>
      <c r="C466" s="26" t="s">
        <v>399</v>
      </c>
      <c r="D466" s="27">
        <v>0</v>
      </c>
      <c r="E466" s="28">
        <f t="shared" si="39"/>
        <v>0</v>
      </c>
      <c r="F466" s="29">
        <v>0.3</v>
      </c>
      <c r="G466" s="30" t="e">
        <f t="shared" si="38"/>
        <v>#VALUE!</v>
      </c>
      <c r="H466" s="55">
        <v>12</v>
      </c>
      <c r="I466" s="32">
        <f t="shared" si="40"/>
        <v>0</v>
      </c>
    </row>
    <row r="467" spans="1:9">
      <c r="A467" s="76" t="s">
        <v>453</v>
      </c>
      <c r="B467" s="77">
        <v>0</v>
      </c>
      <c r="C467" s="26" t="s">
        <v>399</v>
      </c>
      <c r="D467" s="27">
        <v>0</v>
      </c>
      <c r="E467" s="28">
        <f t="shared" si="39"/>
        <v>0</v>
      </c>
      <c r="F467" s="29">
        <v>0.3</v>
      </c>
      <c r="G467" s="30" t="e">
        <f t="shared" si="38"/>
        <v>#VALUE!</v>
      </c>
      <c r="H467" s="55">
        <v>12</v>
      </c>
      <c r="I467" s="32">
        <f t="shared" si="40"/>
        <v>0</v>
      </c>
    </row>
    <row r="468" spans="1:9">
      <c r="A468" s="76" t="s">
        <v>454</v>
      </c>
      <c r="B468" s="77">
        <v>0</v>
      </c>
      <c r="C468" s="26" t="s">
        <v>399</v>
      </c>
      <c r="D468" s="27">
        <v>0</v>
      </c>
      <c r="E468" s="28">
        <f t="shared" si="39"/>
        <v>0</v>
      </c>
      <c r="F468" s="29">
        <v>0.3</v>
      </c>
      <c r="G468" s="30" t="e">
        <f t="shared" si="38"/>
        <v>#VALUE!</v>
      </c>
      <c r="H468" s="55">
        <v>12</v>
      </c>
      <c r="I468" s="32">
        <f t="shared" si="40"/>
        <v>0</v>
      </c>
    </row>
    <row r="469" spans="1:9">
      <c r="A469" s="76" t="s">
        <v>455</v>
      </c>
      <c r="B469" s="77">
        <v>0</v>
      </c>
      <c r="C469" s="26" t="s">
        <v>399</v>
      </c>
      <c r="D469" s="27">
        <v>0</v>
      </c>
      <c r="E469" s="28">
        <f t="shared" si="39"/>
        <v>0</v>
      </c>
      <c r="F469" s="29">
        <v>0.3</v>
      </c>
      <c r="G469" s="30" t="e">
        <f t="shared" si="38"/>
        <v>#VALUE!</v>
      </c>
      <c r="H469" s="55">
        <v>12</v>
      </c>
      <c r="I469" s="32">
        <f t="shared" si="40"/>
        <v>0</v>
      </c>
    </row>
    <row r="470" spans="1:9">
      <c r="A470" s="76" t="s">
        <v>456</v>
      </c>
      <c r="B470" s="77">
        <v>0</v>
      </c>
      <c r="C470" s="26" t="s">
        <v>399</v>
      </c>
      <c r="D470" s="27">
        <v>0</v>
      </c>
      <c r="E470" s="28">
        <f t="shared" si="39"/>
        <v>0</v>
      </c>
      <c r="F470" s="29">
        <v>0.3</v>
      </c>
      <c r="G470" s="30" t="e">
        <f t="shared" si="38"/>
        <v>#VALUE!</v>
      </c>
      <c r="H470" s="55">
        <v>12</v>
      </c>
      <c r="I470" s="32">
        <f t="shared" si="40"/>
        <v>0</v>
      </c>
    </row>
    <row r="471" spans="1:9">
      <c r="A471" s="76" t="s">
        <v>457</v>
      </c>
      <c r="B471" s="77">
        <v>0</v>
      </c>
      <c r="C471" s="26" t="s">
        <v>399</v>
      </c>
      <c r="D471" s="27">
        <v>0</v>
      </c>
      <c r="E471" s="28">
        <f t="shared" si="39"/>
        <v>0</v>
      </c>
      <c r="F471" s="29">
        <v>0.3</v>
      </c>
      <c r="G471" s="30" t="e">
        <f t="shared" si="38"/>
        <v>#VALUE!</v>
      </c>
      <c r="H471" s="55">
        <v>12</v>
      </c>
      <c r="I471" s="32">
        <f t="shared" si="40"/>
        <v>0</v>
      </c>
    </row>
    <row r="472" spans="1:9">
      <c r="A472" s="76" t="s">
        <v>458</v>
      </c>
      <c r="B472" s="77">
        <v>2</v>
      </c>
      <c r="C472" s="26" t="s">
        <v>399</v>
      </c>
      <c r="D472" s="27">
        <v>0</v>
      </c>
      <c r="E472" s="28">
        <f t="shared" si="39"/>
        <v>2</v>
      </c>
      <c r="F472" s="29">
        <v>0.3</v>
      </c>
      <c r="G472" s="30" t="e">
        <f t="shared" si="38"/>
        <v>#VALUE!</v>
      </c>
      <c r="H472" s="55">
        <v>12</v>
      </c>
      <c r="I472" s="32">
        <f t="shared" si="40"/>
        <v>24</v>
      </c>
    </row>
    <row r="473" spans="1:9">
      <c r="A473" s="76" t="s">
        <v>459</v>
      </c>
      <c r="B473" s="77">
        <v>0</v>
      </c>
      <c r="C473" s="26" t="s">
        <v>399</v>
      </c>
      <c r="D473" s="27">
        <v>0</v>
      </c>
      <c r="E473" s="28">
        <f t="shared" si="39"/>
        <v>0</v>
      </c>
      <c r="F473" s="29">
        <v>0.3</v>
      </c>
      <c r="G473" s="30" t="e">
        <f t="shared" si="38"/>
        <v>#VALUE!</v>
      </c>
      <c r="H473" s="55">
        <v>12</v>
      </c>
      <c r="I473" s="32">
        <f t="shared" si="40"/>
        <v>0</v>
      </c>
    </row>
    <row r="474" spans="1:9">
      <c r="A474" s="76" t="s">
        <v>460</v>
      </c>
      <c r="B474" s="77">
        <v>3</v>
      </c>
      <c r="C474" s="26" t="s">
        <v>399</v>
      </c>
      <c r="D474" s="27">
        <v>0</v>
      </c>
      <c r="E474" s="28">
        <f t="shared" si="39"/>
        <v>3</v>
      </c>
      <c r="F474" s="29">
        <v>0.3</v>
      </c>
      <c r="G474" s="30" t="e">
        <f t="shared" si="38"/>
        <v>#VALUE!</v>
      </c>
      <c r="H474" s="55">
        <v>12</v>
      </c>
      <c r="I474" s="32">
        <f t="shared" si="40"/>
        <v>36</v>
      </c>
    </row>
    <row r="475" spans="1:9">
      <c r="A475" s="76" t="s">
        <v>461</v>
      </c>
      <c r="B475" s="77">
        <v>0</v>
      </c>
      <c r="C475" s="26" t="s">
        <v>399</v>
      </c>
      <c r="D475" s="27">
        <v>0</v>
      </c>
      <c r="E475" s="28">
        <f t="shared" si="39"/>
        <v>0</v>
      </c>
      <c r="F475" s="29">
        <v>0.3</v>
      </c>
      <c r="G475" s="30" t="e">
        <f t="shared" si="38"/>
        <v>#VALUE!</v>
      </c>
      <c r="H475" s="55">
        <v>12</v>
      </c>
      <c r="I475" s="32">
        <f t="shared" si="40"/>
        <v>0</v>
      </c>
    </row>
    <row r="476" spans="1:9">
      <c r="A476" s="76" t="s">
        <v>462</v>
      </c>
      <c r="B476" s="77">
        <v>0</v>
      </c>
      <c r="C476" s="26" t="s">
        <v>399</v>
      </c>
      <c r="D476" s="27">
        <v>0</v>
      </c>
      <c r="E476" s="28">
        <f t="shared" si="39"/>
        <v>0</v>
      </c>
      <c r="F476" s="29">
        <v>0.3</v>
      </c>
      <c r="G476" s="30" t="e">
        <f t="shared" si="38"/>
        <v>#VALUE!</v>
      </c>
      <c r="H476" s="55">
        <v>12</v>
      </c>
      <c r="I476" s="32">
        <f t="shared" si="40"/>
        <v>0</v>
      </c>
    </row>
    <row r="477" spans="1:9">
      <c r="A477" s="76" t="s">
        <v>463</v>
      </c>
      <c r="B477" s="77">
        <v>3</v>
      </c>
      <c r="C477" s="26" t="s">
        <v>399</v>
      </c>
      <c r="D477" s="27">
        <v>0</v>
      </c>
      <c r="E477" s="28">
        <f t="shared" si="39"/>
        <v>3</v>
      </c>
      <c r="F477" s="29">
        <v>0.3</v>
      </c>
      <c r="G477" s="30" t="e">
        <f t="shared" si="38"/>
        <v>#VALUE!</v>
      </c>
      <c r="H477" s="55">
        <v>12</v>
      </c>
      <c r="I477" s="32">
        <f t="shared" si="40"/>
        <v>36</v>
      </c>
    </row>
    <row r="478" spans="1:9">
      <c r="A478" s="76" t="s">
        <v>464</v>
      </c>
      <c r="B478" s="77">
        <v>7</v>
      </c>
      <c r="C478" s="26" t="s">
        <v>399</v>
      </c>
      <c r="D478" s="27">
        <v>0</v>
      </c>
      <c r="E478" s="28">
        <f t="shared" si="39"/>
        <v>7</v>
      </c>
      <c r="F478" s="29">
        <v>0.3</v>
      </c>
      <c r="G478" s="30" t="e">
        <f t="shared" si="38"/>
        <v>#VALUE!</v>
      </c>
      <c r="H478" s="55">
        <v>12</v>
      </c>
      <c r="I478" s="32">
        <f t="shared" si="40"/>
        <v>84</v>
      </c>
    </row>
    <row r="479" spans="1:9">
      <c r="A479" s="76" t="s">
        <v>465</v>
      </c>
      <c r="B479" s="77">
        <v>0</v>
      </c>
      <c r="C479" s="26" t="s">
        <v>399</v>
      </c>
      <c r="D479" s="27">
        <v>0</v>
      </c>
      <c r="E479" s="28">
        <f t="shared" si="39"/>
        <v>0</v>
      </c>
      <c r="F479" s="29">
        <v>0.3</v>
      </c>
      <c r="G479" s="30" t="e">
        <f t="shared" si="38"/>
        <v>#VALUE!</v>
      </c>
      <c r="H479" s="55">
        <v>12</v>
      </c>
      <c r="I479" s="32">
        <f t="shared" si="40"/>
        <v>0</v>
      </c>
    </row>
    <row r="480" spans="1:9">
      <c r="A480" s="76" t="s">
        <v>466</v>
      </c>
      <c r="B480" s="77">
        <v>0</v>
      </c>
      <c r="C480" s="26" t="s">
        <v>399</v>
      </c>
      <c r="D480" s="27">
        <v>0</v>
      </c>
      <c r="E480" s="28">
        <f t="shared" si="39"/>
        <v>0</v>
      </c>
      <c r="F480" s="29">
        <v>0.3</v>
      </c>
      <c r="G480" s="30" t="e">
        <f t="shared" si="38"/>
        <v>#VALUE!</v>
      </c>
      <c r="H480" s="55">
        <v>12</v>
      </c>
      <c r="I480" s="32">
        <f t="shared" si="40"/>
        <v>0</v>
      </c>
    </row>
    <row r="481" spans="1:9">
      <c r="A481" s="76" t="s">
        <v>467</v>
      </c>
      <c r="B481" s="77">
        <v>0</v>
      </c>
      <c r="C481" s="26" t="s">
        <v>399</v>
      </c>
      <c r="D481" s="27">
        <v>0</v>
      </c>
      <c r="E481" s="28">
        <f t="shared" si="39"/>
        <v>0</v>
      </c>
      <c r="F481" s="29">
        <v>0.3</v>
      </c>
      <c r="G481" s="30" t="e">
        <f t="shared" si="38"/>
        <v>#VALUE!</v>
      </c>
      <c r="H481" s="55">
        <v>12</v>
      </c>
      <c r="I481" s="32">
        <f t="shared" si="40"/>
        <v>0</v>
      </c>
    </row>
    <row r="482" spans="1:9">
      <c r="A482" s="76" t="s">
        <v>468</v>
      </c>
      <c r="B482" s="77">
        <v>0</v>
      </c>
      <c r="C482" s="26" t="s">
        <v>399</v>
      </c>
      <c r="D482" s="27">
        <v>0</v>
      </c>
      <c r="E482" s="28">
        <f t="shared" si="39"/>
        <v>0</v>
      </c>
      <c r="F482" s="29">
        <v>0.3</v>
      </c>
      <c r="G482" s="30" t="e">
        <f t="shared" si="38"/>
        <v>#VALUE!</v>
      </c>
      <c r="H482" s="55">
        <v>12</v>
      </c>
      <c r="I482" s="32">
        <f t="shared" si="40"/>
        <v>0</v>
      </c>
    </row>
    <row r="483" spans="1:9">
      <c r="A483" s="76" t="s">
        <v>469</v>
      </c>
      <c r="B483" s="77">
        <v>0</v>
      </c>
      <c r="C483" s="26" t="s">
        <v>399</v>
      </c>
      <c r="D483" s="27">
        <v>0</v>
      </c>
      <c r="E483" s="28">
        <f t="shared" si="39"/>
        <v>0</v>
      </c>
      <c r="F483" s="29">
        <v>0.3</v>
      </c>
      <c r="G483" s="30" t="e">
        <f t="shared" si="38"/>
        <v>#VALUE!</v>
      </c>
      <c r="H483" s="55">
        <v>12</v>
      </c>
      <c r="I483" s="32">
        <f t="shared" si="40"/>
        <v>0</v>
      </c>
    </row>
    <row r="484" spans="1:9">
      <c r="A484" s="76" t="s">
        <v>470</v>
      </c>
      <c r="B484" s="77">
        <v>1</v>
      </c>
      <c r="C484" s="26" t="s">
        <v>399</v>
      </c>
      <c r="D484" s="27">
        <v>0</v>
      </c>
      <c r="E484" s="28">
        <f t="shared" si="39"/>
        <v>1</v>
      </c>
      <c r="F484" s="29">
        <v>0.3</v>
      </c>
      <c r="G484" s="30" t="e">
        <f t="shared" ref="G484:G547" si="41">C484+(C484*F484)</f>
        <v>#VALUE!</v>
      </c>
      <c r="H484" s="55">
        <v>12</v>
      </c>
      <c r="I484" s="32">
        <f t="shared" si="40"/>
        <v>12</v>
      </c>
    </row>
    <row r="485" spans="1:9">
      <c r="A485" s="76" t="s">
        <v>471</v>
      </c>
      <c r="B485" s="77">
        <v>0</v>
      </c>
      <c r="C485" s="26" t="s">
        <v>399</v>
      </c>
      <c r="D485" s="27">
        <v>0</v>
      </c>
      <c r="E485" s="28">
        <f t="shared" si="39"/>
        <v>0</v>
      </c>
      <c r="F485" s="29">
        <v>0.3</v>
      </c>
      <c r="G485" s="30" t="e">
        <f t="shared" si="41"/>
        <v>#VALUE!</v>
      </c>
      <c r="H485" s="55">
        <v>12</v>
      </c>
      <c r="I485" s="32">
        <f t="shared" si="40"/>
        <v>0</v>
      </c>
    </row>
    <row r="486" spans="1:9">
      <c r="A486" s="76" t="s">
        <v>472</v>
      </c>
      <c r="B486" s="77">
        <v>1</v>
      </c>
      <c r="C486" s="26" t="s">
        <v>399</v>
      </c>
      <c r="D486" s="27">
        <v>0</v>
      </c>
      <c r="E486" s="28">
        <f t="shared" si="39"/>
        <v>1</v>
      </c>
      <c r="F486" s="29">
        <v>0.3</v>
      </c>
      <c r="G486" s="30" t="e">
        <f t="shared" si="41"/>
        <v>#VALUE!</v>
      </c>
      <c r="H486" s="55">
        <v>12</v>
      </c>
      <c r="I486" s="32">
        <f t="shared" si="40"/>
        <v>12</v>
      </c>
    </row>
    <row r="487" spans="1:9">
      <c r="A487" s="76" t="s">
        <v>473</v>
      </c>
      <c r="B487" s="77">
        <v>0</v>
      </c>
      <c r="C487" s="26" t="s">
        <v>399</v>
      </c>
      <c r="D487" s="27">
        <v>0</v>
      </c>
      <c r="E487" s="28">
        <f t="shared" si="39"/>
        <v>0</v>
      </c>
      <c r="F487" s="29">
        <v>0.3</v>
      </c>
      <c r="G487" s="30" t="e">
        <f t="shared" si="41"/>
        <v>#VALUE!</v>
      </c>
      <c r="H487" s="55">
        <v>12</v>
      </c>
      <c r="I487" s="32">
        <f t="shared" si="40"/>
        <v>0</v>
      </c>
    </row>
    <row r="488" spans="1:9">
      <c r="A488" s="76" t="s">
        <v>474</v>
      </c>
      <c r="B488" s="77">
        <v>0</v>
      </c>
      <c r="C488" s="26" t="s">
        <v>399</v>
      </c>
      <c r="D488" s="27">
        <v>0</v>
      </c>
      <c r="E488" s="28">
        <f t="shared" si="39"/>
        <v>0</v>
      </c>
      <c r="F488" s="29">
        <v>0.3</v>
      </c>
      <c r="G488" s="30" t="e">
        <f t="shared" si="41"/>
        <v>#VALUE!</v>
      </c>
      <c r="H488" s="55">
        <v>12</v>
      </c>
      <c r="I488" s="32">
        <f t="shared" si="40"/>
        <v>0</v>
      </c>
    </row>
    <row r="489" spans="1:9">
      <c r="A489" s="76" t="s">
        <v>475</v>
      </c>
      <c r="B489" s="77">
        <v>0</v>
      </c>
      <c r="C489" s="26" t="s">
        <v>399</v>
      </c>
      <c r="D489" s="27">
        <v>0</v>
      </c>
      <c r="E489" s="28">
        <f t="shared" si="39"/>
        <v>0</v>
      </c>
      <c r="F489" s="29">
        <v>0.3</v>
      </c>
      <c r="G489" s="30" t="e">
        <f t="shared" si="41"/>
        <v>#VALUE!</v>
      </c>
      <c r="H489" s="55">
        <v>12</v>
      </c>
      <c r="I489" s="32">
        <f t="shared" si="40"/>
        <v>0</v>
      </c>
    </row>
    <row r="490" spans="1:9">
      <c r="A490" s="76" t="s">
        <v>476</v>
      </c>
      <c r="B490" s="77">
        <v>2</v>
      </c>
      <c r="C490" s="26" t="s">
        <v>399</v>
      </c>
      <c r="D490" s="27">
        <v>0</v>
      </c>
      <c r="E490" s="28">
        <f t="shared" si="39"/>
        <v>2</v>
      </c>
      <c r="F490" s="29">
        <v>0.3</v>
      </c>
      <c r="G490" s="30" t="e">
        <f t="shared" si="41"/>
        <v>#VALUE!</v>
      </c>
      <c r="H490" s="55">
        <v>12</v>
      </c>
      <c r="I490" s="32">
        <f t="shared" si="40"/>
        <v>24</v>
      </c>
    </row>
    <row r="491" spans="1:9">
      <c r="A491" s="76" t="s">
        <v>477</v>
      </c>
      <c r="B491" s="77">
        <v>2</v>
      </c>
      <c r="C491" s="26" t="s">
        <v>399</v>
      </c>
      <c r="D491" s="27">
        <v>0</v>
      </c>
      <c r="E491" s="28">
        <f t="shared" si="39"/>
        <v>2</v>
      </c>
      <c r="F491" s="29">
        <v>0.3</v>
      </c>
      <c r="G491" s="30" t="e">
        <f t="shared" si="41"/>
        <v>#VALUE!</v>
      </c>
      <c r="H491" s="55">
        <v>12</v>
      </c>
      <c r="I491" s="32">
        <f t="shared" si="40"/>
        <v>24</v>
      </c>
    </row>
    <row r="492" spans="1:9">
      <c r="A492" s="76" t="s">
        <v>478</v>
      </c>
      <c r="B492" s="77">
        <v>2</v>
      </c>
      <c r="C492" s="26" t="s">
        <v>399</v>
      </c>
      <c r="D492" s="27">
        <v>0</v>
      </c>
      <c r="E492" s="28">
        <f t="shared" si="39"/>
        <v>2</v>
      </c>
      <c r="F492" s="29">
        <v>0.3</v>
      </c>
      <c r="G492" s="30" t="e">
        <f t="shared" si="41"/>
        <v>#VALUE!</v>
      </c>
      <c r="H492" s="55">
        <v>12</v>
      </c>
      <c r="I492" s="32">
        <f t="shared" si="40"/>
        <v>24</v>
      </c>
    </row>
    <row r="493" spans="1:9">
      <c r="A493" s="76" t="s">
        <v>479</v>
      </c>
      <c r="B493" s="77">
        <v>0</v>
      </c>
      <c r="C493" s="26" t="s">
        <v>399</v>
      </c>
      <c r="D493" s="27">
        <v>0</v>
      </c>
      <c r="E493" s="28">
        <f t="shared" si="39"/>
        <v>0</v>
      </c>
      <c r="F493" s="29">
        <v>0.3</v>
      </c>
      <c r="G493" s="30" t="e">
        <f t="shared" si="41"/>
        <v>#VALUE!</v>
      </c>
      <c r="H493" s="55">
        <v>12</v>
      </c>
      <c r="I493" s="32">
        <f t="shared" si="40"/>
        <v>0</v>
      </c>
    </row>
    <row r="494" spans="1:9">
      <c r="A494" s="76" t="s">
        <v>480</v>
      </c>
      <c r="B494" s="77">
        <v>0</v>
      </c>
      <c r="C494" s="26" t="s">
        <v>399</v>
      </c>
      <c r="D494" s="27">
        <v>0</v>
      </c>
      <c r="E494" s="28">
        <f t="shared" si="39"/>
        <v>0</v>
      </c>
      <c r="F494" s="29">
        <v>0.3</v>
      </c>
      <c r="G494" s="30" t="e">
        <f t="shared" si="41"/>
        <v>#VALUE!</v>
      </c>
      <c r="H494" s="55">
        <v>12</v>
      </c>
      <c r="I494" s="32">
        <f t="shared" si="40"/>
        <v>0</v>
      </c>
    </row>
    <row r="495" spans="1:9">
      <c r="A495" s="76" t="s">
        <v>481</v>
      </c>
      <c r="B495" s="77">
        <v>0</v>
      </c>
      <c r="C495" s="26" t="s">
        <v>399</v>
      </c>
      <c r="D495" s="27">
        <v>0</v>
      </c>
      <c r="E495" s="28">
        <f t="shared" si="39"/>
        <v>0</v>
      </c>
      <c r="F495" s="29">
        <v>0.3</v>
      </c>
      <c r="G495" s="30" t="e">
        <f t="shared" si="41"/>
        <v>#VALUE!</v>
      </c>
      <c r="H495" s="55">
        <v>12</v>
      </c>
      <c r="I495" s="32">
        <f t="shared" si="40"/>
        <v>0</v>
      </c>
    </row>
    <row r="496" spans="1:9">
      <c r="A496" s="76" t="s">
        <v>482</v>
      </c>
      <c r="B496" s="77">
        <v>0</v>
      </c>
      <c r="C496" s="26" t="s">
        <v>399</v>
      </c>
      <c r="D496" s="27">
        <v>0</v>
      </c>
      <c r="E496" s="28">
        <f t="shared" si="39"/>
        <v>0</v>
      </c>
      <c r="F496" s="29">
        <v>0.3</v>
      </c>
      <c r="G496" s="30" t="e">
        <f t="shared" si="41"/>
        <v>#VALUE!</v>
      </c>
      <c r="H496" s="55">
        <v>12</v>
      </c>
      <c r="I496" s="32">
        <f t="shared" si="40"/>
        <v>0</v>
      </c>
    </row>
    <row r="497" spans="1:9">
      <c r="A497" s="76" t="s">
        <v>483</v>
      </c>
      <c r="B497" s="77">
        <v>0</v>
      </c>
      <c r="C497" s="26" t="s">
        <v>399</v>
      </c>
      <c r="D497" s="27">
        <v>0</v>
      </c>
      <c r="E497" s="28">
        <f t="shared" si="39"/>
        <v>0</v>
      </c>
      <c r="F497" s="29">
        <v>0.3</v>
      </c>
      <c r="G497" s="30" t="e">
        <f t="shared" si="41"/>
        <v>#VALUE!</v>
      </c>
      <c r="H497" s="55">
        <v>12</v>
      </c>
      <c r="I497" s="32">
        <f t="shared" si="40"/>
        <v>0</v>
      </c>
    </row>
    <row r="498" spans="1:9">
      <c r="A498" s="76" t="s">
        <v>484</v>
      </c>
      <c r="B498" s="77">
        <v>0</v>
      </c>
      <c r="C498" s="26" t="s">
        <v>399</v>
      </c>
      <c r="D498" s="27">
        <v>0</v>
      </c>
      <c r="E498" s="28">
        <f t="shared" si="39"/>
        <v>0</v>
      </c>
      <c r="F498" s="29">
        <v>0.3</v>
      </c>
      <c r="G498" s="30" t="e">
        <f t="shared" si="41"/>
        <v>#VALUE!</v>
      </c>
      <c r="H498" s="55">
        <v>12</v>
      </c>
      <c r="I498" s="32">
        <f t="shared" si="40"/>
        <v>0</v>
      </c>
    </row>
    <row r="499" spans="1:9">
      <c r="A499" s="76" t="s">
        <v>485</v>
      </c>
      <c r="B499" s="77">
        <v>0</v>
      </c>
      <c r="C499" s="26" t="s">
        <v>399</v>
      </c>
      <c r="D499" s="27">
        <v>0</v>
      </c>
      <c r="E499" s="28">
        <f t="shared" si="39"/>
        <v>0</v>
      </c>
      <c r="F499" s="29">
        <v>0.3</v>
      </c>
      <c r="G499" s="30" t="e">
        <f t="shared" si="41"/>
        <v>#VALUE!</v>
      </c>
      <c r="H499" s="55">
        <v>12</v>
      </c>
      <c r="I499" s="32">
        <f t="shared" si="40"/>
        <v>0</v>
      </c>
    </row>
    <row r="500" spans="1:9">
      <c r="A500" s="76" t="s">
        <v>486</v>
      </c>
      <c r="B500" s="77">
        <v>0</v>
      </c>
      <c r="C500" s="26" t="s">
        <v>399</v>
      </c>
      <c r="D500" s="27">
        <v>0</v>
      </c>
      <c r="E500" s="28">
        <f t="shared" si="39"/>
        <v>0</v>
      </c>
      <c r="F500" s="29">
        <v>0.3</v>
      </c>
      <c r="G500" s="30" t="e">
        <f t="shared" si="41"/>
        <v>#VALUE!</v>
      </c>
      <c r="H500" s="55">
        <v>12</v>
      </c>
      <c r="I500" s="32">
        <f t="shared" si="40"/>
        <v>0</v>
      </c>
    </row>
    <row r="501" spans="1:9">
      <c r="A501" s="76" t="s">
        <v>487</v>
      </c>
      <c r="B501" s="77">
        <v>0</v>
      </c>
      <c r="C501" s="26" t="s">
        <v>399</v>
      </c>
      <c r="D501" s="27">
        <v>0</v>
      </c>
      <c r="E501" s="28">
        <f t="shared" si="39"/>
        <v>0</v>
      </c>
      <c r="F501" s="29">
        <v>0.3</v>
      </c>
      <c r="G501" s="30" t="e">
        <f t="shared" si="41"/>
        <v>#VALUE!</v>
      </c>
      <c r="H501" s="55">
        <v>12</v>
      </c>
      <c r="I501" s="32">
        <f t="shared" si="40"/>
        <v>0</v>
      </c>
    </row>
    <row r="502" spans="1:9">
      <c r="A502" s="76" t="s">
        <v>488</v>
      </c>
      <c r="B502" s="77">
        <v>0</v>
      </c>
      <c r="C502" s="26" t="s">
        <v>399</v>
      </c>
      <c r="D502" s="27">
        <v>0</v>
      </c>
      <c r="E502" s="28">
        <f t="shared" si="39"/>
        <v>0</v>
      </c>
      <c r="F502" s="29">
        <v>0.3</v>
      </c>
      <c r="G502" s="30" t="e">
        <f t="shared" si="41"/>
        <v>#VALUE!</v>
      </c>
      <c r="H502" s="55">
        <v>12</v>
      </c>
      <c r="I502" s="32">
        <f t="shared" si="40"/>
        <v>0</v>
      </c>
    </row>
    <row r="503" spans="1:9">
      <c r="A503" s="76" t="s">
        <v>489</v>
      </c>
      <c r="B503" s="77">
        <v>0</v>
      </c>
      <c r="C503" s="26" t="s">
        <v>399</v>
      </c>
      <c r="D503" s="27">
        <v>0</v>
      </c>
      <c r="E503" s="28">
        <f t="shared" si="39"/>
        <v>0</v>
      </c>
      <c r="F503" s="29">
        <v>0.3</v>
      </c>
      <c r="G503" s="30" t="e">
        <f t="shared" si="41"/>
        <v>#VALUE!</v>
      </c>
      <c r="H503" s="55">
        <v>12</v>
      </c>
      <c r="I503" s="32">
        <f t="shared" si="40"/>
        <v>0</v>
      </c>
    </row>
    <row r="504" spans="1:9">
      <c r="A504" s="76" t="s">
        <v>490</v>
      </c>
      <c r="B504" s="77">
        <v>0</v>
      </c>
      <c r="C504" s="26" t="s">
        <v>399</v>
      </c>
      <c r="D504" s="27">
        <v>0</v>
      </c>
      <c r="E504" s="28">
        <f t="shared" si="39"/>
        <v>0</v>
      </c>
      <c r="F504" s="29">
        <v>0.3</v>
      </c>
      <c r="G504" s="30" t="e">
        <f t="shared" si="41"/>
        <v>#VALUE!</v>
      </c>
      <c r="H504" s="55">
        <v>12</v>
      </c>
      <c r="I504" s="32">
        <f t="shared" si="40"/>
        <v>0</v>
      </c>
    </row>
    <row r="505" spans="1:9">
      <c r="A505" s="76" t="s">
        <v>491</v>
      </c>
      <c r="B505" s="77">
        <v>0</v>
      </c>
      <c r="C505" s="26" t="s">
        <v>399</v>
      </c>
      <c r="D505" s="27">
        <v>0</v>
      </c>
      <c r="E505" s="28">
        <f t="shared" si="39"/>
        <v>0</v>
      </c>
      <c r="F505" s="29">
        <v>0.3</v>
      </c>
      <c r="G505" s="30" t="e">
        <f t="shared" si="41"/>
        <v>#VALUE!</v>
      </c>
      <c r="H505" s="55">
        <v>12</v>
      </c>
      <c r="I505" s="32">
        <f t="shared" si="40"/>
        <v>0</v>
      </c>
    </row>
    <row r="506" spans="1:9">
      <c r="A506" s="76" t="s">
        <v>492</v>
      </c>
      <c r="B506" s="77">
        <v>0</v>
      </c>
      <c r="C506" s="26" t="s">
        <v>399</v>
      </c>
      <c r="D506" s="27">
        <v>0</v>
      </c>
      <c r="E506" s="28">
        <f t="shared" si="39"/>
        <v>0</v>
      </c>
      <c r="F506" s="29">
        <v>0.3</v>
      </c>
      <c r="G506" s="30" t="e">
        <f t="shared" si="41"/>
        <v>#VALUE!</v>
      </c>
      <c r="H506" s="55">
        <v>12</v>
      </c>
      <c r="I506" s="32">
        <f t="shared" si="40"/>
        <v>0</v>
      </c>
    </row>
    <row r="507" spans="1:9">
      <c r="A507" s="76" t="s">
        <v>493</v>
      </c>
      <c r="B507" s="77">
        <v>0</v>
      </c>
      <c r="C507" s="26" t="s">
        <v>399</v>
      </c>
      <c r="D507" s="27">
        <v>0</v>
      </c>
      <c r="E507" s="28">
        <f t="shared" si="39"/>
        <v>0</v>
      </c>
      <c r="F507" s="29">
        <v>0.3</v>
      </c>
      <c r="G507" s="30" t="e">
        <f t="shared" si="41"/>
        <v>#VALUE!</v>
      </c>
      <c r="H507" s="55">
        <v>12</v>
      </c>
      <c r="I507" s="32">
        <f t="shared" si="40"/>
        <v>0</v>
      </c>
    </row>
    <row r="508" spans="1:9">
      <c r="A508" s="76" t="s">
        <v>494</v>
      </c>
      <c r="B508" s="77">
        <v>0</v>
      </c>
      <c r="C508" s="26" t="s">
        <v>399</v>
      </c>
      <c r="D508" s="27">
        <v>0</v>
      </c>
      <c r="E508" s="28">
        <f t="shared" si="39"/>
        <v>0</v>
      </c>
      <c r="F508" s="29">
        <v>0.3</v>
      </c>
      <c r="G508" s="30" t="e">
        <f t="shared" si="41"/>
        <v>#VALUE!</v>
      </c>
      <c r="H508" s="55">
        <v>12</v>
      </c>
      <c r="I508" s="32">
        <f t="shared" si="40"/>
        <v>0</v>
      </c>
    </row>
    <row r="509" spans="1:9">
      <c r="A509" s="76" t="s">
        <v>495</v>
      </c>
      <c r="B509" s="77">
        <v>3</v>
      </c>
      <c r="C509" s="26" t="s">
        <v>399</v>
      </c>
      <c r="D509" s="27">
        <v>0</v>
      </c>
      <c r="E509" s="28">
        <f t="shared" si="39"/>
        <v>3</v>
      </c>
      <c r="F509" s="29">
        <v>0.3</v>
      </c>
      <c r="G509" s="30" t="e">
        <f t="shared" si="41"/>
        <v>#VALUE!</v>
      </c>
      <c r="H509" s="55">
        <v>12</v>
      </c>
      <c r="I509" s="32">
        <f t="shared" si="40"/>
        <v>36</v>
      </c>
    </row>
    <row r="510" spans="1:9">
      <c r="A510" s="76" t="s">
        <v>496</v>
      </c>
      <c r="B510" s="77">
        <v>0</v>
      </c>
      <c r="C510" s="26" t="s">
        <v>399</v>
      </c>
      <c r="D510" s="27">
        <v>0</v>
      </c>
      <c r="E510" s="28">
        <f t="shared" si="39"/>
        <v>0</v>
      </c>
      <c r="F510" s="29">
        <v>0.3</v>
      </c>
      <c r="G510" s="30" t="e">
        <f t="shared" si="41"/>
        <v>#VALUE!</v>
      </c>
      <c r="H510" s="55">
        <v>12</v>
      </c>
      <c r="I510" s="32">
        <f t="shared" si="40"/>
        <v>0</v>
      </c>
    </row>
    <row r="511" spans="1:9">
      <c r="A511" s="76" t="s">
        <v>497</v>
      </c>
      <c r="B511" s="77">
        <v>1</v>
      </c>
      <c r="C511" s="26" t="s">
        <v>399</v>
      </c>
      <c r="D511" s="27">
        <v>0</v>
      </c>
      <c r="E511" s="28">
        <f t="shared" si="39"/>
        <v>1</v>
      </c>
      <c r="F511" s="29">
        <v>0.3</v>
      </c>
      <c r="G511" s="30" t="e">
        <f t="shared" si="41"/>
        <v>#VALUE!</v>
      </c>
      <c r="H511" s="55">
        <v>12</v>
      </c>
      <c r="I511" s="32">
        <f t="shared" si="40"/>
        <v>12</v>
      </c>
    </row>
    <row r="512" spans="1:9">
      <c r="A512" s="76" t="s">
        <v>498</v>
      </c>
      <c r="B512" s="77">
        <v>0</v>
      </c>
      <c r="C512" s="26" t="s">
        <v>399</v>
      </c>
      <c r="D512" s="27">
        <v>0</v>
      </c>
      <c r="E512" s="28">
        <f t="shared" si="39"/>
        <v>0</v>
      </c>
      <c r="F512" s="29">
        <v>0.3</v>
      </c>
      <c r="G512" s="30" t="e">
        <f t="shared" si="41"/>
        <v>#VALUE!</v>
      </c>
      <c r="H512" s="55">
        <v>12</v>
      </c>
      <c r="I512" s="32">
        <f t="shared" si="40"/>
        <v>0</v>
      </c>
    </row>
    <row r="513" spans="1:9">
      <c r="A513" s="76" t="s">
        <v>499</v>
      </c>
      <c r="B513" s="77">
        <v>0</v>
      </c>
      <c r="C513" s="26" t="s">
        <v>399</v>
      </c>
      <c r="D513" s="27">
        <v>0</v>
      </c>
      <c r="E513" s="28">
        <f t="shared" si="39"/>
        <v>0</v>
      </c>
      <c r="F513" s="29">
        <v>0.3</v>
      </c>
      <c r="G513" s="30" t="e">
        <f t="shared" si="41"/>
        <v>#VALUE!</v>
      </c>
      <c r="H513" s="55">
        <v>12</v>
      </c>
      <c r="I513" s="32">
        <f t="shared" si="40"/>
        <v>0</v>
      </c>
    </row>
    <row r="514" spans="1:9">
      <c r="A514" s="76" t="s">
        <v>500</v>
      </c>
      <c r="B514" s="77">
        <v>7</v>
      </c>
      <c r="C514" s="26" t="s">
        <v>399</v>
      </c>
      <c r="D514" s="27">
        <v>0</v>
      </c>
      <c r="E514" s="28">
        <f t="shared" si="39"/>
        <v>7</v>
      </c>
      <c r="F514" s="29">
        <v>0.3</v>
      </c>
      <c r="G514" s="30" t="e">
        <f t="shared" si="41"/>
        <v>#VALUE!</v>
      </c>
      <c r="H514" s="55">
        <v>12</v>
      </c>
      <c r="I514" s="32">
        <f t="shared" si="40"/>
        <v>84</v>
      </c>
    </row>
    <row r="515" spans="1:9">
      <c r="A515" s="76" t="s">
        <v>501</v>
      </c>
      <c r="B515" s="77">
        <v>4</v>
      </c>
      <c r="C515" s="26" t="s">
        <v>399</v>
      </c>
      <c r="D515" s="27">
        <v>0</v>
      </c>
      <c r="E515" s="28">
        <f t="shared" si="39"/>
        <v>4</v>
      </c>
      <c r="F515" s="29">
        <v>0.3</v>
      </c>
      <c r="G515" s="30" t="e">
        <f t="shared" si="41"/>
        <v>#VALUE!</v>
      </c>
      <c r="H515" s="55">
        <v>12</v>
      </c>
      <c r="I515" s="32">
        <f t="shared" si="40"/>
        <v>48</v>
      </c>
    </row>
    <row r="516" spans="1:9">
      <c r="A516" s="76" t="s">
        <v>502</v>
      </c>
      <c r="B516" s="77">
        <v>0</v>
      </c>
      <c r="C516" s="26" t="s">
        <v>399</v>
      </c>
      <c r="D516" s="27">
        <v>0</v>
      </c>
      <c r="E516" s="28">
        <f t="shared" si="39"/>
        <v>0</v>
      </c>
      <c r="F516" s="29">
        <v>0.3</v>
      </c>
      <c r="G516" s="30" t="e">
        <f t="shared" si="41"/>
        <v>#VALUE!</v>
      </c>
      <c r="H516" s="55">
        <v>12</v>
      </c>
      <c r="I516" s="32">
        <f t="shared" si="40"/>
        <v>0</v>
      </c>
    </row>
    <row r="517" spans="1:9">
      <c r="A517" s="76" t="s">
        <v>503</v>
      </c>
      <c r="B517" s="77">
        <v>0</v>
      </c>
      <c r="C517" s="26" t="s">
        <v>399</v>
      </c>
      <c r="D517" s="27">
        <v>0</v>
      </c>
      <c r="E517" s="28">
        <f t="shared" si="39"/>
        <v>0</v>
      </c>
      <c r="F517" s="29">
        <v>0.3</v>
      </c>
      <c r="G517" s="30" t="e">
        <f t="shared" si="41"/>
        <v>#VALUE!</v>
      </c>
      <c r="H517" s="55">
        <v>12</v>
      </c>
      <c r="I517" s="32">
        <f t="shared" si="40"/>
        <v>0</v>
      </c>
    </row>
    <row r="518" spans="1:9">
      <c r="A518" s="76" t="s">
        <v>504</v>
      </c>
      <c r="B518" s="77">
        <v>0</v>
      </c>
      <c r="C518" s="26" t="s">
        <v>399</v>
      </c>
      <c r="D518" s="27">
        <v>0</v>
      </c>
      <c r="E518" s="28">
        <f t="shared" si="39"/>
        <v>0</v>
      </c>
      <c r="F518" s="29">
        <v>0.3</v>
      </c>
      <c r="G518" s="30" t="e">
        <f t="shared" si="41"/>
        <v>#VALUE!</v>
      </c>
      <c r="H518" s="55">
        <v>12</v>
      </c>
      <c r="I518" s="32">
        <f t="shared" si="40"/>
        <v>0</v>
      </c>
    </row>
    <row r="519" spans="1:9">
      <c r="A519" s="76" t="s">
        <v>505</v>
      </c>
      <c r="B519" s="77">
        <v>0</v>
      </c>
      <c r="C519" s="26" t="s">
        <v>399</v>
      </c>
      <c r="D519" s="27">
        <v>0</v>
      </c>
      <c r="E519" s="28">
        <f t="shared" ref="E519:E552" si="42">+B519-D519</f>
        <v>0</v>
      </c>
      <c r="F519" s="29">
        <v>0.3</v>
      </c>
      <c r="G519" s="30" t="e">
        <f t="shared" si="41"/>
        <v>#VALUE!</v>
      </c>
      <c r="H519" s="55">
        <v>12</v>
      </c>
      <c r="I519" s="32">
        <f t="shared" si="40"/>
        <v>0</v>
      </c>
    </row>
    <row r="520" spans="1:9">
      <c r="A520" s="76" t="s">
        <v>506</v>
      </c>
      <c r="B520" s="77">
        <v>0</v>
      </c>
      <c r="C520" s="26" t="s">
        <v>399</v>
      </c>
      <c r="D520" s="27">
        <v>0</v>
      </c>
      <c r="E520" s="28">
        <f t="shared" si="42"/>
        <v>0</v>
      </c>
      <c r="F520" s="29">
        <v>0.3</v>
      </c>
      <c r="G520" s="30" t="e">
        <f t="shared" si="41"/>
        <v>#VALUE!</v>
      </c>
      <c r="H520" s="55">
        <v>12</v>
      </c>
      <c r="I520" s="32">
        <f t="shared" ref="I520:I583" si="43">+E520*H520</f>
        <v>0</v>
      </c>
    </row>
    <row r="521" spans="1:9">
      <c r="A521" s="76" t="s">
        <v>507</v>
      </c>
      <c r="B521" s="77">
        <v>0</v>
      </c>
      <c r="C521" s="26" t="s">
        <v>399</v>
      </c>
      <c r="D521" s="27">
        <v>0</v>
      </c>
      <c r="E521" s="28">
        <f t="shared" si="42"/>
        <v>0</v>
      </c>
      <c r="F521" s="29">
        <v>0.3</v>
      </c>
      <c r="G521" s="30" t="e">
        <f t="shared" si="41"/>
        <v>#VALUE!</v>
      </c>
      <c r="H521" s="55">
        <v>12</v>
      </c>
      <c r="I521" s="32">
        <f t="shared" si="43"/>
        <v>0</v>
      </c>
    </row>
    <row r="522" spans="1:9">
      <c r="A522" s="76" t="s">
        <v>508</v>
      </c>
      <c r="B522" s="77">
        <v>1</v>
      </c>
      <c r="C522" s="26" t="s">
        <v>399</v>
      </c>
      <c r="D522" s="27">
        <v>0</v>
      </c>
      <c r="E522" s="28">
        <f t="shared" si="42"/>
        <v>1</v>
      </c>
      <c r="F522" s="29">
        <v>0.3</v>
      </c>
      <c r="G522" s="30" t="e">
        <f t="shared" si="41"/>
        <v>#VALUE!</v>
      </c>
      <c r="H522" s="55">
        <v>12</v>
      </c>
      <c r="I522" s="32">
        <f t="shared" si="43"/>
        <v>12</v>
      </c>
    </row>
    <row r="523" spans="1:9">
      <c r="A523" s="76" t="s">
        <v>509</v>
      </c>
      <c r="B523" s="77">
        <v>0</v>
      </c>
      <c r="C523" s="26" t="s">
        <v>399</v>
      </c>
      <c r="D523" s="27">
        <v>0</v>
      </c>
      <c r="E523" s="28">
        <f t="shared" si="42"/>
        <v>0</v>
      </c>
      <c r="F523" s="29">
        <v>0.3</v>
      </c>
      <c r="G523" s="30" t="e">
        <f t="shared" si="41"/>
        <v>#VALUE!</v>
      </c>
      <c r="H523" s="55">
        <v>12</v>
      </c>
      <c r="I523" s="32">
        <f t="shared" si="43"/>
        <v>0</v>
      </c>
    </row>
    <row r="524" spans="1:9">
      <c r="A524" s="76" t="s">
        <v>510</v>
      </c>
      <c r="B524" s="77">
        <v>3</v>
      </c>
      <c r="C524" s="26" t="s">
        <v>399</v>
      </c>
      <c r="D524" s="27">
        <v>0</v>
      </c>
      <c r="E524" s="28">
        <f t="shared" si="42"/>
        <v>3</v>
      </c>
      <c r="F524" s="29">
        <v>0.3</v>
      </c>
      <c r="G524" s="30" t="e">
        <f t="shared" si="41"/>
        <v>#VALUE!</v>
      </c>
      <c r="H524" s="55">
        <v>12</v>
      </c>
      <c r="I524" s="32">
        <f t="shared" si="43"/>
        <v>36</v>
      </c>
    </row>
    <row r="525" spans="1:9">
      <c r="A525" s="76" t="s">
        <v>511</v>
      </c>
      <c r="B525" s="77">
        <v>5</v>
      </c>
      <c r="C525" s="26" t="s">
        <v>399</v>
      </c>
      <c r="D525" s="27">
        <v>0</v>
      </c>
      <c r="E525" s="28">
        <f t="shared" si="42"/>
        <v>5</v>
      </c>
      <c r="F525" s="29">
        <v>0.3</v>
      </c>
      <c r="G525" s="30" t="e">
        <f t="shared" si="41"/>
        <v>#VALUE!</v>
      </c>
      <c r="H525" s="55">
        <v>12</v>
      </c>
      <c r="I525" s="32">
        <f t="shared" si="43"/>
        <v>60</v>
      </c>
    </row>
    <row r="526" spans="1:9">
      <c r="A526" s="76" t="s">
        <v>512</v>
      </c>
      <c r="B526" s="77">
        <v>0</v>
      </c>
      <c r="C526" s="26" t="s">
        <v>399</v>
      </c>
      <c r="D526" s="27">
        <v>0</v>
      </c>
      <c r="E526" s="28">
        <f t="shared" si="42"/>
        <v>0</v>
      </c>
      <c r="F526" s="29">
        <v>0.3</v>
      </c>
      <c r="G526" s="30" t="e">
        <f t="shared" si="41"/>
        <v>#VALUE!</v>
      </c>
      <c r="H526" s="55">
        <v>12</v>
      </c>
      <c r="I526" s="32">
        <f t="shared" si="43"/>
        <v>0</v>
      </c>
    </row>
    <row r="527" spans="1:9">
      <c r="A527" s="76" t="s">
        <v>513</v>
      </c>
      <c r="B527" s="77">
        <v>0</v>
      </c>
      <c r="C527" s="26" t="s">
        <v>399</v>
      </c>
      <c r="D527" s="27">
        <v>0</v>
      </c>
      <c r="E527" s="28">
        <f t="shared" si="42"/>
        <v>0</v>
      </c>
      <c r="F527" s="29">
        <v>0.3</v>
      </c>
      <c r="G527" s="30" t="e">
        <f t="shared" si="41"/>
        <v>#VALUE!</v>
      </c>
      <c r="H527" s="55">
        <v>12</v>
      </c>
      <c r="I527" s="32">
        <f t="shared" si="43"/>
        <v>0</v>
      </c>
    </row>
    <row r="528" spans="1:9">
      <c r="A528" s="76" t="s">
        <v>514</v>
      </c>
      <c r="B528" s="77">
        <v>0</v>
      </c>
      <c r="C528" s="26" t="s">
        <v>399</v>
      </c>
      <c r="D528" s="27">
        <v>0</v>
      </c>
      <c r="E528" s="28">
        <f t="shared" si="42"/>
        <v>0</v>
      </c>
      <c r="F528" s="29">
        <v>0.3</v>
      </c>
      <c r="G528" s="30" t="e">
        <f t="shared" si="41"/>
        <v>#VALUE!</v>
      </c>
      <c r="H528" s="55">
        <v>12</v>
      </c>
      <c r="I528" s="32">
        <f t="shared" si="43"/>
        <v>0</v>
      </c>
    </row>
    <row r="529" spans="1:9">
      <c r="A529" s="76" t="s">
        <v>515</v>
      </c>
      <c r="B529" s="77">
        <v>0</v>
      </c>
      <c r="C529" s="26" t="s">
        <v>399</v>
      </c>
      <c r="D529" s="27">
        <v>0</v>
      </c>
      <c r="E529" s="28">
        <f t="shared" si="42"/>
        <v>0</v>
      </c>
      <c r="F529" s="29">
        <v>0.3</v>
      </c>
      <c r="G529" s="30" t="e">
        <f t="shared" si="41"/>
        <v>#VALUE!</v>
      </c>
      <c r="H529" s="55">
        <v>12</v>
      </c>
      <c r="I529" s="32">
        <f t="shared" si="43"/>
        <v>0</v>
      </c>
    </row>
    <row r="530" spans="1:9">
      <c r="A530" s="76" t="s">
        <v>516</v>
      </c>
      <c r="B530" s="77">
        <v>1</v>
      </c>
      <c r="C530" s="26" t="s">
        <v>399</v>
      </c>
      <c r="D530" s="27">
        <v>0</v>
      </c>
      <c r="E530" s="28">
        <f t="shared" si="42"/>
        <v>1</v>
      </c>
      <c r="F530" s="29">
        <v>0.3</v>
      </c>
      <c r="G530" s="30" t="e">
        <f t="shared" si="41"/>
        <v>#VALUE!</v>
      </c>
      <c r="H530" s="55">
        <v>12</v>
      </c>
      <c r="I530" s="32">
        <f t="shared" si="43"/>
        <v>12</v>
      </c>
    </row>
    <row r="531" spans="1:9">
      <c r="A531" s="76" t="s">
        <v>517</v>
      </c>
      <c r="B531" s="77">
        <v>0</v>
      </c>
      <c r="C531" s="26" t="s">
        <v>399</v>
      </c>
      <c r="D531" s="27">
        <v>0</v>
      </c>
      <c r="E531" s="28">
        <f t="shared" si="42"/>
        <v>0</v>
      </c>
      <c r="F531" s="29">
        <v>0.3</v>
      </c>
      <c r="G531" s="30" t="e">
        <f t="shared" si="41"/>
        <v>#VALUE!</v>
      </c>
      <c r="H531" s="55">
        <v>12</v>
      </c>
      <c r="I531" s="32">
        <f t="shared" si="43"/>
        <v>0</v>
      </c>
    </row>
    <row r="532" spans="1:9">
      <c r="A532" s="76" t="s">
        <v>518</v>
      </c>
      <c r="B532" s="77">
        <v>0</v>
      </c>
      <c r="C532" s="26" t="s">
        <v>399</v>
      </c>
      <c r="D532" s="27">
        <v>0</v>
      </c>
      <c r="E532" s="28">
        <f t="shared" si="42"/>
        <v>0</v>
      </c>
      <c r="F532" s="29">
        <v>0.3</v>
      </c>
      <c r="G532" s="30" t="e">
        <f t="shared" si="41"/>
        <v>#VALUE!</v>
      </c>
      <c r="H532" s="55">
        <v>12</v>
      </c>
      <c r="I532" s="32">
        <f t="shared" si="43"/>
        <v>0</v>
      </c>
    </row>
    <row r="533" spans="1:9">
      <c r="A533" s="76" t="s">
        <v>519</v>
      </c>
      <c r="B533" s="77">
        <v>3</v>
      </c>
      <c r="C533" s="26" t="s">
        <v>399</v>
      </c>
      <c r="D533" s="27">
        <v>0</v>
      </c>
      <c r="E533" s="28">
        <f t="shared" si="42"/>
        <v>3</v>
      </c>
      <c r="F533" s="29">
        <v>0.3</v>
      </c>
      <c r="G533" s="30" t="e">
        <f t="shared" si="41"/>
        <v>#VALUE!</v>
      </c>
      <c r="H533" s="55">
        <v>12</v>
      </c>
      <c r="I533" s="32">
        <f t="shared" si="43"/>
        <v>36</v>
      </c>
    </row>
    <row r="534" spans="1:9">
      <c r="A534" s="76" t="s">
        <v>520</v>
      </c>
      <c r="B534" s="77">
        <v>0</v>
      </c>
      <c r="C534" s="26" t="s">
        <v>399</v>
      </c>
      <c r="D534" s="27">
        <v>0</v>
      </c>
      <c r="E534" s="28">
        <f t="shared" si="42"/>
        <v>0</v>
      </c>
      <c r="F534" s="29">
        <v>0.3</v>
      </c>
      <c r="G534" s="30" t="e">
        <f t="shared" si="41"/>
        <v>#VALUE!</v>
      </c>
      <c r="H534" s="55">
        <v>12</v>
      </c>
      <c r="I534" s="32">
        <f t="shared" si="43"/>
        <v>0</v>
      </c>
    </row>
    <row r="535" spans="1:9">
      <c r="A535" s="76" t="s">
        <v>521</v>
      </c>
      <c r="B535" s="77">
        <v>0</v>
      </c>
      <c r="C535" s="26" t="s">
        <v>399</v>
      </c>
      <c r="D535" s="27">
        <v>0</v>
      </c>
      <c r="E535" s="28">
        <f t="shared" si="42"/>
        <v>0</v>
      </c>
      <c r="F535" s="29">
        <v>0.3</v>
      </c>
      <c r="G535" s="30" t="e">
        <f t="shared" si="41"/>
        <v>#VALUE!</v>
      </c>
      <c r="H535" s="55">
        <v>12</v>
      </c>
      <c r="I535" s="32">
        <f t="shared" si="43"/>
        <v>0</v>
      </c>
    </row>
    <row r="536" spans="1:9">
      <c r="A536" s="76" t="s">
        <v>522</v>
      </c>
      <c r="B536" s="77">
        <v>2</v>
      </c>
      <c r="C536" s="26" t="s">
        <v>399</v>
      </c>
      <c r="D536" s="27">
        <v>0</v>
      </c>
      <c r="E536" s="28">
        <f t="shared" si="42"/>
        <v>2</v>
      </c>
      <c r="F536" s="29">
        <v>0.3</v>
      </c>
      <c r="G536" s="30" t="e">
        <f t="shared" si="41"/>
        <v>#VALUE!</v>
      </c>
      <c r="H536" s="55">
        <v>12</v>
      </c>
      <c r="I536" s="32">
        <f t="shared" si="43"/>
        <v>24</v>
      </c>
    </row>
    <row r="537" spans="1:9">
      <c r="A537" s="76" t="s">
        <v>523</v>
      </c>
      <c r="B537" s="77">
        <v>0</v>
      </c>
      <c r="C537" s="26" t="s">
        <v>399</v>
      </c>
      <c r="D537" s="27">
        <v>0</v>
      </c>
      <c r="E537" s="28">
        <f t="shared" si="42"/>
        <v>0</v>
      </c>
      <c r="F537" s="29">
        <v>0.3</v>
      </c>
      <c r="G537" s="30" t="e">
        <f t="shared" si="41"/>
        <v>#VALUE!</v>
      </c>
      <c r="H537" s="55">
        <v>12</v>
      </c>
      <c r="I537" s="32">
        <f t="shared" si="43"/>
        <v>0</v>
      </c>
    </row>
    <row r="538" spans="1:9">
      <c r="A538" s="76" t="s">
        <v>524</v>
      </c>
      <c r="B538" s="77">
        <v>0</v>
      </c>
      <c r="C538" s="26" t="s">
        <v>399</v>
      </c>
      <c r="D538" s="27">
        <v>0</v>
      </c>
      <c r="E538" s="28">
        <f t="shared" si="42"/>
        <v>0</v>
      </c>
      <c r="F538" s="29">
        <v>0.3</v>
      </c>
      <c r="G538" s="30" t="e">
        <f t="shared" si="41"/>
        <v>#VALUE!</v>
      </c>
      <c r="H538" s="55">
        <v>12</v>
      </c>
      <c r="I538" s="32">
        <f t="shared" si="43"/>
        <v>0</v>
      </c>
    </row>
    <row r="539" spans="1:9">
      <c r="A539" s="76" t="s">
        <v>525</v>
      </c>
      <c r="B539" s="77">
        <v>0</v>
      </c>
      <c r="C539" s="26" t="s">
        <v>399</v>
      </c>
      <c r="D539" s="27">
        <v>0</v>
      </c>
      <c r="E539" s="28">
        <f t="shared" si="42"/>
        <v>0</v>
      </c>
      <c r="F539" s="29">
        <v>0.3</v>
      </c>
      <c r="G539" s="30" t="e">
        <f t="shared" si="41"/>
        <v>#VALUE!</v>
      </c>
      <c r="H539" s="55">
        <v>12</v>
      </c>
      <c r="I539" s="32">
        <f t="shared" si="43"/>
        <v>0</v>
      </c>
    </row>
    <row r="540" spans="1:9">
      <c r="A540" s="76" t="s">
        <v>526</v>
      </c>
      <c r="B540" s="77">
        <v>0</v>
      </c>
      <c r="C540" s="26" t="s">
        <v>399</v>
      </c>
      <c r="D540" s="27">
        <v>0</v>
      </c>
      <c r="E540" s="28">
        <f t="shared" si="42"/>
        <v>0</v>
      </c>
      <c r="F540" s="29">
        <v>0.3</v>
      </c>
      <c r="G540" s="30" t="e">
        <f t="shared" si="41"/>
        <v>#VALUE!</v>
      </c>
      <c r="H540" s="55">
        <v>12</v>
      </c>
      <c r="I540" s="32">
        <f t="shared" si="43"/>
        <v>0</v>
      </c>
    </row>
    <row r="541" spans="1:9">
      <c r="A541" s="76" t="s">
        <v>527</v>
      </c>
      <c r="B541" s="77">
        <v>0</v>
      </c>
      <c r="C541" s="26" t="s">
        <v>399</v>
      </c>
      <c r="D541" s="27">
        <v>0</v>
      </c>
      <c r="E541" s="28">
        <f t="shared" si="42"/>
        <v>0</v>
      </c>
      <c r="F541" s="29">
        <v>0.3</v>
      </c>
      <c r="G541" s="30" t="e">
        <f t="shared" si="41"/>
        <v>#VALUE!</v>
      </c>
      <c r="H541" s="55">
        <v>12</v>
      </c>
      <c r="I541" s="32">
        <f t="shared" si="43"/>
        <v>0</v>
      </c>
    </row>
    <row r="542" spans="1:9">
      <c r="A542" s="76" t="s">
        <v>528</v>
      </c>
      <c r="B542" s="77">
        <v>0</v>
      </c>
      <c r="C542" s="26" t="s">
        <v>399</v>
      </c>
      <c r="D542" s="27">
        <v>0</v>
      </c>
      <c r="E542" s="28">
        <f t="shared" si="42"/>
        <v>0</v>
      </c>
      <c r="F542" s="29">
        <v>0.3</v>
      </c>
      <c r="G542" s="30" t="e">
        <f t="shared" si="41"/>
        <v>#VALUE!</v>
      </c>
      <c r="H542" s="55">
        <v>12</v>
      </c>
      <c r="I542" s="32">
        <f t="shared" si="43"/>
        <v>0</v>
      </c>
    </row>
    <row r="543" spans="1:9">
      <c r="A543" s="76" t="s">
        <v>529</v>
      </c>
      <c r="B543" s="77">
        <v>0</v>
      </c>
      <c r="C543" s="26" t="s">
        <v>399</v>
      </c>
      <c r="D543" s="27">
        <v>0</v>
      </c>
      <c r="E543" s="28">
        <f t="shared" si="42"/>
        <v>0</v>
      </c>
      <c r="F543" s="29">
        <v>0.3</v>
      </c>
      <c r="G543" s="30" t="e">
        <f t="shared" si="41"/>
        <v>#VALUE!</v>
      </c>
      <c r="H543" s="55">
        <v>12</v>
      </c>
      <c r="I543" s="32">
        <f t="shared" si="43"/>
        <v>0</v>
      </c>
    </row>
    <row r="544" spans="1:9">
      <c r="A544" s="76" t="s">
        <v>530</v>
      </c>
      <c r="B544" s="77">
        <v>0</v>
      </c>
      <c r="C544" s="26" t="s">
        <v>399</v>
      </c>
      <c r="D544" s="27">
        <v>0</v>
      </c>
      <c r="E544" s="28">
        <f t="shared" si="42"/>
        <v>0</v>
      </c>
      <c r="F544" s="29">
        <v>0.3</v>
      </c>
      <c r="G544" s="30" t="e">
        <f t="shared" si="41"/>
        <v>#VALUE!</v>
      </c>
      <c r="H544" s="55">
        <v>12</v>
      </c>
      <c r="I544" s="32">
        <f t="shared" si="43"/>
        <v>0</v>
      </c>
    </row>
    <row r="545" spans="1:9">
      <c r="A545" s="76" t="s">
        <v>531</v>
      </c>
      <c r="B545" s="77">
        <v>0</v>
      </c>
      <c r="C545" s="26" t="s">
        <v>399</v>
      </c>
      <c r="D545" s="27">
        <v>0</v>
      </c>
      <c r="E545" s="28">
        <f t="shared" si="42"/>
        <v>0</v>
      </c>
      <c r="F545" s="29">
        <v>0.3</v>
      </c>
      <c r="G545" s="30" t="e">
        <f t="shared" si="41"/>
        <v>#VALUE!</v>
      </c>
      <c r="H545" s="55">
        <v>12</v>
      </c>
      <c r="I545" s="32">
        <f t="shared" si="43"/>
        <v>0</v>
      </c>
    </row>
    <row r="546" spans="1:9">
      <c r="A546" s="76" t="s">
        <v>532</v>
      </c>
      <c r="B546" s="77">
        <v>0</v>
      </c>
      <c r="C546" s="26" t="s">
        <v>399</v>
      </c>
      <c r="D546" s="27">
        <v>0</v>
      </c>
      <c r="E546" s="28">
        <f t="shared" si="42"/>
        <v>0</v>
      </c>
      <c r="F546" s="29">
        <v>0.3</v>
      </c>
      <c r="G546" s="30" t="e">
        <f t="shared" si="41"/>
        <v>#VALUE!</v>
      </c>
      <c r="H546" s="55">
        <v>12</v>
      </c>
      <c r="I546" s="32">
        <f t="shared" si="43"/>
        <v>0</v>
      </c>
    </row>
    <row r="547" spans="1:9">
      <c r="A547" s="76" t="s">
        <v>533</v>
      </c>
      <c r="B547" s="77">
        <v>0</v>
      </c>
      <c r="C547" s="26" t="s">
        <v>399</v>
      </c>
      <c r="D547" s="27">
        <v>0</v>
      </c>
      <c r="E547" s="28">
        <f t="shared" si="42"/>
        <v>0</v>
      </c>
      <c r="F547" s="29">
        <v>0.3</v>
      </c>
      <c r="G547" s="30" t="e">
        <f t="shared" si="41"/>
        <v>#VALUE!</v>
      </c>
      <c r="H547" s="55">
        <v>12</v>
      </c>
      <c r="I547" s="32">
        <f t="shared" si="43"/>
        <v>0</v>
      </c>
    </row>
    <row r="548" spans="1:9">
      <c r="A548" s="76" t="s">
        <v>534</v>
      </c>
      <c r="B548" s="77">
        <v>0</v>
      </c>
      <c r="C548" s="26" t="s">
        <v>399</v>
      </c>
      <c r="D548" s="27">
        <v>0</v>
      </c>
      <c r="E548" s="28">
        <f t="shared" si="42"/>
        <v>0</v>
      </c>
      <c r="F548" s="29">
        <v>0.3</v>
      </c>
      <c r="G548" s="30" t="e">
        <f t="shared" ref="G548:G558" si="44">C548+(C548*F548)</f>
        <v>#VALUE!</v>
      </c>
      <c r="H548" s="55">
        <v>12</v>
      </c>
      <c r="I548" s="32">
        <f t="shared" si="43"/>
        <v>0</v>
      </c>
    </row>
    <row r="549" spans="1:9">
      <c r="A549" s="76" t="s">
        <v>535</v>
      </c>
      <c r="B549" s="77">
        <v>0</v>
      </c>
      <c r="C549" s="26" t="s">
        <v>399</v>
      </c>
      <c r="D549" s="27">
        <v>0</v>
      </c>
      <c r="E549" s="28">
        <f t="shared" si="42"/>
        <v>0</v>
      </c>
      <c r="F549" s="29">
        <v>0.3</v>
      </c>
      <c r="G549" s="30" t="e">
        <f t="shared" si="44"/>
        <v>#VALUE!</v>
      </c>
      <c r="H549" s="55">
        <v>12</v>
      </c>
      <c r="I549" s="32">
        <f t="shared" si="43"/>
        <v>0</v>
      </c>
    </row>
    <row r="550" spans="1:9">
      <c r="A550" s="76" t="s">
        <v>536</v>
      </c>
      <c r="B550" s="77">
        <v>0</v>
      </c>
      <c r="C550" s="26" t="s">
        <v>399</v>
      </c>
      <c r="D550" s="27">
        <v>0</v>
      </c>
      <c r="E550" s="28">
        <f t="shared" si="42"/>
        <v>0</v>
      </c>
      <c r="F550" s="29">
        <v>0.3</v>
      </c>
      <c r="G550" s="30" t="e">
        <f t="shared" si="44"/>
        <v>#VALUE!</v>
      </c>
      <c r="H550" s="55">
        <v>12</v>
      </c>
      <c r="I550" s="32">
        <f t="shared" si="43"/>
        <v>0</v>
      </c>
    </row>
    <row r="551" spans="1:9">
      <c r="A551" s="76" t="s">
        <v>537</v>
      </c>
      <c r="B551" s="77">
        <v>0</v>
      </c>
      <c r="C551" s="26" t="s">
        <v>399</v>
      </c>
      <c r="D551" s="27">
        <v>0</v>
      </c>
      <c r="E551" s="28">
        <f t="shared" si="42"/>
        <v>0</v>
      </c>
      <c r="F551" s="29">
        <v>0.3</v>
      </c>
      <c r="G551" s="30" t="e">
        <f t="shared" si="44"/>
        <v>#VALUE!</v>
      </c>
      <c r="H551" s="55">
        <v>12</v>
      </c>
      <c r="I551" s="32">
        <f t="shared" si="43"/>
        <v>0</v>
      </c>
    </row>
    <row r="552" spans="1:9">
      <c r="A552" s="76" t="s">
        <v>538</v>
      </c>
      <c r="B552" s="77">
        <v>0</v>
      </c>
      <c r="C552" s="26" t="s">
        <v>399</v>
      </c>
      <c r="D552" s="27">
        <v>0</v>
      </c>
      <c r="E552" s="28">
        <f t="shared" si="42"/>
        <v>0</v>
      </c>
      <c r="F552" s="29">
        <v>0.3</v>
      </c>
      <c r="G552" s="30" t="e">
        <f t="shared" si="44"/>
        <v>#VALUE!</v>
      </c>
      <c r="H552" s="55">
        <v>12</v>
      </c>
      <c r="I552" s="32">
        <f t="shared" si="43"/>
        <v>0</v>
      </c>
    </row>
    <row r="553" spans="1:9">
      <c r="A553" s="76" t="s">
        <v>539</v>
      </c>
      <c r="B553" s="77">
        <v>1</v>
      </c>
      <c r="C553" s="26" t="s">
        <v>399</v>
      </c>
      <c r="D553" s="27">
        <v>0</v>
      </c>
      <c r="E553" s="28">
        <f t="shared" ref="E553:E558" si="45">+B553-D553</f>
        <v>1</v>
      </c>
      <c r="F553" s="29"/>
      <c r="G553" s="30" t="e">
        <f t="shared" si="44"/>
        <v>#VALUE!</v>
      </c>
      <c r="H553" s="55">
        <v>12</v>
      </c>
      <c r="I553" s="32">
        <f t="shared" si="43"/>
        <v>12</v>
      </c>
    </row>
    <row r="554" spans="1:9">
      <c r="A554" s="76" t="s">
        <v>540</v>
      </c>
      <c r="B554" s="77">
        <v>2</v>
      </c>
      <c r="C554" s="26" t="s">
        <v>399</v>
      </c>
      <c r="D554" s="27">
        <v>0</v>
      </c>
      <c r="E554" s="28">
        <f t="shared" si="45"/>
        <v>2</v>
      </c>
      <c r="F554" s="29">
        <v>0.3</v>
      </c>
      <c r="G554" s="30" t="e">
        <f t="shared" si="44"/>
        <v>#VALUE!</v>
      </c>
      <c r="H554" s="55">
        <v>12</v>
      </c>
      <c r="I554" s="32">
        <f t="shared" si="43"/>
        <v>24</v>
      </c>
    </row>
    <row r="555" spans="1:9">
      <c r="A555" s="76" t="s">
        <v>541</v>
      </c>
      <c r="B555" s="77">
        <v>1</v>
      </c>
      <c r="C555" s="26" t="s">
        <v>399</v>
      </c>
      <c r="D555" s="27">
        <v>0</v>
      </c>
      <c r="E555" s="28">
        <f t="shared" si="45"/>
        <v>1</v>
      </c>
      <c r="F555" s="29">
        <v>0.3</v>
      </c>
      <c r="G555" s="30" t="e">
        <f t="shared" si="44"/>
        <v>#VALUE!</v>
      </c>
      <c r="H555" s="55">
        <v>12</v>
      </c>
      <c r="I555" s="32">
        <f t="shared" si="43"/>
        <v>12</v>
      </c>
    </row>
    <row r="556" spans="1:9">
      <c r="A556" s="76" t="s">
        <v>542</v>
      </c>
      <c r="B556" s="77">
        <v>3</v>
      </c>
      <c r="C556" s="26" t="s">
        <v>399</v>
      </c>
      <c r="D556" s="27">
        <v>0</v>
      </c>
      <c r="E556" s="28">
        <f t="shared" si="45"/>
        <v>3</v>
      </c>
      <c r="F556" s="29">
        <v>0.3</v>
      </c>
      <c r="G556" s="30" t="e">
        <f t="shared" si="44"/>
        <v>#VALUE!</v>
      </c>
      <c r="H556" s="55">
        <v>12</v>
      </c>
      <c r="I556" s="32">
        <f t="shared" si="43"/>
        <v>36</v>
      </c>
    </row>
    <row r="557" spans="1:9">
      <c r="A557" s="76" t="s">
        <v>543</v>
      </c>
      <c r="B557" s="77">
        <v>4</v>
      </c>
      <c r="C557" s="26" t="s">
        <v>399</v>
      </c>
      <c r="D557" s="27">
        <v>0</v>
      </c>
      <c r="E557" s="28">
        <f t="shared" si="45"/>
        <v>4</v>
      </c>
      <c r="F557" s="29">
        <v>0.3</v>
      </c>
      <c r="G557" s="30" t="e">
        <f t="shared" si="44"/>
        <v>#VALUE!</v>
      </c>
      <c r="H557" s="55">
        <v>12</v>
      </c>
      <c r="I557" s="32">
        <f t="shared" si="43"/>
        <v>48</v>
      </c>
    </row>
    <row r="558" spans="1:9">
      <c r="A558" s="76" t="s">
        <v>544</v>
      </c>
      <c r="B558" s="77">
        <v>1</v>
      </c>
      <c r="C558" s="26" t="s">
        <v>399</v>
      </c>
      <c r="D558" s="27">
        <v>0</v>
      </c>
      <c r="E558" s="28">
        <f t="shared" si="45"/>
        <v>1</v>
      </c>
      <c r="F558" s="29">
        <v>0.3</v>
      </c>
      <c r="G558" s="30" t="e">
        <f t="shared" si="44"/>
        <v>#VALUE!</v>
      </c>
      <c r="H558" s="55">
        <v>12</v>
      </c>
      <c r="I558" s="32">
        <f t="shared" si="43"/>
        <v>12</v>
      </c>
    </row>
    <row r="559" spans="1:9">
      <c r="A559" s="76" t="s">
        <v>545</v>
      </c>
      <c r="B559" s="77">
        <v>2</v>
      </c>
      <c r="C559" s="26" t="s">
        <v>399</v>
      </c>
      <c r="D559" s="27">
        <v>0</v>
      </c>
      <c r="E559" s="28">
        <f t="shared" ref="E559:E605" si="46">+B559-D559</f>
        <v>2</v>
      </c>
      <c r="F559" s="29">
        <v>0.3</v>
      </c>
      <c r="G559" s="30" t="e">
        <f t="shared" ref="G559:G605" si="47">C559+(C559*F559)</f>
        <v>#VALUE!</v>
      </c>
      <c r="H559" s="55">
        <v>15</v>
      </c>
      <c r="I559" s="32">
        <f t="shared" si="43"/>
        <v>30</v>
      </c>
    </row>
    <row r="560" spans="1:9">
      <c r="A560" s="76" t="s">
        <v>546</v>
      </c>
      <c r="B560" s="77">
        <v>4</v>
      </c>
      <c r="C560" s="26" t="s">
        <v>399</v>
      </c>
      <c r="D560" s="27">
        <v>0</v>
      </c>
      <c r="E560" s="28">
        <f t="shared" si="46"/>
        <v>4</v>
      </c>
      <c r="F560" s="29">
        <v>0.3</v>
      </c>
      <c r="G560" s="30" t="e">
        <f t="shared" si="47"/>
        <v>#VALUE!</v>
      </c>
      <c r="H560" s="55">
        <v>11</v>
      </c>
      <c r="I560" s="32">
        <f t="shared" si="43"/>
        <v>44</v>
      </c>
    </row>
    <row r="561" spans="1:9">
      <c r="A561" s="76" t="s">
        <v>547</v>
      </c>
      <c r="B561" s="77">
        <v>1</v>
      </c>
      <c r="C561" s="26" t="s">
        <v>399</v>
      </c>
      <c r="D561" s="27">
        <v>0</v>
      </c>
      <c r="E561" s="28">
        <f t="shared" si="46"/>
        <v>1</v>
      </c>
      <c r="F561" s="29">
        <v>0.3</v>
      </c>
      <c r="G561" s="30" t="e">
        <f t="shared" si="47"/>
        <v>#VALUE!</v>
      </c>
      <c r="H561" s="55">
        <v>12</v>
      </c>
      <c r="I561" s="32">
        <f t="shared" si="43"/>
        <v>12</v>
      </c>
    </row>
    <row r="562" spans="1:9">
      <c r="A562" s="76" t="s">
        <v>548</v>
      </c>
      <c r="B562" s="77">
        <v>4</v>
      </c>
      <c r="C562" s="26" t="s">
        <v>399</v>
      </c>
      <c r="D562" s="27">
        <v>0</v>
      </c>
      <c r="E562" s="28">
        <f t="shared" si="46"/>
        <v>4</v>
      </c>
      <c r="F562" s="29">
        <v>0.3</v>
      </c>
      <c r="G562" s="30" t="e">
        <f t="shared" si="47"/>
        <v>#VALUE!</v>
      </c>
      <c r="H562" s="55">
        <v>12</v>
      </c>
      <c r="I562" s="32">
        <f t="shared" si="43"/>
        <v>48</v>
      </c>
    </row>
    <row r="563" spans="1:9">
      <c r="A563" s="76" t="s">
        <v>549</v>
      </c>
      <c r="B563" s="77">
        <v>6</v>
      </c>
      <c r="C563" s="26" t="s">
        <v>399</v>
      </c>
      <c r="D563" s="27">
        <v>0</v>
      </c>
      <c r="E563" s="28">
        <f t="shared" si="46"/>
        <v>6</v>
      </c>
      <c r="F563" s="29">
        <v>0.3</v>
      </c>
      <c r="G563" s="30" t="e">
        <f t="shared" si="47"/>
        <v>#VALUE!</v>
      </c>
      <c r="H563" s="55">
        <v>12</v>
      </c>
      <c r="I563" s="32">
        <f t="shared" si="43"/>
        <v>72</v>
      </c>
    </row>
    <row r="564" spans="1:9" ht="17.25" customHeight="1">
      <c r="A564" s="76" t="s">
        <v>550</v>
      </c>
      <c r="B564" s="77">
        <v>2</v>
      </c>
      <c r="C564" s="26" t="s">
        <v>399</v>
      </c>
      <c r="D564" s="27">
        <v>0</v>
      </c>
      <c r="E564" s="28">
        <f t="shared" si="46"/>
        <v>2</v>
      </c>
      <c r="F564" s="29">
        <v>0.3</v>
      </c>
      <c r="G564" s="30" t="e">
        <f t="shared" si="47"/>
        <v>#VALUE!</v>
      </c>
      <c r="H564" s="55">
        <v>12</v>
      </c>
      <c r="I564" s="32">
        <f t="shared" si="43"/>
        <v>24</v>
      </c>
    </row>
    <row r="565" spans="1:9" ht="17.25" customHeight="1">
      <c r="A565" s="76" t="s">
        <v>551</v>
      </c>
      <c r="B565" s="77">
        <v>1</v>
      </c>
      <c r="C565" s="26" t="s">
        <v>399</v>
      </c>
      <c r="D565" s="27">
        <v>0</v>
      </c>
      <c r="E565" s="28">
        <f t="shared" si="46"/>
        <v>1</v>
      </c>
      <c r="F565" s="29">
        <v>0.3</v>
      </c>
      <c r="G565" s="30" t="e">
        <f t="shared" si="47"/>
        <v>#VALUE!</v>
      </c>
      <c r="H565" s="55">
        <v>12</v>
      </c>
      <c r="I565" s="32">
        <f t="shared" si="43"/>
        <v>12</v>
      </c>
    </row>
    <row r="566" spans="1:9" ht="17.25" customHeight="1">
      <c r="A566" s="76" t="s">
        <v>552</v>
      </c>
      <c r="B566" s="77">
        <v>4</v>
      </c>
      <c r="C566" s="26" t="s">
        <v>399</v>
      </c>
      <c r="D566" s="27">
        <v>0</v>
      </c>
      <c r="E566" s="28">
        <f t="shared" si="46"/>
        <v>4</v>
      </c>
      <c r="F566" s="29">
        <v>0.3</v>
      </c>
      <c r="G566" s="30" t="e">
        <f t="shared" si="47"/>
        <v>#VALUE!</v>
      </c>
      <c r="H566" s="55">
        <v>12</v>
      </c>
      <c r="I566" s="32">
        <f t="shared" si="43"/>
        <v>48</v>
      </c>
    </row>
    <row r="567" spans="1:9" ht="17.25" customHeight="1">
      <c r="A567" s="76" t="s">
        <v>553</v>
      </c>
      <c r="B567" s="77">
        <v>1</v>
      </c>
      <c r="C567" s="26" t="s">
        <v>399</v>
      </c>
      <c r="D567" s="27">
        <v>0</v>
      </c>
      <c r="E567" s="28">
        <f t="shared" si="46"/>
        <v>1</v>
      </c>
      <c r="F567" s="29">
        <v>0.3</v>
      </c>
      <c r="G567" s="30" t="e">
        <f t="shared" si="47"/>
        <v>#VALUE!</v>
      </c>
      <c r="H567" s="55">
        <v>12</v>
      </c>
      <c r="I567" s="32">
        <f t="shared" si="43"/>
        <v>12</v>
      </c>
    </row>
    <row r="568" spans="1:9" ht="17.25" customHeight="1">
      <c r="A568" s="76" t="s">
        <v>554</v>
      </c>
      <c r="B568" s="77">
        <v>3</v>
      </c>
      <c r="C568" s="26" t="s">
        <v>399</v>
      </c>
      <c r="D568" s="27">
        <v>0</v>
      </c>
      <c r="E568" s="28">
        <f t="shared" si="46"/>
        <v>3</v>
      </c>
      <c r="F568" s="29">
        <v>0.3</v>
      </c>
      <c r="G568" s="30" t="e">
        <f t="shared" si="47"/>
        <v>#VALUE!</v>
      </c>
      <c r="H568" s="55">
        <v>12</v>
      </c>
      <c r="I568" s="32">
        <f t="shared" si="43"/>
        <v>36</v>
      </c>
    </row>
    <row r="569" spans="1:9" ht="17.25" customHeight="1">
      <c r="A569" s="76" t="s">
        <v>555</v>
      </c>
      <c r="B569" s="77">
        <v>1</v>
      </c>
      <c r="C569" s="26" t="s">
        <v>399</v>
      </c>
      <c r="D569" s="27">
        <v>0</v>
      </c>
      <c r="E569" s="28">
        <f t="shared" si="46"/>
        <v>1</v>
      </c>
      <c r="F569" s="29">
        <v>0.3</v>
      </c>
      <c r="G569" s="30" t="e">
        <f t="shared" si="47"/>
        <v>#VALUE!</v>
      </c>
      <c r="H569" s="55">
        <v>12</v>
      </c>
      <c r="I569" s="32">
        <f t="shared" si="43"/>
        <v>12</v>
      </c>
    </row>
    <row r="570" spans="1:9" ht="17.25" customHeight="1">
      <c r="A570" s="76" t="s">
        <v>556</v>
      </c>
      <c r="B570" s="77">
        <v>1</v>
      </c>
      <c r="C570" s="26" t="s">
        <v>399</v>
      </c>
      <c r="D570" s="27">
        <v>0</v>
      </c>
      <c r="E570" s="28">
        <f t="shared" si="46"/>
        <v>1</v>
      </c>
      <c r="F570" s="29">
        <v>0.3</v>
      </c>
      <c r="G570" s="30" t="e">
        <f t="shared" si="47"/>
        <v>#VALUE!</v>
      </c>
      <c r="H570" s="55">
        <v>12</v>
      </c>
      <c r="I570" s="32">
        <f t="shared" si="43"/>
        <v>12</v>
      </c>
    </row>
    <row r="571" spans="1:9">
      <c r="A571" s="76" t="s">
        <v>557</v>
      </c>
      <c r="B571" s="77">
        <v>2</v>
      </c>
      <c r="C571" s="26" t="s">
        <v>399</v>
      </c>
      <c r="D571" s="27">
        <v>0</v>
      </c>
      <c r="E571" s="28">
        <f t="shared" si="46"/>
        <v>2</v>
      </c>
      <c r="F571" s="29">
        <v>0.3</v>
      </c>
      <c r="G571" s="30" t="e">
        <f t="shared" si="47"/>
        <v>#VALUE!</v>
      </c>
      <c r="H571" s="55">
        <v>15</v>
      </c>
      <c r="I571" s="32">
        <f t="shared" si="43"/>
        <v>30</v>
      </c>
    </row>
    <row r="572" spans="1:9">
      <c r="A572" s="76" t="s">
        <v>558</v>
      </c>
      <c r="B572" s="77">
        <v>2</v>
      </c>
      <c r="C572" s="26" t="s">
        <v>399</v>
      </c>
      <c r="D572" s="27">
        <v>0</v>
      </c>
      <c r="E572" s="28">
        <f t="shared" si="46"/>
        <v>2</v>
      </c>
      <c r="F572" s="29">
        <v>0.3</v>
      </c>
      <c r="G572" s="30" t="e">
        <f t="shared" si="47"/>
        <v>#VALUE!</v>
      </c>
      <c r="H572" s="55">
        <v>15</v>
      </c>
      <c r="I572" s="32">
        <f t="shared" si="43"/>
        <v>30</v>
      </c>
    </row>
    <row r="573" spans="1:9">
      <c r="A573" s="76" t="s">
        <v>559</v>
      </c>
      <c r="B573" s="77">
        <v>3</v>
      </c>
      <c r="C573" s="26" t="s">
        <v>399</v>
      </c>
      <c r="D573" s="27">
        <v>0</v>
      </c>
      <c r="E573" s="28">
        <f t="shared" si="46"/>
        <v>3</v>
      </c>
      <c r="F573" s="29">
        <v>0.3</v>
      </c>
      <c r="G573" s="30" t="e">
        <f t="shared" si="47"/>
        <v>#VALUE!</v>
      </c>
      <c r="H573" s="55">
        <v>12</v>
      </c>
      <c r="I573" s="32">
        <f t="shared" si="43"/>
        <v>36</v>
      </c>
    </row>
    <row r="574" spans="1:9">
      <c r="A574" s="76" t="s">
        <v>560</v>
      </c>
      <c r="B574" s="77">
        <v>5</v>
      </c>
      <c r="C574" s="26" t="s">
        <v>399</v>
      </c>
      <c r="D574" s="27">
        <v>0</v>
      </c>
      <c r="E574" s="28">
        <f t="shared" si="46"/>
        <v>5</v>
      </c>
      <c r="F574" s="29">
        <v>0.3</v>
      </c>
      <c r="G574" s="30" t="e">
        <f t="shared" si="47"/>
        <v>#VALUE!</v>
      </c>
      <c r="H574" s="55">
        <v>12</v>
      </c>
      <c r="I574" s="32">
        <f t="shared" si="43"/>
        <v>60</v>
      </c>
    </row>
    <row r="575" spans="1:9">
      <c r="A575" s="76" t="s">
        <v>561</v>
      </c>
      <c r="B575" s="77">
        <v>1</v>
      </c>
      <c r="C575" s="26" t="s">
        <v>399</v>
      </c>
      <c r="D575" s="27">
        <v>0</v>
      </c>
      <c r="E575" s="28">
        <f t="shared" si="46"/>
        <v>1</v>
      </c>
      <c r="F575" s="29">
        <v>0.3</v>
      </c>
      <c r="G575" s="30" t="e">
        <f t="shared" si="47"/>
        <v>#VALUE!</v>
      </c>
      <c r="H575" s="55">
        <v>12</v>
      </c>
      <c r="I575" s="32">
        <f t="shared" si="43"/>
        <v>12</v>
      </c>
    </row>
    <row r="576" spans="1:9" ht="17.25" customHeight="1">
      <c r="A576" s="76" t="s">
        <v>562</v>
      </c>
      <c r="B576" s="77">
        <v>5</v>
      </c>
      <c r="C576" s="26" t="s">
        <v>399</v>
      </c>
      <c r="D576" s="27">
        <v>0</v>
      </c>
      <c r="E576" s="28">
        <f t="shared" si="46"/>
        <v>5</v>
      </c>
      <c r="F576" s="29">
        <v>0.3</v>
      </c>
      <c r="G576" s="30" t="e">
        <f t="shared" si="47"/>
        <v>#VALUE!</v>
      </c>
      <c r="H576" s="55">
        <v>12</v>
      </c>
      <c r="I576" s="32">
        <f t="shared" si="43"/>
        <v>60</v>
      </c>
    </row>
    <row r="577" spans="1:9">
      <c r="A577" s="76" t="s">
        <v>563</v>
      </c>
      <c r="B577" s="77">
        <v>1</v>
      </c>
      <c r="C577" s="26" t="s">
        <v>399</v>
      </c>
      <c r="D577" s="27">
        <v>0</v>
      </c>
      <c r="E577" s="28">
        <f t="shared" si="46"/>
        <v>1</v>
      </c>
      <c r="F577" s="29">
        <v>0.3</v>
      </c>
      <c r="G577" s="30" t="e">
        <f t="shared" si="47"/>
        <v>#VALUE!</v>
      </c>
      <c r="H577" s="55">
        <v>12</v>
      </c>
      <c r="I577" s="32">
        <f t="shared" si="43"/>
        <v>12</v>
      </c>
    </row>
    <row r="578" spans="1:9">
      <c r="A578" s="76" t="s">
        <v>564</v>
      </c>
      <c r="B578" s="77">
        <v>1</v>
      </c>
      <c r="C578" s="26" t="s">
        <v>399</v>
      </c>
      <c r="D578" s="27">
        <v>0</v>
      </c>
      <c r="E578" s="28">
        <f t="shared" si="46"/>
        <v>1</v>
      </c>
      <c r="F578" s="29">
        <v>0.3</v>
      </c>
      <c r="G578" s="30" t="e">
        <f t="shared" si="47"/>
        <v>#VALUE!</v>
      </c>
      <c r="H578" s="55">
        <v>12</v>
      </c>
      <c r="I578" s="32">
        <f t="shared" si="43"/>
        <v>12</v>
      </c>
    </row>
    <row r="579" spans="1:9">
      <c r="A579" s="76" t="s">
        <v>565</v>
      </c>
      <c r="B579" s="77">
        <v>1</v>
      </c>
      <c r="C579" s="26" t="s">
        <v>399</v>
      </c>
      <c r="D579" s="27">
        <v>0</v>
      </c>
      <c r="E579" s="28">
        <f t="shared" si="46"/>
        <v>1</v>
      </c>
      <c r="F579" s="29">
        <v>0.3</v>
      </c>
      <c r="G579" s="30" t="e">
        <f t="shared" si="47"/>
        <v>#VALUE!</v>
      </c>
      <c r="H579" s="55">
        <v>12</v>
      </c>
      <c r="I579" s="32">
        <f t="shared" si="43"/>
        <v>12</v>
      </c>
    </row>
    <row r="580" spans="1:9">
      <c r="A580" s="76" t="s">
        <v>566</v>
      </c>
      <c r="B580" s="77">
        <v>2</v>
      </c>
      <c r="C580" s="26" t="s">
        <v>399</v>
      </c>
      <c r="D580" s="27">
        <v>0</v>
      </c>
      <c r="E580" s="28">
        <f t="shared" si="46"/>
        <v>2</v>
      </c>
      <c r="F580" s="29">
        <v>0.3</v>
      </c>
      <c r="G580" s="30" t="e">
        <f t="shared" si="47"/>
        <v>#VALUE!</v>
      </c>
      <c r="H580" s="55">
        <v>12</v>
      </c>
      <c r="I580" s="32">
        <f t="shared" si="43"/>
        <v>24</v>
      </c>
    </row>
    <row r="581" spans="1:9" ht="17.25" customHeight="1">
      <c r="A581" s="76" t="s">
        <v>567</v>
      </c>
      <c r="B581" s="77">
        <v>1</v>
      </c>
      <c r="C581" s="26" t="s">
        <v>399</v>
      </c>
      <c r="D581" s="27">
        <v>0</v>
      </c>
      <c r="E581" s="28">
        <f t="shared" si="46"/>
        <v>1</v>
      </c>
      <c r="F581" s="29">
        <v>0.3</v>
      </c>
      <c r="G581" s="30" t="e">
        <f t="shared" si="47"/>
        <v>#VALUE!</v>
      </c>
      <c r="H581" s="55">
        <v>12</v>
      </c>
      <c r="I581" s="32">
        <f t="shared" si="43"/>
        <v>12</v>
      </c>
    </row>
    <row r="582" spans="1:9" ht="17.25" customHeight="1">
      <c r="A582" s="76" t="s">
        <v>568</v>
      </c>
      <c r="B582" s="77">
        <v>2</v>
      </c>
      <c r="C582" s="26" t="s">
        <v>399</v>
      </c>
      <c r="D582" s="27">
        <v>0</v>
      </c>
      <c r="E582" s="28">
        <f t="shared" si="46"/>
        <v>2</v>
      </c>
      <c r="F582" s="29">
        <v>0.3</v>
      </c>
      <c r="G582" s="30" t="e">
        <f t="shared" si="47"/>
        <v>#VALUE!</v>
      </c>
      <c r="H582" s="55">
        <v>12</v>
      </c>
      <c r="I582" s="32">
        <f t="shared" si="43"/>
        <v>24</v>
      </c>
    </row>
    <row r="583" spans="1:9" ht="17.25" customHeight="1">
      <c r="A583" s="76" t="s">
        <v>569</v>
      </c>
      <c r="B583" s="77">
        <v>2</v>
      </c>
      <c r="C583" s="26" t="s">
        <v>399</v>
      </c>
      <c r="D583" s="27">
        <v>0</v>
      </c>
      <c r="E583" s="28">
        <f t="shared" si="46"/>
        <v>2</v>
      </c>
      <c r="F583" s="29">
        <v>0.3</v>
      </c>
      <c r="G583" s="30" t="e">
        <f t="shared" si="47"/>
        <v>#VALUE!</v>
      </c>
      <c r="H583" s="55">
        <v>12</v>
      </c>
      <c r="I583" s="32">
        <f t="shared" si="43"/>
        <v>24</v>
      </c>
    </row>
    <row r="584" spans="1:9" ht="17.25" customHeight="1">
      <c r="A584" s="76" t="s">
        <v>570</v>
      </c>
      <c r="B584" s="77">
        <v>2</v>
      </c>
      <c r="C584" s="26" t="s">
        <v>399</v>
      </c>
      <c r="D584" s="27">
        <v>0</v>
      </c>
      <c r="E584" s="28">
        <f t="shared" si="46"/>
        <v>2</v>
      </c>
      <c r="F584" s="29">
        <v>0.3</v>
      </c>
      <c r="G584" s="30" t="e">
        <f t="shared" si="47"/>
        <v>#VALUE!</v>
      </c>
      <c r="H584" s="55">
        <v>12</v>
      </c>
      <c r="I584" s="32">
        <f t="shared" ref="I584:I595" si="48">+E584*H584</f>
        <v>24</v>
      </c>
    </row>
    <row r="585" spans="1:9" ht="17.25" customHeight="1">
      <c r="A585" s="76" t="s">
        <v>571</v>
      </c>
      <c r="B585" s="77">
        <v>7</v>
      </c>
      <c r="C585" s="26" t="s">
        <v>399</v>
      </c>
      <c r="D585" s="27">
        <v>0</v>
      </c>
      <c r="E585" s="28">
        <f t="shared" si="46"/>
        <v>7</v>
      </c>
      <c r="F585" s="29">
        <v>0.3</v>
      </c>
      <c r="G585" s="30" t="e">
        <f t="shared" si="47"/>
        <v>#VALUE!</v>
      </c>
      <c r="H585" s="55">
        <v>12</v>
      </c>
      <c r="I585" s="32">
        <f t="shared" si="48"/>
        <v>84</v>
      </c>
    </row>
    <row r="586" spans="1:9" ht="17.25" customHeight="1">
      <c r="A586" s="76" t="s">
        <v>572</v>
      </c>
      <c r="B586" s="77">
        <v>1</v>
      </c>
      <c r="C586" s="26" t="s">
        <v>399</v>
      </c>
      <c r="D586" s="27">
        <v>0</v>
      </c>
      <c r="E586" s="28">
        <f t="shared" si="46"/>
        <v>1</v>
      </c>
      <c r="F586" s="29">
        <v>0.3</v>
      </c>
      <c r="G586" s="30" t="e">
        <f t="shared" si="47"/>
        <v>#VALUE!</v>
      </c>
      <c r="H586" s="55">
        <v>12</v>
      </c>
      <c r="I586" s="32">
        <f t="shared" si="48"/>
        <v>12</v>
      </c>
    </row>
    <row r="587" spans="1:9" ht="17.25" customHeight="1">
      <c r="A587" s="76" t="s">
        <v>573</v>
      </c>
      <c r="B587" s="77">
        <v>1</v>
      </c>
      <c r="C587" s="26" t="s">
        <v>399</v>
      </c>
      <c r="D587" s="27">
        <v>0</v>
      </c>
      <c r="E587" s="28">
        <f t="shared" si="46"/>
        <v>1</v>
      </c>
      <c r="F587" s="29">
        <v>0.3</v>
      </c>
      <c r="G587" s="30" t="e">
        <f t="shared" si="47"/>
        <v>#VALUE!</v>
      </c>
      <c r="H587" s="55">
        <v>12</v>
      </c>
      <c r="I587" s="32">
        <f t="shared" si="48"/>
        <v>12</v>
      </c>
    </row>
    <row r="588" spans="1:9">
      <c r="A588" s="76" t="s">
        <v>574</v>
      </c>
      <c r="B588" s="77">
        <v>1</v>
      </c>
      <c r="C588" s="26" t="s">
        <v>399</v>
      </c>
      <c r="D588" s="27">
        <v>0</v>
      </c>
      <c r="E588" s="28">
        <f t="shared" si="46"/>
        <v>1</v>
      </c>
      <c r="F588" s="29">
        <v>0.3</v>
      </c>
      <c r="G588" s="30" t="e">
        <f t="shared" si="47"/>
        <v>#VALUE!</v>
      </c>
      <c r="H588" s="55">
        <v>15</v>
      </c>
      <c r="I588" s="32">
        <f t="shared" si="48"/>
        <v>15</v>
      </c>
    </row>
    <row r="589" spans="1:9" ht="17.25" customHeight="1">
      <c r="A589" s="76" t="s">
        <v>575</v>
      </c>
      <c r="B589" s="77">
        <v>1</v>
      </c>
      <c r="C589" s="26" t="s">
        <v>399</v>
      </c>
      <c r="D589" s="27">
        <v>0</v>
      </c>
      <c r="E589" s="28">
        <f t="shared" si="46"/>
        <v>1</v>
      </c>
      <c r="F589" s="29">
        <v>0.3</v>
      </c>
      <c r="G589" s="30" t="e">
        <f t="shared" si="47"/>
        <v>#VALUE!</v>
      </c>
      <c r="H589" s="55">
        <v>12</v>
      </c>
      <c r="I589" s="32">
        <f t="shared" si="48"/>
        <v>12</v>
      </c>
    </row>
    <row r="590" spans="1:9">
      <c r="A590" s="76" t="s">
        <v>576</v>
      </c>
      <c r="B590" s="77">
        <v>3</v>
      </c>
      <c r="C590" s="26" t="s">
        <v>399</v>
      </c>
      <c r="D590" s="27">
        <v>0</v>
      </c>
      <c r="E590" s="28">
        <f t="shared" si="46"/>
        <v>3</v>
      </c>
      <c r="F590" s="29">
        <v>0.3</v>
      </c>
      <c r="G590" s="30" t="e">
        <f t="shared" si="47"/>
        <v>#VALUE!</v>
      </c>
      <c r="H590" s="55">
        <v>12</v>
      </c>
      <c r="I590" s="32">
        <f t="shared" si="48"/>
        <v>36</v>
      </c>
    </row>
    <row r="591" spans="1:9">
      <c r="A591" s="76" t="s">
        <v>577</v>
      </c>
      <c r="B591" s="77">
        <v>1</v>
      </c>
      <c r="C591" s="26" t="s">
        <v>399</v>
      </c>
      <c r="D591" s="27">
        <v>0</v>
      </c>
      <c r="E591" s="28">
        <f t="shared" si="46"/>
        <v>1</v>
      </c>
      <c r="F591" s="29">
        <v>0.3</v>
      </c>
      <c r="G591" s="30" t="e">
        <f t="shared" si="47"/>
        <v>#VALUE!</v>
      </c>
      <c r="H591" s="55">
        <v>12</v>
      </c>
      <c r="I591" s="32">
        <f t="shared" si="48"/>
        <v>12</v>
      </c>
    </row>
    <row r="592" spans="1:9">
      <c r="A592" s="76" t="s">
        <v>578</v>
      </c>
      <c r="B592" s="77">
        <v>1</v>
      </c>
      <c r="C592" s="26" t="s">
        <v>399</v>
      </c>
      <c r="D592" s="27">
        <v>0</v>
      </c>
      <c r="E592" s="28">
        <f t="shared" si="46"/>
        <v>1</v>
      </c>
      <c r="F592" s="29">
        <v>0.3</v>
      </c>
      <c r="G592" s="30" t="e">
        <f t="shared" si="47"/>
        <v>#VALUE!</v>
      </c>
      <c r="H592" s="55">
        <v>15</v>
      </c>
      <c r="I592" s="32">
        <f t="shared" si="48"/>
        <v>15</v>
      </c>
    </row>
    <row r="593" spans="1:9" ht="17.25" customHeight="1">
      <c r="A593" s="76" t="s">
        <v>579</v>
      </c>
      <c r="B593" s="77">
        <v>3</v>
      </c>
      <c r="C593" s="26" t="s">
        <v>399</v>
      </c>
      <c r="D593" s="27">
        <v>0</v>
      </c>
      <c r="E593" s="28">
        <f t="shared" si="46"/>
        <v>3</v>
      </c>
      <c r="F593" s="29">
        <v>0.3</v>
      </c>
      <c r="G593" s="30" t="e">
        <f t="shared" si="47"/>
        <v>#VALUE!</v>
      </c>
      <c r="H593" s="55">
        <v>12</v>
      </c>
      <c r="I593" s="32">
        <f t="shared" si="48"/>
        <v>36</v>
      </c>
    </row>
    <row r="594" spans="1:9" ht="17.25" customHeight="1">
      <c r="A594" s="76" t="s">
        <v>580</v>
      </c>
      <c r="B594" s="77">
        <v>2</v>
      </c>
      <c r="C594" s="26" t="s">
        <v>399</v>
      </c>
      <c r="D594" s="27">
        <v>0</v>
      </c>
      <c r="E594" s="28">
        <f t="shared" si="46"/>
        <v>2</v>
      </c>
      <c r="F594" s="29">
        <v>0.3</v>
      </c>
      <c r="G594" s="30" t="e">
        <f t="shared" si="47"/>
        <v>#VALUE!</v>
      </c>
      <c r="H594" s="55">
        <v>12</v>
      </c>
      <c r="I594" s="32">
        <f t="shared" si="48"/>
        <v>24</v>
      </c>
    </row>
    <row r="595" spans="1:9">
      <c r="A595" s="76" t="s">
        <v>581</v>
      </c>
      <c r="B595" s="77">
        <v>2</v>
      </c>
      <c r="C595" s="26" t="s">
        <v>399</v>
      </c>
      <c r="D595" s="27">
        <v>0</v>
      </c>
      <c r="E595" s="28">
        <f t="shared" si="46"/>
        <v>2</v>
      </c>
      <c r="F595" s="29">
        <v>0.3</v>
      </c>
      <c r="G595" s="30" t="e">
        <f t="shared" si="47"/>
        <v>#VALUE!</v>
      </c>
      <c r="H595" s="55">
        <v>15</v>
      </c>
      <c r="I595" s="32">
        <f t="shared" si="48"/>
        <v>30</v>
      </c>
    </row>
    <row r="596" spans="1:9" ht="26.25">
      <c r="A596" s="25"/>
      <c r="B596" s="6">
        <f>SUM(B327:B595)</f>
        <v>312</v>
      </c>
      <c r="C596" s="26" t="s">
        <v>399</v>
      </c>
      <c r="D596" s="27"/>
      <c r="E596" s="28"/>
      <c r="F596" s="29"/>
      <c r="G596" s="30"/>
      <c r="H596" s="55"/>
      <c r="I596" s="18">
        <f>SUM(I327:I595)</f>
        <v>3691</v>
      </c>
    </row>
    <row r="597" spans="1:9" ht="17.25" customHeight="1">
      <c r="A597" s="25"/>
      <c r="B597" s="6"/>
      <c r="C597" s="26" t="s">
        <v>399</v>
      </c>
      <c r="D597" s="27"/>
      <c r="E597" s="28"/>
      <c r="F597" s="29"/>
      <c r="G597" s="30"/>
      <c r="H597" s="55"/>
      <c r="I597" s="32"/>
    </row>
    <row r="598" spans="1:9" ht="17.25" customHeight="1">
      <c r="A598" s="22"/>
      <c r="B598" s="6"/>
      <c r="C598" s="26" t="s">
        <v>399</v>
      </c>
      <c r="D598" s="27">
        <v>0</v>
      </c>
      <c r="E598" s="28">
        <f t="shared" si="46"/>
        <v>0</v>
      </c>
      <c r="F598" s="29">
        <v>0.3</v>
      </c>
      <c r="G598" s="30" t="e">
        <f t="shared" si="47"/>
        <v>#VALUE!</v>
      </c>
      <c r="H598" s="55">
        <v>12</v>
      </c>
      <c r="I598" s="32">
        <f t="shared" ref="I598:I605" si="49">+E598*H598</f>
        <v>0</v>
      </c>
    </row>
    <row r="599" spans="1:9" ht="17.25" customHeight="1">
      <c r="A599" s="22"/>
      <c r="B599" s="6"/>
      <c r="C599" s="26" t="s">
        <v>399</v>
      </c>
      <c r="D599" s="27">
        <v>0</v>
      </c>
      <c r="E599" s="28">
        <f t="shared" si="46"/>
        <v>0</v>
      </c>
      <c r="F599" s="29">
        <v>0.3</v>
      </c>
      <c r="G599" s="30" t="e">
        <f t="shared" si="47"/>
        <v>#VALUE!</v>
      </c>
      <c r="H599" s="55">
        <v>12</v>
      </c>
      <c r="I599" s="32">
        <f t="shared" si="49"/>
        <v>0</v>
      </c>
    </row>
    <row r="600" spans="1:9" ht="17.25" customHeight="1">
      <c r="A600" s="78"/>
      <c r="B600" s="6"/>
      <c r="C600" s="26" t="s">
        <v>399</v>
      </c>
      <c r="D600" s="27">
        <v>0</v>
      </c>
      <c r="E600" s="28">
        <f t="shared" si="46"/>
        <v>0</v>
      </c>
      <c r="F600" s="29">
        <v>0.3</v>
      </c>
      <c r="G600" s="30" t="e">
        <f t="shared" si="47"/>
        <v>#VALUE!</v>
      </c>
      <c r="H600" s="55">
        <v>12</v>
      </c>
      <c r="I600" s="32">
        <f t="shared" si="49"/>
        <v>0</v>
      </c>
    </row>
    <row r="601" spans="1:9" ht="17.25" customHeight="1">
      <c r="A601" s="1" t="s">
        <v>582</v>
      </c>
      <c r="B601" s="6"/>
      <c r="C601" s="26" t="s">
        <v>399</v>
      </c>
      <c r="D601" s="27">
        <v>0</v>
      </c>
      <c r="E601" s="28">
        <f t="shared" si="46"/>
        <v>0</v>
      </c>
      <c r="F601" s="29">
        <v>0.3</v>
      </c>
      <c r="G601" s="30" t="e">
        <f t="shared" si="47"/>
        <v>#VALUE!</v>
      </c>
      <c r="H601" s="55">
        <v>12</v>
      </c>
      <c r="I601" s="32">
        <f t="shared" si="49"/>
        <v>0</v>
      </c>
    </row>
    <row r="602" spans="1:9" ht="17.25" customHeight="1">
      <c r="A602" s="25" t="s">
        <v>168</v>
      </c>
      <c r="B602" s="6"/>
      <c r="C602" s="26" t="s">
        <v>399</v>
      </c>
      <c r="D602" s="27">
        <v>0</v>
      </c>
      <c r="E602" s="28">
        <f t="shared" si="46"/>
        <v>0</v>
      </c>
      <c r="F602" s="29">
        <v>0.3</v>
      </c>
      <c r="G602" s="30" t="e">
        <f t="shared" si="47"/>
        <v>#VALUE!</v>
      </c>
      <c r="H602" s="55">
        <v>12</v>
      </c>
      <c r="I602" s="32">
        <f t="shared" si="49"/>
        <v>0</v>
      </c>
    </row>
    <row r="603" spans="1:9" ht="17.25" customHeight="1">
      <c r="A603" s="25" t="s">
        <v>250</v>
      </c>
      <c r="B603" s="6"/>
      <c r="C603" s="26" t="s">
        <v>399</v>
      </c>
      <c r="D603" s="27">
        <v>0</v>
      </c>
      <c r="E603" s="28">
        <f t="shared" si="46"/>
        <v>0</v>
      </c>
      <c r="F603" s="29">
        <v>0.3</v>
      </c>
      <c r="G603" s="30" t="e">
        <f t="shared" si="47"/>
        <v>#VALUE!</v>
      </c>
      <c r="H603" s="55">
        <v>12</v>
      </c>
      <c r="I603" s="32">
        <f t="shared" si="49"/>
        <v>0</v>
      </c>
    </row>
    <row r="604" spans="1:9">
      <c r="A604" s="25" t="s">
        <v>251</v>
      </c>
      <c r="B604" s="6"/>
      <c r="C604" s="26" t="s">
        <v>399</v>
      </c>
      <c r="D604" s="27">
        <v>0</v>
      </c>
      <c r="E604" s="28">
        <f t="shared" si="46"/>
        <v>0</v>
      </c>
      <c r="F604" s="29">
        <v>0.3</v>
      </c>
      <c r="G604" s="30" t="e">
        <f t="shared" si="47"/>
        <v>#VALUE!</v>
      </c>
      <c r="H604" s="55">
        <v>12</v>
      </c>
      <c r="I604" s="32">
        <f t="shared" si="49"/>
        <v>0</v>
      </c>
    </row>
    <row r="605" spans="1:9">
      <c r="A605" s="25" t="s">
        <v>252</v>
      </c>
      <c r="B605" s="6"/>
      <c r="C605" s="26" t="s">
        <v>399</v>
      </c>
      <c r="D605" s="27">
        <v>0</v>
      </c>
      <c r="E605" s="28">
        <f t="shared" si="46"/>
        <v>0</v>
      </c>
      <c r="F605" s="29">
        <v>0.3</v>
      </c>
      <c r="G605" s="30" t="e">
        <f t="shared" si="47"/>
        <v>#VALUE!</v>
      </c>
      <c r="H605" s="55">
        <v>12</v>
      </c>
      <c r="I605" s="32">
        <f t="shared" si="49"/>
        <v>0</v>
      </c>
    </row>
    <row r="606" spans="1:9">
      <c r="A606" s="25" t="s">
        <v>253</v>
      </c>
      <c r="B606" s="6"/>
      <c r="C606" s="26" t="s">
        <v>399</v>
      </c>
      <c r="D606" s="27"/>
      <c r="E606" s="28"/>
      <c r="F606" s="29"/>
      <c r="G606" s="30"/>
      <c r="H606" s="55"/>
      <c r="I606" s="32"/>
    </row>
    <row r="607" spans="1:9">
      <c r="A607" s="25" t="s">
        <v>254</v>
      </c>
      <c r="B607" s="6"/>
      <c r="C607" s="26" t="s">
        <v>399</v>
      </c>
      <c r="D607" s="27">
        <v>0</v>
      </c>
      <c r="E607" s="28">
        <f>+B607-D607</f>
        <v>0</v>
      </c>
      <c r="F607" s="29">
        <v>0.3</v>
      </c>
      <c r="G607" s="30" t="e">
        <f>C607+(C607*F607)</f>
        <v>#VALUE!</v>
      </c>
      <c r="H607" s="55">
        <v>11</v>
      </c>
      <c r="I607" s="32">
        <f>+E607*H607</f>
        <v>0</v>
      </c>
    </row>
    <row r="608" spans="1:9">
      <c r="A608" s="25" t="s">
        <v>255</v>
      </c>
      <c r="B608" s="6"/>
      <c r="C608" s="26" t="s">
        <v>399</v>
      </c>
      <c r="D608" s="27">
        <v>0</v>
      </c>
      <c r="E608" s="28">
        <f>+B608-D608</f>
        <v>0</v>
      </c>
      <c r="F608" s="29">
        <v>0.3</v>
      </c>
      <c r="G608" s="30" t="e">
        <f>C608+(C608*F608)</f>
        <v>#VALUE!</v>
      </c>
      <c r="H608" s="55">
        <v>11</v>
      </c>
      <c r="I608" s="32">
        <f>+E608*H608</f>
        <v>0</v>
      </c>
    </row>
    <row r="609" spans="1:9">
      <c r="A609" s="25" t="s">
        <v>256</v>
      </c>
      <c r="B609" s="6"/>
      <c r="C609" s="26" t="s">
        <v>399</v>
      </c>
      <c r="D609" s="27"/>
      <c r="E609" s="28"/>
      <c r="F609" s="29"/>
      <c r="G609" s="30"/>
      <c r="H609" s="55"/>
      <c r="I609" s="32"/>
    </row>
    <row r="610" spans="1:9">
      <c r="A610" s="25" t="s">
        <v>257</v>
      </c>
      <c r="B610" s="6"/>
      <c r="C610" s="26" t="s">
        <v>399</v>
      </c>
      <c r="D610" s="27"/>
      <c r="E610" s="28"/>
      <c r="F610" s="29"/>
      <c r="G610" s="30"/>
      <c r="H610" s="55"/>
      <c r="I610" s="32"/>
    </row>
    <row r="611" spans="1:9">
      <c r="A611" s="25" t="s">
        <v>258</v>
      </c>
      <c r="B611" s="6"/>
      <c r="C611" s="26" t="s">
        <v>399</v>
      </c>
      <c r="D611" s="27"/>
      <c r="E611" s="28"/>
      <c r="F611" s="29"/>
      <c r="G611" s="30"/>
      <c r="H611" s="55"/>
      <c r="I611" s="32"/>
    </row>
    <row r="612" spans="1:9">
      <c r="A612" s="25" t="s">
        <v>259</v>
      </c>
      <c r="B612" s="6"/>
      <c r="C612" s="26" t="s">
        <v>399</v>
      </c>
      <c r="D612" s="27"/>
      <c r="E612" s="28"/>
      <c r="F612" s="29"/>
      <c r="G612" s="30"/>
      <c r="H612" s="55"/>
      <c r="I612" s="32"/>
    </row>
    <row r="613" spans="1:9">
      <c r="A613" s="25" t="s">
        <v>260</v>
      </c>
      <c r="B613" s="6"/>
      <c r="C613" s="26" t="s">
        <v>399</v>
      </c>
      <c r="D613" s="27"/>
      <c r="E613" s="28"/>
      <c r="F613" s="29"/>
      <c r="G613" s="30"/>
      <c r="H613" s="55"/>
      <c r="I613" s="32"/>
    </row>
    <row r="614" spans="1:9">
      <c r="A614" s="25" t="s">
        <v>261</v>
      </c>
      <c r="B614" s="6">
        <v>1</v>
      </c>
      <c r="C614" s="26" t="s">
        <v>399</v>
      </c>
      <c r="D614" s="27">
        <v>0</v>
      </c>
      <c r="E614" s="28">
        <f t="shared" ref="E614:E620" si="50">+B614-D614</f>
        <v>1</v>
      </c>
      <c r="F614" s="29">
        <v>0.4</v>
      </c>
      <c r="G614" s="30" t="e">
        <f t="shared" ref="G614:G620" si="51">C614+(C614*F614)</f>
        <v>#VALUE!</v>
      </c>
      <c r="H614" s="55">
        <v>14</v>
      </c>
      <c r="I614" s="32">
        <f t="shared" ref="I614:I620" si="52">+E614*H614</f>
        <v>14</v>
      </c>
    </row>
    <row r="615" spans="1:9">
      <c r="A615" s="25" t="s">
        <v>262</v>
      </c>
      <c r="B615" s="6">
        <v>0</v>
      </c>
      <c r="C615" s="26" t="s">
        <v>399</v>
      </c>
      <c r="D615" s="27">
        <v>0</v>
      </c>
      <c r="E615" s="28">
        <f t="shared" si="50"/>
        <v>0</v>
      </c>
      <c r="F615" s="29">
        <v>0.4</v>
      </c>
      <c r="G615" s="30" t="e">
        <f t="shared" si="51"/>
        <v>#VALUE!</v>
      </c>
      <c r="H615" s="55">
        <v>20</v>
      </c>
      <c r="I615" s="32">
        <f t="shared" si="52"/>
        <v>0</v>
      </c>
    </row>
    <row r="616" spans="1:9">
      <c r="A616" s="25"/>
      <c r="B616" s="6">
        <v>0</v>
      </c>
      <c r="C616" s="26" t="s">
        <v>399</v>
      </c>
      <c r="D616" s="27">
        <v>0</v>
      </c>
      <c r="E616" s="28">
        <f t="shared" si="50"/>
        <v>0</v>
      </c>
      <c r="F616" s="29">
        <v>0.4</v>
      </c>
      <c r="G616" s="30" t="e">
        <f t="shared" si="51"/>
        <v>#VALUE!</v>
      </c>
      <c r="H616" s="55">
        <v>20</v>
      </c>
      <c r="I616" s="32">
        <f t="shared" si="52"/>
        <v>0</v>
      </c>
    </row>
    <row r="617" spans="1:9" ht="26.25">
      <c r="A617" s="1" t="s">
        <v>583</v>
      </c>
      <c r="B617" s="6">
        <v>10</v>
      </c>
      <c r="C617" s="26" t="s">
        <v>399</v>
      </c>
      <c r="D617" s="27">
        <v>0</v>
      </c>
      <c r="E617" s="28">
        <f t="shared" si="50"/>
        <v>10</v>
      </c>
      <c r="F617" s="29">
        <v>0.8</v>
      </c>
      <c r="G617" s="30" t="e">
        <f t="shared" si="51"/>
        <v>#VALUE!</v>
      </c>
      <c r="H617" s="55">
        <v>15</v>
      </c>
      <c r="I617" s="32">
        <f t="shared" si="52"/>
        <v>150</v>
      </c>
    </row>
    <row r="618" spans="1:9">
      <c r="A618" s="25"/>
      <c r="B618" s="6">
        <v>6</v>
      </c>
      <c r="C618" s="26" t="s">
        <v>399</v>
      </c>
      <c r="D618" s="27">
        <v>0</v>
      </c>
      <c r="E618" s="28">
        <f t="shared" si="50"/>
        <v>6</v>
      </c>
      <c r="F618" s="29">
        <v>0.4</v>
      </c>
      <c r="G618" s="30" t="e">
        <f t="shared" si="51"/>
        <v>#VALUE!</v>
      </c>
      <c r="H618" s="55">
        <v>25</v>
      </c>
      <c r="I618" s="32">
        <f t="shared" si="52"/>
        <v>150</v>
      </c>
    </row>
    <row r="619" spans="1:9">
      <c r="A619" s="25" t="s">
        <v>168</v>
      </c>
      <c r="B619" s="6">
        <v>6</v>
      </c>
      <c r="C619" s="26" t="s">
        <v>399</v>
      </c>
      <c r="D619" s="27">
        <v>0</v>
      </c>
      <c r="E619" s="28">
        <f t="shared" si="50"/>
        <v>6</v>
      </c>
      <c r="F619" s="29">
        <v>0.4</v>
      </c>
      <c r="G619" s="30" t="e">
        <f t="shared" si="51"/>
        <v>#VALUE!</v>
      </c>
      <c r="H619" s="55">
        <v>7</v>
      </c>
      <c r="I619" s="32">
        <f t="shared" si="52"/>
        <v>42</v>
      </c>
    </row>
    <row r="620" spans="1:9">
      <c r="A620" s="25" t="s">
        <v>250</v>
      </c>
      <c r="B620" s="6">
        <v>6</v>
      </c>
      <c r="C620" s="26" t="s">
        <v>399</v>
      </c>
      <c r="D620" s="27">
        <v>0</v>
      </c>
      <c r="E620" s="28">
        <f t="shared" si="50"/>
        <v>6</v>
      </c>
      <c r="F620" s="29">
        <v>0.4</v>
      </c>
      <c r="G620" s="30" t="e">
        <f t="shared" si="51"/>
        <v>#VALUE!</v>
      </c>
      <c r="H620" s="55">
        <v>7</v>
      </c>
      <c r="I620" s="32">
        <f t="shared" si="52"/>
        <v>42</v>
      </c>
    </row>
    <row r="621" spans="1:9">
      <c r="A621" s="25" t="s">
        <v>584</v>
      </c>
      <c r="C621" s="80" t="s">
        <v>399</v>
      </c>
    </row>
    <row r="622" spans="1:9">
      <c r="A622" s="25" t="s">
        <v>251</v>
      </c>
      <c r="C622" s="80" t="s">
        <v>399</v>
      </c>
    </row>
    <row r="623" spans="1:9" ht="18">
      <c r="A623" s="25" t="s">
        <v>253</v>
      </c>
      <c r="B623" s="81">
        <v>1</v>
      </c>
      <c r="C623" s="26" t="s">
        <v>399</v>
      </c>
      <c r="D623" s="27">
        <v>0</v>
      </c>
      <c r="E623" s="28">
        <f t="shared" ref="E623:E635" si="53">+B623-D623</f>
        <v>1</v>
      </c>
      <c r="F623" s="29">
        <v>0.5</v>
      </c>
      <c r="G623" s="30" t="e">
        <f t="shared" ref="G623:G635" si="54">C623+(C623*F623)</f>
        <v>#VALUE!</v>
      </c>
      <c r="H623" s="55">
        <v>20</v>
      </c>
      <c r="I623" s="32">
        <f t="shared" ref="I623:I635" si="55">+E623*H623</f>
        <v>20</v>
      </c>
    </row>
    <row r="624" spans="1:9" ht="18">
      <c r="A624" s="25" t="s">
        <v>254</v>
      </c>
      <c r="B624" s="81">
        <v>1</v>
      </c>
      <c r="C624" s="26" t="s">
        <v>399</v>
      </c>
      <c r="D624" s="27">
        <v>0</v>
      </c>
      <c r="E624" s="28">
        <f t="shared" si="53"/>
        <v>1</v>
      </c>
      <c r="F624" s="29">
        <v>0.5</v>
      </c>
      <c r="G624" s="30" t="e">
        <f t="shared" si="54"/>
        <v>#VALUE!</v>
      </c>
      <c r="H624" s="55">
        <v>20</v>
      </c>
      <c r="I624" s="32">
        <f t="shared" si="55"/>
        <v>20</v>
      </c>
    </row>
    <row r="625" spans="1:9" ht="18">
      <c r="A625" s="25" t="s">
        <v>255</v>
      </c>
      <c r="B625" s="81">
        <v>1</v>
      </c>
      <c r="C625" s="26" t="s">
        <v>399</v>
      </c>
      <c r="D625" s="27">
        <v>0</v>
      </c>
      <c r="E625" s="28">
        <f t="shared" si="53"/>
        <v>1</v>
      </c>
      <c r="F625" s="29">
        <v>0.4</v>
      </c>
      <c r="G625" s="30" t="e">
        <f t="shared" si="54"/>
        <v>#VALUE!</v>
      </c>
      <c r="H625" s="55">
        <v>35</v>
      </c>
      <c r="I625" s="32">
        <f t="shared" si="55"/>
        <v>35</v>
      </c>
    </row>
    <row r="626" spans="1:9" ht="18">
      <c r="A626" s="25" t="s">
        <v>256</v>
      </c>
      <c r="B626" s="81">
        <v>1</v>
      </c>
      <c r="C626" s="26" t="s">
        <v>399</v>
      </c>
      <c r="D626" s="27">
        <v>0</v>
      </c>
      <c r="E626" s="28">
        <f t="shared" si="53"/>
        <v>1</v>
      </c>
      <c r="F626" s="29">
        <v>0.4</v>
      </c>
      <c r="G626" s="30" t="e">
        <f t="shared" si="54"/>
        <v>#VALUE!</v>
      </c>
      <c r="H626" s="55">
        <v>45</v>
      </c>
      <c r="I626" s="32">
        <f t="shared" si="55"/>
        <v>45</v>
      </c>
    </row>
    <row r="627" spans="1:9" ht="18">
      <c r="A627" s="25" t="s">
        <v>257</v>
      </c>
      <c r="B627" s="81">
        <v>1</v>
      </c>
      <c r="C627" s="26" t="s">
        <v>399</v>
      </c>
      <c r="D627" s="27">
        <v>0</v>
      </c>
      <c r="E627" s="28">
        <f t="shared" si="53"/>
        <v>1</v>
      </c>
      <c r="F627" s="29">
        <v>0.4</v>
      </c>
      <c r="G627" s="30" t="e">
        <f t="shared" si="54"/>
        <v>#VALUE!</v>
      </c>
      <c r="H627" s="55">
        <v>45</v>
      </c>
      <c r="I627" s="32">
        <f t="shared" si="55"/>
        <v>45</v>
      </c>
    </row>
    <row r="628" spans="1:9" ht="18">
      <c r="A628" s="25" t="s">
        <v>258</v>
      </c>
      <c r="B628" s="81">
        <v>1</v>
      </c>
      <c r="C628" s="26" t="s">
        <v>399</v>
      </c>
      <c r="D628" s="27">
        <v>0</v>
      </c>
      <c r="E628" s="28">
        <f t="shared" si="53"/>
        <v>1</v>
      </c>
      <c r="F628" s="29">
        <v>0.4</v>
      </c>
      <c r="G628" s="30" t="e">
        <f t="shared" si="54"/>
        <v>#VALUE!</v>
      </c>
      <c r="H628" s="55">
        <v>35</v>
      </c>
      <c r="I628" s="32">
        <f t="shared" si="55"/>
        <v>35</v>
      </c>
    </row>
    <row r="629" spans="1:9" ht="18">
      <c r="A629" s="25" t="s">
        <v>259</v>
      </c>
      <c r="B629" s="81">
        <v>1</v>
      </c>
      <c r="C629" s="26" t="s">
        <v>399</v>
      </c>
      <c r="D629" s="27">
        <v>0</v>
      </c>
      <c r="E629" s="28">
        <f t="shared" si="53"/>
        <v>1</v>
      </c>
      <c r="F629" s="29">
        <v>0.4</v>
      </c>
      <c r="G629" s="30" t="e">
        <f t="shared" si="54"/>
        <v>#VALUE!</v>
      </c>
      <c r="H629" s="55">
        <v>23</v>
      </c>
      <c r="I629" s="32">
        <f t="shared" si="55"/>
        <v>23</v>
      </c>
    </row>
    <row r="630" spans="1:9" ht="18">
      <c r="A630" s="25" t="s">
        <v>260</v>
      </c>
      <c r="B630" s="81">
        <v>1</v>
      </c>
      <c r="C630" s="26" t="s">
        <v>399</v>
      </c>
      <c r="D630" s="27">
        <v>0</v>
      </c>
      <c r="E630" s="28">
        <f t="shared" si="53"/>
        <v>1</v>
      </c>
      <c r="F630" s="29">
        <v>0.4</v>
      </c>
      <c r="G630" s="30" t="e">
        <f t="shared" si="54"/>
        <v>#VALUE!</v>
      </c>
      <c r="H630" s="55">
        <v>20</v>
      </c>
      <c r="I630" s="32">
        <f t="shared" si="55"/>
        <v>20</v>
      </c>
    </row>
    <row r="631" spans="1:9" ht="18">
      <c r="A631" s="25" t="s">
        <v>261</v>
      </c>
      <c r="B631" s="81">
        <v>1</v>
      </c>
      <c r="C631" s="26" t="s">
        <v>399</v>
      </c>
      <c r="D631" s="27">
        <v>0</v>
      </c>
      <c r="E631" s="28">
        <f t="shared" si="53"/>
        <v>1</v>
      </c>
      <c r="F631" s="29">
        <v>0.4</v>
      </c>
      <c r="G631" s="30" t="e">
        <f t="shared" si="54"/>
        <v>#VALUE!</v>
      </c>
      <c r="H631" s="55">
        <v>35</v>
      </c>
      <c r="I631" s="32">
        <f t="shared" si="55"/>
        <v>35</v>
      </c>
    </row>
    <row r="632" spans="1:9" ht="18">
      <c r="A632" s="25" t="s">
        <v>262</v>
      </c>
      <c r="B632" s="81">
        <v>1</v>
      </c>
      <c r="C632" s="26" t="s">
        <v>399</v>
      </c>
      <c r="D632" s="27">
        <v>0</v>
      </c>
      <c r="E632" s="28">
        <f t="shared" si="53"/>
        <v>1</v>
      </c>
      <c r="F632" s="29">
        <v>0.4</v>
      </c>
      <c r="G632" s="30" t="e">
        <f t="shared" si="54"/>
        <v>#VALUE!</v>
      </c>
      <c r="H632" s="55">
        <v>10</v>
      </c>
      <c r="I632" s="32">
        <f t="shared" si="55"/>
        <v>10</v>
      </c>
    </row>
    <row r="633" spans="1:9" ht="18">
      <c r="A633" s="25"/>
      <c r="B633" s="81">
        <v>1</v>
      </c>
      <c r="C633" s="26" t="s">
        <v>399</v>
      </c>
      <c r="D633" s="27">
        <v>0</v>
      </c>
      <c r="E633" s="28">
        <f t="shared" si="53"/>
        <v>1</v>
      </c>
      <c r="F633" s="29">
        <v>0.4</v>
      </c>
      <c r="G633" s="30" t="e">
        <f t="shared" si="54"/>
        <v>#VALUE!</v>
      </c>
      <c r="H633" s="55">
        <v>10</v>
      </c>
      <c r="I633" s="32">
        <f t="shared" si="55"/>
        <v>10</v>
      </c>
    </row>
    <row r="634" spans="1:9" ht="18">
      <c r="A634" s="25"/>
      <c r="B634" s="81">
        <v>1</v>
      </c>
      <c r="C634" s="26" t="s">
        <v>399</v>
      </c>
      <c r="D634" s="27">
        <v>0</v>
      </c>
      <c r="E634" s="28">
        <f t="shared" si="53"/>
        <v>1</v>
      </c>
      <c r="F634" s="29">
        <v>0.4</v>
      </c>
      <c r="G634" s="30" t="e">
        <f t="shared" si="54"/>
        <v>#VALUE!</v>
      </c>
      <c r="H634" s="55">
        <v>10</v>
      </c>
      <c r="I634" s="32">
        <f t="shared" si="55"/>
        <v>10</v>
      </c>
    </row>
    <row r="635" spans="1:9" ht="26.25">
      <c r="A635" s="1" t="s">
        <v>585</v>
      </c>
      <c r="B635" s="81">
        <v>1</v>
      </c>
      <c r="C635" s="26" t="s">
        <v>399</v>
      </c>
      <c r="D635" s="27">
        <v>0</v>
      </c>
      <c r="E635" s="28">
        <f t="shared" si="53"/>
        <v>1</v>
      </c>
      <c r="F635" s="29">
        <v>0.4</v>
      </c>
      <c r="G635" s="30" t="e">
        <f t="shared" si="54"/>
        <v>#VALUE!</v>
      </c>
      <c r="H635" s="55">
        <v>10</v>
      </c>
      <c r="I635" s="32">
        <f t="shared" si="55"/>
        <v>10</v>
      </c>
    </row>
    <row r="636" spans="1:9" ht="18">
      <c r="A636" s="25" t="s">
        <v>586</v>
      </c>
      <c r="B636" s="82"/>
      <c r="C636" s="83" t="s">
        <v>399</v>
      </c>
      <c r="D636" s="84"/>
      <c r="E636" s="85"/>
      <c r="F636" s="86"/>
      <c r="G636" s="87"/>
      <c r="H636" s="88"/>
      <c r="I636" s="89"/>
    </row>
    <row r="637" spans="1:9" ht="18">
      <c r="A637" s="25" t="s">
        <v>587</v>
      </c>
      <c r="B637" s="81">
        <v>4</v>
      </c>
      <c r="C637" s="26" t="s">
        <v>399</v>
      </c>
      <c r="D637" s="27">
        <v>0</v>
      </c>
      <c r="E637" s="28">
        <f t="shared" ref="E637:E658" si="56">+B637-D637</f>
        <v>4</v>
      </c>
      <c r="F637" s="29">
        <v>0.5</v>
      </c>
      <c r="G637" s="30" t="e">
        <f t="shared" ref="G637:G661" si="57">C637+(C637*F637)</f>
        <v>#VALUE!</v>
      </c>
      <c r="H637" s="55">
        <v>12</v>
      </c>
      <c r="I637" s="32">
        <f t="shared" ref="I637:I658" si="58">+E637*H637</f>
        <v>48</v>
      </c>
    </row>
    <row r="638" spans="1:9" ht="18">
      <c r="A638" s="25" t="s">
        <v>588</v>
      </c>
      <c r="B638" s="81">
        <v>3</v>
      </c>
      <c r="C638" s="26" t="s">
        <v>399</v>
      </c>
      <c r="D638" s="27">
        <v>0</v>
      </c>
      <c r="E638" s="28">
        <f t="shared" si="56"/>
        <v>3</v>
      </c>
      <c r="F638" s="29">
        <v>0.5</v>
      </c>
      <c r="G638" s="30" t="e">
        <f t="shared" si="57"/>
        <v>#VALUE!</v>
      </c>
      <c r="H638" s="55">
        <v>12</v>
      </c>
      <c r="I638" s="32">
        <f t="shared" si="58"/>
        <v>36</v>
      </c>
    </row>
    <row r="639" spans="1:9" ht="18">
      <c r="A639" s="25" t="s">
        <v>589</v>
      </c>
      <c r="B639" s="81">
        <v>3</v>
      </c>
      <c r="C639" s="26" t="s">
        <v>399</v>
      </c>
      <c r="D639" s="27">
        <v>0</v>
      </c>
      <c r="E639" s="28">
        <f t="shared" si="56"/>
        <v>3</v>
      </c>
      <c r="F639" s="29">
        <v>0.5</v>
      </c>
      <c r="G639" s="30" t="e">
        <f t="shared" si="57"/>
        <v>#VALUE!</v>
      </c>
      <c r="H639" s="55">
        <v>12</v>
      </c>
      <c r="I639" s="32">
        <f t="shared" si="58"/>
        <v>36</v>
      </c>
    </row>
    <row r="640" spans="1:9" ht="18">
      <c r="A640" s="25" t="s">
        <v>590</v>
      </c>
      <c r="B640" s="81">
        <v>1</v>
      </c>
      <c r="C640" s="26" t="s">
        <v>399</v>
      </c>
      <c r="D640" s="27">
        <v>0</v>
      </c>
      <c r="E640" s="28">
        <f t="shared" si="56"/>
        <v>1</v>
      </c>
      <c r="F640" s="29">
        <v>0.5</v>
      </c>
      <c r="G640" s="30" t="e">
        <f t="shared" si="57"/>
        <v>#VALUE!</v>
      </c>
      <c r="H640" s="55">
        <v>60</v>
      </c>
      <c r="I640" s="32">
        <f t="shared" si="58"/>
        <v>60</v>
      </c>
    </row>
    <row r="641" spans="1:9" ht="18">
      <c r="A641" s="25" t="s">
        <v>591</v>
      </c>
      <c r="B641" s="81">
        <v>1</v>
      </c>
      <c r="C641" s="26" t="s">
        <v>399</v>
      </c>
      <c r="D641" s="27">
        <v>0</v>
      </c>
      <c r="E641" s="28">
        <f t="shared" si="56"/>
        <v>1</v>
      </c>
      <c r="F641" s="29">
        <v>0.5</v>
      </c>
      <c r="G641" s="30" t="e">
        <f t="shared" si="57"/>
        <v>#VALUE!</v>
      </c>
      <c r="H641" s="55">
        <v>70</v>
      </c>
      <c r="I641" s="32">
        <f t="shared" si="58"/>
        <v>70</v>
      </c>
    </row>
    <row r="642" spans="1:9" ht="18">
      <c r="A642" s="25" t="s">
        <v>592</v>
      </c>
      <c r="B642" s="81">
        <v>1</v>
      </c>
      <c r="C642" s="26" t="s">
        <v>399</v>
      </c>
      <c r="D642" s="27">
        <v>0</v>
      </c>
      <c r="E642" s="28">
        <f t="shared" si="56"/>
        <v>1</v>
      </c>
      <c r="F642" s="29">
        <v>0.5</v>
      </c>
      <c r="G642" s="30" t="e">
        <f t="shared" si="57"/>
        <v>#VALUE!</v>
      </c>
      <c r="H642" s="55">
        <v>30</v>
      </c>
      <c r="I642" s="32">
        <f t="shared" si="58"/>
        <v>30</v>
      </c>
    </row>
    <row r="643" spans="1:9" ht="18">
      <c r="A643" s="25" t="s">
        <v>593</v>
      </c>
      <c r="B643" s="81">
        <v>1</v>
      </c>
      <c r="C643" s="26" t="s">
        <v>399</v>
      </c>
      <c r="D643" s="27">
        <v>0</v>
      </c>
      <c r="E643" s="28">
        <f t="shared" si="56"/>
        <v>1</v>
      </c>
      <c r="F643" s="29">
        <v>0.5</v>
      </c>
      <c r="G643" s="30" t="e">
        <f t="shared" si="57"/>
        <v>#VALUE!</v>
      </c>
      <c r="H643" s="55">
        <v>10</v>
      </c>
      <c r="I643" s="32">
        <f t="shared" si="58"/>
        <v>10</v>
      </c>
    </row>
    <row r="644" spans="1:9" ht="18">
      <c r="A644" s="25" t="s">
        <v>594</v>
      </c>
      <c r="B644" s="81">
        <v>1</v>
      </c>
      <c r="C644" s="26" t="s">
        <v>399</v>
      </c>
      <c r="D644" s="27">
        <v>0</v>
      </c>
      <c r="E644" s="28">
        <f t="shared" si="56"/>
        <v>1</v>
      </c>
      <c r="F644" s="29">
        <v>0.5</v>
      </c>
      <c r="G644" s="30" t="e">
        <f t="shared" si="57"/>
        <v>#VALUE!</v>
      </c>
      <c r="H644" s="55">
        <v>10</v>
      </c>
      <c r="I644" s="32">
        <f t="shared" si="58"/>
        <v>10</v>
      </c>
    </row>
    <row r="645" spans="1:9" ht="18">
      <c r="A645" s="25" t="s">
        <v>595</v>
      </c>
      <c r="B645" s="81">
        <v>1</v>
      </c>
      <c r="C645" s="26" t="s">
        <v>399</v>
      </c>
      <c r="D645" s="27">
        <v>0</v>
      </c>
      <c r="E645" s="28">
        <f t="shared" si="56"/>
        <v>1</v>
      </c>
      <c r="F645" s="29">
        <v>0.5</v>
      </c>
      <c r="G645" s="30" t="e">
        <f t="shared" si="57"/>
        <v>#VALUE!</v>
      </c>
      <c r="H645" s="55">
        <v>8</v>
      </c>
      <c r="I645" s="32">
        <f t="shared" si="58"/>
        <v>8</v>
      </c>
    </row>
    <row r="646" spans="1:9" ht="18">
      <c r="A646" s="25" t="s">
        <v>596</v>
      </c>
      <c r="B646" s="81">
        <v>1</v>
      </c>
      <c r="C646" s="26" t="s">
        <v>399</v>
      </c>
      <c r="D646" s="27">
        <v>0</v>
      </c>
      <c r="E646" s="28">
        <f t="shared" si="56"/>
        <v>1</v>
      </c>
      <c r="F646" s="29">
        <v>0.5</v>
      </c>
      <c r="G646" s="30" t="e">
        <f t="shared" si="57"/>
        <v>#VALUE!</v>
      </c>
      <c r="H646" s="55">
        <v>8</v>
      </c>
      <c r="I646" s="32">
        <f t="shared" si="58"/>
        <v>8</v>
      </c>
    </row>
    <row r="647" spans="1:9" ht="18">
      <c r="A647" s="25" t="s">
        <v>597</v>
      </c>
      <c r="B647" s="81">
        <v>1</v>
      </c>
      <c r="C647" s="26" t="s">
        <v>399</v>
      </c>
      <c r="D647" s="27">
        <v>0</v>
      </c>
      <c r="E647" s="28">
        <f t="shared" si="56"/>
        <v>1</v>
      </c>
      <c r="F647" s="29">
        <v>0.5</v>
      </c>
      <c r="G647" s="30" t="e">
        <f t="shared" si="57"/>
        <v>#VALUE!</v>
      </c>
      <c r="H647" s="55">
        <v>5</v>
      </c>
      <c r="I647" s="32">
        <f t="shared" si="58"/>
        <v>5</v>
      </c>
    </row>
    <row r="648" spans="1:9" ht="18">
      <c r="A648" s="25" t="s">
        <v>598</v>
      </c>
      <c r="B648" s="81">
        <v>1</v>
      </c>
      <c r="C648" s="26" t="s">
        <v>399</v>
      </c>
      <c r="D648" s="27">
        <v>0</v>
      </c>
      <c r="E648" s="28">
        <f t="shared" si="56"/>
        <v>1</v>
      </c>
      <c r="F648" s="29">
        <v>0.5</v>
      </c>
      <c r="G648" s="30" t="e">
        <f t="shared" si="57"/>
        <v>#VALUE!</v>
      </c>
      <c r="H648" s="55">
        <v>5</v>
      </c>
      <c r="I648" s="32">
        <f t="shared" si="58"/>
        <v>5</v>
      </c>
    </row>
    <row r="649" spans="1:9" ht="18">
      <c r="A649" s="25" t="s">
        <v>599</v>
      </c>
      <c r="B649" s="81">
        <v>1</v>
      </c>
      <c r="C649" s="26" t="s">
        <v>399</v>
      </c>
      <c r="D649" s="27">
        <v>0</v>
      </c>
      <c r="E649" s="28">
        <f t="shared" si="56"/>
        <v>1</v>
      </c>
      <c r="F649" s="29">
        <v>0.5</v>
      </c>
      <c r="G649" s="30" t="e">
        <f t="shared" si="57"/>
        <v>#VALUE!</v>
      </c>
      <c r="H649" s="55">
        <v>5</v>
      </c>
      <c r="I649" s="32">
        <f t="shared" si="58"/>
        <v>5</v>
      </c>
    </row>
    <row r="650" spans="1:9" ht="18">
      <c r="A650" s="25" t="s">
        <v>600</v>
      </c>
      <c r="B650" s="81">
        <v>1</v>
      </c>
      <c r="C650" s="26" t="s">
        <v>399</v>
      </c>
      <c r="D650" s="27">
        <v>0</v>
      </c>
      <c r="E650" s="28">
        <f t="shared" si="56"/>
        <v>1</v>
      </c>
      <c r="F650" s="29">
        <v>0.5</v>
      </c>
      <c r="G650" s="30" t="e">
        <f t="shared" si="57"/>
        <v>#VALUE!</v>
      </c>
      <c r="H650" s="55">
        <v>5</v>
      </c>
      <c r="I650" s="32">
        <f t="shared" si="58"/>
        <v>5</v>
      </c>
    </row>
    <row r="651" spans="1:9" ht="18">
      <c r="A651" s="25" t="s">
        <v>601</v>
      </c>
      <c r="B651" s="81">
        <v>1</v>
      </c>
      <c r="C651" s="26" t="s">
        <v>399</v>
      </c>
      <c r="D651" s="27">
        <v>0</v>
      </c>
      <c r="E651" s="28">
        <f t="shared" si="56"/>
        <v>1</v>
      </c>
      <c r="F651" s="29">
        <v>0.5</v>
      </c>
      <c r="G651" s="30" t="e">
        <f t="shared" si="57"/>
        <v>#VALUE!</v>
      </c>
      <c r="H651" s="55">
        <v>5</v>
      </c>
      <c r="I651" s="32">
        <f t="shared" si="58"/>
        <v>5</v>
      </c>
    </row>
    <row r="652" spans="1:9" ht="18">
      <c r="A652" s="25" t="s">
        <v>602</v>
      </c>
      <c r="B652" s="81">
        <v>1</v>
      </c>
      <c r="C652" s="26" t="s">
        <v>399</v>
      </c>
      <c r="D652" s="27">
        <v>0</v>
      </c>
      <c r="E652" s="28">
        <f t="shared" si="56"/>
        <v>1</v>
      </c>
      <c r="F652" s="29">
        <v>0.5</v>
      </c>
      <c r="G652" s="30" t="e">
        <f t="shared" si="57"/>
        <v>#VALUE!</v>
      </c>
      <c r="H652" s="55">
        <v>8</v>
      </c>
      <c r="I652" s="32">
        <f t="shared" si="58"/>
        <v>8</v>
      </c>
    </row>
    <row r="653" spans="1:9" ht="18">
      <c r="A653" s="25" t="s">
        <v>603</v>
      </c>
      <c r="B653" s="81">
        <v>1</v>
      </c>
      <c r="C653" s="26" t="s">
        <v>399</v>
      </c>
      <c r="D653" s="27">
        <v>0</v>
      </c>
      <c r="E653" s="28">
        <f t="shared" si="56"/>
        <v>1</v>
      </c>
      <c r="F653" s="29">
        <v>0.5</v>
      </c>
      <c r="G653" s="30" t="e">
        <f t="shared" si="57"/>
        <v>#VALUE!</v>
      </c>
      <c r="H653" s="55">
        <v>8</v>
      </c>
      <c r="I653" s="32">
        <f t="shared" si="58"/>
        <v>8</v>
      </c>
    </row>
    <row r="654" spans="1:9" ht="18">
      <c r="A654" s="25" t="s">
        <v>604</v>
      </c>
      <c r="B654" s="81">
        <v>1</v>
      </c>
      <c r="C654" s="26" t="s">
        <v>399</v>
      </c>
      <c r="D654" s="27">
        <v>0</v>
      </c>
      <c r="E654" s="28">
        <f t="shared" si="56"/>
        <v>1</v>
      </c>
      <c r="F654" s="29">
        <v>0.5</v>
      </c>
      <c r="G654" s="30" t="e">
        <f t="shared" si="57"/>
        <v>#VALUE!</v>
      </c>
      <c r="H654" s="55">
        <v>8</v>
      </c>
      <c r="I654" s="32">
        <f t="shared" si="58"/>
        <v>8</v>
      </c>
    </row>
    <row r="655" spans="1:9" ht="18">
      <c r="A655" s="25"/>
      <c r="B655" s="81">
        <v>1</v>
      </c>
      <c r="C655" s="26" t="s">
        <v>399</v>
      </c>
      <c r="D655" s="27">
        <v>0</v>
      </c>
      <c r="E655" s="28">
        <f t="shared" si="56"/>
        <v>1</v>
      </c>
      <c r="F655" s="29">
        <v>0.5</v>
      </c>
      <c r="G655" s="30" t="e">
        <f t="shared" si="57"/>
        <v>#VALUE!</v>
      </c>
      <c r="H655" s="55">
        <v>8</v>
      </c>
      <c r="I655" s="32">
        <f t="shared" si="58"/>
        <v>8</v>
      </c>
    </row>
    <row r="656" spans="1:9" ht="18">
      <c r="A656" s="25"/>
      <c r="B656" s="81">
        <v>1</v>
      </c>
      <c r="C656" s="26" t="s">
        <v>399</v>
      </c>
      <c r="D656" s="27">
        <v>0</v>
      </c>
      <c r="E656" s="28">
        <f t="shared" si="56"/>
        <v>1</v>
      </c>
      <c r="F656" s="29">
        <v>0.5</v>
      </c>
      <c r="G656" s="30" t="e">
        <f t="shared" si="57"/>
        <v>#VALUE!</v>
      </c>
      <c r="H656" s="55">
        <v>8</v>
      </c>
      <c r="I656" s="32">
        <f t="shared" si="58"/>
        <v>8</v>
      </c>
    </row>
    <row r="657" spans="1:9" ht="18">
      <c r="A657" s="25"/>
      <c r="B657" s="81">
        <v>1</v>
      </c>
      <c r="C657" s="26" t="s">
        <v>399</v>
      </c>
      <c r="D657" s="27">
        <v>0</v>
      </c>
      <c r="E657" s="28">
        <f t="shared" si="56"/>
        <v>1</v>
      </c>
      <c r="F657" s="29">
        <v>0.5</v>
      </c>
      <c r="G657" s="30" t="e">
        <f t="shared" si="57"/>
        <v>#VALUE!</v>
      </c>
      <c r="H657" s="55">
        <v>8</v>
      </c>
      <c r="I657" s="32">
        <f t="shared" si="58"/>
        <v>8</v>
      </c>
    </row>
    <row r="658" spans="1:9" ht="18">
      <c r="A658" s="90" t="s">
        <v>605</v>
      </c>
      <c r="B658" s="81">
        <v>1</v>
      </c>
      <c r="C658" s="26" t="s">
        <v>399</v>
      </c>
      <c r="D658" s="27">
        <v>0</v>
      </c>
      <c r="E658" s="28">
        <f t="shared" si="56"/>
        <v>1</v>
      </c>
      <c r="F658" s="29">
        <v>0.5</v>
      </c>
      <c r="G658" s="30" t="e">
        <f t="shared" si="57"/>
        <v>#VALUE!</v>
      </c>
      <c r="H658" s="55">
        <v>8</v>
      </c>
      <c r="I658" s="32">
        <f t="shared" si="58"/>
        <v>8</v>
      </c>
    </row>
    <row r="659" spans="1:9" ht="18">
      <c r="A659" s="90" t="s">
        <v>606</v>
      </c>
      <c r="B659" s="81"/>
      <c r="C659" s="26" t="s">
        <v>399</v>
      </c>
      <c r="D659" s="27"/>
      <c r="E659" s="28"/>
      <c r="F659" s="29">
        <v>0.5</v>
      </c>
      <c r="G659" s="30" t="e">
        <f t="shared" si="57"/>
        <v>#VALUE!</v>
      </c>
      <c r="H659" s="55"/>
      <c r="I659" s="32"/>
    </row>
    <row r="660" spans="1:9" ht="18">
      <c r="A660" s="90" t="s">
        <v>607</v>
      </c>
      <c r="B660" s="81">
        <v>1</v>
      </c>
      <c r="C660" s="26" t="s">
        <v>399</v>
      </c>
      <c r="D660" s="27">
        <v>0</v>
      </c>
      <c r="E660" s="28">
        <f>+B660-D660</f>
        <v>1</v>
      </c>
      <c r="F660" s="29">
        <v>0.5</v>
      </c>
      <c r="G660" s="30" t="e">
        <f t="shared" si="57"/>
        <v>#VALUE!</v>
      </c>
      <c r="H660" s="55">
        <v>8</v>
      </c>
      <c r="I660" s="32">
        <f>+E660*H660</f>
        <v>8</v>
      </c>
    </row>
    <row r="661" spans="1:9" ht="18">
      <c r="A661" s="90" t="s">
        <v>308</v>
      </c>
      <c r="B661" s="81">
        <v>1</v>
      </c>
      <c r="C661" s="26" t="s">
        <v>399</v>
      </c>
      <c r="D661" s="27">
        <v>0</v>
      </c>
      <c r="E661" s="28">
        <f>+B661-D661</f>
        <v>1</v>
      </c>
      <c r="F661" s="29">
        <v>0.5</v>
      </c>
      <c r="G661" s="30" t="e">
        <f t="shared" si="57"/>
        <v>#VALUE!</v>
      </c>
      <c r="H661" s="55">
        <v>8</v>
      </c>
      <c r="I661" s="32">
        <f>+E661*H661</f>
        <v>8</v>
      </c>
    </row>
    <row r="662" spans="1:9">
      <c r="A662" s="90" t="s">
        <v>309</v>
      </c>
      <c r="C662" s="80" t="s">
        <v>399</v>
      </c>
    </row>
    <row r="663" spans="1:9">
      <c r="A663" s="90" t="s">
        <v>608</v>
      </c>
      <c r="B663" s="6">
        <v>10</v>
      </c>
      <c r="C663" s="26" t="s">
        <v>399</v>
      </c>
      <c r="D663" s="27">
        <v>0</v>
      </c>
      <c r="E663" s="28">
        <f>+B663-D663</f>
        <v>10</v>
      </c>
      <c r="F663" s="29">
        <v>0.4</v>
      </c>
      <c r="G663" s="30" t="e">
        <f>C663+(C663*F663)</f>
        <v>#VALUE!</v>
      </c>
      <c r="H663" s="55">
        <v>4</v>
      </c>
      <c r="I663" s="32">
        <f>+E663*H663</f>
        <v>40</v>
      </c>
    </row>
    <row r="664" spans="1:9">
      <c r="A664" s="90" t="s">
        <v>609</v>
      </c>
      <c r="B664" s="6">
        <v>10</v>
      </c>
      <c r="C664" s="26" t="s">
        <v>399</v>
      </c>
      <c r="D664" s="27">
        <v>0</v>
      </c>
      <c r="E664" s="28">
        <f>+B664-D664</f>
        <v>10</v>
      </c>
      <c r="F664" s="29">
        <v>0.4</v>
      </c>
      <c r="G664" s="30" t="e">
        <f>C664+(C664*F664)</f>
        <v>#VALUE!</v>
      </c>
      <c r="H664" s="55">
        <v>4</v>
      </c>
      <c r="I664" s="32">
        <f>+E664*H664</f>
        <v>40</v>
      </c>
    </row>
    <row r="665" spans="1:9">
      <c r="B665" s="6">
        <v>10</v>
      </c>
      <c r="C665" s="26" t="s">
        <v>399</v>
      </c>
      <c r="D665" s="27">
        <v>0</v>
      </c>
      <c r="E665" s="28">
        <f>+B665-D665</f>
        <v>10</v>
      </c>
      <c r="F665" s="29">
        <v>0.4</v>
      </c>
      <c r="G665" s="30" t="e">
        <f>C665+(C665*F665)</f>
        <v>#VALUE!</v>
      </c>
      <c r="H665" s="55">
        <v>4</v>
      </c>
      <c r="I665" s="32">
        <f>+E665*H665</f>
        <v>40</v>
      </c>
    </row>
    <row r="666" spans="1:9">
      <c r="B666" s="6"/>
      <c r="C666" s="26" t="s">
        <v>399</v>
      </c>
      <c r="D666" s="27"/>
      <c r="E666" s="28"/>
      <c r="F666" s="29"/>
      <c r="G666" s="30"/>
      <c r="H666" s="55"/>
      <c r="I666" s="32"/>
    </row>
    <row r="667" spans="1:9">
      <c r="A667" s="90" t="s">
        <v>610</v>
      </c>
      <c r="B667" s="6">
        <v>5</v>
      </c>
      <c r="C667" s="26" t="s">
        <v>399</v>
      </c>
      <c r="D667" s="27">
        <v>0</v>
      </c>
      <c r="E667" s="28">
        <f t="shared" ref="E667:E676" si="59">+B667-D667</f>
        <v>5</v>
      </c>
      <c r="F667" s="29">
        <v>0.4</v>
      </c>
      <c r="G667" s="30" t="e">
        <f t="shared" ref="G667:G676" si="60">C667+(C667*F667)</f>
        <v>#VALUE!</v>
      </c>
      <c r="H667" s="55">
        <v>4</v>
      </c>
      <c r="I667" s="32">
        <f t="shared" ref="I667:I676" si="61">+E667*H667</f>
        <v>20</v>
      </c>
    </row>
    <row r="668" spans="1:9">
      <c r="A668" s="90" t="s">
        <v>611</v>
      </c>
      <c r="B668" s="6">
        <v>5</v>
      </c>
      <c r="C668" s="26" t="s">
        <v>399</v>
      </c>
      <c r="D668" s="27">
        <v>0</v>
      </c>
      <c r="E668" s="28">
        <f t="shared" si="59"/>
        <v>5</v>
      </c>
      <c r="F668" s="29">
        <v>0.4</v>
      </c>
      <c r="G668" s="30" t="e">
        <f t="shared" si="60"/>
        <v>#VALUE!</v>
      </c>
      <c r="H668" s="55">
        <v>4</v>
      </c>
      <c r="I668" s="32">
        <f t="shared" si="61"/>
        <v>20</v>
      </c>
    </row>
    <row r="669" spans="1:9">
      <c r="A669" s="90" t="s">
        <v>612</v>
      </c>
      <c r="B669" s="6">
        <v>5</v>
      </c>
      <c r="C669" s="26" t="s">
        <v>399</v>
      </c>
      <c r="D669" s="27">
        <v>0</v>
      </c>
      <c r="E669" s="28">
        <f t="shared" si="59"/>
        <v>5</v>
      </c>
      <c r="F669" s="29">
        <v>0.4</v>
      </c>
      <c r="G669" s="30" t="e">
        <f t="shared" si="60"/>
        <v>#VALUE!</v>
      </c>
      <c r="H669" s="55">
        <v>4</v>
      </c>
      <c r="I669" s="32">
        <f t="shared" si="61"/>
        <v>20</v>
      </c>
    </row>
    <row r="670" spans="1:9">
      <c r="A670" s="90" t="s">
        <v>613</v>
      </c>
      <c r="B670" s="6">
        <v>5</v>
      </c>
      <c r="C670" s="26">
        <v>1.5</v>
      </c>
      <c r="D670" s="27">
        <v>0</v>
      </c>
      <c r="E670" s="28">
        <f t="shared" si="59"/>
        <v>5</v>
      </c>
      <c r="F670" s="29">
        <v>0.4</v>
      </c>
      <c r="G670" s="30">
        <f t="shared" si="60"/>
        <v>2.1</v>
      </c>
      <c r="H670" s="55">
        <v>4</v>
      </c>
      <c r="I670" s="32">
        <f t="shared" si="61"/>
        <v>20</v>
      </c>
    </row>
    <row r="671" spans="1:9">
      <c r="A671" s="90" t="s">
        <v>614</v>
      </c>
      <c r="B671" s="6">
        <v>2</v>
      </c>
      <c r="C671" s="26">
        <v>1.5</v>
      </c>
      <c r="D671" s="27">
        <v>0</v>
      </c>
      <c r="E671" s="28">
        <f t="shared" si="59"/>
        <v>2</v>
      </c>
      <c r="F671" s="29">
        <v>0.4</v>
      </c>
      <c r="G671" s="30">
        <f t="shared" si="60"/>
        <v>2.1</v>
      </c>
      <c r="H671" s="55">
        <v>4</v>
      </c>
      <c r="I671" s="32">
        <f t="shared" si="61"/>
        <v>8</v>
      </c>
    </row>
    <row r="672" spans="1:9">
      <c r="A672" s="90" t="s">
        <v>615</v>
      </c>
      <c r="B672" s="6">
        <v>2</v>
      </c>
      <c r="C672" s="26">
        <v>1.5</v>
      </c>
      <c r="D672" s="27">
        <v>0</v>
      </c>
      <c r="E672" s="28">
        <f t="shared" si="59"/>
        <v>2</v>
      </c>
      <c r="F672" s="29">
        <v>0.4</v>
      </c>
      <c r="G672" s="30">
        <f t="shared" si="60"/>
        <v>2.1</v>
      </c>
      <c r="H672" s="55">
        <v>4</v>
      </c>
      <c r="I672" s="32">
        <f t="shared" si="61"/>
        <v>8</v>
      </c>
    </row>
    <row r="673" spans="1:9">
      <c r="A673" s="90" t="s">
        <v>616</v>
      </c>
      <c r="B673" s="6">
        <v>2</v>
      </c>
      <c r="C673" s="26">
        <v>1.5</v>
      </c>
      <c r="D673" s="27">
        <v>0</v>
      </c>
      <c r="E673" s="28">
        <f t="shared" si="59"/>
        <v>2</v>
      </c>
      <c r="F673" s="29">
        <v>0.4</v>
      </c>
      <c r="G673" s="30">
        <f t="shared" si="60"/>
        <v>2.1</v>
      </c>
      <c r="H673" s="55">
        <v>4</v>
      </c>
      <c r="I673" s="32">
        <f t="shared" si="61"/>
        <v>8</v>
      </c>
    </row>
    <row r="674" spans="1:9">
      <c r="A674" s="90" t="s">
        <v>617</v>
      </c>
      <c r="B674" s="6">
        <v>2</v>
      </c>
      <c r="C674" s="26">
        <v>1.5</v>
      </c>
      <c r="D674" s="27">
        <v>0</v>
      </c>
      <c r="E674" s="28">
        <f t="shared" si="59"/>
        <v>2</v>
      </c>
      <c r="F674" s="29">
        <v>0.4</v>
      </c>
      <c r="G674" s="30">
        <f t="shared" si="60"/>
        <v>2.1</v>
      </c>
      <c r="H674" s="55">
        <v>4</v>
      </c>
      <c r="I674" s="32">
        <f t="shared" si="61"/>
        <v>8</v>
      </c>
    </row>
    <row r="675" spans="1:9">
      <c r="A675" s="90" t="s">
        <v>618</v>
      </c>
      <c r="B675" s="6">
        <v>1</v>
      </c>
      <c r="C675" s="26">
        <v>1.5</v>
      </c>
      <c r="D675" s="27">
        <v>0</v>
      </c>
      <c r="E675" s="28">
        <f t="shared" si="59"/>
        <v>1</v>
      </c>
      <c r="F675" s="29">
        <v>0.4</v>
      </c>
      <c r="G675" s="30">
        <f t="shared" si="60"/>
        <v>2.1</v>
      </c>
      <c r="H675" s="55">
        <v>4</v>
      </c>
      <c r="I675" s="32">
        <f t="shared" si="61"/>
        <v>4</v>
      </c>
    </row>
    <row r="676" spans="1:9">
      <c r="A676" s="90" t="s">
        <v>619</v>
      </c>
      <c r="B676" s="6">
        <v>1</v>
      </c>
      <c r="C676" s="26">
        <v>1.5</v>
      </c>
      <c r="D676" s="27">
        <v>0</v>
      </c>
      <c r="E676" s="28">
        <f t="shared" si="59"/>
        <v>1</v>
      </c>
      <c r="F676" s="29">
        <v>0.4</v>
      </c>
      <c r="G676" s="30">
        <f t="shared" si="60"/>
        <v>2.1</v>
      </c>
      <c r="H676" s="55">
        <v>4</v>
      </c>
      <c r="I676" s="32">
        <f t="shared" si="61"/>
        <v>4</v>
      </c>
    </row>
    <row r="677" spans="1:9">
      <c r="A677" s="90" t="s">
        <v>620</v>
      </c>
      <c r="B677" s="91"/>
      <c r="C677" s="83"/>
      <c r="D677" s="84"/>
      <c r="E677" s="85"/>
      <c r="F677" s="86"/>
      <c r="G677" s="87"/>
      <c r="H677" s="88"/>
      <c r="I677" s="89"/>
    </row>
    <row r="678" spans="1:9">
      <c r="A678" s="90" t="s">
        <v>621</v>
      </c>
    </row>
    <row r="679" spans="1:9">
      <c r="A679" s="90" t="s">
        <v>622</v>
      </c>
      <c r="B679" s="6">
        <v>10</v>
      </c>
      <c r="C679" s="26">
        <v>0.5</v>
      </c>
      <c r="D679" s="27">
        <v>0</v>
      </c>
      <c r="E679" s="28">
        <f>+B679-D679</f>
        <v>10</v>
      </c>
      <c r="F679" s="29">
        <v>0.8</v>
      </c>
      <c r="G679" s="30">
        <f>C679+(C679*F679)</f>
        <v>0.9</v>
      </c>
      <c r="H679" s="55">
        <v>3</v>
      </c>
      <c r="I679" s="32">
        <f>+E679*H679</f>
        <v>30</v>
      </c>
    </row>
    <row r="680" spans="1:9">
      <c r="A680" s="92" t="s">
        <v>623</v>
      </c>
    </row>
    <row r="681" spans="1:9">
      <c r="A681" s="90" t="s">
        <v>624</v>
      </c>
      <c r="B681" s="6">
        <v>66</v>
      </c>
      <c r="C681" s="26">
        <v>3.65</v>
      </c>
      <c r="D681" s="27">
        <v>0</v>
      </c>
      <c r="E681" s="28">
        <f>+B681-D681</f>
        <v>66</v>
      </c>
      <c r="F681" s="29">
        <v>0.8</v>
      </c>
      <c r="G681" s="30">
        <f>C681+(C681*F681)</f>
        <v>6.57</v>
      </c>
      <c r="H681" s="55">
        <v>7</v>
      </c>
      <c r="I681" s="32">
        <f>+E681*H681</f>
        <v>462</v>
      </c>
    </row>
    <row r="682" spans="1:9">
      <c r="A682" s="90" t="s">
        <v>625</v>
      </c>
    </row>
    <row r="683" spans="1:9">
      <c r="A683" s="90" t="s">
        <v>626</v>
      </c>
      <c r="B683" s="6">
        <v>3</v>
      </c>
      <c r="C683" s="33">
        <v>5</v>
      </c>
      <c r="D683" s="27">
        <v>0</v>
      </c>
      <c r="E683" s="37">
        <f>+B683-D683</f>
        <v>3</v>
      </c>
      <c r="F683" s="29">
        <v>0.4</v>
      </c>
      <c r="G683" s="93">
        <f>C683+(C683*F683)</f>
        <v>7</v>
      </c>
      <c r="H683" s="55">
        <v>10</v>
      </c>
      <c r="I683" s="94">
        <f>+E683*H683</f>
        <v>30</v>
      </c>
    </row>
    <row r="684" spans="1:9">
      <c r="A684" s="90" t="s">
        <v>627</v>
      </c>
    </row>
    <row r="685" spans="1:9">
      <c r="A685" s="90" t="s">
        <v>628</v>
      </c>
    </row>
    <row r="686" spans="1:9">
      <c r="A686" s="90" t="s">
        <v>629</v>
      </c>
      <c r="B686" s="6">
        <v>5</v>
      </c>
      <c r="C686" s="26">
        <v>1</v>
      </c>
      <c r="D686" s="27">
        <v>0</v>
      </c>
      <c r="E686" s="28">
        <f>+B686-D686</f>
        <v>5</v>
      </c>
      <c r="F686" s="29">
        <v>0.8</v>
      </c>
      <c r="G686" s="30">
        <f>C686+(C686*F686)</f>
        <v>1.8</v>
      </c>
      <c r="H686" s="55">
        <v>3</v>
      </c>
      <c r="I686" s="32">
        <f>+E686*H686</f>
        <v>15</v>
      </c>
    </row>
    <row r="687" spans="1:9">
      <c r="A687" s="90" t="s">
        <v>630</v>
      </c>
      <c r="B687" s="6">
        <v>5</v>
      </c>
      <c r="C687" s="26">
        <v>1</v>
      </c>
      <c r="D687" s="27">
        <v>0</v>
      </c>
      <c r="E687" s="28">
        <f>+B687-D687</f>
        <v>5</v>
      </c>
      <c r="F687" s="29">
        <v>0.8</v>
      </c>
      <c r="G687" s="30">
        <f>C687+(C687*F687)</f>
        <v>1.8</v>
      </c>
      <c r="H687" s="55">
        <v>3</v>
      </c>
      <c r="I687" s="32">
        <f>+E687*H687</f>
        <v>15</v>
      </c>
    </row>
    <row r="688" spans="1:9">
      <c r="A688" s="90" t="s">
        <v>631</v>
      </c>
      <c r="B688" s="6">
        <v>5</v>
      </c>
      <c r="C688" s="26">
        <v>1</v>
      </c>
      <c r="D688" s="27">
        <v>0</v>
      </c>
      <c r="E688" s="28">
        <f>+B688-D688</f>
        <v>5</v>
      </c>
      <c r="F688" s="29">
        <v>0.8</v>
      </c>
      <c r="G688" s="30">
        <f>C688+(C688*F688)</f>
        <v>1.8</v>
      </c>
      <c r="H688" s="55">
        <v>3</v>
      </c>
      <c r="I688" s="32">
        <f>+E688*H688</f>
        <v>15</v>
      </c>
    </row>
    <row r="689" spans="1:9">
      <c r="A689" s="90" t="s">
        <v>632</v>
      </c>
      <c r="B689" s="6">
        <v>5</v>
      </c>
      <c r="C689" s="26">
        <v>1</v>
      </c>
      <c r="D689" s="27">
        <v>0</v>
      </c>
      <c r="E689" s="28">
        <f>+B689-D689</f>
        <v>5</v>
      </c>
      <c r="F689" s="29">
        <v>0.8</v>
      </c>
      <c r="G689" s="30">
        <f>C689+(C689*F689)</f>
        <v>1.8</v>
      </c>
      <c r="H689" s="55">
        <v>3</v>
      </c>
      <c r="I689" s="32">
        <f>+E689*H689</f>
        <v>15</v>
      </c>
    </row>
    <row r="690" spans="1:9">
      <c r="A690" s="90" t="s">
        <v>633</v>
      </c>
    </row>
    <row r="691" spans="1:9">
      <c r="A691" s="90" t="s">
        <v>634</v>
      </c>
      <c r="B691" s="6">
        <v>1</v>
      </c>
      <c r="C691" s="26">
        <v>1.6</v>
      </c>
      <c r="D691" s="27">
        <v>0</v>
      </c>
      <c r="E691" s="57">
        <f>+B691-D691</f>
        <v>1</v>
      </c>
      <c r="F691" s="29">
        <v>0.4</v>
      </c>
      <c r="G691" s="30">
        <f>C691+(C691*F691)</f>
        <v>2.2400000000000002</v>
      </c>
      <c r="H691" s="55">
        <v>4</v>
      </c>
      <c r="I691" s="32">
        <f>+E691*H691</f>
        <v>4</v>
      </c>
    </row>
    <row r="692" spans="1:9">
      <c r="A692" s="90" t="s">
        <v>635</v>
      </c>
    </row>
    <row r="693" spans="1:9">
      <c r="A693" s="90" t="s">
        <v>636</v>
      </c>
    </row>
    <row r="694" spans="1:9">
      <c r="A694" s="90" t="s">
        <v>635</v>
      </c>
      <c r="B694" s="6">
        <v>6</v>
      </c>
      <c r="C694" s="26">
        <v>3.5</v>
      </c>
      <c r="D694" s="27">
        <v>0</v>
      </c>
      <c r="E694" s="28">
        <f>+B694-D694</f>
        <v>6</v>
      </c>
      <c r="F694" s="29">
        <v>0.8</v>
      </c>
      <c r="G694" s="30">
        <f>C694+(C694*F694)</f>
        <v>6.3000000000000007</v>
      </c>
      <c r="H694" s="55">
        <v>7</v>
      </c>
      <c r="I694" s="32">
        <f>+E694*H694</f>
        <v>42</v>
      </c>
    </row>
    <row r="695" spans="1:9">
      <c r="A695" s="90" t="s">
        <v>635</v>
      </c>
      <c r="B695" s="6">
        <v>5</v>
      </c>
      <c r="C695" s="26">
        <v>3.5</v>
      </c>
      <c r="D695" s="27">
        <v>0</v>
      </c>
      <c r="E695" s="28">
        <f>+B695-D695</f>
        <v>5</v>
      </c>
      <c r="F695" s="29">
        <v>0.8</v>
      </c>
      <c r="G695" s="30">
        <f>C695+(C695*F695)</f>
        <v>6.3000000000000007</v>
      </c>
      <c r="H695" s="55">
        <v>7</v>
      </c>
      <c r="I695" s="32">
        <f>+E695*H695</f>
        <v>35</v>
      </c>
    </row>
    <row r="696" spans="1:9">
      <c r="A696" s="90" t="s">
        <v>637</v>
      </c>
    </row>
    <row r="697" spans="1:9">
      <c r="A697" s="90" t="s">
        <v>638</v>
      </c>
    </row>
    <row r="698" spans="1:9">
      <c r="A698" s="90" t="s">
        <v>639</v>
      </c>
      <c r="B698" s="6">
        <v>60</v>
      </c>
      <c r="C698" s="26">
        <v>0.5</v>
      </c>
      <c r="D698" s="27">
        <v>0</v>
      </c>
      <c r="E698" s="28">
        <f>+B698-D698</f>
        <v>60</v>
      </c>
      <c r="F698" s="29">
        <v>0.8</v>
      </c>
      <c r="G698" s="30">
        <f>C698+(C698*F698)</f>
        <v>0.9</v>
      </c>
      <c r="H698" s="55">
        <v>1</v>
      </c>
      <c r="I698" s="32">
        <f>+E698*H698</f>
        <v>60</v>
      </c>
    </row>
    <row r="699" spans="1:9">
      <c r="A699" s="90" t="s">
        <v>640</v>
      </c>
      <c r="B699" s="6">
        <v>30</v>
      </c>
      <c r="C699" s="26">
        <v>0.5</v>
      </c>
      <c r="D699" s="27">
        <v>0</v>
      </c>
      <c r="E699" s="28">
        <f>+B699-D699</f>
        <v>30</v>
      </c>
      <c r="F699" s="29">
        <v>0.8</v>
      </c>
      <c r="G699" s="30">
        <f>C699+(C699*F699)</f>
        <v>0.9</v>
      </c>
      <c r="H699" s="55">
        <v>1</v>
      </c>
      <c r="I699" s="32">
        <f>+E699*H699</f>
        <v>30</v>
      </c>
    </row>
    <row r="700" spans="1:9">
      <c r="A700" s="90" t="s">
        <v>641</v>
      </c>
    </row>
    <row r="701" spans="1:9">
      <c r="A701" s="90" t="s">
        <v>642</v>
      </c>
    </row>
    <row r="702" spans="1:9">
      <c r="A702" s="90" t="s">
        <v>643</v>
      </c>
      <c r="B702" s="6">
        <v>5</v>
      </c>
      <c r="C702" s="26">
        <v>12.92</v>
      </c>
      <c r="D702" s="27">
        <v>0</v>
      </c>
      <c r="E702" s="28">
        <f>+B702-D702</f>
        <v>5</v>
      </c>
      <c r="F702" s="29">
        <v>0.5</v>
      </c>
      <c r="G702" s="30">
        <f>C702+(C702*F702)</f>
        <v>19.38</v>
      </c>
      <c r="H702" s="55">
        <v>20</v>
      </c>
      <c r="I702" s="32">
        <f>+E702*H702</f>
        <v>100</v>
      </c>
    </row>
    <row r="703" spans="1:9">
      <c r="A703" s="90"/>
    </row>
    <row r="704" spans="1:9">
      <c r="A704" s="90" t="s">
        <v>644</v>
      </c>
    </row>
    <row r="705" spans="1:9">
      <c r="A705" s="90" t="s">
        <v>644</v>
      </c>
      <c r="B705" s="6"/>
      <c r="C705" s="26"/>
      <c r="D705" s="27"/>
      <c r="E705" s="28"/>
      <c r="F705" s="29"/>
      <c r="G705" s="30"/>
      <c r="H705" s="55"/>
      <c r="I705" s="32"/>
    </row>
    <row r="706" spans="1:9">
      <c r="B706" s="6"/>
      <c r="C706" s="26"/>
      <c r="D706" s="27"/>
      <c r="E706" s="28"/>
      <c r="F706" s="29"/>
      <c r="G706" s="30"/>
      <c r="H706" s="55"/>
      <c r="I706" s="32"/>
    </row>
    <row r="707" spans="1:9">
      <c r="A707" s="90" t="s">
        <v>645</v>
      </c>
      <c r="B707" s="6">
        <v>2</v>
      </c>
      <c r="C707" s="33">
        <v>2</v>
      </c>
      <c r="D707" s="27">
        <v>0</v>
      </c>
      <c r="E707" s="57">
        <f>+B707-D707</f>
        <v>2</v>
      </c>
      <c r="F707" s="29">
        <v>0.4</v>
      </c>
      <c r="G707" s="30">
        <f>C707+(C707*F707)</f>
        <v>2.8</v>
      </c>
      <c r="H707" s="55">
        <v>4</v>
      </c>
      <c r="I707" s="32">
        <f>+E707*H707</f>
        <v>8</v>
      </c>
    </row>
    <row r="708" spans="1:9">
      <c r="A708" s="90" t="s">
        <v>646</v>
      </c>
      <c r="B708" s="6"/>
      <c r="C708" s="26"/>
      <c r="D708" s="27"/>
      <c r="E708" s="28"/>
      <c r="F708" s="29"/>
      <c r="G708" s="30"/>
      <c r="H708" s="55"/>
      <c r="I708" s="32"/>
    </row>
    <row r="709" spans="1:9">
      <c r="A709" s="90" t="s">
        <v>647</v>
      </c>
      <c r="B709" s="6"/>
      <c r="C709" s="26"/>
      <c r="D709" s="27"/>
      <c r="E709" s="28"/>
      <c r="F709" s="29"/>
      <c r="G709" s="30"/>
      <c r="H709" s="55"/>
      <c r="I709" s="32"/>
    </row>
    <row r="710" spans="1:9">
      <c r="A710" s="90"/>
      <c r="B710" s="6"/>
      <c r="C710" s="26"/>
      <c r="D710" s="27"/>
      <c r="E710" s="28"/>
      <c r="F710" s="29"/>
      <c r="G710" s="30"/>
      <c r="H710" s="55"/>
      <c r="I710" s="32"/>
    </row>
    <row r="711" spans="1:9">
      <c r="A711" s="25" t="s">
        <v>648</v>
      </c>
      <c r="B711" s="6">
        <v>10</v>
      </c>
      <c r="C711" s="26">
        <v>2</v>
      </c>
      <c r="D711" s="27">
        <v>0</v>
      </c>
      <c r="E711" s="28">
        <f t="shared" ref="E711:E718" si="62">+B711-D711</f>
        <v>10</v>
      </c>
      <c r="F711" s="29">
        <v>0.5</v>
      </c>
      <c r="G711" s="30">
        <f t="shared" ref="G711:G718" si="63">C711+(C711*F711)</f>
        <v>3</v>
      </c>
      <c r="H711" s="55">
        <v>4</v>
      </c>
      <c r="I711" s="32">
        <f t="shared" ref="I711:I718" si="64">+E711*H711</f>
        <v>40</v>
      </c>
    </row>
    <row r="712" spans="1:9">
      <c r="A712" s="25" t="s">
        <v>649</v>
      </c>
      <c r="B712" s="6">
        <v>10</v>
      </c>
      <c r="C712" s="26">
        <v>2.5</v>
      </c>
      <c r="D712" s="27">
        <v>0</v>
      </c>
      <c r="E712" s="28">
        <f t="shared" si="62"/>
        <v>10</v>
      </c>
      <c r="F712" s="29">
        <v>0.5</v>
      </c>
      <c r="G712" s="30">
        <f t="shared" si="63"/>
        <v>3.75</v>
      </c>
      <c r="H712" s="55">
        <v>5</v>
      </c>
      <c r="I712" s="32">
        <f t="shared" si="64"/>
        <v>50</v>
      </c>
    </row>
    <row r="713" spans="1:9">
      <c r="A713" s="25" t="s">
        <v>650</v>
      </c>
      <c r="B713" s="6">
        <v>10</v>
      </c>
      <c r="C713" s="26">
        <v>2</v>
      </c>
      <c r="D713" s="27">
        <v>0</v>
      </c>
      <c r="E713" s="28">
        <f t="shared" si="62"/>
        <v>10</v>
      </c>
      <c r="F713" s="29">
        <v>0.5</v>
      </c>
      <c r="G713" s="30">
        <f t="shared" si="63"/>
        <v>3</v>
      </c>
      <c r="H713" s="55">
        <v>5</v>
      </c>
      <c r="I713" s="32">
        <f t="shared" si="64"/>
        <v>50</v>
      </c>
    </row>
    <row r="714" spans="1:9">
      <c r="A714" s="25" t="s">
        <v>651</v>
      </c>
      <c r="B714" s="6">
        <v>10</v>
      </c>
      <c r="C714" s="26">
        <v>2</v>
      </c>
      <c r="D714" s="27">
        <v>0</v>
      </c>
      <c r="E714" s="28">
        <f t="shared" si="62"/>
        <v>10</v>
      </c>
      <c r="F714" s="29">
        <v>0.5</v>
      </c>
      <c r="G714" s="30">
        <f t="shared" si="63"/>
        <v>3</v>
      </c>
      <c r="H714" s="55">
        <v>5</v>
      </c>
      <c r="I714" s="32">
        <f t="shared" si="64"/>
        <v>50</v>
      </c>
    </row>
    <row r="715" spans="1:9">
      <c r="A715" s="25" t="s">
        <v>652</v>
      </c>
      <c r="B715" s="6">
        <v>10</v>
      </c>
      <c r="C715" s="26">
        <v>2</v>
      </c>
      <c r="D715" s="27">
        <v>0</v>
      </c>
      <c r="E715" s="28">
        <f t="shared" si="62"/>
        <v>10</v>
      </c>
      <c r="F715" s="29">
        <v>0.5</v>
      </c>
      <c r="G715" s="30">
        <f t="shared" si="63"/>
        <v>3</v>
      </c>
      <c r="H715" s="55">
        <v>5</v>
      </c>
      <c r="I715" s="32">
        <f t="shared" si="64"/>
        <v>50</v>
      </c>
    </row>
    <row r="716" spans="1:9">
      <c r="A716" s="25" t="s">
        <v>653</v>
      </c>
      <c r="B716" s="6">
        <v>5</v>
      </c>
      <c r="C716" s="26">
        <v>12.92</v>
      </c>
      <c r="D716" s="27">
        <v>0</v>
      </c>
      <c r="E716" s="28">
        <f t="shared" si="62"/>
        <v>5</v>
      </c>
      <c r="F716" s="29">
        <v>0.5</v>
      </c>
      <c r="G716" s="30">
        <f t="shared" si="63"/>
        <v>19.38</v>
      </c>
      <c r="H716" s="55">
        <v>20</v>
      </c>
      <c r="I716" s="32">
        <f t="shared" si="64"/>
        <v>100</v>
      </c>
    </row>
    <row r="717" spans="1:9">
      <c r="A717" s="25" t="s">
        <v>654</v>
      </c>
      <c r="B717" s="6">
        <v>5</v>
      </c>
      <c r="C717" s="26">
        <v>12.92</v>
      </c>
      <c r="D717" s="27">
        <v>0</v>
      </c>
      <c r="E717" s="28">
        <f t="shared" si="62"/>
        <v>5</v>
      </c>
      <c r="F717" s="29">
        <v>0.5</v>
      </c>
      <c r="G717" s="30">
        <f t="shared" si="63"/>
        <v>19.38</v>
      </c>
      <c r="H717" s="55">
        <v>20</v>
      </c>
      <c r="I717" s="32">
        <f t="shared" si="64"/>
        <v>100</v>
      </c>
    </row>
    <row r="718" spans="1:9">
      <c r="A718" s="25" t="s">
        <v>655</v>
      </c>
      <c r="B718" s="6">
        <v>5</v>
      </c>
      <c r="C718" s="26">
        <v>12.92</v>
      </c>
      <c r="D718" s="27">
        <v>0</v>
      </c>
      <c r="E718" s="28">
        <f t="shared" si="62"/>
        <v>5</v>
      </c>
      <c r="F718" s="29">
        <v>0.5</v>
      </c>
      <c r="G718" s="30">
        <f t="shared" si="63"/>
        <v>19.38</v>
      </c>
      <c r="H718" s="55">
        <v>20</v>
      </c>
      <c r="I718" s="32">
        <f t="shared" si="64"/>
        <v>100</v>
      </c>
    </row>
    <row r="719" spans="1:9">
      <c r="A719" s="25" t="s">
        <v>656</v>
      </c>
    </row>
    <row r="720" spans="1:9">
      <c r="A720" s="25" t="s">
        <v>657</v>
      </c>
    </row>
    <row r="721" spans="1:9">
      <c r="A721" s="92"/>
    </row>
    <row r="723" spans="1:9">
      <c r="A723" s="90" t="s">
        <v>658</v>
      </c>
      <c r="B723" s="6">
        <v>4</v>
      </c>
      <c r="C723" s="26">
        <v>3.12</v>
      </c>
      <c r="D723" s="27">
        <v>0</v>
      </c>
      <c r="E723" s="28">
        <f>+B723-D723</f>
        <v>4</v>
      </c>
      <c r="F723" s="29">
        <v>0.5</v>
      </c>
      <c r="G723" s="30">
        <f>C723+(C723*F723)</f>
        <v>4.68</v>
      </c>
      <c r="H723" s="55">
        <v>5</v>
      </c>
      <c r="I723" s="32">
        <f>+E723*H723</f>
        <v>20</v>
      </c>
    </row>
    <row r="724" spans="1:9">
      <c r="B724" s="6">
        <v>4</v>
      </c>
      <c r="C724" s="26">
        <v>3.47</v>
      </c>
      <c r="D724" s="27">
        <v>0</v>
      </c>
      <c r="E724" s="28">
        <f>+B724-D724</f>
        <v>4</v>
      </c>
      <c r="F724" s="29">
        <v>0.5</v>
      </c>
      <c r="G724" s="30">
        <f>C724+(C724*F724)</f>
        <v>5.2050000000000001</v>
      </c>
      <c r="H724" s="55">
        <v>6</v>
      </c>
      <c r="I724" s="32">
        <f>+E724*H724</f>
        <v>24</v>
      </c>
    </row>
    <row r="725" spans="1:9">
      <c r="A725" s="90" t="s">
        <v>187</v>
      </c>
      <c r="B725" s="6">
        <v>4</v>
      </c>
      <c r="C725" s="26">
        <v>3.12</v>
      </c>
      <c r="D725" s="27">
        <v>0</v>
      </c>
      <c r="E725" s="28">
        <f>+B725-D725</f>
        <v>4</v>
      </c>
      <c r="F725" s="29">
        <v>0.5</v>
      </c>
      <c r="G725" s="30">
        <f>C725+(C725*F725)</f>
        <v>4.68</v>
      </c>
      <c r="H725" s="55">
        <v>5</v>
      </c>
      <c r="I725" s="32">
        <f>+E725*H725</f>
        <v>20</v>
      </c>
    </row>
    <row r="726" spans="1:9">
      <c r="B726" s="6">
        <v>4</v>
      </c>
      <c r="C726" s="26">
        <v>3.47</v>
      </c>
      <c r="D726" s="27">
        <v>0</v>
      </c>
      <c r="E726" s="28">
        <f>+B726-D726</f>
        <v>4</v>
      </c>
      <c r="F726" s="29">
        <v>0.5</v>
      </c>
      <c r="G726" s="30">
        <f>C726+(C726*F726)</f>
        <v>5.2050000000000001</v>
      </c>
      <c r="H726" s="55">
        <v>6</v>
      </c>
      <c r="I726" s="32">
        <f>+E726*H726</f>
        <v>24</v>
      </c>
    </row>
    <row r="727" spans="1:9">
      <c r="A727" s="90" t="s">
        <v>659</v>
      </c>
      <c r="B727" s="6">
        <v>5</v>
      </c>
      <c r="C727" s="26">
        <v>2.39</v>
      </c>
      <c r="D727" s="27">
        <v>0</v>
      </c>
      <c r="E727" s="28">
        <f>+B727-D727</f>
        <v>5</v>
      </c>
      <c r="F727" s="29">
        <v>0.5</v>
      </c>
      <c r="G727" s="30">
        <f>C727+(C727*F727)</f>
        <v>3.585</v>
      </c>
      <c r="H727" s="55">
        <v>5</v>
      </c>
      <c r="I727" s="32">
        <f>+E727*H727</f>
        <v>25</v>
      </c>
    </row>
    <row r="728" spans="1:9">
      <c r="B728" s="6">
        <v>5</v>
      </c>
      <c r="C728" s="26">
        <v>2.39</v>
      </c>
      <c r="D728" s="27">
        <v>0</v>
      </c>
      <c r="E728" s="28">
        <f t="shared" ref="E728:E735" si="65">+B728-D728</f>
        <v>5</v>
      </c>
      <c r="F728" s="29">
        <v>0.5</v>
      </c>
      <c r="G728" s="30">
        <f t="shared" ref="G728:G735" si="66">C728+(C728*F728)</f>
        <v>3.585</v>
      </c>
      <c r="H728" s="55">
        <v>5</v>
      </c>
      <c r="I728" s="32">
        <f t="shared" ref="I728:I735" si="67">+E728*H728</f>
        <v>25</v>
      </c>
    </row>
    <row r="729" spans="1:9">
      <c r="B729" s="6">
        <v>4</v>
      </c>
      <c r="C729" s="26">
        <v>2.39</v>
      </c>
      <c r="D729" s="27">
        <v>0</v>
      </c>
      <c r="E729" s="28">
        <f t="shared" si="65"/>
        <v>4</v>
      </c>
      <c r="F729" s="29">
        <v>0.5</v>
      </c>
      <c r="G729" s="30">
        <f t="shared" si="66"/>
        <v>3.585</v>
      </c>
      <c r="H729" s="55">
        <v>5</v>
      </c>
      <c r="I729" s="32">
        <f t="shared" si="67"/>
        <v>20</v>
      </c>
    </row>
    <row r="730" spans="1:9">
      <c r="A730" s="90" t="s">
        <v>660</v>
      </c>
      <c r="B730" s="6">
        <v>4</v>
      </c>
      <c r="C730" s="26">
        <v>2.2999999999999998</v>
      </c>
      <c r="D730" s="27">
        <v>0</v>
      </c>
      <c r="E730" s="28">
        <f t="shared" si="65"/>
        <v>4</v>
      </c>
      <c r="F730" s="29">
        <v>0.5</v>
      </c>
      <c r="G730" s="30">
        <f t="shared" si="66"/>
        <v>3.4499999999999997</v>
      </c>
      <c r="H730" s="55">
        <v>5</v>
      </c>
      <c r="I730" s="32">
        <f t="shared" si="67"/>
        <v>20</v>
      </c>
    </row>
    <row r="731" spans="1:9">
      <c r="A731" s="90" t="s">
        <v>661</v>
      </c>
      <c r="B731" s="6">
        <v>4</v>
      </c>
      <c r="C731" s="26">
        <v>2.2999999999999998</v>
      </c>
      <c r="D731" s="27">
        <v>0</v>
      </c>
      <c r="E731" s="28">
        <f t="shared" si="65"/>
        <v>4</v>
      </c>
      <c r="F731" s="29">
        <v>0.5</v>
      </c>
      <c r="G731" s="30">
        <f t="shared" si="66"/>
        <v>3.4499999999999997</v>
      </c>
      <c r="H731" s="55">
        <v>5</v>
      </c>
      <c r="I731" s="32">
        <f t="shared" si="67"/>
        <v>20</v>
      </c>
    </row>
    <row r="732" spans="1:9">
      <c r="A732" s="90" t="s">
        <v>662</v>
      </c>
      <c r="B732" s="95">
        <v>4</v>
      </c>
      <c r="C732" s="96">
        <v>2.6</v>
      </c>
      <c r="D732" s="97">
        <v>0</v>
      </c>
      <c r="E732" s="98">
        <f t="shared" si="65"/>
        <v>4</v>
      </c>
      <c r="F732" s="99">
        <v>0.5</v>
      </c>
      <c r="G732" s="100">
        <f t="shared" si="66"/>
        <v>3.9000000000000004</v>
      </c>
      <c r="H732" s="101">
        <v>5</v>
      </c>
      <c r="I732" s="102">
        <f t="shared" si="67"/>
        <v>20</v>
      </c>
    </row>
    <row r="733" spans="1:9" s="69" customFormat="1">
      <c r="A733" s="90" t="s">
        <v>663</v>
      </c>
      <c r="B733" s="6">
        <v>4</v>
      </c>
      <c r="C733" s="26">
        <v>2.4</v>
      </c>
      <c r="D733" s="27">
        <v>0</v>
      </c>
      <c r="E733" s="28">
        <f t="shared" si="65"/>
        <v>4</v>
      </c>
      <c r="F733" s="29">
        <v>0.5</v>
      </c>
      <c r="G733" s="30">
        <f t="shared" si="66"/>
        <v>3.5999999999999996</v>
      </c>
      <c r="H733" s="55">
        <v>5</v>
      </c>
      <c r="I733" s="32">
        <f t="shared" si="67"/>
        <v>20</v>
      </c>
    </row>
    <row r="734" spans="1:9" s="69" customFormat="1" ht="15" customHeight="1">
      <c r="A734"/>
      <c r="B734" s="6">
        <v>4</v>
      </c>
      <c r="C734" s="26">
        <v>2.42</v>
      </c>
      <c r="D734" s="27">
        <v>0</v>
      </c>
      <c r="E734" s="28">
        <f t="shared" si="65"/>
        <v>4</v>
      </c>
      <c r="F734" s="29">
        <v>0.5</v>
      </c>
      <c r="G734" s="30">
        <f t="shared" si="66"/>
        <v>3.63</v>
      </c>
      <c r="H734" s="55">
        <v>5</v>
      </c>
      <c r="I734" s="32">
        <f t="shared" si="67"/>
        <v>20</v>
      </c>
    </row>
    <row r="735" spans="1:9" s="69" customFormat="1" ht="15" customHeight="1">
      <c r="A735" s="90" t="s">
        <v>664</v>
      </c>
      <c r="B735" s="6">
        <v>4</v>
      </c>
      <c r="C735" s="26">
        <v>2.54</v>
      </c>
      <c r="D735" s="27">
        <v>0</v>
      </c>
      <c r="E735" s="28">
        <f t="shared" si="65"/>
        <v>4</v>
      </c>
      <c r="F735" s="29">
        <v>0.5</v>
      </c>
      <c r="G735" s="30">
        <f t="shared" si="66"/>
        <v>3.81</v>
      </c>
      <c r="H735" s="55">
        <v>5</v>
      </c>
      <c r="I735" s="32">
        <f t="shared" si="67"/>
        <v>20</v>
      </c>
    </row>
    <row r="736" spans="1:9" ht="15" customHeight="1">
      <c r="B736" s="91"/>
      <c r="C736" s="83"/>
      <c r="D736" s="84"/>
      <c r="E736" s="85"/>
      <c r="F736" s="86"/>
      <c r="G736" s="87"/>
      <c r="H736" s="88"/>
      <c r="I736" s="89"/>
    </row>
    <row r="738" spans="1:9">
      <c r="A738" s="90" t="s">
        <v>665</v>
      </c>
      <c r="B738" s="6">
        <v>3</v>
      </c>
      <c r="C738" s="26">
        <v>21</v>
      </c>
      <c r="D738" s="27">
        <v>0</v>
      </c>
      <c r="E738" s="28">
        <f>+B738-D738</f>
        <v>3</v>
      </c>
      <c r="F738" s="29">
        <v>0.5</v>
      </c>
      <c r="G738" s="30">
        <f>C738+(C738*F738)</f>
        <v>31.5</v>
      </c>
      <c r="H738" s="55">
        <v>30</v>
      </c>
      <c r="I738" s="32">
        <f>+E738*H738</f>
        <v>90</v>
      </c>
    </row>
    <row r="739" spans="1:9">
      <c r="A739" s="90" t="s">
        <v>666</v>
      </c>
      <c r="B739" s="6">
        <v>3</v>
      </c>
      <c r="C739" s="26">
        <v>21</v>
      </c>
      <c r="D739" s="27">
        <v>0</v>
      </c>
      <c r="E739" s="28">
        <f>+B739-D739</f>
        <v>3</v>
      </c>
      <c r="F739" s="29">
        <v>0.5</v>
      </c>
      <c r="G739" s="30">
        <f>C739+(C739*F739)</f>
        <v>31.5</v>
      </c>
      <c r="H739" s="55">
        <v>30</v>
      </c>
      <c r="I739" s="32">
        <f>+E739*H739</f>
        <v>90</v>
      </c>
    </row>
    <row r="740" spans="1:9" ht="15.75" customHeight="1"/>
    <row r="741" spans="1:9" ht="14.25" customHeight="1"/>
    <row r="742" spans="1:9">
      <c r="A742" s="90" t="s">
        <v>667</v>
      </c>
    </row>
    <row r="743" spans="1:9">
      <c r="A743" s="90" t="s">
        <v>668</v>
      </c>
      <c r="B743" s="6">
        <v>10</v>
      </c>
      <c r="C743" s="26">
        <v>1.1000000000000001</v>
      </c>
      <c r="D743" s="27">
        <v>0</v>
      </c>
      <c r="E743" s="28">
        <f t="shared" ref="E743:E750" si="68">+B743-D743</f>
        <v>10</v>
      </c>
      <c r="F743" s="29">
        <v>0.5</v>
      </c>
      <c r="G743" s="30">
        <f t="shared" ref="G743:G750" si="69">C743+(C743*F743)</f>
        <v>1.6500000000000001</v>
      </c>
      <c r="H743" s="55">
        <v>2.5</v>
      </c>
      <c r="I743" s="32">
        <f t="shared" ref="I743:I750" si="70">+E743*H743</f>
        <v>25</v>
      </c>
    </row>
    <row r="744" spans="1:9">
      <c r="B744" s="6">
        <v>10</v>
      </c>
      <c r="C744" s="26">
        <v>0.62</v>
      </c>
      <c r="D744" s="27">
        <v>0</v>
      </c>
      <c r="E744" s="28">
        <f t="shared" si="68"/>
        <v>10</v>
      </c>
      <c r="F744" s="29">
        <v>0.5</v>
      </c>
      <c r="G744" s="30">
        <f t="shared" si="69"/>
        <v>0.92999999999999994</v>
      </c>
      <c r="H744" s="55">
        <v>2</v>
      </c>
      <c r="I744" s="32">
        <f t="shared" si="70"/>
        <v>20</v>
      </c>
    </row>
    <row r="745" spans="1:9">
      <c r="B745" s="6">
        <v>10</v>
      </c>
      <c r="C745" s="26">
        <v>1.04</v>
      </c>
      <c r="D745" s="27">
        <v>0</v>
      </c>
      <c r="E745" s="28">
        <f t="shared" si="68"/>
        <v>10</v>
      </c>
      <c r="F745" s="29">
        <v>0.5</v>
      </c>
      <c r="G745" s="30">
        <f t="shared" si="69"/>
        <v>1.56</v>
      </c>
      <c r="H745" s="55">
        <v>2</v>
      </c>
      <c r="I745" s="32">
        <f t="shared" si="70"/>
        <v>20</v>
      </c>
    </row>
    <row r="746" spans="1:9">
      <c r="A746" s="90" t="s">
        <v>669</v>
      </c>
      <c r="B746" s="6">
        <v>10</v>
      </c>
      <c r="C746" s="26">
        <v>0.39</v>
      </c>
      <c r="D746" s="27">
        <v>0</v>
      </c>
      <c r="E746" s="28">
        <f t="shared" si="68"/>
        <v>10</v>
      </c>
      <c r="F746" s="29">
        <v>0.5</v>
      </c>
      <c r="G746" s="30">
        <f t="shared" si="69"/>
        <v>0.58499999999999996</v>
      </c>
      <c r="H746" s="55">
        <v>30</v>
      </c>
      <c r="I746" s="32">
        <f t="shared" si="70"/>
        <v>300</v>
      </c>
    </row>
    <row r="747" spans="1:9">
      <c r="B747" s="6">
        <v>2</v>
      </c>
      <c r="C747" s="26">
        <v>7</v>
      </c>
      <c r="D747" s="27">
        <v>0</v>
      </c>
      <c r="E747" s="28">
        <f t="shared" si="68"/>
        <v>2</v>
      </c>
      <c r="F747" s="29">
        <v>0.5</v>
      </c>
      <c r="G747" s="30">
        <f t="shared" si="69"/>
        <v>10.5</v>
      </c>
      <c r="H747" s="55">
        <v>13</v>
      </c>
      <c r="I747" s="32">
        <f t="shared" si="70"/>
        <v>26</v>
      </c>
    </row>
    <row r="748" spans="1:9">
      <c r="B748" s="6">
        <v>1</v>
      </c>
      <c r="C748" s="26">
        <v>9.06</v>
      </c>
      <c r="D748" s="27">
        <v>0</v>
      </c>
      <c r="E748" s="28">
        <f t="shared" si="68"/>
        <v>1</v>
      </c>
      <c r="F748" s="29">
        <v>0.5</v>
      </c>
      <c r="G748" s="30">
        <f t="shared" si="69"/>
        <v>13.59</v>
      </c>
      <c r="H748" s="55">
        <v>15</v>
      </c>
      <c r="I748" s="32">
        <f t="shared" si="70"/>
        <v>15</v>
      </c>
    </row>
    <row r="749" spans="1:9">
      <c r="A749" s="90"/>
      <c r="B749" s="6">
        <v>10</v>
      </c>
      <c r="C749" s="26">
        <v>0.62</v>
      </c>
      <c r="D749" s="27">
        <v>0</v>
      </c>
      <c r="E749" s="28">
        <f t="shared" si="68"/>
        <v>10</v>
      </c>
      <c r="F749" s="29">
        <v>0.5</v>
      </c>
      <c r="G749" s="30">
        <f t="shared" si="69"/>
        <v>0.92999999999999994</v>
      </c>
      <c r="H749" s="55">
        <v>1</v>
      </c>
      <c r="I749" s="32">
        <f t="shared" si="70"/>
        <v>10</v>
      </c>
    </row>
    <row r="750" spans="1:9">
      <c r="A750" s="90"/>
      <c r="B750" s="6">
        <v>3</v>
      </c>
      <c r="C750" s="26">
        <v>21</v>
      </c>
      <c r="D750" s="27">
        <v>0</v>
      </c>
      <c r="E750" s="28">
        <f t="shared" si="68"/>
        <v>3</v>
      </c>
      <c r="F750" s="29">
        <v>0.5</v>
      </c>
      <c r="G750" s="30">
        <f t="shared" si="69"/>
        <v>31.5</v>
      </c>
      <c r="H750" s="55">
        <v>30</v>
      </c>
      <c r="I750" s="32">
        <f t="shared" si="70"/>
        <v>90</v>
      </c>
    </row>
    <row r="751" spans="1:9">
      <c r="A751" s="90" t="s">
        <v>670</v>
      </c>
    </row>
    <row r="752" spans="1:9">
      <c r="A752" s="90"/>
      <c r="B752" s="6">
        <v>2</v>
      </c>
      <c r="C752" s="26">
        <v>7.72</v>
      </c>
      <c r="D752" s="27">
        <v>0</v>
      </c>
      <c r="E752" s="28">
        <f t="shared" ref="E752:E761" si="71">+B752-D752</f>
        <v>2</v>
      </c>
      <c r="F752" s="29">
        <v>0.5</v>
      </c>
      <c r="G752" s="30">
        <f t="shared" ref="G752:G761" si="72">C752+(C752*F752)</f>
        <v>11.58</v>
      </c>
      <c r="H752" s="55">
        <v>13</v>
      </c>
      <c r="I752" s="32">
        <f t="shared" ref="I752:I761" si="73">+E752*H752</f>
        <v>26</v>
      </c>
    </row>
    <row r="753" spans="1:9">
      <c r="A753" s="90"/>
      <c r="B753" s="6">
        <v>2</v>
      </c>
      <c r="C753" s="26">
        <v>6.27</v>
      </c>
      <c r="D753" s="27">
        <v>0</v>
      </c>
      <c r="E753" s="28">
        <f t="shared" si="71"/>
        <v>2</v>
      </c>
      <c r="F753" s="29">
        <v>0.5</v>
      </c>
      <c r="G753" s="30">
        <f t="shared" si="72"/>
        <v>9.4049999999999994</v>
      </c>
      <c r="H753" s="55">
        <v>10</v>
      </c>
      <c r="I753" s="32">
        <f t="shared" si="73"/>
        <v>20</v>
      </c>
    </row>
    <row r="754" spans="1:9">
      <c r="A754" s="90"/>
      <c r="B754" s="6">
        <v>1</v>
      </c>
      <c r="C754" s="26">
        <v>4.47</v>
      </c>
      <c r="D754" s="27">
        <v>0</v>
      </c>
      <c r="E754" s="28">
        <f t="shared" si="71"/>
        <v>1</v>
      </c>
      <c r="F754" s="29">
        <v>0.5</v>
      </c>
      <c r="G754" s="30">
        <f t="shared" si="72"/>
        <v>6.7050000000000001</v>
      </c>
      <c r="H754" s="55">
        <v>10</v>
      </c>
      <c r="I754" s="32">
        <f t="shared" si="73"/>
        <v>10</v>
      </c>
    </row>
    <row r="755" spans="1:9">
      <c r="A755" s="90" t="s">
        <v>671</v>
      </c>
      <c r="B755" s="6">
        <v>1</v>
      </c>
      <c r="C755" s="26">
        <v>5.27</v>
      </c>
      <c r="D755" s="27">
        <v>0</v>
      </c>
      <c r="E755" s="28">
        <f t="shared" si="71"/>
        <v>1</v>
      </c>
      <c r="F755" s="29">
        <v>0.5</v>
      </c>
      <c r="G755" s="30">
        <f t="shared" si="72"/>
        <v>7.9049999999999994</v>
      </c>
      <c r="H755" s="55">
        <v>10</v>
      </c>
      <c r="I755" s="32">
        <f t="shared" si="73"/>
        <v>10</v>
      </c>
    </row>
    <row r="756" spans="1:9">
      <c r="A756" s="90" t="s">
        <v>672</v>
      </c>
      <c r="B756" s="6">
        <v>1</v>
      </c>
      <c r="C756" s="26">
        <v>10.43</v>
      </c>
      <c r="D756" s="27">
        <v>0</v>
      </c>
      <c r="E756" s="28">
        <f t="shared" si="71"/>
        <v>1</v>
      </c>
      <c r="F756" s="29">
        <v>0.5</v>
      </c>
      <c r="G756" s="30">
        <f t="shared" si="72"/>
        <v>15.645</v>
      </c>
      <c r="H756" s="55">
        <v>15</v>
      </c>
      <c r="I756" s="32">
        <f t="shared" si="73"/>
        <v>15</v>
      </c>
    </row>
    <row r="757" spans="1:9">
      <c r="A757" s="90" t="s">
        <v>673</v>
      </c>
      <c r="B757" s="6">
        <v>1</v>
      </c>
      <c r="C757" s="26">
        <v>10.43</v>
      </c>
      <c r="D757" s="27">
        <v>0</v>
      </c>
      <c r="E757" s="28">
        <f t="shared" si="71"/>
        <v>1</v>
      </c>
      <c r="F757" s="29">
        <v>0.5</v>
      </c>
      <c r="G757" s="30">
        <f t="shared" si="72"/>
        <v>15.645</v>
      </c>
      <c r="H757" s="55">
        <v>15</v>
      </c>
      <c r="I757" s="32">
        <f t="shared" si="73"/>
        <v>15</v>
      </c>
    </row>
    <row r="758" spans="1:9">
      <c r="A758" s="90" t="s">
        <v>674</v>
      </c>
      <c r="B758" s="6">
        <v>1</v>
      </c>
      <c r="C758" s="26">
        <v>8.91</v>
      </c>
      <c r="D758" s="27">
        <v>0</v>
      </c>
      <c r="E758" s="28">
        <f t="shared" si="71"/>
        <v>1</v>
      </c>
      <c r="F758" s="29">
        <v>0.5</v>
      </c>
      <c r="G758" s="30">
        <f t="shared" si="72"/>
        <v>13.365</v>
      </c>
      <c r="H758" s="55">
        <v>15</v>
      </c>
      <c r="I758" s="32">
        <f t="shared" si="73"/>
        <v>15</v>
      </c>
    </row>
    <row r="759" spans="1:9">
      <c r="A759" s="90" t="s">
        <v>675</v>
      </c>
      <c r="B759" s="6">
        <v>1</v>
      </c>
      <c r="C759" s="26">
        <v>8.91</v>
      </c>
      <c r="D759" s="27">
        <v>0</v>
      </c>
      <c r="E759" s="28">
        <f t="shared" si="71"/>
        <v>1</v>
      </c>
      <c r="F759" s="29">
        <v>0.5</v>
      </c>
      <c r="G759" s="30">
        <f t="shared" si="72"/>
        <v>13.365</v>
      </c>
      <c r="H759" s="55">
        <v>15</v>
      </c>
      <c r="I759" s="32">
        <f t="shared" si="73"/>
        <v>15</v>
      </c>
    </row>
    <row r="760" spans="1:9">
      <c r="A760" s="90"/>
      <c r="B760" s="6">
        <v>1</v>
      </c>
      <c r="C760" s="26">
        <v>8.91</v>
      </c>
      <c r="D760" s="27">
        <v>0</v>
      </c>
      <c r="E760" s="28">
        <f t="shared" si="71"/>
        <v>1</v>
      </c>
      <c r="F760" s="29">
        <v>0.5</v>
      </c>
      <c r="G760" s="30">
        <f t="shared" si="72"/>
        <v>13.365</v>
      </c>
      <c r="H760" s="55"/>
      <c r="I760" s="32">
        <f t="shared" si="73"/>
        <v>0</v>
      </c>
    </row>
    <row r="761" spans="1:9">
      <c r="A761" s="90" t="s">
        <v>669</v>
      </c>
      <c r="B761" s="6">
        <v>1</v>
      </c>
      <c r="C761" s="26">
        <v>8.91</v>
      </c>
      <c r="D761" s="27">
        <v>0</v>
      </c>
      <c r="E761" s="28">
        <f t="shared" si="71"/>
        <v>1</v>
      </c>
      <c r="F761" s="29">
        <v>0.5</v>
      </c>
      <c r="G761" s="30">
        <f t="shared" si="72"/>
        <v>13.365</v>
      </c>
      <c r="H761" s="55"/>
      <c r="I761" s="32">
        <f t="shared" si="73"/>
        <v>0</v>
      </c>
    </row>
    <row r="762" spans="1:9">
      <c r="A762" s="90" t="s">
        <v>669</v>
      </c>
    </row>
    <row r="765" spans="1:9">
      <c r="B765" s="6">
        <v>1</v>
      </c>
      <c r="C765" s="26">
        <v>0.12</v>
      </c>
      <c r="D765" s="27">
        <v>0</v>
      </c>
      <c r="E765" s="28">
        <f>+B765-D765</f>
        <v>1</v>
      </c>
      <c r="F765" s="29">
        <v>0.5</v>
      </c>
      <c r="G765" s="30">
        <v>1.5</v>
      </c>
      <c r="H765" s="55">
        <v>10</v>
      </c>
      <c r="I765" s="32">
        <f>+E765*H765</f>
        <v>10</v>
      </c>
    </row>
    <row r="766" spans="1:9">
      <c r="B766" s="6">
        <v>1</v>
      </c>
      <c r="C766" s="26">
        <v>0.25</v>
      </c>
      <c r="D766" s="27">
        <v>0</v>
      </c>
      <c r="E766" s="28">
        <f>+B766-D766</f>
        <v>1</v>
      </c>
      <c r="F766" s="29">
        <v>0.5</v>
      </c>
      <c r="G766" s="30">
        <v>2</v>
      </c>
      <c r="H766" s="55">
        <v>10</v>
      </c>
      <c r="I766" s="32">
        <f>+E766*H766</f>
        <v>10</v>
      </c>
    </row>
    <row r="767" spans="1:9">
      <c r="A767" s="25" t="s">
        <v>676</v>
      </c>
      <c r="B767" s="6">
        <v>1</v>
      </c>
      <c r="C767" s="26">
        <v>0.27</v>
      </c>
      <c r="D767" s="27">
        <v>0</v>
      </c>
      <c r="E767" s="28">
        <f>+B767-D767</f>
        <v>1</v>
      </c>
      <c r="F767" s="29">
        <v>0.5</v>
      </c>
      <c r="G767" s="30">
        <v>2</v>
      </c>
      <c r="H767" s="55">
        <v>10</v>
      </c>
      <c r="I767" s="32">
        <f>+E767*H767</f>
        <v>10</v>
      </c>
    </row>
    <row r="768" spans="1:9">
      <c r="A768" s="25" t="s">
        <v>677</v>
      </c>
      <c r="B768" s="6"/>
      <c r="C768" s="26"/>
      <c r="D768" s="27"/>
      <c r="E768" s="28"/>
      <c r="F768" s="29"/>
      <c r="G768" s="30"/>
      <c r="H768" s="55"/>
      <c r="I768" s="32"/>
    </row>
    <row r="769" spans="1:1">
      <c r="A769" s="25" t="s">
        <v>678</v>
      </c>
    </row>
    <row r="770" spans="1:1">
      <c r="A770" s="25" t="s">
        <v>679</v>
      </c>
    </row>
    <row r="771" spans="1:1">
      <c r="A771" s="90" t="s">
        <v>680</v>
      </c>
    </row>
    <row r="772" spans="1:1">
      <c r="A772" s="90" t="s">
        <v>681</v>
      </c>
    </row>
    <row r="773" spans="1:1">
      <c r="A773" s="90" t="s">
        <v>682</v>
      </c>
    </row>
    <row r="774" spans="1:1">
      <c r="A774" s="90" t="s">
        <v>683</v>
      </c>
    </row>
    <row r="775" spans="1:1">
      <c r="A775" s="90" t="s">
        <v>684</v>
      </c>
    </row>
    <row r="776" spans="1:1">
      <c r="A776" s="92" t="s">
        <v>685</v>
      </c>
    </row>
    <row r="777" spans="1:1">
      <c r="A777" s="90" t="s">
        <v>686</v>
      </c>
    </row>
    <row r="778" spans="1:1">
      <c r="A778" s="90" t="s">
        <v>687</v>
      </c>
    </row>
    <row r="779" spans="1:1">
      <c r="A779" s="90" t="s">
        <v>688</v>
      </c>
    </row>
    <row r="780" spans="1:1">
      <c r="A780" s="92"/>
    </row>
    <row r="782" spans="1:1">
      <c r="A782" s="90" t="s">
        <v>689</v>
      </c>
    </row>
    <row r="783" spans="1:1">
      <c r="A783" s="90" t="s">
        <v>690</v>
      </c>
    </row>
    <row r="787" spans="1:1">
      <c r="A787" s="90" t="s">
        <v>691</v>
      </c>
    </row>
    <row r="788" spans="1:1">
      <c r="A788" s="90" t="s">
        <v>692</v>
      </c>
    </row>
    <row r="789" spans="1:1">
      <c r="A789" s="90" t="s">
        <v>693</v>
      </c>
    </row>
    <row r="790" spans="1:1">
      <c r="A790" s="90" t="s">
        <v>694</v>
      </c>
    </row>
    <row r="791" spans="1:1">
      <c r="A791" s="90" t="s">
        <v>695</v>
      </c>
    </row>
    <row r="792" spans="1:1">
      <c r="A792" s="90" t="s">
        <v>696</v>
      </c>
    </row>
    <row r="793" spans="1:1">
      <c r="A793" s="90" t="s">
        <v>697</v>
      </c>
    </row>
    <row r="794" spans="1:1">
      <c r="A794" s="90"/>
    </row>
    <row r="796" spans="1:1">
      <c r="A796" s="90" t="s">
        <v>698</v>
      </c>
    </row>
    <row r="797" spans="1:1">
      <c r="A797" s="90" t="s">
        <v>699</v>
      </c>
    </row>
    <row r="798" spans="1:1">
      <c r="A798" s="90" t="s">
        <v>700</v>
      </c>
    </row>
    <row r="799" spans="1:1">
      <c r="A799" s="90" t="s">
        <v>701</v>
      </c>
    </row>
    <row r="800" spans="1:1">
      <c r="A800" s="90" t="s">
        <v>702</v>
      </c>
    </row>
    <row r="801" spans="1:1">
      <c r="A801" s="90" t="s">
        <v>703</v>
      </c>
    </row>
    <row r="802" spans="1:1">
      <c r="A802" s="90" t="s">
        <v>704</v>
      </c>
    </row>
    <row r="803" spans="1:1">
      <c r="A803" s="90" t="s">
        <v>705</v>
      </c>
    </row>
    <row r="804" spans="1:1">
      <c r="A804" s="90"/>
    </row>
    <row r="805" spans="1:1">
      <c r="A805" s="90"/>
    </row>
    <row r="809" spans="1:1">
      <c r="A809" s="90" t="s">
        <v>706</v>
      </c>
    </row>
    <row r="810" spans="1:1">
      <c r="A810" s="90" t="s">
        <v>707</v>
      </c>
    </row>
    <row r="811" spans="1:1">
      <c r="A811" s="90" t="s">
        <v>708</v>
      </c>
    </row>
    <row r="812" spans="1:1">
      <c r="A812" s="90"/>
    </row>
  </sheetData>
  <mergeCells count="10">
    <mergeCell ref="A234:I234"/>
    <mergeCell ref="A259:I259"/>
    <mergeCell ref="A288:I288"/>
    <mergeCell ref="A326:I326"/>
    <mergeCell ref="A1:I1"/>
    <mergeCell ref="A36:I36"/>
    <mergeCell ref="A76:I76"/>
    <mergeCell ref="A155:I155"/>
    <mergeCell ref="A169:I169"/>
    <mergeCell ref="A179:I1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8A7A-B1FB-4363-9E0C-1ACB48DDD02E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3ECF-1122-43BC-B7D8-3BAC61510D98}">
  <dimension ref="A1:AD812"/>
  <sheetViews>
    <sheetView workbookViewId="0">
      <selection activeCell="A10" sqref="A10"/>
    </sheetView>
  </sheetViews>
  <sheetFormatPr baseColWidth="10" defaultRowHeight="18.75"/>
  <cols>
    <col min="1" max="1" width="161.140625" customWidth="1"/>
    <col min="2" max="2" width="14.28515625" style="79" customWidth="1"/>
    <col min="3" max="3" width="12.5703125" customWidth="1"/>
    <col min="4" max="4" width="13.5703125" customWidth="1"/>
    <col min="6" max="6" width="14.7109375" customWidth="1"/>
    <col min="7" max="7" width="14.140625" customWidth="1"/>
    <col min="8" max="8" width="17.140625" customWidth="1"/>
    <col min="9" max="9" width="22.7109375" bestFit="1" customWidth="1"/>
  </cols>
  <sheetData>
    <row r="1" spans="1:9" ht="26.25">
      <c r="A1" s="104" t="s">
        <v>0</v>
      </c>
      <c r="B1" s="105"/>
      <c r="C1" s="105"/>
      <c r="D1" s="105"/>
      <c r="E1" s="105"/>
      <c r="F1" s="105"/>
      <c r="G1" s="105"/>
      <c r="H1" s="105"/>
      <c r="I1" s="106"/>
    </row>
    <row r="2" spans="1:9" s="4" customFormat="1" ht="23.25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5" t="s">
        <v>9</v>
      </c>
      <c r="B3" s="6">
        <v>0</v>
      </c>
      <c r="C3" s="7">
        <v>2</v>
      </c>
      <c r="D3" s="8">
        <v>0</v>
      </c>
      <c r="E3" s="9">
        <f t="shared" ref="E3:E33" si="0">+B3-D3</f>
        <v>0</v>
      </c>
      <c r="F3" s="10">
        <v>0.4</v>
      </c>
      <c r="G3" s="11">
        <f t="shared" ref="G3:G33" si="1">C3+(C3*F3)</f>
        <v>2.8</v>
      </c>
      <c r="H3" s="12">
        <v>10</v>
      </c>
      <c r="I3" s="13">
        <f t="shared" ref="I3:I33" si="2">+E3*H3</f>
        <v>0</v>
      </c>
    </row>
    <row r="4" spans="1:9">
      <c r="A4" s="5" t="s">
        <v>10</v>
      </c>
      <c r="B4" s="6">
        <v>0</v>
      </c>
      <c r="C4" s="7">
        <v>2</v>
      </c>
      <c r="D4" s="8">
        <v>0</v>
      </c>
      <c r="E4" s="9">
        <f t="shared" si="0"/>
        <v>0</v>
      </c>
      <c r="F4" s="10">
        <v>0.4</v>
      </c>
      <c r="G4" s="11">
        <f t="shared" si="1"/>
        <v>2.8</v>
      </c>
      <c r="H4" s="12">
        <v>10</v>
      </c>
      <c r="I4" s="13">
        <f t="shared" si="2"/>
        <v>0</v>
      </c>
    </row>
    <row r="5" spans="1:9">
      <c r="A5" s="14" t="s">
        <v>11</v>
      </c>
      <c r="B5" s="6">
        <v>4</v>
      </c>
      <c r="C5" s="7">
        <v>2.27</v>
      </c>
      <c r="D5" s="8">
        <v>0</v>
      </c>
      <c r="E5" s="9">
        <f t="shared" si="0"/>
        <v>4</v>
      </c>
      <c r="F5" s="10">
        <v>0.4</v>
      </c>
      <c r="G5" s="11">
        <f t="shared" si="1"/>
        <v>3.1779999999999999</v>
      </c>
      <c r="H5" s="12">
        <v>10</v>
      </c>
      <c r="I5" s="15">
        <f t="shared" si="2"/>
        <v>40</v>
      </c>
    </row>
    <row r="6" spans="1:9">
      <c r="A6" s="14" t="s">
        <v>12</v>
      </c>
      <c r="B6" s="6">
        <v>2</v>
      </c>
      <c r="C6" s="7">
        <v>2.31</v>
      </c>
      <c r="D6" s="8">
        <v>0</v>
      </c>
      <c r="E6" s="9">
        <f t="shared" si="0"/>
        <v>2</v>
      </c>
      <c r="F6" s="10">
        <v>0.4</v>
      </c>
      <c r="G6" s="11">
        <f t="shared" si="1"/>
        <v>3.234</v>
      </c>
      <c r="H6" s="12">
        <v>10</v>
      </c>
      <c r="I6" s="15">
        <f t="shared" si="2"/>
        <v>20</v>
      </c>
    </row>
    <row r="7" spans="1:9">
      <c r="A7" s="14" t="s">
        <v>13</v>
      </c>
      <c r="B7" s="6">
        <v>3</v>
      </c>
      <c r="C7" s="7">
        <v>2.31</v>
      </c>
      <c r="D7" s="8">
        <v>0</v>
      </c>
      <c r="E7" s="9">
        <f t="shared" si="0"/>
        <v>3</v>
      </c>
      <c r="F7" s="10">
        <v>0.4</v>
      </c>
      <c r="G7" s="11">
        <f t="shared" si="1"/>
        <v>3.234</v>
      </c>
      <c r="H7" s="12">
        <v>10</v>
      </c>
      <c r="I7" s="15">
        <f t="shared" si="2"/>
        <v>30</v>
      </c>
    </row>
    <row r="8" spans="1:9">
      <c r="A8" s="14" t="s">
        <v>14</v>
      </c>
      <c r="B8" s="6">
        <v>2</v>
      </c>
      <c r="C8" s="7">
        <v>2.4700000000000002</v>
      </c>
      <c r="D8" s="8">
        <v>0</v>
      </c>
      <c r="E8" s="9">
        <f t="shared" si="0"/>
        <v>2</v>
      </c>
      <c r="F8" s="10">
        <v>0.4</v>
      </c>
      <c r="G8" s="11">
        <f t="shared" si="1"/>
        <v>3.4580000000000002</v>
      </c>
      <c r="H8" s="12">
        <v>10</v>
      </c>
      <c r="I8" s="15">
        <f t="shared" si="2"/>
        <v>20</v>
      </c>
    </row>
    <row r="9" spans="1:9">
      <c r="A9" s="14" t="s">
        <v>15</v>
      </c>
      <c r="B9" s="6">
        <v>4</v>
      </c>
      <c r="C9" s="7">
        <v>2</v>
      </c>
      <c r="D9" s="8">
        <v>0</v>
      </c>
      <c r="E9" s="9">
        <f t="shared" si="0"/>
        <v>4</v>
      </c>
      <c r="F9" s="10">
        <v>0.4</v>
      </c>
      <c r="G9" s="11">
        <f t="shared" si="1"/>
        <v>2.8</v>
      </c>
      <c r="H9" s="12">
        <v>10</v>
      </c>
      <c r="I9" s="15">
        <f t="shared" si="2"/>
        <v>40</v>
      </c>
    </row>
    <row r="10" spans="1:9">
      <c r="A10" s="16" t="s">
        <v>16</v>
      </c>
      <c r="B10" s="6">
        <v>6</v>
      </c>
      <c r="C10" s="7">
        <v>2.9</v>
      </c>
      <c r="D10" s="8">
        <v>0</v>
      </c>
      <c r="E10" s="9">
        <f t="shared" si="0"/>
        <v>6</v>
      </c>
      <c r="F10" s="10">
        <v>0.4</v>
      </c>
      <c r="G10" s="11">
        <f t="shared" si="1"/>
        <v>4.0599999999999996</v>
      </c>
      <c r="H10" s="12">
        <v>10</v>
      </c>
      <c r="I10" s="15">
        <f t="shared" si="2"/>
        <v>60</v>
      </c>
    </row>
    <row r="11" spans="1:9">
      <c r="A11" s="16" t="s">
        <v>17</v>
      </c>
      <c r="B11" s="6">
        <v>7</v>
      </c>
      <c r="C11" s="7">
        <v>2.9</v>
      </c>
      <c r="D11" s="8">
        <v>0</v>
      </c>
      <c r="E11" s="9">
        <f t="shared" si="0"/>
        <v>7</v>
      </c>
      <c r="F11" s="10">
        <v>0.4</v>
      </c>
      <c r="G11" s="11">
        <f t="shared" si="1"/>
        <v>4.0599999999999996</v>
      </c>
      <c r="H11" s="12">
        <v>10</v>
      </c>
      <c r="I11" s="15">
        <f t="shared" si="2"/>
        <v>70</v>
      </c>
    </row>
    <row r="12" spans="1:9">
      <c r="A12" s="16" t="s">
        <v>18</v>
      </c>
      <c r="B12" s="6">
        <v>7</v>
      </c>
      <c r="C12" s="7">
        <v>2.99</v>
      </c>
      <c r="D12" s="8">
        <v>0</v>
      </c>
      <c r="E12" s="9">
        <f t="shared" si="0"/>
        <v>7</v>
      </c>
      <c r="F12" s="10">
        <v>0.4</v>
      </c>
      <c r="G12" s="11">
        <f t="shared" si="1"/>
        <v>4.1859999999999999</v>
      </c>
      <c r="H12" s="12">
        <v>10</v>
      </c>
      <c r="I12" s="15">
        <f t="shared" si="2"/>
        <v>70</v>
      </c>
    </row>
    <row r="13" spans="1:9">
      <c r="A13" s="16" t="s">
        <v>19</v>
      </c>
      <c r="B13" s="6">
        <v>5</v>
      </c>
      <c r="C13" s="7">
        <v>3.04</v>
      </c>
      <c r="D13" s="8">
        <v>0</v>
      </c>
      <c r="E13" s="9">
        <f t="shared" si="0"/>
        <v>5</v>
      </c>
      <c r="F13" s="10">
        <v>0.4</v>
      </c>
      <c r="G13" s="11">
        <f t="shared" si="1"/>
        <v>4.2560000000000002</v>
      </c>
      <c r="H13" s="12">
        <v>10</v>
      </c>
      <c r="I13" s="15">
        <f t="shared" si="2"/>
        <v>50</v>
      </c>
    </row>
    <row r="14" spans="1:9">
      <c r="A14" s="16" t="s">
        <v>20</v>
      </c>
      <c r="B14" s="6">
        <v>5</v>
      </c>
      <c r="C14" s="7">
        <v>3.11</v>
      </c>
      <c r="D14" s="8">
        <v>0</v>
      </c>
      <c r="E14" s="9">
        <f t="shared" si="0"/>
        <v>5</v>
      </c>
      <c r="F14" s="10">
        <v>0.4</v>
      </c>
      <c r="G14" s="11">
        <f t="shared" si="1"/>
        <v>4.3540000000000001</v>
      </c>
      <c r="H14" s="12">
        <v>10</v>
      </c>
      <c r="I14" s="15">
        <f t="shared" si="2"/>
        <v>50</v>
      </c>
    </row>
    <row r="15" spans="1:9">
      <c r="A15" s="16" t="s">
        <v>21</v>
      </c>
      <c r="B15" s="6">
        <v>2</v>
      </c>
      <c r="C15" s="7">
        <v>3.18</v>
      </c>
      <c r="D15" s="8">
        <v>0</v>
      </c>
      <c r="E15" s="9">
        <f t="shared" si="0"/>
        <v>2</v>
      </c>
      <c r="F15" s="10">
        <v>0.4</v>
      </c>
      <c r="G15" s="11">
        <f t="shared" si="1"/>
        <v>4.452</v>
      </c>
      <c r="H15" s="12">
        <v>10</v>
      </c>
      <c r="I15" s="15">
        <f t="shared" si="2"/>
        <v>20</v>
      </c>
    </row>
    <row r="16" spans="1:9">
      <c r="A16" s="5" t="s">
        <v>22</v>
      </c>
      <c r="B16" s="6">
        <v>0</v>
      </c>
      <c r="C16" s="7">
        <v>3.24</v>
      </c>
      <c r="D16" s="8">
        <v>0</v>
      </c>
      <c r="E16" s="9">
        <f t="shared" si="0"/>
        <v>0</v>
      </c>
      <c r="F16" s="10">
        <v>0.4</v>
      </c>
      <c r="G16" s="11">
        <f t="shared" si="1"/>
        <v>4.5360000000000005</v>
      </c>
      <c r="H16" s="12">
        <v>10</v>
      </c>
      <c r="I16" s="13">
        <f t="shared" si="2"/>
        <v>0</v>
      </c>
    </row>
    <row r="17" spans="1:9">
      <c r="A17" s="5" t="s">
        <v>23</v>
      </c>
      <c r="B17" s="6">
        <v>0</v>
      </c>
      <c r="C17" s="7">
        <v>3.39</v>
      </c>
      <c r="D17" s="8">
        <v>0</v>
      </c>
      <c r="E17" s="9">
        <f t="shared" si="0"/>
        <v>0</v>
      </c>
      <c r="F17" s="10">
        <v>0.4</v>
      </c>
      <c r="G17" s="11">
        <f t="shared" si="1"/>
        <v>4.7460000000000004</v>
      </c>
      <c r="H17" s="12">
        <v>10</v>
      </c>
      <c r="I17" s="13">
        <f t="shared" si="2"/>
        <v>0</v>
      </c>
    </row>
    <row r="18" spans="1:9">
      <c r="A18" s="5" t="s">
        <v>24</v>
      </c>
      <c r="B18" s="6">
        <v>0</v>
      </c>
      <c r="C18" s="7">
        <v>3.45</v>
      </c>
      <c r="D18" s="8">
        <v>0</v>
      </c>
      <c r="E18" s="9">
        <f t="shared" si="0"/>
        <v>0</v>
      </c>
      <c r="F18" s="10">
        <v>0.4</v>
      </c>
      <c r="G18" s="11">
        <f t="shared" si="1"/>
        <v>4.83</v>
      </c>
      <c r="H18" s="12">
        <v>10</v>
      </c>
      <c r="I18" s="13">
        <f t="shared" si="2"/>
        <v>0</v>
      </c>
    </row>
    <row r="19" spans="1:9">
      <c r="A19" s="16" t="s">
        <v>25</v>
      </c>
      <c r="B19" s="6">
        <v>4</v>
      </c>
      <c r="C19" s="7">
        <v>3.61</v>
      </c>
      <c r="D19" s="8">
        <v>0</v>
      </c>
      <c r="E19" s="9">
        <f t="shared" si="0"/>
        <v>4</v>
      </c>
      <c r="F19" s="10">
        <v>0.4</v>
      </c>
      <c r="G19" s="11">
        <f t="shared" si="1"/>
        <v>5.0540000000000003</v>
      </c>
      <c r="H19" s="12">
        <v>10</v>
      </c>
      <c r="I19" s="15">
        <f t="shared" si="2"/>
        <v>40</v>
      </c>
    </row>
    <row r="20" spans="1:9">
      <c r="A20" s="16" t="s">
        <v>26</v>
      </c>
      <c r="B20" s="6">
        <v>1</v>
      </c>
      <c r="C20" s="7">
        <v>3.7</v>
      </c>
      <c r="D20" s="8">
        <v>0</v>
      </c>
      <c r="E20" s="9">
        <f t="shared" si="0"/>
        <v>1</v>
      </c>
      <c r="F20" s="10">
        <v>0.4</v>
      </c>
      <c r="G20" s="11">
        <f t="shared" si="1"/>
        <v>5.1800000000000006</v>
      </c>
      <c r="H20" s="12">
        <v>10</v>
      </c>
      <c r="I20" s="15">
        <f t="shared" si="2"/>
        <v>10</v>
      </c>
    </row>
    <row r="21" spans="1:9">
      <c r="A21" s="16" t="s">
        <v>27</v>
      </c>
      <c r="B21" s="6">
        <v>4</v>
      </c>
      <c r="C21" s="7">
        <v>3.9</v>
      </c>
      <c r="D21" s="8">
        <v>0</v>
      </c>
      <c r="E21" s="9">
        <f t="shared" si="0"/>
        <v>4</v>
      </c>
      <c r="F21" s="10">
        <v>0.4</v>
      </c>
      <c r="G21" s="11">
        <f t="shared" si="1"/>
        <v>5.46</v>
      </c>
      <c r="H21" s="12">
        <v>10</v>
      </c>
      <c r="I21" s="15">
        <f t="shared" si="2"/>
        <v>40</v>
      </c>
    </row>
    <row r="22" spans="1:9">
      <c r="A22" s="16" t="s">
        <v>28</v>
      </c>
      <c r="B22" s="6">
        <v>4</v>
      </c>
      <c r="C22" s="7">
        <v>4.08</v>
      </c>
      <c r="D22" s="8">
        <v>0</v>
      </c>
      <c r="E22" s="9">
        <f t="shared" si="0"/>
        <v>4</v>
      </c>
      <c r="F22" s="10">
        <v>0.4</v>
      </c>
      <c r="G22" s="11">
        <f t="shared" si="1"/>
        <v>5.7119999999999997</v>
      </c>
      <c r="H22" s="12">
        <v>10</v>
      </c>
      <c r="I22" s="15">
        <f t="shared" si="2"/>
        <v>40</v>
      </c>
    </row>
    <row r="23" spans="1:9">
      <c r="A23" s="5" t="s">
        <v>29</v>
      </c>
      <c r="B23" s="6">
        <v>0</v>
      </c>
      <c r="C23" s="7">
        <v>4.08</v>
      </c>
      <c r="D23" s="8">
        <v>0</v>
      </c>
      <c r="E23" s="9">
        <f t="shared" si="0"/>
        <v>0</v>
      </c>
      <c r="F23" s="10">
        <v>0.4</v>
      </c>
      <c r="G23" s="11">
        <f t="shared" si="1"/>
        <v>5.7119999999999997</v>
      </c>
      <c r="H23" s="12">
        <v>10</v>
      </c>
      <c r="I23" s="13">
        <f t="shared" si="2"/>
        <v>0</v>
      </c>
    </row>
    <row r="24" spans="1:9">
      <c r="A24" s="14" t="s">
        <v>30</v>
      </c>
      <c r="B24" s="6">
        <v>6</v>
      </c>
      <c r="C24" s="7">
        <v>3.45</v>
      </c>
      <c r="D24" s="8">
        <v>0</v>
      </c>
      <c r="E24" s="9">
        <f t="shared" si="0"/>
        <v>6</v>
      </c>
      <c r="F24" s="10">
        <v>0.4</v>
      </c>
      <c r="G24" s="11">
        <f t="shared" si="1"/>
        <v>4.83</v>
      </c>
      <c r="H24" s="12">
        <v>11</v>
      </c>
      <c r="I24" s="15">
        <f t="shared" si="2"/>
        <v>66</v>
      </c>
    </row>
    <row r="25" spans="1:9">
      <c r="A25" s="14" t="s">
        <v>31</v>
      </c>
      <c r="B25" s="6">
        <v>6</v>
      </c>
      <c r="C25" s="7">
        <v>3.52</v>
      </c>
      <c r="D25" s="8">
        <v>0</v>
      </c>
      <c r="E25" s="9">
        <f t="shared" si="0"/>
        <v>6</v>
      </c>
      <c r="F25" s="10">
        <v>0.4</v>
      </c>
      <c r="G25" s="11">
        <f t="shared" si="1"/>
        <v>4.9279999999999999</v>
      </c>
      <c r="H25" s="12">
        <v>11</v>
      </c>
      <c r="I25" s="15">
        <f t="shared" si="2"/>
        <v>66</v>
      </c>
    </row>
    <row r="26" spans="1:9">
      <c r="A26" s="14" t="s">
        <v>32</v>
      </c>
      <c r="B26" s="6">
        <v>6</v>
      </c>
      <c r="C26" s="7">
        <v>3.58</v>
      </c>
      <c r="D26" s="8">
        <v>0</v>
      </c>
      <c r="E26" s="9">
        <f t="shared" si="0"/>
        <v>6</v>
      </c>
      <c r="F26" s="10">
        <v>0.4</v>
      </c>
      <c r="G26" s="11">
        <f t="shared" si="1"/>
        <v>5.0120000000000005</v>
      </c>
      <c r="H26" s="12">
        <v>11</v>
      </c>
      <c r="I26" s="15">
        <f t="shared" si="2"/>
        <v>66</v>
      </c>
    </row>
    <row r="27" spans="1:9">
      <c r="A27" s="14" t="s">
        <v>33</v>
      </c>
      <c r="B27" s="6">
        <v>6</v>
      </c>
      <c r="C27" s="7">
        <v>3.61</v>
      </c>
      <c r="D27" s="8">
        <v>0</v>
      </c>
      <c r="E27" s="9">
        <f t="shared" si="0"/>
        <v>6</v>
      </c>
      <c r="F27" s="10">
        <v>0.4</v>
      </c>
      <c r="G27" s="11">
        <f t="shared" si="1"/>
        <v>5.0540000000000003</v>
      </c>
      <c r="H27" s="12">
        <v>11</v>
      </c>
      <c r="I27" s="15">
        <f t="shared" si="2"/>
        <v>66</v>
      </c>
    </row>
    <row r="28" spans="1:9">
      <c r="A28" s="14" t="s">
        <v>34</v>
      </c>
      <c r="B28" s="6">
        <v>6</v>
      </c>
      <c r="C28" s="7">
        <v>3.63</v>
      </c>
      <c r="D28" s="8">
        <v>0</v>
      </c>
      <c r="E28" s="9">
        <f t="shared" si="0"/>
        <v>6</v>
      </c>
      <c r="F28" s="10">
        <v>0.4</v>
      </c>
      <c r="G28" s="11">
        <f t="shared" si="1"/>
        <v>5.0819999999999999</v>
      </c>
      <c r="H28" s="12">
        <v>11</v>
      </c>
      <c r="I28" s="15">
        <f t="shared" si="2"/>
        <v>66</v>
      </c>
    </row>
    <row r="29" spans="1:9">
      <c r="A29" s="14" t="s">
        <v>35</v>
      </c>
      <c r="B29" s="6">
        <v>6</v>
      </c>
      <c r="C29" s="7">
        <v>3.81</v>
      </c>
      <c r="D29" s="8">
        <v>0</v>
      </c>
      <c r="E29" s="9">
        <f t="shared" si="0"/>
        <v>6</v>
      </c>
      <c r="F29" s="10">
        <v>0.4</v>
      </c>
      <c r="G29" s="11">
        <f t="shared" si="1"/>
        <v>5.3339999999999996</v>
      </c>
      <c r="H29" s="12">
        <v>11</v>
      </c>
      <c r="I29" s="15">
        <f t="shared" si="2"/>
        <v>66</v>
      </c>
    </row>
    <row r="30" spans="1:9">
      <c r="A30" s="14" t="s">
        <v>36</v>
      </c>
      <c r="B30" s="6">
        <v>6</v>
      </c>
      <c r="C30" s="7">
        <v>3.86</v>
      </c>
      <c r="D30" s="8">
        <v>0</v>
      </c>
      <c r="E30" s="9">
        <f t="shared" si="0"/>
        <v>6</v>
      </c>
      <c r="F30" s="10">
        <v>0.4</v>
      </c>
      <c r="G30" s="11">
        <f t="shared" si="1"/>
        <v>5.4039999999999999</v>
      </c>
      <c r="H30" s="12">
        <v>11</v>
      </c>
      <c r="I30" s="15">
        <f t="shared" si="2"/>
        <v>66</v>
      </c>
    </row>
    <row r="31" spans="1:9">
      <c r="A31" s="14" t="s">
        <v>37</v>
      </c>
      <c r="B31" s="6">
        <v>6</v>
      </c>
      <c r="C31" s="7">
        <v>3.86</v>
      </c>
      <c r="D31" s="8">
        <v>0</v>
      </c>
      <c r="E31" s="9">
        <f t="shared" si="0"/>
        <v>6</v>
      </c>
      <c r="F31" s="10">
        <v>0.4</v>
      </c>
      <c r="G31" s="11">
        <f t="shared" si="1"/>
        <v>5.4039999999999999</v>
      </c>
      <c r="H31" s="12">
        <v>11</v>
      </c>
      <c r="I31" s="15">
        <f t="shared" si="2"/>
        <v>66</v>
      </c>
    </row>
    <row r="32" spans="1:9">
      <c r="A32" s="14" t="s">
        <v>38</v>
      </c>
      <c r="B32" s="6">
        <v>6</v>
      </c>
      <c r="C32" s="7">
        <v>4.26</v>
      </c>
      <c r="D32" s="8">
        <v>0</v>
      </c>
      <c r="E32" s="9">
        <f t="shared" si="0"/>
        <v>6</v>
      </c>
      <c r="F32" s="10">
        <v>0.4</v>
      </c>
      <c r="G32" s="11">
        <f t="shared" si="1"/>
        <v>5.9639999999999995</v>
      </c>
      <c r="H32" s="12">
        <v>11</v>
      </c>
      <c r="I32" s="15">
        <f t="shared" si="2"/>
        <v>66</v>
      </c>
    </row>
    <row r="33" spans="1:30">
      <c r="A33" s="14" t="s">
        <v>39</v>
      </c>
      <c r="B33" s="6">
        <v>1</v>
      </c>
      <c r="C33" s="7">
        <v>4.3099999999999996</v>
      </c>
      <c r="D33" s="8">
        <v>0</v>
      </c>
      <c r="E33" s="9">
        <f t="shared" si="0"/>
        <v>1</v>
      </c>
      <c r="F33" s="10">
        <v>0.4</v>
      </c>
      <c r="G33" s="11">
        <f t="shared" si="1"/>
        <v>6.0339999999999998</v>
      </c>
      <c r="H33" s="12">
        <v>11</v>
      </c>
      <c r="I33" s="15">
        <f t="shared" si="2"/>
        <v>11</v>
      </c>
    </row>
    <row r="34" spans="1:30" ht="26.25">
      <c r="A34" s="17"/>
      <c r="B34" s="6">
        <f>SUM(B3:B33)</f>
        <v>115</v>
      </c>
      <c r="C34" s="17"/>
      <c r="D34" s="17"/>
      <c r="E34" s="17"/>
      <c r="F34" s="17"/>
      <c r="G34" s="17"/>
      <c r="H34" s="17" t="s">
        <v>5</v>
      </c>
      <c r="I34" s="18">
        <f>SUM(I3:I33)</f>
        <v>1205</v>
      </c>
    </row>
    <row r="35" spans="1:30" s="22" customFormat="1" ht="23.25">
      <c r="A35" s="17"/>
      <c r="B35" s="19"/>
      <c r="C35" s="17"/>
      <c r="D35" s="17"/>
      <c r="E35" s="17"/>
      <c r="F35" s="17"/>
      <c r="G35" s="17"/>
      <c r="H35" s="17"/>
      <c r="I35" s="20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41.25" customHeight="1">
      <c r="A36" s="104" t="s">
        <v>40</v>
      </c>
      <c r="B36" s="105"/>
      <c r="C36" s="105"/>
      <c r="D36" s="105"/>
      <c r="E36" s="105"/>
      <c r="F36" s="105"/>
      <c r="G36" s="105"/>
      <c r="H36" s="105"/>
      <c r="I36" s="106"/>
    </row>
    <row r="37" spans="1:30" s="4" customFormat="1" ht="42.75" customHeight="1">
      <c r="A37" s="23" t="s">
        <v>1</v>
      </c>
      <c r="B37" s="24" t="s">
        <v>2</v>
      </c>
      <c r="C37" s="23" t="s">
        <v>3</v>
      </c>
      <c r="D37" s="23" t="s">
        <v>4</v>
      </c>
      <c r="E37" s="23" t="s">
        <v>5</v>
      </c>
      <c r="F37" s="23" t="s">
        <v>6</v>
      </c>
      <c r="G37" s="23" t="s">
        <v>7</v>
      </c>
      <c r="H37" s="23" t="s">
        <v>8</v>
      </c>
      <c r="I37" s="23" t="s">
        <v>5</v>
      </c>
    </row>
    <row r="38" spans="1:30">
      <c r="A38" s="25" t="s">
        <v>41</v>
      </c>
      <c r="B38" s="6">
        <v>4</v>
      </c>
      <c r="C38" s="26">
        <v>8.2799999999999994</v>
      </c>
      <c r="D38" s="27">
        <v>0</v>
      </c>
      <c r="E38" s="28">
        <f t="shared" ref="E38:E59" si="3">+B38-D38</f>
        <v>4</v>
      </c>
      <c r="F38" s="29">
        <v>0.4</v>
      </c>
      <c r="G38" s="30">
        <f t="shared" ref="G38:G73" si="4">C38+(C38*F38)</f>
        <v>11.591999999999999</v>
      </c>
      <c r="H38" s="31">
        <v>12</v>
      </c>
      <c r="I38" s="32">
        <f t="shared" ref="I38:I73" si="5">+E38*H38</f>
        <v>48</v>
      </c>
    </row>
    <row r="39" spans="1:30">
      <c r="A39" s="25" t="s">
        <v>42</v>
      </c>
      <c r="B39" s="6">
        <v>7</v>
      </c>
      <c r="C39" s="33">
        <v>6.33</v>
      </c>
      <c r="D39" s="27">
        <v>0</v>
      </c>
      <c r="E39" s="28">
        <f t="shared" si="3"/>
        <v>7</v>
      </c>
      <c r="F39" s="29">
        <v>0.4</v>
      </c>
      <c r="G39" s="30">
        <f t="shared" si="4"/>
        <v>8.8620000000000001</v>
      </c>
      <c r="H39" s="31">
        <v>10</v>
      </c>
      <c r="I39" s="32">
        <f t="shared" si="5"/>
        <v>70</v>
      </c>
    </row>
    <row r="40" spans="1:30">
      <c r="A40" s="25" t="s">
        <v>43</v>
      </c>
      <c r="B40" s="6">
        <v>2</v>
      </c>
      <c r="C40" s="26">
        <v>6.64</v>
      </c>
      <c r="D40" s="27">
        <v>0</v>
      </c>
      <c r="E40" s="28">
        <f t="shared" si="3"/>
        <v>2</v>
      </c>
      <c r="F40" s="29">
        <v>0.4</v>
      </c>
      <c r="G40" s="30">
        <f t="shared" si="4"/>
        <v>9.2959999999999994</v>
      </c>
      <c r="H40" s="31">
        <v>10</v>
      </c>
      <c r="I40" s="32">
        <f t="shared" si="5"/>
        <v>20</v>
      </c>
    </row>
    <row r="41" spans="1:30">
      <c r="A41" s="25" t="s">
        <v>44</v>
      </c>
      <c r="B41" s="6">
        <v>2</v>
      </c>
      <c r="C41" s="33">
        <v>3.15</v>
      </c>
      <c r="D41" s="27">
        <v>0</v>
      </c>
      <c r="E41" s="28">
        <f t="shared" si="3"/>
        <v>2</v>
      </c>
      <c r="F41" s="29">
        <v>0.4</v>
      </c>
      <c r="G41" s="30">
        <f t="shared" si="4"/>
        <v>4.41</v>
      </c>
      <c r="H41" s="31">
        <v>13</v>
      </c>
      <c r="I41" s="32">
        <f t="shared" si="5"/>
        <v>26</v>
      </c>
    </row>
    <row r="42" spans="1:30">
      <c r="A42" s="25" t="s">
        <v>45</v>
      </c>
      <c r="B42" s="6">
        <v>1</v>
      </c>
      <c r="C42" s="33">
        <v>3.15</v>
      </c>
      <c r="D42" s="27">
        <v>0</v>
      </c>
      <c r="E42" s="28">
        <f t="shared" si="3"/>
        <v>1</v>
      </c>
      <c r="F42" s="29">
        <v>0.4</v>
      </c>
      <c r="G42" s="30">
        <f t="shared" si="4"/>
        <v>4.41</v>
      </c>
      <c r="H42" s="31">
        <v>13</v>
      </c>
      <c r="I42" s="32">
        <f t="shared" si="5"/>
        <v>13</v>
      </c>
    </row>
    <row r="43" spans="1:30">
      <c r="A43" s="25" t="s">
        <v>46</v>
      </c>
      <c r="B43" s="6">
        <v>2</v>
      </c>
      <c r="C43" s="33">
        <v>4.05</v>
      </c>
      <c r="D43" s="27">
        <v>0</v>
      </c>
      <c r="E43" s="28">
        <f t="shared" si="3"/>
        <v>2</v>
      </c>
      <c r="F43" s="29">
        <v>0.4</v>
      </c>
      <c r="G43" s="30">
        <f t="shared" si="4"/>
        <v>5.67</v>
      </c>
      <c r="H43" s="31">
        <v>9</v>
      </c>
      <c r="I43" s="32">
        <f t="shared" si="5"/>
        <v>18</v>
      </c>
    </row>
    <row r="44" spans="1:30">
      <c r="A44" s="25" t="s">
        <v>47</v>
      </c>
      <c r="B44" s="6">
        <v>1</v>
      </c>
      <c r="C44" s="33">
        <v>4.05</v>
      </c>
      <c r="D44" s="27">
        <v>0</v>
      </c>
      <c r="E44" s="28">
        <f t="shared" si="3"/>
        <v>1</v>
      </c>
      <c r="F44" s="29">
        <v>0.4</v>
      </c>
      <c r="G44" s="30">
        <f t="shared" si="4"/>
        <v>5.67</v>
      </c>
      <c r="H44" s="31">
        <v>9</v>
      </c>
      <c r="I44" s="32">
        <f t="shared" si="5"/>
        <v>9</v>
      </c>
    </row>
    <row r="45" spans="1:30">
      <c r="A45" s="25" t="s">
        <v>48</v>
      </c>
      <c r="B45" s="6">
        <v>1</v>
      </c>
      <c r="C45" s="33">
        <v>4.05</v>
      </c>
      <c r="D45" s="27">
        <v>0</v>
      </c>
      <c r="E45" s="28">
        <f t="shared" si="3"/>
        <v>1</v>
      </c>
      <c r="F45" s="29">
        <v>0.4</v>
      </c>
      <c r="G45" s="30">
        <f t="shared" si="4"/>
        <v>5.67</v>
      </c>
      <c r="H45" s="31">
        <v>9</v>
      </c>
      <c r="I45" s="32">
        <f t="shared" si="5"/>
        <v>9</v>
      </c>
    </row>
    <row r="46" spans="1:30">
      <c r="A46" s="25" t="s">
        <v>49</v>
      </c>
      <c r="B46" s="6">
        <v>4</v>
      </c>
      <c r="C46" s="26">
        <v>5.95</v>
      </c>
      <c r="D46" s="27">
        <v>0</v>
      </c>
      <c r="E46" s="28">
        <f t="shared" si="3"/>
        <v>4</v>
      </c>
      <c r="F46" s="29">
        <v>0.4</v>
      </c>
      <c r="G46" s="30">
        <f t="shared" si="4"/>
        <v>8.33</v>
      </c>
      <c r="H46" s="31">
        <v>9</v>
      </c>
      <c r="I46" s="32">
        <f t="shared" si="5"/>
        <v>36</v>
      </c>
    </row>
    <row r="47" spans="1:30">
      <c r="A47" s="25" t="s">
        <v>50</v>
      </c>
      <c r="B47" s="6">
        <v>1</v>
      </c>
      <c r="C47" s="33">
        <v>2.15</v>
      </c>
      <c r="D47" s="27">
        <v>0</v>
      </c>
      <c r="E47" s="28">
        <f t="shared" si="3"/>
        <v>1</v>
      </c>
      <c r="F47" s="29">
        <v>0.4</v>
      </c>
      <c r="G47" s="30">
        <f t="shared" si="4"/>
        <v>3.01</v>
      </c>
      <c r="H47" s="31">
        <v>6</v>
      </c>
      <c r="I47" s="32">
        <f t="shared" si="5"/>
        <v>6</v>
      </c>
    </row>
    <row r="48" spans="1:30">
      <c r="A48" s="25" t="s">
        <v>51</v>
      </c>
      <c r="B48" s="6">
        <v>2</v>
      </c>
      <c r="C48" s="33">
        <v>3.8</v>
      </c>
      <c r="D48" s="27">
        <v>0</v>
      </c>
      <c r="E48" s="28">
        <f t="shared" si="3"/>
        <v>2</v>
      </c>
      <c r="F48" s="29">
        <v>0.4</v>
      </c>
      <c r="G48" s="30">
        <f t="shared" si="4"/>
        <v>5.32</v>
      </c>
      <c r="H48" s="31">
        <v>9</v>
      </c>
      <c r="I48" s="32">
        <f t="shared" si="5"/>
        <v>18</v>
      </c>
    </row>
    <row r="49" spans="1:9">
      <c r="A49" s="25" t="s">
        <v>52</v>
      </c>
      <c r="B49" s="6">
        <v>4</v>
      </c>
      <c r="C49" s="33">
        <v>3.45</v>
      </c>
      <c r="D49" s="27">
        <v>0</v>
      </c>
      <c r="E49" s="28">
        <f t="shared" si="3"/>
        <v>4</v>
      </c>
      <c r="F49" s="29">
        <v>0.4</v>
      </c>
      <c r="G49" s="30">
        <f t="shared" si="4"/>
        <v>4.83</v>
      </c>
      <c r="H49" s="31">
        <v>10</v>
      </c>
      <c r="I49" s="32">
        <f t="shared" si="5"/>
        <v>40</v>
      </c>
    </row>
    <row r="50" spans="1:9">
      <c r="A50" s="25" t="s">
        <v>53</v>
      </c>
      <c r="B50" s="6">
        <v>2</v>
      </c>
      <c r="C50" s="33">
        <v>3.45</v>
      </c>
      <c r="D50" s="27">
        <v>0</v>
      </c>
      <c r="E50" s="28">
        <f t="shared" si="3"/>
        <v>2</v>
      </c>
      <c r="F50" s="29">
        <v>0.4</v>
      </c>
      <c r="G50" s="30">
        <f t="shared" si="4"/>
        <v>4.83</v>
      </c>
      <c r="H50" s="31">
        <v>10</v>
      </c>
      <c r="I50" s="32">
        <f t="shared" si="5"/>
        <v>20</v>
      </c>
    </row>
    <row r="51" spans="1:9" s="21" customFormat="1" ht="19.5" customHeight="1">
      <c r="A51" s="25" t="s">
        <v>54</v>
      </c>
      <c r="B51" s="6">
        <v>8</v>
      </c>
      <c r="C51" s="33">
        <v>3.15</v>
      </c>
      <c r="D51" s="27">
        <v>0</v>
      </c>
      <c r="E51" s="28">
        <f t="shared" si="3"/>
        <v>8</v>
      </c>
      <c r="F51" s="29">
        <v>0.4</v>
      </c>
      <c r="G51" s="30">
        <f t="shared" si="4"/>
        <v>4.41</v>
      </c>
      <c r="H51" s="31">
        <v>8</v>
      </c>
      <c r="I51" s="32">
        <f t="shared" si="5"/>
        <v>64</v>
      </c>
    </row>
    <row r="52" spans="1:9" s="34" customFormat="1">
      <c r="A52" s="25" t="s">
        <v>55</v>
      </c>
      <c r="B52" s="6">
        <v>2</v>
      </c>
      <c r="C52" s="33">
        <v>3.15</v>
      </c>
      <c r="D52" s="27">
        <v>0</v>
      </c>
      <c r="E52" s="28">
        <f t="shared" si="3"/>
        <v>2</v>
      </c>
      <c r="F52" s="29">
        <v>0.4</v>
      </c>
      <c r="G52" s="30">
        <f t="shared" si="4"/>
        <v>4.41</v>
      </c>
      <c r="H52" s="31">
        <v>7</v>
      </c>
      <c r="I52" s="32">
        <f t="shared" si="5"/>
        <v>14</v>
      </c>
    </row>
    <row r="53" spans="1:9">
      <c r="A53" s="25" t="s">
        <v>56</v>
      </c>
      <c r="B53" s="35">
        <v>2</v>
      </c>
      <c r="C53" s="33">
        <v>4.95</v>
      </c>
      <c r="D53" s="27">
        <v>0</v>
      </c>
      <c r="E53" s="28">
        <f t="shared" si="3"/>
        <v>2</v>
      </c>
      <c r="F53" s="29">
        <v>0.4</v>
      </c>
      <c r="G53" s="30">
        <f t="shared" si="4"/>
        <v>6.9300000000000006</v>
      </c>
      <c r="H53" s="31">
        <v>11</v>
      </c>
      <c r="I53" s="32">
        <f t="shared" si="5"/>
        <v>22</v>
      </c>
    </row>
    <row r="54" spans="1:9">
      <c r="A54" s="25" t="s">
        <v>57</v>
      </c>
      <c r="B54" s="6">
        <v>2</v>
      </c>
      <c r="C54" s="33">
        <v>5.25</v>
      </c>
      <c r="D54" s="27">
        <v>0</v>
      </c>
      <c r="E54" s="28">
        <f t="shared" si="3"/>
        <v>2</v>
      </c>
      <c r="F54" s="29">
        <v>0.4</v>
      </c>
      <c r="G54" s="30">
        <f t="shared" si="4"/>
        <v>7.35</v>
      </c>
      <c r="H54" s="31">
        <v>9</v>
      </c>
      <c r="I54" s="32">
        <f t="shared" si="5"/>
        <v>18</v>
      </c>
    </row>
    <row r="55" spans="1:9">
      <c r="A55" s="25" t="s">
        <v>58</v>
      </c>
      <c r="B55" s="6">
        <v>1</v>
      </c>
      <c r="C55" s="33">
        <v>5.25</v>
      </c>
      <c r="D55" s="27">
        <v>0</v>
      </c>
      <c r="E55" s="28">
        <f t="shared" si="3"/>
        <v>1</v>
      </c>
      <c r="F55" s="29">
        <v>0.4</v>
      </c>
      <c r="G55" s="30">
        <f t="shared" si="4"/>
        <v>7.35</v>
      </c>
      <c r="H55" s="31">
        <v>13</v>
      </c>
      <c r="I55" s="32">
        <f t="shared" si="5"/>
        <v>13</v>
      </c>
    </row>
    <row r="56" spans="1:9">
      <c r="A56" s="5" t="s">
        <v>59</v>
      </c>
      <c r="B56" s="6">
        <v>0</v>
      </c>
      <c r="C56" s="33">
        <v>5.25</v>
      </c>
      <c r="D56" s="27">
        <v>0</v>
      </c>
      <c r="E56" s="28">
        <f t="shared" si="3"/>
        <v>0</v>
      </c>
      <c r="F56" s="29">
        <v>0.4</v>
      </c>
      <c r="G56" s="30">
        <f t="shared" si="4"/>
        <v>7.35</v>
      </c>
      <c r="H56" s="31">
        <v>13</v>
      </c>
      <c r="I56" s="36">
        <f t="shared" si="5"/>
        <v>0</v>
      </c>
    </row>
    <row r="57" spans="1:9">
      <c r="A57" s="25" t="s">
        <v>60</v>
      </c>
      <c r="B57" s="6">
        <v>2</v>
      </c>
      <c r="C57" s="33">
        <v>5.25</v>
      </c>
      <c r="D57" s="27">
        <v>0</v>
      </c>
      <c r="E57" s="28">
        <f t="shared" si="3"/>
        <v>2</v>
      </c>
      <c r="F57" s="29">
        <v>0.4</v>
      </c>
      <c r="G57" s="30">
        <f t="shared" si="4"/>
        <v>7.35</v>
      </c>
      <c r="H57" s="31">
        <v>10</v>
      </c>
      <c r="I57" s="32">
        <f t="shared" si="5"/>
        <v>20</v>
      </c>
    </row>
    <row r="58" spans="1:9">
      <c r="A58" s="25" t="s">
        <v>61</v>
      </c>
      <c r="B58" s="6">
        <v>1</v>
      </c>
      <c r="C58" s="33">
        <v>5.25</v>
      </c>
      <c r="D58" s="27">
        <v>0</v>
      </c>
      <c r="E58" s="28">
        <f t="shared" si="3"/>
        <v>1</v>
      </c>
      <c r="F58" s="29">
        <v>0.4</v>
      </c>
      <c r="G58" s="30">
        <f t="shared" si="4"/>
        <v>7.35</v>
      </c>
      <c r="H58" s="31">
        <v>11</v>
      </c>
      <c r="I58" s="32">
        <f t="shared" si="5"/>
        <v>11</v>
      </c>
    </row>
    <row r="59" spans="1:9">
      <c r="A59" s="25" t="s">
        <v>62</v>
      </c>
      <c r="B59" s="6">
        <v>1</v>
      </c>
      <c r="C59" s="33">
        <v>5.25</v>
      </c>
      <c r="D59" s="27">
        <v>0</v>
      </c>
      <c r="E59" s="28">
        <f t="shared" si="3"/>
        <v>1</v>
      </c>
      <c r="F59" s="29">
        <v>0.4</v>
      </c>
      <c r="G59" s="30">
        <f t="shared" si="4"/>
        <v>7.35</v>
      </c>
      <c r="H59" s="31">
        <v>15</v>
      </c>
      <c r="I59" s="32">
        <f t="shared" si="5"/>
        <v>15</v>
      </c>
    </row>
    <row r="60" spans="1:9">
      <c r="A60" s="5" t="s">
        <v>63</v>
      </c>
      <c r="B60" s="6">
        <v>0</v>
      </c>
      <c r="C60" s="33">
        <v>5.25</v>
      </c>
      <c r="D60" s="27"/>
      <c r="E60" s="37"/>
      <c r="F60" s="29">
        <v>0.3</v>
      </c>
      <c r="G60" s="30">
        <f t="shared" si="4"/>
        <v>6.8250000000000002</v>
      </c>
      <c r="H60" s="31">
        <v>25</v>
      </c>
      <c r="I60" s="36">
        <f t="shared" si="5"/>
        <v>0</v>
      </c>
    </row>
    <row r="61" spans="1:9">
      <c r="A61" s="25" t="s">
        <v>64</v>
      </c>
      <c r="B61" s="6">
        <v>2</v>
      </c>
      <c r="C61" s="33">
        <v>5.25</v>
      </c>
      <c r="D61" s="27">
        <v>0</v>
      </c>
      <c r="E61" s="28">
        <f t="shared" ref="E61:E73" si="6">+B61-D61</f>
        <v>2</v>
      </c>
      <c r="F61" s="29">
        <v>0.3</v>
      </c>
      <c r="G61" s="30">
        <f t="shared" si="4"/>
        <v>6.8250000000000002</v>
      </c>
      <c r="H61" s="31">
        <v>25</v>
      </c>
      <c r="I61" s="32">
        <f t="shared" si="5"/>
        <v>50</v>
      </c>
    </row>
    <row r="62" spans="1:9">
      <c r="A62" s="25" t="s">
        <v>65</v>
      </c>
      <c r="B62" s="6">
        <v>3</v>
      </c>
      <c r="C62" s="33">
        <v>5.25</v>
      </c>
      <c r="D62" s="27">
        <v>0</v>
      </c>
      <c r="E62" s="28">
        <f t="shared" si="6"/>
        <v>3</v>
      </c>
      <c r="F62" s="29">
        <v>0.3</v>
      </c>
      <c r="G62" s="30">
        <f t="shared" si="4"/>
        <v>6.8250000000000002</v>
      </c>
      <c r="H62" s="31">
        <v>20</v>
      </c>
      <c r="I62" s="32">
        <f t="shared" si="5"/>
        <v>60</v>
      </c>
    </row>
    <row r="63" spans="1:9">
      <c r="A63" s="25" t="s">
        <v>66</v>
      </c>
      <c r="B63" s="6">
        <v>3</v>
      </c>
      <c r="C63" s="33">
        <v>5.25</v>
      </c>
      <c r="D63" s="27">
        <v>0</v>
      </c>
      <c r="E63" s="28">
        <f t="shared" si="6"/>
        <v>3</v>
      </c>
      <c r="F63" s="29">
        <v>0.3</v>
      </c>
      <c r="G63" s="30">
        <f t="shared" si="4"/>
        <v>6.8250000000000002</v>
      </c>
      <c r="H63" s="31">
        <v>14</v>
      </c>
      <c r="I63" s="32">
        <f t="shared" si="5"/>
        <v>42</v>
      </c>
    </row>
    <row r="64" spans="1:9">
      <c r="A64" s="25" t="s">
        <v>67</v>
      </c>
      <c r="B64" s="6">
        <v>1</v>
      </c>
      <c r="C64" s="33">
        <v>5.25</v>
      </c>
      <c r="D64" s="27">
        <v>0</v>
      </c>
      <c r="E64" s="28">
        <f t="shared" si="6"/>
        <v>1</v>
      </c>
      <c r="F64" s="29">
        <v>0.3</v>
      </c>
      <c r="G64" s="30">
        <f t="shared" si="4"/>
        <v>6.8250000000000002</v>
      </c>
      <c r="H64" s="31">
        <v>17</v>
      </c>
      <c r="I64" s="32">
        <f t="shared" si="5"/>
        <v>17</v>
      </c>
    </row>
    <row r="65" spans="1:9">
      <c r="A65" s="25" t="s">
        <v>68</v>
      </c>
      <c r="B65" s="6">
        <v>1</v>
      </c>
      <c r="C65" s="33">
        <v>5.25</v>
      </c>
      <c r="D65" s="27">
        <v>0</v>
      </c>
      <c r="E65" s="28">
        <f t="shared" si="6"/>
        <v>1</v>
      </c>
      <c r="F65" s="29">
        <v>0.4</v>
      </c>
      <c r="G65" s="30">
        <f t="shared" si="4"/>
        <v>7.35</v>
      </c>
      <c r="H65" s="31">
        <v>15</v>
      </c>
      <c r="I65" s="32">
        <f t="shared" si="5"/>
        <v>15</v>
      </c>
    </row>
    <row r="66" spans="1:9">
      <c r="A66" s="25" t="s">
        <v>69</v>
      </c>
      <c r="B66" s="6">
        <v>1</v>
      </c>
      <c r="C66" s="33">
        <v>5.25</v>
      </c>
      <c r="D66" s="27">
        <v>0</v>
      </c>
      <c r="E66" s="28">
        <f t="shared" si="6"/>
        <v>1</v>
      </c>
      <c r="F66" s="29">
        <v>0.4</v>
      </c>
      <c r="G66" s="30">
        <f t="shared" si="4"/>
        <v>7.35</v>
      </c>
      <c r="H66" s="31">
        <v>18</v>
      </c>
      <c r="I66" s="32">
        <f t="shared" si="5"/>
        <v>18</v>
      </c>
    </row>
    <row r="67" spans="1:9">
      <c r="A67" s="25" t="s">
        <v>70</v>
      </c>
      <c r="B67" s="6">
        <v>1</v>
      </c>
      <c r="C67" s="33">
        <v>5.25</v>
      </c>
      <c r="D67" s="27">
        <v>0</v>
      </c>
      <c r="E67" s="28">
        <f t="shared" si="6"/>
        <v>1</v>
      </c>
      <c r="F67" s="29">
        <v>0.4</v>
      </c>
      <c r="G67" s="30">
        <f t="shared" si="4"/>
        <v>7.35</v>
      </c>
      <c r="H67" s="31">
        <v>11</v>
      </c>
      <c r="I67" s="32">
        <f t="shared" si="5"/>
        <v>11</v>
      </c>
    </row>
    <row r="68" spans="1:9">
      <c r="A68" s="25" t="s">
        <v>71</v>
      </c>
      <c r="B68" s="6">
        <v>2</v>
      </c>
      <c r="C68" s="33">
        <v>5.25</v>
      </c>
      <c r="D68" s="27">
        <v>0</v>
      </c>
      <c r="E68" s="28">
        <f t="shared" si="6"/>
        <v>2</v>
      </c>
      <c r="F68" s="29">
        <v>0.4</v>
      </c>
      <c r="G68" s="30">
        <f t="shared" si="4"/>
        <v>7.35</v>
      </c>
      <c r="H68" s="31">
        <v>12</v>
      </c>
      <c r="I68" s="32">
        <f t="shared" si="5"/>
        <v>24</v>
      </c>
    </row>
    <row r="69" spans="1:9">
      <c r="A69" s="25" t="s">
        <v>72</v>
      </c>
      <c r="B69" s="6">
        <v>2</v>
      </c>
      <c r="C69" s="33">
        <v>5.25</v>
      </c>
      <c r="D69" s="27">
        <v>0</v>
      </c>
      <c r="E69" s="28">
        <f t="shared" si="6"/>
        <v>2</v>
      </c>
      <c r="F69" s="29">
        <v>0.4</v>
      </c>
      <c r="G69" s="30">
        <f t="shared" si="4"/>
        <v>7.35</v>
      </c>
      <c r="H69" s="31">
        <v>13</v>
      </c>
      <c r="I69" s="32">
        <f t="shared" si="5"/>
        <v>26</v>
      </c>
    </row>
    <row r="70" spans="1:9">
      <c r="A70" s="25" t="s">
        <v>73</v>
      </c>
      <c r="B70" s="6">
        <v>6</v>
      </c>
      <c r="C70" s="33">
        <v>5.25</v>
      </c>
      <c r="D70" s="27">
        <v>0</v>
      </c>
      <c r="E70" s="28">
        <f t="shared" si="6"/>
        <v>6</v>
      </c>
      <c r="F70" s="29">
        <v>0.4</v>
      </c>
      <c r="G70" s="30">
        <f t="shared" si="4"/>
        <v>7.35</v>
      </c>
      <c r="H70" s="31">
        <v>5</v>
      </c>
      <c r="I70" s="32">
        <f t="shared" si="5"/>
        <v>30</v>
      </c>
    </row>
    <row r="71" spans="1:9">
      <c r="A71" s="25" t="s">
        <v>74</v>
      </c>
      <c r="B71" s="6">
        <v>6</v>
      </c>
      <c r="C71" s="33">
        <v>5.25</v>
      </c>
      <c r="D71" s="27">
        <v>0</v>
      </c>
      <c r="E71" s="28">
        <f t="shared" si="6"/>
        <v>6</v>
      </c>
      <c r="F71" s="29">
        <v>0.4</v>
      </c>
      <c r="G71" s="30">
        <f t="shared" si="4"/>
        <v>7.35</v>
      </c>
      <c r="H71" s="31">
        <v>9</v>
      </c>
      <c r="I71" s="32">
        <f t="shared" si="5"/>
        <v>54</v>
      </c>
    </row>
    <row r="72" spans="1:9">
      <c r="A72" s="25" t="s">
        <v>75</v>
      </c>
      <c r="B72" s="6">
        <v>6</v>
      </c>
      <c r="C72" s="33">
        <v>5.25</v>
      </c>
      <c r="D72" s="27">
        <v>0</v>
      </c>
      <c r="E72" s="28">
        <f t="shared" si="6"/>
        <v>6</v>
      </c>
      <c r="F72" s="29">
        <v>0.4</v>
      </c>
      <c r="G72" s="30">
        <f t="shared" si="4"/>
        <v>7.35</v>
      </c>
      <c r="H72" s="31">
        <v>9</v>
      </c>
      <c r="I72" s="32">
        <f t="shared" si="5"/>
        <v>54</v>
      </c>
    </row>
    <row r="73" spans="1:9">
      <c r="A73" s="25" t="s">
        <v>76</v>
      </c>
      <c r="B73" s="6">
        <v>6</v>
      </c>
      <c r="C73" s="33">
        <v>5.25</v>
      </c>
      <c r="D73" s="27">
        <v>0</v>
      </c>
      <c r="E73" s="28">
        <f t="shared" si="6"/>
        <v>6</v>
      </c>
      <c r="F73" s="29">
        <v>0.4</v>
      </c>
      <c r="G73" s="30">
        <f t="shared" si="4"/>
        <v>7.35</v>
      </c>
      <c r="H73" s="31">
        <v>16</v>
      </c>
      <c r="I73" s="32">
        <f t="shared" si="5"/>
        <v>96</v>
      </c>
    </row>
    <row r="74" spans="1:9" ht="26.25">
      <c r="A74" s="38"/>
      <c r="B74" s="6">
        <f>SUM(B38:B73)</f>
        <v>92</v>
      </c>
      <c r="C74" s="39"/>
      <c r="D74" s="40"/>
      <c r="E74" s="41"/>
      <c r="F74" s="42"/>
      <c r="G74" s="43"/>
      <c r="H74" s="44"/>
      <c r="I74" s="18">
        <f>SUM(I38:I73)</f>
        <v>1007</v>
      </c>
    </row>
    <row r="75" spans="1:9" ht="26.25">
      <c r="A75" s="45"/>
      <c r="B75" s="46"/>
      <c r="C75" s="47"/>
      <c r="D75" s="48"/>
      <c r="E75" s="49"/>
      <c r="F75" s="50"/>
      <c r="G75" s="51"/>
      <c r="H75" s="52"/>
      <c r="I75" s="53"/>
    </row>
    <row r="76" spans="1:9" s="21" customFormat="1" ht="26.25">
      <c r="A76" s="104" t="s">
        <v>77</v>
      </c>
      <c r="B76" s="105"/>
      <c r="C76" s="105"/>
      <c r="D76" s="105"/>
      <c r="E76" s="105"/>
      <c r="F76" s="105"/>
      <c r="G76" s="105"/>
      <c r="H76" s="105"/>
      <c r="I76" s="106"/>
    </row>
    <row r="77" spans="1:9" s="4" customFormat="1" ht="23.25" customHeight="1">
      <c r="A77" s="2" t="s">
        <v>1</v>
      </c>
      <c r="B77" s="3" t="s">
        <v>2</v>
      </c>
      <c r="C77" s="2" t="s">
        <v>3</v>
      </c>
      <c r="D77" s="2" t="s">
        <v>4</v>
      </c>
      <c r="E77" s="2" t="s">
        <v>5</v>
      </c>
      <c r="F77" s="2" t="s">
        <v>6</v>
      </c>
      <c r="G77" s="2" t="s">
        <v>7</v>
      </c>
      <c r="H77" s="2" t="s">
        <v>8</v>
      </c>
      <c r="I77" s="2" t="s">
        <v>5</v>
      </c>
    </row>
    <row r="78" spans="1:9" s="21" customFormat="1">
      <c r="A78" s="25" t="s">
        <v>78</v>
      </c>
      <c r="B78" s="6">
        <v>5</v>
      </c>
      <c r="C78" s="33">
        <v>10</v>
      </c>
      <c r="D78" s="27">
        <v>0</v>
      </c>
      <c r="E78" s="28">
        <f t="shared" ref="E78:E141" si="7">+B78-D78</f>
        <v>5</v>
      </c>
      <c r="F78" s="29">
        <v>0.4</v>
      </c>
      <c r="G78" s="54">
        <f t="shared" ref="G78:G133" si="8">C78+(C78*F78)</f>
        <v>14</v>
      </c>
      <c r="H78" s="31">
        <v>30</v>
      </c>
      <c r="I78" s="32">
        <f t="shared" ref="I78:I141" si="9">+E78*H78</f>
        <v>150</v>
      </c>
    </row>
    <row r="79" spans="1:9" s="21" customFormat="1">
      <c r="A79" s="25" t="s">
        <v>79</v>
      </c>
      <c r="B79" s="6">
        <v>8</v>
      </c>
      <c r="C79" s="33">
        <v>10</v>
      </c>
      <c r="D79" s="27">
        <v>0</v>
      </c>
      <c r="E79" s="28">
        <f t="shared" si="7"/>
        <v>8</v>
      </c>
      <c r="F79" s="29">
        <v>0.4</v>
      </c>
      <c r="G79" s="54">
        <f t="shared" si="8"/>
        <v>14</v>
      </c>
      <c r="H79" s="31">
        <v>25</v>
      </c>
      <c r="I79" s="32">
        <f t="shared" si="9"/>
        <v>200</v>
      </c>
    </row>
    <row r="80" spans="1:9" s="21" customFormat="1">
      <c r="A80" s="25" t="s">
        <v>80</v>
      </c>
      <c r="B80" s="6">
        <v>1</v>
      </c>
      <c r="C80" s="33">
        <v>10</v>
      </c>
      <c r="D80" s="27">
        <v>0</v>
      </c>
      <c r="E80" s="28">
        <f t="shared" si="7"/>
        <v>1</v>
      </c>
      <c r="F80" s="29">
        <v>0.4</v>
      </c>
      <c r="G80" s="54">
        <f t="shared" si="8"/>
        <v>14</v>
      </c>
      <c r="H80" s="31">
        <v>30</v>
      </c>
      <c r="I80" s="32">
        <f t="shared" si="9"/>
        <v>30</v>
      </c>
    </row>
    <row r="81" spans="1:9">
      <c r="A81" s="25" t="s">
        <v>81</v>
      </c>
      <c r="B81" s="6">
        <v>1</v>
      </c>
      <c r="C81" s="33">
        <v>10</v>
      </c>
      <c r="D81" s="27">
        <v>0</v>
      </c>
      <c r="E81" s="28">
        <f t="shared" si="7"/>
        <v>1</v>
      </c>
      <c r="F81" s="29">
        <v>0.4</v>
      </c>
      <c r="G81" s="54">
        <f t="shared" si="8"/>
        <v>14</v>
      </c>
      <c r="H81" s="31">
        <v>30</v>
      </c>
      <c r="I81" s="32">
        <f t="shared" si="9"/>
        <v>30</v>
      </c>
    </row>
    <row r="82" spans="1:9">
      <c r="A82" s="25" t="s">
        <v>82</v>
      </c>
      <c r="B82" s="6">
        <v>1</v>
      </c>
      <c r="C82" s="33">
        <v>10</v>
      </c>
      <c r="D82" s="27">
        <v>0</v>
      </c>
      <c r="E82" s="28">
        <f t="shared" si="7"/>
        <v>1</v>
      </c>
      <c r="F82" s="29">
        <v>0.3</v>
      </c>
      <c r="G82" s="30">
        <f t="shared" si="8"/>
        <v>13</v>
      </c>
      <c r="H82" s="55">
        <v>30</v>
      </c>
      <c r="I82" s="32">
        <f t="shared" si="9"/>
        <v>30</v>
      </c>
    </row>
    <row r="83" spans="1:9">
      <c r="A83" s="25" t="s">
        <v>83</v>
      </c>
      <c r="B83" s="6">
        <v>1</v>
      </c>
      <c r="C83" s="33">
        <v>10</v>
      </c>
      <c r="D83" s="27">
        <v>0</v>
      </c>
      <c r="E83" s="28">
        <f t="shared" si="7"/>
        <v>1</v>
      </c>
      <c r="F83" s="29">
        <v>0.3</v>
      </c>
      <c r="G83" s="30">
        <f t="shared" si="8"/>
        <v>13</v>
      </c>
      <c r="H83" s="55">
        <v>30</v>
      </c>
      <c r="I83" s="32">
        <f t="shared" si="9"/>
        <v>30</v>
      </c>
    </row>
    <row r="84" spans="1:9">
      <c r="A84" s="25" t="s">
        <v>84</v>
      </c>
      <c r="B84" s="6">
        <v>1</v>
      </c>
      <c r="C84" s="33">
        <v>10</v>
      </c>
      <c r="D84" s="27">
        <v>0</v>
      </c>
      <c r="E84" s="28">
        <f t="shared" si="7"/>
        <v>1</v>
      </c>
      <c r="F84" s="29">
        <v>0.4</v>
      </c>
      <c r="G84" s="54">
        <f t="shared" si="8"/>
        <v>14</v>
      </c>
      <c r="H84" s="31">
        <v>23</v>
      </c>
      <c r="I84" s="32">
        <f t="shared" si="9"/>
        <v>23</v>
      </c>
    </row>
    <row r="85" spans="1:9">
      <c r="A85" s="25" t="s">
        <v>85</v>
      </c>
      <c r="B85" s="6">
        <v>2</v>
      </c>
      <c r="C85" s="33">
        <v>10</v>
      </c>
      <c r="D85" s="27">
        <v>0</v>
      </c>
      <c r="E85" s="28">
        <f t="shared" si="7"/>
        <v>2</v>
      </c>
      <c r="F85" s="29">
        <v>0.4</v>
      </c>
      <c r="G85" s="54">
        <f t="shared" si="8"/>
        <v>14</v>
      </c>
      <c r="H85" s="31">
        <v>23</v>
      </c>
      <c r="I85" s="32">
        <f t="shared" si="9"/>
        <v>46</v>
      </c>
    </row>
    <row r="86" spans="1:9">
      <c r="A86" s="25" t="s">
        <v>86</v>
      </c>
      <c r="B86" s="6">
        <v>2</v>
      </c>
      <c r="C86" s="33">
        <v>10</v>
      </c>
      <c r="D86" s="27">
        <v>0</v>
      </c>
      <c r="E86" s="28">
        <f t="shared" si="7"/>
        <v>2</v>
      </c>
      <c r="F86" s="29">
        <v>0.4</v>
      </c>
      <c r="G86" s="54">
        <f t="shared" si="8"/>
        <v>14</v>
      </c>
      <c r="H86" s="31">
        <v>14</v>
      </c>
      <c r="I86" s="32">
        <f t="shared" si="9"/>
        <v>28</v>
      </c>
    </row>
    <row r="87" spans="1:9">
      <c r="A87" s="25" t="s">
        <v>87</v>
      </c>
      <c r="B87" s="6">
        <v>4</v>
      </c>
      <c r="C87" s="33">
        <v>10</v>
      </c>
      <c r="D87" s="27">
        <v>0</v>
      </c>
      <c r="E87" s="28">
        <f t="shared" si="7"/>
        <v>4</v>
      </c>
      <c r="F87" s="29">
        <v>0.4</v>
      </c>
      <c r="G87" s="54">
        <f t="shared" si="8"/>
        <v>14</v>
      </c>
      <c r="H87" s="31">
        <v>10</v>
      </c>
      <c r="I87" s="32">
        <f t="shared" si="9"/>
        <v>40</v>
      </c>
    </row>
    <row r="88" spans="1:9">
      <c r="A88" s="25" t="s">
        <v>88</v>
      </c>
      <c r="B88" s="6">
        <v>5</v>
      </c>
      <c r="C88" s="33">
        <v>10</v>
      </c>
      <c r="D88" s="27">
        <v>0</v>
      </c>
      <c r="E88" s="28">
        <f t="shared" si="7"/>
        <v>5</v>
      </c>
      <c r="F88" s="29">
        <v>0.4</v>
      </c>
      <c r="G88" s="54">
        <f t="shared" si="8"/>
        <v>14</v>
      </c>
      <c r="H88" s="31">
        <v>10</v>
      </c>
      <c r="I88" s="32">
        <f t="shared" si="9"/>
        <v>50</v>
      </c>
    </row>
    <row r="89" spans="1:9">
      <c r="A89" s="25" t="s">
        <v>89</v>
      </c>
      <c r="B89" s="6">
        <v>2</v>
      </c>
      <c r="C89" s="33">
        <v>10</v>
      </c>
      <c r="D89" s="27">
        <v>0</v>
      </c>
      <c r="E89" s="56">
        <f t="shared" si="7"/>
        <v>2</v>
      </c>
      <c r="F89" s="29">
        <v>0.4</v>
      </c>
      <c r="G89" s="54">
        <f t="shared" si="8"/>
        <v>14</v>
      </c>
      <c r="H89" s="31">
        <v>12</v>
      </c>
      <c r="I89" s="32">
        <f t="shared" si="9"/>
        <v>24</v>
      </c>
    </row>
    <row r="90" spans="1:9">
      <c r="A90" s="25" t="s">
        <v>90</v>
      </c>
      <c r="B90" s="6">
        <v>7</v>
      </c>
      <c r="C90" s="26">
        <v>6.75</v>
      </c>
      <c r="D90" s="27">
        <v>0</v>
      </c>
      <c r="E90" s="28">
        <f t="shared" si="7"/>
        <v>7</v>
      </c>
      <c r="F90" s="29">
        <v>0.4</v>
      </c>
      <c r="G90" s="30">
        <f t="shared" si="8"/>
        <v>9.4499999999999993</v>
      </c>
      <c r="H90" s="31">
        <v>14</v>
      </c>
      <c r="I90" s="32">
        <f t="shared" si="9"/>
        <v>98</v>
      </c>
    </row>
    <row r="91" spans="1:9">
      <c r="A91" s="25" t="s">
        <v>91</v>
      </c>
      <c r="B91" s="6">
        <v>6</v>
      </c>
      <c r="C91" s="26">
        <v>16.5</v>
      </c>
      <c r="D91" s="27">
        <v>0</v>
      </c>
      <c r="E91" s="28">
        <f t="shared" si="7"/>
        <v>6</v>
      </c>
      <c r="F91" s="29">
        <v>0.4</v>
      </c>
      <c r="G91" s="30">
        <f t="shared" si="8"/>
        <v>23.1</v>
      </c>
      <c r="H91" s="31">
        <v>20</v>
      </c>
      <c r="I91" s="32">
        <f t="shared" si="9"/>
        <v>120</v>
      </c>
    </row>
    <row r="92" spans="1:9">
      <c r="A92" s="25" t="s">
        <v>92</v>
      </c>
      <c r="B92" s="6">
        <v>7</v>
      </c>
      <c r="C92" s="26">
        <v>2.84</v>
      </c>
      <c r="D92" s="27">
        <v>0</v>
      </c>
      <c r="E92" s="28">
        <f t="shared" si="7"/>
        <v>7</v>
      </c>
      <c r="F92" s="29">
        <v>0.4</v>
      </c>
      <c r="G92" s="30">
        <f t="shared" si="8"/>
        <v>3.976</v>
      </c>
      <c r="H92" s="31">
        <v>5</v>
      </c>
      <c r="I92" s="32">
        <f t="shared" si="9"/>
        <v>35</v>
      </c>
    </row>
    <row r="93" spans="1:9">
      <c r="A93" s="25" t="s">
        <v>93</v>
      </c>
      <c r="B93" s="6">
        <v>4</v>
      </c>
      <c r="C93" s="26">
        <v>4.71</v>
      </c>
      <c r="D93" s="27">
        <v>0</v>
      </c>
      <c r="E93" s="28">
        <f t="shared" si="7"/>
        <v>4</v>
      </c>
      <c r="F93" s="29">
        <v>0.4</v>
      </c>
      <c r="G93" s="30">
        <f t="shared" si="8"/>
        <v>6.5940000000000003</v>
      </c>
      <c r="H93" s="31">
        <v>8</v>
      </c>
      <c r="I93" s="32">
        <f t="shared" si="9"/>
        <v>32</v>
      </c>
    </row>
    <row r="94" spans="1:9" s="21" customFormat="1">
      <c r="A94" s="25" t="s">
        <v>94</v>
      </c>
      <c r="B94" s="6">
        <v>3</v>
      </c>
      <c r="C94" s="26">
        <v>5.92</v>
      </c>
      <c r="D94" s="27">
        <v>0</v>
      </c>
      <c r="E94" s="28">
        <f t="shared" si="7"/>
        <v>3</v>
      </c>
      <c r="F94" s="29">
        <v>0.4</v>
      </c>
      <c r="G94" s="30">
        <f t="shared" si="8"/>
        <v>8.2880000000000003</v>
      </c>
      <c r="H94" s="31">
        <v>8</v>
      </c>
      <c r="I94" s="32">
        <f t="shared" si="9"/>
        <v>24</v>
      </c>
    </row>
    <row r="95" spans="1:9" ht="16.5" customHeight="1">
      <c r="A95" s="25" t="s">
        <v>95</v>
      </c>
      <c r="B95" s="6">
        <v>4</v>
      </c>
      <c r="C95" s="26">
        <v>5.58</v>
      </c>
      <c r="D95" s="27">
        <v>0</v>
      </c>
      <c r="E95" s="28">
        <f t="shared" si="7"/>
        <v>4</v>
      </c>
      <c r="F95" s="29">
        <v>0.4</v>
      </c>
      <c r="G95" s="30">
        <f t="shared" si="8"/>
        <v>7.8120000000000003</v>
      </c>
      <c r="H95" s="31">
        <v>8</v>
      </c>
      <c r="I95" s="32">
        <f t="shared" si="9"/>
        <v>32</v>
      </c>
    </row>
    <row r="96" spans="1:9">
      <c r="A96" s="25" t="s">
        <v>96</v>
      </c>
      <c r="B96" s="6">
        <v>2</v>
      </c>
      <c r="C96" s="26">
        <v>6.47</v>
      </c>
      <c r="D96" s="27">
        <v>0</v>
      </c>
      <c r="E96" s="28">
        <f t="shared" si="7"/>
        <v>2</v>
      </c>
      <c r="F96" s="29">
        <v>0.4</v>
      </c>
      <c r="G96" s="30">
        <f t="shared" si="8"/>
        <v>9.0579999999999998</v>
      </c>
      <c r="H96" s="31">
        <v>11</v>
      </c>
      <c r="I96" s="32">
        <f t="shared" si="9"/>
        <v>22</v>
      </c>
    </row>
    <row r="97" spans="1:10" s="21" customFormat="1" ht="17.25" customHeight="1">
      <c r="A97" s="25" t="s">
        <v>97</v>
      </c>
      <c r="B97" s="6">
        <v>18</v>
      </c>
      <c r="C97" s="33">
        <v>1.55</v>
      </c>
      <c r="D97" s="27">
        <v>0</v>
      </c>
      <c r="E97" s="28">
        <f t="shared" si="7"/>
        <v>18</v>
      </c>
      <c r="F97" s="29">
        <v>0.4</v>
      </c>
      <c r="G97" s="30">
        <f t="shared" si="8"/>
        <v>2.17</v>
      </c>
      <c r="H97" s="31">
        <v>4</v>
      </c>
      <c r="I97" s="32">
        <f t="shared" si="9"/>
        <v>72</v>
      </c>
    </row>
    <row r="98" spans="1:10">
      <c r="A98" s="25" t="s">
        <v>98</v>
      </c>
      <c r="B98" s="6">
        <v>1</v>
      </c>
      <c r="C98" s="26">
        <v>7.3</v>
      </c>
      <c r="D98" s="27">
        <v>0</v>
      </c>
      <c r="E98" s="28">
        <f t="shared" si="7"/>
        <v>1</v>
      </c>
      <c r="F98" s="29">
        <v>0.4</v>
      </c>
      <c r="G98" s="30">
        <f t="shared" si="8"/>
        <v>10.219999999999999</v>
      </c>
      <c r="H98" s="31">
        <v>12</v>
      </c>
      <c r="I98" s="32">
        <f t="shared" si="9"/>
        <v>12</v>
      </c>
    </row>
    <row r="99" spans="1:10">
      <c r="A99" s="25" t="s">
        <v>99</v>
      </c>
      <c r="B99" s="6">
        <v>1</v>
      </c>
      <c r="C99" s="26">
        <v>7.3</v>
      </c>
      <c r="D99" s="27">
        <v>0</v>
      </c>
      <c r="E99" s="28">
        <f t="shared" si="7"/>
        <v>1</v>
      </c>
      <c r="F99" s="29">
        <v>0.4</v>
      </c>
      <c r="G99" s="30">
        <f t="shared" si="8"/>
        <v>10.219999999999999</v>
      </c>
      <c r="H99" s="31">
        <v>12</v>
      </c>
      <c r="I99" s="32">
        <f t="shared" si="9"/>
        <v>12</v>
      </c>
    </row>
    <row r="100" spans="1:10">
      <c r="A100" s="25" t="s">
        <v>100</v>
      </c>
      <c r="B100" s="6">
        <v>3</v>
      </c>
      <c r="C100" s="26">
        <v>7.3</v>
      </c>
      <c r="D100" s="27">
        <v>0</v>
      </c>
      <c r="E100" s="28">
        <f t="shared" si="7"/>
        <v>3</v>
      </c>
      <c r="F100" s="29">
        <v>0.4</v>
      </c>
      <c r="G100" s="30">
        <f t="shared" si="8"/>
        <v>10.219999999999999</v>
      </c>
      <c r="H100" s="31">
        <v>12</v>
      </c>
      <c r="I100" s="32">
        <f t="shared" si="9"/>
        <v>36</v>
      </c>
    </row>
    <row r="101" spans="1:10">
      <c r="A101" s="25" t="s">
        <v>101</v>
      </c>
      <c r="B101" s="6">
        <v>4</v>
      </c>
      <c r="C101" s="26">
        <v>7.3</v>
      </c>
      <c r="D101" s="27">
        <v>0</v>
      </c>
      <c r="E101" s="28">
        <f t="shared" si="7"/>
        <v>4</v>
      </c>
      <c r="F101" s="29">
        <v>0.4</v>
      </c>
      <c r="G101" s="30">
        <f t="shared" si="8"/>
        <v>10.219999999999999</v>
      </c>
      <c r="H101" s="31">
        <v>8</v>
      </c>
      <c r="I101" s="32">
        <f t="shared" si="9"/>
        <v>32</v>
      </c>
    </row>
    <row r="102" spans="1:10">
      <c r="A102" s="25" t="s">
        <v>102</v>
      </c>
      <c r="B102" s="6">
        <v>8</v>
      </c>
      <c r="C102" s="26">
        <v>7.3</v>
      </c>
      <c r="D102" s="27">
        <v>0</v>
      </c>
      <c r="E102" s="28">
        <f t="shared" si="7"/>
        <v>8</v>
      </c>
      <c r="F102" s="29">
        <v>0.4</v>
      </c>
      <c r="G102" s="30">
        <f t="shared" si="8"/>
        <v>10.219999999999999</v>
      </c>
      <c r="H102" s="31">
        <v>12</v>
      </c>
      <c r="I102" s="32">
        <f t="shared" si="9"/>
        <v>96</v>
      </c>
    </row>
    <row r="103" spans="1:10">
      <c r="A103" s="25" t="s">
        <v>103</v>
      </c>
      <c r="B103" s="6">
        <v>3</v>
      </c>
      <c r="C103" s="26">
        <v>7.3</v>
      </c>
      <c r="D103" s="27">
        <v>0</v>
      </c>
      <c r="E103" s="28">
        <f t="shared" si="7"/>
        <v>3</v>
      </c>
      <c r="F103" s="29">
        <v>0.4</v>
      </c>
      <c r="G103" s="30">
        <f t="shared" si="8"/>
        <v>10.219999999999999</v>
      </c>
      <c r="H103" s="31">
        <v>15</v>
      </c>
      <c r="I103" s="32">
        <f t="shared" si="9"/>
        <v>45</v>
      </c>
    </row>
    <row r="104" spans="1:10">
      <c r="A104" s="25" t="s">
        <v>104</v>
      </c>
      <c r="B104" s="6">
        <v>2</v>
      </c>
      <c r="C104" s="26">
        <v>7.3</v>
      </c>
      <c r="D104" s="27">
        <v>0</v>
      </c>
      <c r="E104" s="28">
        <f t="shared" si="7"/>
        <v>2</v>
      </c>
      <c r="F104" s="29">
        <v>0.4</v>
      </c>
      <c r="G104" s="30">
        <f t="shared" si="8"/>
        <v>10.219999999999999</v>
      </c>
      <c r="H104" s="31">
        <v>17</v>
      </c>
      <c r="I104" s="32">
        <f t="shared" si="9"/>
        <v>34</v>
      </c>
    </row>
    <row r="105" spans="1:10">
      <c r="A105" s="25" t="s">
        <v>105</v>
      </c>
      <c r="B105" s="6">
        <v>6</v>
      </c>
      <c r="C105" s="26">
        <v>7.3</v>
      </c>
      <c r="D105" s="27">
        <v>0</v>
      </c>
      <c r="E105" s="28">
        <f t="shared" si="7"/>
        <v>6</v>
      </c>
      <c r="F105" s="29">
        <v>0.4</v>
      </c>
      <c r="G105" s="30">
        <f t="shared" si="8"/>
        <v>10.219999999999999</v>
      </c>
      <c r="H105" s="31">
        <v>18</v>
      </c>
      <c r="I105" s="32">
        <f t="shared" si="9"/>
        <v>108</v>
      </c>
      <c r="J105" t="s">
        <v>106</v>
      </c>
    </row>
    <row r="106" spans="1:10">
      <c r="A106" s="25" t="s">
        <v>107</v>
      </c>
      <c r="B106" s="6">
        <v>6</v>
      </c>
      <c r="C106" s="26">
        <v>7.3</v>
      </c>
      <c r="D106" s="27">
        <v>0</v>
      </c>
      <c r="E106" s="28">
        <f t="shared" si="7"/>
        <v>6</v>
      </c>
      <c r="F106" s="29">
        <v>0.4</v>
      </c>
      <c r="G106" s="30">
        <f t="shared" si="8"/>
        <v>10.219999999999999</v>
      </c>
      <c r="H106" s="31">
        <v>15</v>
      </c>
      <c r="I106" s="32">
        <f t="shared" si="9"/>
        <v>90</v>
      </c>
      <c r="J106" t="s">
        <v>108</v>
      </c>
    </row>
    <row r="107" spans="1:10">
      <c r="A107" s="25" t="s">
        <v>109</v>
      </c>
      <c r="B107" s="6">
        <v>6</v>
      </c>
      <c r="C107" s="26">
        <v>7.3</v>
      </c>
      <c r="D107" s="27">
        <v>0</v>
      </c>
      <c r="E107" s="28">
        <f t="shared" si="7"/>
        <v>6</v>
      </c>
      <c r="F107" s="29">
        <v>0.4</v>
      </c>
      <c r="G107" s="30">
        <f t="shared" si="8"/>
        <v>10.219999999999999</v>
      </c>
      <c r="H107" s="31">
        <v>15</v>
      </c>
      <c r="I107" s="32">
        <f t="shared" si="9"/>
        <v>90</v>
      </c>
      <c r="J107" t="s">
        <v>108</v>
      </c>
    </row>
    <row r="108" spans="1:10">
      <c r="A108" s="25" t="s">
        <v>110</v>
      </c>
      <c r="B108" s="6">
        <v>7</v>
      </c>
      <c r="C108" s="33">
        <v>2</v>
      </c>
      <c r="D108" s="27">
        <v>0</v>
      </c>
      <c r="E108" s="57">
        <f t="shared" si="7"/>
        <v>7</v>
      </c>
      <c r="F108" s="29">
        <v>0.4</v>
      </c>
      <c r="G108" s="30">
        <f t="shared" si="8"/>
        <v>2.8</v>
      </c>
      <c r="H108" s="31">
        <v>7</v>
      </c>
      <c r="I108" s="32">
        <f t="shared" si="9"/>
        <v>49</v>
      </c>
    </row>
    <row r="109" spans="1:10">
      <c r="A109" s="25" t="s">
        <v>111</v>
      </c>
      <c r="B109" s="6">
        <v>8</v>
      </c>
      <c r="C109" s="33">
        <v>1.84</v>
      </c>
      <c r="D109" s="27">
        <v>0</v>
      </c>
      <c r="E109" s="57">
        <f t="shared" si="7"/>
        <v>8</v>
      </c>
      <c r="F109" s="29">
        <v>0.4</v>
      </c>
      <c r="G109" s="30">
        <f t="shared" si="8"/>
        <v>2.5760000000000001</v>
      </c>
      <c r="H109" s="31">
        <v>7</v>
      </c>
      <c r="I109" s="32">
        <f t="shared" si="9"/>
        <v>56</v>
      </c>
    </row>
    <row r="110" spans="1:10">
      <c r="A110" s="25" t="s">
        <v>112</v>
      </c>
      <c r="B110" s="6">
        <v>7</v>
      </c>
      <c r="C110" s="33">
        <v>1.84</v>
      </c>
      <c r="D110" s="27">
        <v>0</v>
      </c>
      <c r="E110" s="57">
        <f t="shared" si="7"/>
        <v>7</v>
      </c>
      <c r="F110" s="29">
        <v>0.4</v>
      </c>
      <c r="G110" s="30">
        <f t="shared" si="8"/>
        <v>2.5760000000000001</v>
      </c>
      <c r="H110" s="31">
        <v>8</v>
      </c>
      <c r="I110" s="32">
        <f t="shared" si="9"/>
        <v>56</v>
      </c>
    </row>
    <row r="111" spans="1:10">
      <c r="A111" s="25" t="s">
        <v>113</v>
      </c>
      <c r="B111" s="6">
        <v>8</v>
      </c>
      <c r="C111" s="26">
        <v>8</v>
      </c>
      <c r="D111" s="27">
        <v>0</v>
      </c>
      <c r="E111" s="57">
        <f t="shared" si="7"/>
        <v>8</v>
      </c>
      <c r="F111" s="29">
        <v>0.4</v>
      </c>
      <c r="G111" s="30">
        <f t="shared" si="8"/>
        <v>11.2</v>
      </c>
      <c r="H111" s="31">
        <v>10</v>
      </c>
      <c r="I111" s="32">
        <f t="shared" si="9"/>
        <v>80</v>
      </c>
    </row>
    <row r="112" spans="1:10">
      <c r="A112" s="25" t="s">
        <v>114</v>
      </c>
      <c r="B112" s="6">
        <v>1</v>
      </c>
      <c r="C112" s="26">
        <v>8</v>
      </c>
      <c r="D112" s="27">
        <v>0</v>
      </c>
      <c r="E112" s="57">
        <f t="shared" si="7"/>
        <v>1</v>
      </c>
      <c r="F112" s="29">
        <v>0.4</v>
      </c>
      <c r="G112" s="30">
        <f t="shared" si="8"/>
        <v>11.2</v>
      </c>
      <c r="H112" s="31">
        <v>10</v>
      </c>
      <c r="I112" s="32">
        <f t="shared" si="9"/>
        <v>10</v>
      </c>
    </row>
    <row r="113" spans="1:9">
      <c r="A113" s="25" t="s">
        <v>115</v>
      </c>
      <c r="B113" s="6">
        <v>9</v>
      </c>
      <c r="C113" s="26"/>
      <c r="D113" s="27">
        <v>0</v>
      </c>
      <c r="E113" s="28">
        <f t="shared" si="7"/>
        <v>9</v>
      </c>
      <c r="F113" s="29">
        <v>0.4</v>
      </c>
      <c r="G113" s="30">
        <f t="shared" si="8"/>
        <v>0</v>
      </c>
      <c r="H113" s="31">
        <v>6</v>
      </c>
      <c r="I113" s="32">
        <f t="shared" si="9"/>
        <v>54</v>
      </c>
    </row>
    <row r="114" spans="1:9">
      <c r="A114" s="25" t="s">
        <v>116</v>
      </c>
      <c r="B114" s="6">
        <v>8</v>
      </c>
      <c r="C114" s="33"/>
      <c r="D114" s="27">
        <v>0</v>
      </c>
      <c r="E114" s="28">
        <f t="shared" si="7"/>
        <v>8</v>
      </c>
      <c r="F114" s="29">
        <v>0.4</v>
      </c>
      <c r="G114" s="30">
        <f t="shared" si="8"/>
        <v>0</v>
      </c>
      <c r="H114" s="31">
        <v>6</v>
      </c>
      <c r="I114" s="32">
        <f t="shared" si="9"/>
        <v>48</v>
      </c>
    </row>
    <row r="115" spans="1:9">
      <c r="A115" s="25" t="s">
        <v>117</v>
      </c>
      <c r="B115" s="6">
        <v>22</v>
      </c>
      <c r="C115" s="33"/>
      <c r="D115" s="27">
        <v>0</v>
      </c>
      <c r="E115" s="28">
        <f t="shared" si="7"/>
        <v>22</v>
      </c>
      <c r="F115" s="29">
        <v>0.4</v>
      </c>
      <c r="G115" s="30">
        <f t="shared" si="8"/>
        <v>0</v>
      </c>
      <c r="H115" s="31">
        <v>3</v>
      </c>
      <c r="I115" s="32">
        <f t="shared" si="9"/>
        <v>66</v>
      </c>
    </row>
    <row r="116" spans="1:9">
      <c r="A116" s="25" t="s">
        <v>118</v>
      </c>
      <c r="B116" s="6">
        <v>2</v>
      </c>
      <c r="C116" s="33"/>
      <c r="D116" s="27">
        <v>0</v>
      </c>
      <c r="E116" s="28">
        <f t="shared" si="7"/>
        <v>2</v>
      </c>
      <c r="F116" s="29">
        <v>0.4</v>
      </c>
      <c r="G116" s="30">
        <f t="shared" si="8"/>
        <v>0</v>
      </c>
      <c r="H116" s="31">
        <v>5</v>
      </c>
      <c r="I116" s="32">
        <f t="shared" si="9"/>
        <v>10</v>
      </c>
    </row>
    <row r="117" spans="1:9">
      <c r="A117" s="25" t="s">
        <v>119</v>
      </c>
      <c r="B117" s="6">
        <v>3</v>
      </c>
      <c r="C117" s="33"/>
      <c r="D117" s="27">
        <v>0</v>
      </c>
      <c r="E117" s="28">
        <f t="shared" si="7"/>
        <v>3</v>
      </c>
      <c r="F117" s="29">
        <v>0.4</v>
      </c>
      <c r="G117" s="30">
        <f t="shared" si="8"/>
        <v>0</v>
      </c>
      <c r="H117" s="31">
        <v>6</v>
      </c>
      <c r="I117" s="32">
        <f t="shared" si="9"/>
        <v>18</v>
      </c>
    </row>
    <row r="118" spans="1:9">
      <c r="A118" s="25" t="s">
        <v>120</v>
      </c>
      <c r="B118" s="6">
        <v>2</v>
      </c>
      <c r="C118" s="33"/>
      <c r="D118" s="27">
        <v>0</v>
      </c>
      <c r="E118" s="28">
        <f t="shared" si="7"/>
        <v>2</v>
      </c>
      <c r="F118" s="29">
        <v>0.4</v>
      </c>
      <c r="G118" s="30">
        <f t="shared" si="8"/>
        <v>0</v>
      </c>
      <c r="H118" s="31">
        <v>12</v>
      </c>
      <c r="I118" s="32">
        <f t="shared" si="9"/>
        <v>24</v>
      </c>
    </row>
    <row r="119" spans="1:9">
      <c r="A119" s="25" t="s">
        <v>121</v>
      </c>
      <c r="B119" s="6">
        <v>2</v>
      </c>
      <c r="C119" s="33"/>
      <c r="D119" s="27">
        <v>0</v>
      </c>
      <c r="E119" s="28">
        <f t="shared" si="7"/>
        <v>2</v>
      </c>
      <c r="F119" s="29">
        <v>0.4</v>
      </c>
      <c r="G119" s="30">
        <f t="shared" si="8"/>
        <v>0</v>
      </c>
      <c r="H119" s="31">
        <v>14</v>
      </c>
      <c r="I119" s="32">
        <f t="shared" si="9"/>
        <v>28</v>
      </c>
    </row>
    <row r="120" spans="1:9">
      <c r="A120" s="25" t="s">
        <v>122</v>
      </c>
      <c r="B120" s="6">
        <v>6</v>
      </c>
      <c r="C120" s="26"/>
      <c r="D120" s="27">
        <v>0</v>
      </c>
      <c r="E120" s="28">
        <f t="shared" si="7"/>
        <v>6</v>
      </c>
      <c r="F120" s="29">
        <v>0.4</v>
      </c>
      <c r="G120" s="30">
        <f t="shared" si="8"/>
        <v>0</v>
      </c>
      <c r="H120" s="31">
        <v>14</v>
      </c>
      <c r="I120" s="32">
        <f t="shared" si="9"/>
        <v>84</v>
      </c>
    </row>
    <row r="121" spans="1:9">
      <c r="A121" s="25" t="s">
        <v>123</v>
      </c>
      <c r="B121" s="6">
        <v>8</v>
      </c>
      <c r="C121" s="26"/>
      <c r="D121" s="27">
        <v>0</v>
      </c>
      <c r="E121" s="28">
        <f t="shared" si="7"/>
        <v>8</v>
      </c>
      <c r="F121" s="29">
        <v>0.4</v>
      </c>
      <c r="G121" s="30">
        <f t="shared" si="8"/>
        <v>0</v>
      </c>
      <c r="H121" s="31">
        <v>10</v>
      </c>
      <c r="I121" s="32">
        <f t="shared" si="9"/>
        <v>80</v>
      </c>
    </row>
    <row r="122" spans="1:9">
      <c r="A122" s="25" t="s">
        <v>124</v>
      </c>
      <c r="B122" s="6">
        <v>1</v>
      </c>
      <c r="C122" s="26"/>
      <c r="D122" s="27">
        <v>0</v>
      </c>
      <c r="E122" s="28">
        <f t="shared" si="7"/>
        <v>1</v>
      </c>
      <c r="F122" s="29">
        <v>0.4</v>
      </c>
      <c r="G122" s="30">
        <f t="shared" si="8"/>
        <v>0</v>
      </c>
      <c r="H122" s="31">
        <v>10</v>
      </c>
      <c r="I122" s="32">
        <f t="shared" si="9"/>
        <v>10</v>
      </c>
    </row>
    <row r="123" spans="1:9">
      <c r="A123" s="25" t="s">
        <v>125</v>
      </c>
      <c r="B123" s="6">
        <v>4</v>
      </c>
      <c r="C123" s="26"/>
      <c r="D123" s="27">
        <v>0</v>
      </c>
      <c r="E123" s="28">
        <f t="shared" si="7"/>
        <v>4</v>
      </c>
      <c r="F123" s="29">
        <v>0.4</v>
      </c>
      <c r="G123" s="30">
        <f t="shared" si="8"/>
        <v>0</v>
      </c>
      <c r="H123" s="31">
        <v>11</v>
      </c>
      <c r="I123" s="32">
        <f t="shared" si="9"/>
        <v>44</v>
      </c>
    </row>
    <row r="124" spans="1:9">
      <c r="A124" s="25" t="s">
        <v>126</v>
      </c>
      <c r="B124" s="6">
        <v>9</v>
      </c>
      <c r="C124" s="26"/>
      <c r="D124" s="27">
        <v>0</v>
      </c>
      <c r="E124" s="28">
        <f t="shared" si="7"/>
        <v>9</v>
      </c>
      <c r="F124" s="29">
        <v>0.4</v>
      </c>
      <c r="G124" s="30">
        <f t="shared" si="8"/>
        <v>0</v>
      </c>
      <c r="H124" s="31">
        <v>11</v>
      </c>
      <c r="I124" s="32">
        <f t="shared" si="9"/>
        <v>99</v>
      </c>
    </row>
    <row r="125" spans="1:9">
      <c r="A125" s="25" t="s">
        <v>127</v>
      </c>
      <c r="B125" s="6">
        <v>9</v>
      </c>
      <c r="C125" s="26"/>
      <c r="D125" s="27">
        <v>0</v>
      </c>
      <c r="E125" s="28">
        <f t="shared" si="7"/>
        <v>9</v>
      </c>
      <c r="F125" s="29">
        <v>0.4</v>
      </c>
      <c r="G125" s="30">
        <f t="shared" si="8"/>
        <v>0</v>
      </c>
      <c r="H125" s="31">
        <v>13</v>
      </c>
      <c r="I125" s="32">
        <f t="shared" si="9"/>
        <v>117</v>
      </c>
    </row>
    <row r="126" spans="1:9">
      <c r="A126" s="25" t="s">
        <v>128</v>
      </c>
      <c r="B126" s="6">
        <v>6</v>
      </c>
      <c r="C126" s="26"/>
      <c r="D126" s="27">
        <v>0</v>
      </c>
      <c r="E126" s="28">
        <f t="shared" si="7"/>
        <v>6</v>
      </c>
      <c r="F126" s="29">
        <v>0.4</v>
      </c>
      <c r="G126" s="30">
        <f t="shared" si="8"/>
        <v>0</v>
      </c>
      <c r="H126" s="31">
        <v>14</v>
      </c>
      <c r="I126" s="32">
        <f t="shared" si="9"/>
        <v>84</v>
      </c>
    </row>
    <row r="127" spans="1:9">
      <c r="A127" s="25" t="s">
        <v>129</v>
      </c>
      <c r="B127" s="6">
        <v>5</v>
      </c>
      <c r="C127" s="26"/>
      <c r="D127" s="27">
        <v>0</v>
      </c>
      <c r="E127" s="28">
        <f t="shared" si="7"/>
        <v>5</v>
      </c>
      <c r="F127" s="29">
        <v>0.4</v>
      </c>
      <c r="G127" s="30">
        <f t="shared" si="8"/>
        <v>0</v>
      </c>
      <c r="H127" s="31">
        <v>15</v>
      </c>
      <c r="I127" s="32">
        <f t="shared" si="9"/>
        <v>75</v>
      </c>
    </row>
    <row r="128" spans="1:9">
      <c r="A128" s="25" t="s">
        <v>129</v>
      </c>
      <c r="B128" s="6">
        <v>4</v>
      </c>
      <c r="C128" s="26"/>
      <c r="D128" s="27">
        <v>0</v>
      </c>
      <c r="E128" s="28">
        <f t="shared" si="7"/>
        <v>4</v>
      </c>
      <c r="F128" s="29">
        <v>0.4</v>
      </c>
      <c r="G128" s="30">
        <f t="shared" si="8"/>
        <v>0</v>
      </c>
      <c r="H128" s="31">
        <v>15</v>
      </c>
      <c r="I128" s="32">
        <f t="shared" si="9"/>
        <v>60</v>
      </c>
    </row>
    <row r="129" spans="1:10">
      <c r="A129" s="25" t="s">
        <v>130</v>
      </c>
      <c r="B129" s="6">
        <v>4</v>
      </c>
      <c r="C129" s="26"/>
      <c r="D129" s="27">
        <v>0</v>
      </c>
      <c r="E129" s="28">
        <f t="shared" si="7"/>
        <v>4</v>
      </c>
      <c r="F129" s="29">
        <v>0.4</v>
      </c>
      <c r="G129" s="30">
        <f t="shared" si="8"/>
        <v>0</v>
      </c>
      <c r="H129" s="31">
        <v>10</v>
      </c>
      <c r="I129" s="32">
        <f t="shared" si="9"/>
        <v>40</v>
      </c>
    </row>
    <row r="130" spans="1:10">
      <c r="A130" s="25" t="s">
        <v>131</v>
      </c>
      <c r="B130" s="6">
        <v>6</v>
      </c>
      <c r="C130" s="26"/>
      <c r="D130" s="27">
        <v>0</v>
      </c>
      <c r="E130" s="28">
        <f t="shared" si="7"/>
        <v>6</v>
      </c>
      <c r="F130" s="29">
        <v>0.4</v>
      </c>
      <c r="G130" s="30">
        <f t="shared" si="8"/>
        <v>0</v>
      </c>
      <c r="H130" s="31">
        <v>12</v>
      </c>
      <c r="I130" s="32">
        <f t="shared" si="9"/>
        <v>72</v>
      </c>
    </row>
    <row r="131" spans="1:10">
      <c r="A131" s="25" t="s">
        <v>132</v>
      </c>
      <c r="B131" s="6">
        <v>3</v>
      </c>
      <c r="C131" s="26"/>
      <c r="D131" s="27">
        <v>0</v>
      </c>
      <c r="E131" s="28">
        <f t="shared" si="7"/>
        <v>3</v>
      </c>
      <c r="F131" s="29">
        <v>0.4</v>
      </c>
      <c r="G131" s="30">
        <f t="shared" si="8"/>
        <v>0</v>
      </c>
      <c r="H131" s="31">
        <v>14</v>
      </c>
      <c r="I131" s="32">
        <f t="shared" si="9"/>
        <v>42</v>
      </c>
    </row>
    <row r="132" spans="1:10">
      <c r="A132" s="25" t="s">
        <v>133</v>
      </c>
      <c r="B132" s="58">
        <v>1</v>
      </c>
      <c r="C132" s="26"/>
      <c r="D132" s="27">
        <v>0</v>
      </c>
      <c r="E132" s="28">
        <f t="shared" si="7"/>
        <v>1</v>
      </c>
      <c r="F132" s="29">
        <v>0.4</v>
      </c>
      <c r="G132" s="30">
        <f t="shared" si="8"/>
        <v>0</v>
      </c>
      <c r="H132" s="31">
        <v>16</v>
      </c>
      <c r="I132" s="32">
        <f t="shared" si="9"/>
        <v>16</v>
      </c>
    </row>
    <row r="133" spans="1:10">
      <c r="A133" s="25" t="s">
        <v>134</v>
      </c>
      <c r="B133" s="58">
        <v>5</v>
      </c>
      <c r="C133" s="26"/>
      <c r="D133" s="27">
        <v>0</v>
      </c>
      <c r="E133" s="28">
        <f t="shared" si="7"/>
        <v>5</v>
      </c>
      <c r="F133" s="29">
        <v>0.4</v>
      </c>
      <c r="G133" s="30">
        <f t="shared" si="8"/>
        <v>0</v>
      </c>
      <c r="H133" s="31">
        <v>18</v>
      </c>
      <c r="I133" s="32">
        <f t="shared" si="9"/>
        <v>90</v>
      </c>
    </row>
    <row r="134" spans="1:10">
      <c r="A134" s="59" t="s">
        <v>135</v>
      </c>
      <c r="B134" s="58">
        <v>6</v>
      </c>
      <c r="C134" s="60"/>
      <c r="D134" s="61"/>
      <c r="E134" s="28">
        <f t="shared" si="7"/>
        <v>6</v>
      </c>
      <c r="F134" s="62">
        <v>0.4</v>
      </c>
      <c r="G134" s="63">
        <f>D134+(D134*F134)</f>
        <v>0</v>
      </c>
      <c r="H134" s="64">
        <v>18</v>
      </c>
      <c r="I134" s="65">
        <f t="shared" si="9"/>
        <v>108</v>
      </c>
      <c r="J134" s="66"/>
    </row>
    <row r="135" spans="1:10">
      <c r="A135" s="59" t="s">
        <v>136</v>
      </c>
      <c r="B135" s="58">
        <v>10</v>
      </c>
      <c r="C135" s="60"/>
      <c r="D135" s="61"/>
      <c r="E135" s="28">
        <f t="shared" si="7"/>
        <v>10</v>
      </c>
      <c r="F135" s="62">
        <v>0.4</v>
      </c>
      <c r="G135" s="63"/>
      <c r="H135" s="64">
        <v>18</v>
      </c>
      <c r="I135" s="65">
        <f t="shared" si="9"/>
        <v>180</v>
      </c>
      <c r="J135" s="66"/>
    </row>
    <row r="136" spans="1:10">
      <c r="A136" s="59" t="s">
        <v>137</v>
      </c>
      <c r="B136" s="58">
        <v>1</v>
      </c>
      <c r="C136" s="60" t="s">
        <v>138</v>
      </c>
      <c r="D136" s="61"/>
      <c r="E136" s="28">
        <f t="shared" si="7"/>
        <v>1</v>
      </c>
      <c r="F136" s="63"/>
      <c r="G136" s="67"/>
      <c r="H136" s="68">
        <v>12</v>
      </c>
      <c r="I136" s="65">
        <f t="shared" si="9"/>
        <v>12</v>
      </c>
    </row>
    <row r="137" spans="1:10">
      <c r="A137" s="25" t="s">
        <v>139</v>
      </c>
      <c r="B137" s="6">
        <v>7</v>
      </c>
      <c r="C137" s="26">
        <v>5.56</v>
      </c>
      <c r="D137" s="27">
        <v>0</v>
      </c>
      <c r="E137" s="28">
        <f t="shared" si="7"/>
        <v>7</v>
      </c>
      <c r="F137" s="29">
        <v>0.5</v>
      </c>
      <c r="G137" s="30">
        <f t="shared" ref="G137:G152" si="10">C137+(C137*F137)</f>
        <v>8.34</v>
      </c>
      <c r="H137" s="55">
        <v>10</v>
      </c>
      <c r="I137" s="32">
        <f t="shared" si="9"/>
        <v>70</v>
      </c>
    </row>
    <row r="138" spans="1:10">
      <c r="A138" s="25" t="s">
        <v>140</v>
      </c>
      <c r="B138" s="6">
        <v>5</v>
      </c>
      <c r="C138" s="26">
        <v>6.63</v>
      </c>
      <c r="D138" s="27">
        <v>0</v>
      </c>
      <c r="E138" s="28">
        <f t="shared" si="7"/>
        <v>5</v>
      </c>
      <c r="F138" s="29">
        <v>0.5</v>
      </c>
      <c r="G138" s="30">
        <f t="shared" si="10"/>
        <v>9.9450000000000003</v>
      </c>
      <c r="H138" s="55">
        <v>10</v>
      </c>
      <c r="I138" s="32">
        <f t="shared" si="9"/>
        <v>50</v>
      </c>
    </row>
    <row r="139" spans="1:10">
      <c r="A139" s="25" t="s">
        <v>141</v>
      </c>
      <c r="B139" s="6">
        <v>2</v>
      </c>
      <c r="C139" s="26">
        <v>4.8499999999999996</v>
      </c>
      <c r="D139" s="27">
        <v>0</v>
      </c>
      <c r="E139" s="28">
        <f t="shared" si="7"/>
        <v>2</v>
      </c>
      <c r="F139" s="29">
        <v>0.5</v>
      </c>
      <c r="G139" s="30">
        <f t="shared" si="10"/>
        <v>7.2749999999999995</v>
      </c>
      <c r="H139" s="55">
        <v>9</v>
      </c>
      <c r="I139" s="32">
        <f t="shared" si="9"/>
        <v>18</v>
      </c>
    </row>
    <row r="140" spans="1:10">
      <c r="A140" s="25" t="s">
        <v>142</v>
      </c>
      <c r="B140" s="6">
        <v>3</v>
      </c>
      <c r="C140" s="26">
        <v>6.08</v>
      </c>
      <c r="D140" s="27">
        <v>0</v>
      </c>
      <c r="E140" s="28">
        <f t="shared" si="7"/>
        <v>3</v>
      </c>
      <c r="F140" s="29">
        <v>0.5</v>
      </c>
      <c r="G140" s="30">
        <f t="shared" si="10"/>
        <v>9.120000000000001</v>
      </c>
      <c r="H140" s="55">
        <v>10</v>
      </c>
      <c r="I140" s="32">
        <f t="shared" si="9"/>
        <v>30</v>
      </c>
    </row>
    <row r="141" spans="1:10">
      <c r="A141" s="25" t="s">
        <v>143</v>
      </c>
      <c r="B141" s="6">
        <v>1</v>
      </c>
      <c r="C141" s="26">
        <v>6.08</v>
      </c>
      <c r="D141" s="27">
        <v>0</v>
      </c>
      <c r="E141" s="28">
        <f t="shared" si="7"/>
        <v>1</v>
      </c>
      <c r="F141" s="29">
        <v>0.5</v>
      </c>
      <c r="G141" s="30">
        <f t="shared" si="10"/>
        <v>9.120000000000001</v>
      </c>
      <c r="H141" s="55">
        <v>10</v>
      </c>
      <c r="I141" s="32">
        <f t="shared" si="9"/>
        <v>10</v>
      </c>
    </row>
    <row r="142" spans="1:10">
      <c r="A142" s="25" t="s">
        <v>144</v>
      </c>
      <c r="B142" s="6">
        <v>3</v>
      </c>
      <c r="C142" s="26">
        <v>6.08</v>
      </c>
      <c r="D142" s="27">
        <v>0</v>
      </c>
      <c r="E142" s="28">
        <f t="shared" ref="E142:E152" si="11">+B142-D142</f>
        <v>3</v>
      </c>
      <c r="F142" s="29">
        <v>0.5</v>
      </c>
      <c r="G142" s="30">
        <f t="shared" si="10"/>
        <v>9.120000000000001</v>
      </c>
      <c r="H142" s="55">
        <v>10</v>
      </c>
      <c r="I142" s="32">
        <f t="shared" ref="I142:I152" si="12">+E142*H142</f>
        <v>30</v>
      </c>
    </row>
    <row r="143" spans="1:10">
      <c r="A143" s="25" t="s">
        <v>145</v>
      </c>
      <c r="B143" s="6">
        <v>4</v>
      </c>
      <c r="C143" s="26">
        <v>4.04</v>
      </c>
      <c r="D143" s="27">
        <v>0</v>
      </c>
      <c r="E143" s="28">
        <f t="shared" si="11"/>
        <v>4</v>
      </c>
      <c r="F143" s="29">
        <v>0.5</v>
      </c>
      <c r="G143" s="30">
        <f t="shared" si="10"/>
        <v>6.0600000000000005</v>
      </c>
      <c r="H143" s="55">
        <v>9</v>
      </c>
      <c r="I143" s="32">
        <f t="shared" si="12"/>
        <v>36</v>
      </c>
    </row>
    <row r="144" spans="1:10">
      <c r="A144" s="25" t="s">
        <v>146</v>
      </c>
      <c r="B144" s="6">
        <v>3</v>
      </c>
      <c r="C144" s="26">
        <v>4.04</v>
      </c>
      <c r="D144" s="27">
        <v>0</v>
      </c>
      <c r="E144" s="28">
        <f t="shared" si="11"/>
        <v>3</v>
      </c>
      <c r="F144" s="29">
        <v>0.5</v>
      </c>
      <c r="G144" s="30">
        <f t="shared" si="10"/>
        <v>6.0600000000000005</v>
      </c>
      <c r="H144" s="55">
        <v>9</v>
      </c>
      <c r="I144" s="32">
        <f t="shared" si="12"/>
        <v>27</v>
      </c>
    </row>
    <row r="145" spans="1:14">
      <c r="A145" s="25" t="s">
        <v>147</v>
      </c>
      <c r="B145" s="6">
        <v>1</v>
      </c>
      <c r="C145" s="26">
        <v>5.8</v>
      </c>
      <c r="D145" s="27">
        <v>0</v>
      </c>
      <c r="E145" s="28">
        <f t="shared" si="11"/>
        <v>1</v>
      </c>
      <c r="F145" s="29">
        <v>0.5</v>
      </c>
      <c r="G145" s="30">
        <f t="shared" si="10"/>
        <v>8.6999999999999993</v>
      </c>
      <c r="H145" s="55">
        <v>9</v>
      </c>
      <c r="I145" s="32">
        <f t="shared" si="12"/>
        <v>9</v>
      </c>
    </row>
    <row r="146" spans="1:14">
      <c r="A146" s="25" t="s">
        <v>148</v>
      </c>
      <c r="B146" s="6">
        <v>3</v>
      </c>
      <c r="C146" s="26">
        <v>6.69</v>
      </c>
      <c r="D146" s="27">
        <v>0</v>
      </c>
      <c r="E146" s="28">
        <f t="shared" si="11"/>
        <v>3</v>
      </c>
      <c r="F146" s="29">
        <v>0.5</v>
      </c>
      <c r="G146" s="30">
        <f t="shared" si="10"/>
        <v>10.035</v>
      </c>
      <c r="H146" s="55">
        <v>10</v>
      </c>
      <c r="I146" s="32">
        <f t="shared" si="12"/>
        <v>30</v>
      </c>
    </row>
    <row r="147" spans="1:14">
      <c r="A147" s="25" t="s">
        <v>149</v>
      </c>
      <c r="B147" s="6">
        <v>6</v>
      </c>
      <c r="C147" s="26">
        <v>6.69</v>
      </c>
      <c r="D147" s="27">
        <v>0</v>
      </c>
      <c r="E147" s="28">
        <f t="shared" si="11"/>
        <v>6</v>
      </c>
      <c r="F147" s="29">
        <v>0.5</v>
      </c>
      <c r="G147" s="30">
        <f t="shared" si="10"/>
        <v>10.035</v>
      </c>
      <c r="H147" s="55">
        <v>15</v>
      </c>
      <c r="I147" s="32">
        <f t="shared" si="12"/>
        <v>90</v>
      </c>
    </row>
    <row r="148" spans="1:14">
      <c r="A148" s="25" t="s">
        <v>150</v>
      </c>
      <c r="B148" s="6">
        <v>1</v>
      </c>
      <c r="C148" s="26">
        <v>6.69</v>
      </c>
      <c r="D148" s="27">
        <v>0</v>
      </c>
      <c r="E148" s="28">
        <f t="shared" si="11"/>
        <v>1</v>
      </c>
      <c r="F148" s="29">
        <v>0.5</v>
      </c>
      <c r="G148" s="30">
        <f t="shared" si="10"/>
        <v>10.035</v>
      </c>
      <c r="H148" s="55">
        <v>15</v>
      </c>
      <c r="I148" s="32">
        <f t="shared" si="12"/>
        <v>15</v>
      </c>
    </row>
    <row r="149" spans="1:14" ht="15" customHeight="1">
      <c r="A149" s="25" t="s">
        <v>151</v>
      </c>
      <c r="B149" s="6">
        <v>2</v>
      </c>
      <c r="C149" s="26">
        <v>6.69</v>
      </c>
      <c r="D149" s="27">
        <v>0</v>
      </c>
      <c r="E149" s="28">
        <f t="shared" si="11"/>
        <v>2</v>
      </c>
      <c r="F149" s="29">
        <v>0.5</v>
      </c>
      <c r="G149" s="30">
        <f t="shared" si="10"/>
        <v>10.035</v>
      </c>
      <c r="H149" s="55">
        <v>13</v>
      </c>
      <c r="I149" s="32">
        <f t="shared" si="12"/>
        <v>26</v>
      </c>
      <c r="K149" s="69"/>
      <c r="L149" s="69"/>
      <c r="M149" s="69"/>
      <c r="N149" s="69"/>
    </row>
    <row r="150" spans="1:14">
      <c r="A150" s="25" t="s">
        <v>152</v>
      </c>
      <c r="B150" s="6">
        <v>3</v>
      </c>
      <c r="C150" s="26">
        <v>7.17</v>
      </c>
      <c r="D150" s="27">
        <v>0</v>
      </c>
      <c r="E150" s="28">
        <f t="shared" si="11"/>
        <v>3</v>
      </c>
      <c r="F150" s="29">
        <v>0.8</v>
      </c>
      <c r="G150" s="30">
        <f t="shared" si="10"/>
        <v>12.906000000000001</v>
      </c>
      <c r="H150" s="31">
        <v>20</v>
      </c>
      <c r="I150" s="32">
        <f t="shared" si="12"/>
        <v>60</v>
      </c>
      <c r="K150" s="69"/>
      <c r="L150" s="69"/>
      <c r="M150" s="69"/>
      <c r="N150" s="69"/>
    </row>
    <row r="151" spans="1:14">
      <c r="A151" s="25" t="s">
        <v>153</v>
      </c>
      <c r="B151" s="6">
        <v>9</v>
      </c>
      <c r="C151" s="26">
        <v>9.08</v>
      </c>
      <c r="D151" s="27">
        <v>0</v>
      </c>
      <c r="E151" s="28">
        <f t="shared" si="11"/>
        <v>9</v>
      </c>
      <c r="F151" s="29">
        <v>0.4</v>
      </c>
      <c r="G151" s="30">
        <f t="shared" si="10"/>
        <v>12.712</v>
      </c>
      <c r="H151" s="31">
        <v>13</v>
      </c>
      <c r="I151" s="32">
        <f t="shared" si="12"/>
        <v>117</v>
      </c>
      <c r="J151" t="s">
        <v>108</v>
      </c>
    </row>
    <row r="152" spans="1:14">
      <c r="A152" s="25" t="s">
        <v>154</v>
      </c>
      <c r="B152" s="6">
        <v>5</v>
      </c>
      <c r="C152" s="26">
        <v>20.89</v>
      </c>
      <c r="D152" s="27">
        <v>0</v>
      </c>
      <c r="E152" s="28">
        <f t="shared" si="11"/>
        <v>5</v>
      </c>
      <c r="F152" s="29">
        <v>0.4</v>
      </c>
      <c r="G152" s="30">
        <f t="shared" si="10"/>
        <v>29.246000000000002</v>
      </c>
      <c r="H152" s="31">
        <v>30</v>
      </c>
      <c r="I152" s="32">
        <f t="shared" si="12"/>
        <v>150</v>
      </c>
    </row>
    <row r="153" spans="1:14" ht="26.25">
      <c r="A153" s="22"/>
      <c r="B153" s="6">
        <f>SUM(B78:B152)</f>
        <v>349</v>
      </c>
      <c r="C153" s="22"/>
      <c r="D153" s="22"/>
      <c r="E153" s="22"/>
      <c r="F153" s="22"/>
      <c r="G153" s="22"/>
      <c r="H153" s="22"/>
      <c r="I153" s="18">
        <f>SUM(I78:I152)</f>
        <v>4151</v>
      </c>
    </row>
    <row r="154" spans="1:14" ht="23.25" customHeight="1">
      <c r="A154" s="22"/>
      <c r="B154" s="70"/>
      <c r="C154" s="22"/>
      <c r="D154" s="22"/>
      <c r="E154" s="22"/>
      <c r="F154" s="22"/>
      <c r="G154" s="22"/>
      <c r="H154" s="22"/>
      <c r="I154" s="22"/>
    </row>
    <row r="155" spans="1:14" ht="26.25">
      <c r="A155" s="104" t="s">
        <v>155</v>
      </c>
      <c r="B155" s="105"/>
      <c r="C155" s="105"/>
      <c r="D155" s="105"/>
      <c r="E155" s="105"/>
      <c r="F155" s="105"/>
      <c r="G155" s="105"/>
      <c r="H155" s="105"/>
      <c r="I155" s="106"/>
    </row>
    <row r="156" spans="1:14">
      <c r="A156" s="25" t="s">
        <v>156</v>
      </c>
      <c r="B156" s="6">
        <v>5</v>
      </c>
      <c r="C156" s="26"/>
      <c r="D156" s="27">
        <v>0</v>
      </c>
      <c r="E156" s="28">
        <f t="shared" ref="E156:E166" si="13">+B156-D156</f>
        <v>5</v>
      </c>
      <c r="F156" s="29">
        <v>0.3</v>
      </c>
      <c r="G156" s="30">
        <f t="shared" ref="G156:G166" si="14">C156+(C156*F156)</f>
        <v>0</v>
      </c>
      <c r="H156" s="55">
        <v>8</v>
      </c>
      <c r="I156" s="32">
        <f t="shared" ref="I156:I166" si="15">+E156*H156</f>
        <v>40</v>
      </c>
    </row>
    <row r="157" spans="1:14">
      <c r="A157" s="25" t="s">
        <v>157</v>
      </c>
      <c r="B157" s="6">
        <v>2</v>
      </c>
      <c r="C157" s="26"/>
      <c r="D157" s="27">
        <v>0</v>
      </c>
      <c r="E157" s="28">
        <f t="shared" si="13"/>
        <v>2</v>
      </c>
      <c r="F157" s="29">
        <v>0.3</v>
      </c>
      <c r="G157" s="30">
        <f t="shared" si="14"/>
        <v>0</v>
      </c>
      <c r="H157" s="55">
        <v>8</v>
      </c>
      <c r="I157" s="32">
        <f t="shared" si="15"/>
        <v>16</v>
      </c>
    </row>
    <row r="158" spans="1:14">
      <c r="A158" s="25" t="s">
        <v>158</v>
      </c>
      <c r="B158" s="6">
        <v>1</v>
      </c>
      <c r="C158" s="26"/>
      <c r="D158" s="27">
        <v>0</v>
      </c>
      <c r="E158" s="28">
        <f t="shared" si="13"/>
        <v>1</v>
      </c>
      <c r="F158" s="29">
        <v>0.3</v>
      </c>
      <c r="G158" s="30">
        <f t="shared" si="14"/>
        <v>0</v>
      </c>
      <c r="H158" s="55">
        <v>8</v>
      </c>
      <c r="I158" s="32">
        <f t="shared" si="15"/>
        <v>8</v>
      </c>
    </row>
    <row r="159" spans="1:14">
      <c r="A159" s="25" t="s">
        <v>159</v>
      </c>
      <c r="B159" s="6">
        <v>1</v>
      </c>
      <c r="C159" s="26"/>
      <c r="D159" s="27">
        <v>0</v>
      </c>
      <c r="E159" s="28">
        <f t="shared" si="13"/>
        <v>1</v>
      </c>
      <c r="F159" s="29">
        <v>0.3</v>
      </c>
      <c r="G159" s="30">
        <f t="shared" si="14"/>
        <v>0</v>
      </c>
      <c r="H159" s="55">
        <v>8</v>
      </c>
      <c r="I159" s="32">
        <f t="shared" si="15"/>
        <v>8</v>
      </c>
    </row>
    <row r="160" spans="1:14">
      <c r="A160" s="25" t="s">
        <v>160</v>
      </c>
      <c r="B160" s="6">
        <v>5</v>
      </c>
      <c r="C160" s="26"/>
      <c r="D160" s="27">
        <v>0</v>
      </c>
      <c r="E160" s="28">
        <f t="shared" si="13"/>
        <v>5</v>
      </c>
      <c r="F160" s="29">
        <v>0.3</v>
      </c>
      <c r="G160" s="30">
        <f t="shared" si="14"/>
        <v>0</v>
      </c>
      <c r="H160" s="55">
        <v>8</v>
      </c>
      <c r="I160" s="32">
        <f t="shared" si="15"/>
        <v>40</v>
      </c>
    </row>
    <row r="161" spans="1:9">
      <c r="A161" s="25" t="s">
        <v>161</v>
      </c>
      <c r="B161" s="6">
        <v>2</v>
      </c>
      <c r="C161" s="26"/>
      <c r="D161" s="27">
        <v>0</v>
      </c>
      <c r="E161" s="28">
        <f t="shared" si="13"/>
        <v>2</v>
      </c>
      <c r="F161" s="29">
        <v>0.3</v>
      </c>
      <c r="G161" s="30">
        <f t="shared" si="14"/>
        <v>0</v>
      </c>
      <c r="H161" s="55">
        <v>20</v>
      </c>
      <c r="I161" s="32">
        <f t="shared" si="15"/>
        <v>40</v>
      </c>
    </row>
    <row r="162" spans="1:9">
      <c r="A162" s="25" t="s">
        <v>162</v>
      </c>
      <c r="B162" s="6">
        <v>1</v>
      </c>
      <c r="C162" s="26"/>
      <c r="D162" s="27">
        <v>0</v>
      </c>
      <c r="E162" s="28">
        <f t="shared" si="13"/>
        <v>1</v>
      </c>
      <c r="F162" s="29">
        <v>0.3</v>
      </c>
      <c r="G162" s="30">
        <f t="shared" si="14"/>
        <v>0</v>
      </c>
      <c r="H162" s="55">
        <v>20</v>
      </c>
      <c r="I162" s="32">
        <f t="shared" si="15"/>
        <v>20</v>
      </c>
    </row>
    <row r="163" spans="1:9">
      <c r="A163" s="25" t="s">
        <v>163</v>
      </c>
      <c r="B163" s="6">
        <v>2</v>
      </c>
      <c r="C163" s="26"/>
      <c r="D163" s="27">
        <v>0</v>
      </c>
      <c r="E163" s="28">
        <f t="shared" si="13"/>
        <v>2</v>
      </c>
      <c r="F163" s="29">
        <v>0.4</v>
      </c>
      <c r="G163" s="30">
        <f t="shared" si="14"/>
        <v>0</v>
      </c>
      <c r="H163" s="55">
        <v>12</v>
      </c>
      <c r="I163" s="32">
        <f t="shared" si="15"/>
        <v>24</v>
      </c>
    </row>
    <row r="164" spans="1:9">
      <c r="A164" s="25" t="s">
        <v>164</v>
      </c>
      <c r="B164" s="6">
        <v>2</v>
      </c>
      <c r="C164" s="26"/>
      <c r="D164" s="27">
        <v>0</v>
      </c>
      <c r="E164" s="28">
        <f t="shared" si="13"/>
        <v>2</v>
      </c>
      <c r="F164" s="29">
        <v>0.4</v>
      </c>
      <c r="G164" s="30">
        <f t="shared" si="14"/>
        <v>0</v>
      </c>
      <c r="H164" s="55">
        <v>12</v>
      </c>
      <c r="I164" s="32">
        <f t="shared" si="15"/>
        <v>24</v>
      </c>
    </row>
    <row r="165" spans="1:9">
      <c r="A165" s="25" t="s">
        <v>165</v>
      </c>
      <c r="B165" s="6">
        <v>2</v>
      </c>
      <c r="C165" s="26"/>
      <c r="D165" s="27">
        <v>0</v>
      </c>
      <c r="E165" s="28">
        <f t="shared" si="13"/>
        <v>2</v>
      </c>
      <c r="F165" s="29">
        <v>0.4</v>
      </c>
      <c r="G165" s="30">
        <f t="shared" si="14"/>
        <v>0</v>
      </c>
      <c r="H165" s="55">
        <v>12</v>
      </c>
      <c r="I165" s="32">
        <f t="shared" si="15"/>
        <v>24</v>
      </c>
    </row>
    <row r="166" spans="1:9">
      <c r="A166" s="25" t="s">
        <v>166</v>
      </c>
      <c r="B166" s="6">
        <v>1</v>
      </c>
      <c r="C166" s="26"/>
      <c r="D166" s="27">
        <v>0</v>
      </c>
      <c r="E166" s="28">
        <f t="shared" si="13"/>
        <v>1</v>
      </c>
      <c r="F166" s="29">
        <v>0.3</v>
      </c>
      <c r="G166" s="30">
        <f t="shared" si="14"/>
        <v>0</v>
      </c>
      <c r="H166" s="71">
        <v>12</v>
      </c>
      <c r="I166" s="32">
        <f t="shared" si="15"/>
        <v>12</v>
      </c>
    </row>
    <row r="167" spans="1:9" ht="26.25">
      <c r="A167" s="22"/>
      <c r="B167" s="6">
        <f>SUM(B156:B166)</f>
        <v>24</v>
      </c>
      <c r="C167" s="22"/>
      <c r="D167" s="22"/>
      <c r="E167" s="22"/>
      <c r="F167" s="22"/>
      <c r="G167" s="22"/>
      <c r="H167" s="22"/>
      <c r="I167" s="18">
        <f>SUM(I156:I166)</f>
        <v>256</v>
      </c>
    </row>
    <row r="168" spans="1:9" ht="28.5" customHeight="1">
      <c r="A168" s="22"/>
      <c r="B168" s="72"/>
      <c r="C168" s="22"/>
      <c r="D168" s="22"/>
      <c r="E168" s="22"/>
      <c r="F168" s="22"/>
      <c r="G168" s="22"/>
      <c r="H168" s="22"/>
      <c r="I168" s="73"/>
    </row>
    <row r="169" spans="1:9" ht="26.25">
      <c r="A169" s="104" t="s">
        <v>167</v>
      </c>
      <c r="B169" s="105"/>
      <c r="C169" s="105"/>
      <c r="D169" s="105"/>
      <c r="E169" s="105"/>
      <c r="F169" s="105"/>
      <c r="G169" s="105"/>
      <c r="H169" s="105"/>
      <c r="I169" s="106"/>
    </row>
    <row r="170" spans="1:9">
      <c r="A170" s="25" t="s">
        <v>168</v>
      </c>
      <c r="B170" s="6">
        <v>3</v>
      </c>
      <c r="C170" s="26"/>
      <c r="D170" s="27">
        <v>0</v>
      </c>
      <c r="E170" s="28">
        <f t="shared" ref="E170:E176" si="16">+B170-D170</f>
        <v>3</v>
      </c>
      <c r="F170" s="29">
        <v>0.3</v>
      </c>
      <c r="G170" s="30">
        <f t="shared" ref="G170:G176" si="17">C170+(C170*F170)</f>
        <v>0</v>
      </c>
      <c r="H170" s="55">
        <v>12</v>
      </c>
      <c r="I170" s="32">
        <f t="shared" ref="I170:I176" si="18">+E170*H170</f>
        <v>36</v>
      </c>
    </row>
    <row r="171" spans="1:9">
      <c r="A171" s="25" t="s">
        <v>169</v>
      </c>
      <c r="B171" s="6">
        <v>2</v>
      </c>
      <c r="C171" s="26"/>
      <c r="D171" s="27">
        <v>0</v>
      </c>
      <c r="E171" s="28">
        <f t="shared" si="16"/>
        <v>2</v>
      </c>
      <c r="F171" s="29">
        <v>0.3</v>
      </c>
      <c r="G171" s="30">
        <f t="shared" si="17"/>
        <v>0</v>
      </c>
      <c r="H171" s="55">
        <v>12</v>
      </c>
      <c r="I171" s="32">
        <f t="shared" si="18"/>
        <v>24</v>
      </c>
    </row>
    <row r="172" spans="1:9">
      <c r="A172" s="25" t="s">
        <v>170</v>
      </c>
      <c r="B172" s="6">
        <v>2</v>
      </c>
      <c r="C172" s="26"/>
      <c r="D172" s="27">
        <v>0</v>
      </c>
      <c r="E172" s="28">
        <f t="shared" si="16"/>
        <v>2</v>
      </c>
      <c r="F172" s="29">
        <v>0.3</v>
      </c>
      <c r="G172" s="30">
        <f t="shared" si="17"/>
        <v>0</v>
      </c>
      <c r="H172" s="55">
        <v>12</v>
      </c>
      <c r="I172" s="32">
        <f t="shared" si="18"/>
        <v>24</v>
      </c>
    </row>
    <row r="173" spans="1:9">
      <c r="A173" s="25" t="s">
        <v>171</v>
      </c>
      <c r="B173" s="6">
        <v>2</v>
      </c>
      <c r="C173" s="26"/>
      <c r="D173" s="27">
        <v>0</v>
      </c>
      <c r="E173" s="28">
        <f t="shared" si="16"/>
        <v>2</v>
      </c>
      <c r="F173" s="29">
        <v>0.3</v>
      </c>
      <c r="G173" s="30">
        <f t="shared" si="17"/>
        <v>0</v>
      </c>
      <c r="H173" s="55">
        <v>12</v>
      </c>
      <c r="I173" s="32">
        <f t="shared" si="18"/>
        <v>24</v>
      </c>
    </row>
    <row r="174" spans="1:9">
      <c r="A174" s="25" t="s">
        <v>172</v>
      </c>
      <c r="B174" s="6">
        <v>1</v>
      </c>
      <c r="C174" s="26"/>
      <c r="D174" s="27">
        <v>0</v>
      </c>
      <c r="E174" s="28">
        <f t="shared" si="16"/>
        <v>1</v>
      </c>
      <c r="F174" s="29">
        <v>0.3</v>
      </c>
      <c r="G174" s="30">
        <f t="shared" si="17"/>
        <v>0</v>
      </c>
      <c r="H174" s="55">
        <v>12</v>
      </c>
      <c r="I174" s="32">
        <f t="shared" si="18"/>
        <v>12</v>
      </c>
    </row>
    <row r="175" spans="1:9">
      <c r="A175" s="25" t="s">
        <v>173</v>
      </c>
      <c r="B175" s="6">
        <v>6</v>
      </c>
      <c r="C175" s="26"/>
      <c r="D175" s="27">
        <v>0</v>
      </c>
      <c r="E175" s="28">
        <f t="shared" si="16"/>
        <v>6</v>
      </c>
      <c r="F175" s="29">
        <v>0.3</v>
      </c>
      <c r="G175" s="30">
        <f t="shared" si="17"/>
        <v>0</v>
      </c>
      <c r="H175" s="55">
        <v>12</v>
      </c>
      <c r="I175" s="32">
        <f t="shared" si="18"/>
        <v>72</v>
      </c>
    </row>
    <row r="176" spans="1:9">
      <c r="A176" s="25" t="s">
        <v>174</v>
      </c>
      <c r="B176" s="6">
        <v>5</v>
      </c>
      <c r="C176" s="26"/>
      <c r="D176" s="27">
        <v>0</v>
      </c>
      <c r="E176" s="28">
        <f t="shared" si="16"/>
        <v>5</v>
      </c>
      <c r="F176" s="29">
        <v>0.3</v>
      </c>
      <c r="G176" s="30">
        <f t="shared" si="17"/>
        <v>0</v>
      </c>
      <c r="H176" s="55">
        <v>12</v>
      </c>
      <c r="I176" s="32">
        <f t="shared" si="18"/>
        <v>60</v>
      </c>
    </row>
    <row r="177" spans="1:9" ht="26.25">
      <c r="A177" s="22"/>
      <c r="B177" s="6">
        <f>SUM(B170:B176)</f>
        <v>21</v>
      </c>
      <c r="C177" s="22"/>
      <c r="D177" s="22"/>
      <c r="E177" s="22"/>
      <c r="F177" s="22"/>
      <c r="G177" s="22"/>
      <c r="H177" s="22"/>
      <c r="I177" s="18">
        <f>SUM(I166:I176)</f>
        <v>520</v>
      </c>
    </row>
    <row r="178" spans="1:9" ht="21">
      <c r="A178" s="22"/>
      <c r="B178" s="72"/>
      <c r="C178" s="22"/>
      <c r="D178" s="22"/>
      <c r="E178" s="22"/>
      <c r="F178" s="22"/>
      <c r="G178" s="22"/>
      <c r="H178" s="22"/>
      <c r="I178" s="73"/>
    </row>
    <row r="179" spans="1:9" ht="26.25">
      <c r="A179" s="104" t="s">
        <v>175</v>
      </c>
      <c r="B179" s="105"/>
      <c r="C179" s="105"/>
      <c r="D179" s="105"/>
      <c r="E179" s="105"/>
      <c r="F179" s="105"/>
      <c r="G179" s="105"/>
      <c r="H179" s="105"/>
      <c r="I179" s="106"/>
    </row>
    <row r="180" spans="1:9">
      <c r="A180" s="25" t="s">
        <v>176</v>
      </c>
      <c r="B180" s="6">
        <v>3</v>
      </c>
      <c r="C180" s="26">
        <v>6</v>
      </c>
      <c r="D180" s="27">
        <v>0</v>
      </c>
      <c r="E180" s="28">
        <f t="shared" ref="E180:E231" si="19">+B180-D180</f>
        <v>3</v>
      </c>
      <c r="F180" s="29">
        <v>0.3</v>
      </c>
      <c r="G180" s="30">
        <f t="shared" ref="G180:G217" si="20">C180+(C180*F180)</f>
        <v>7.8</v>
      </c>
      <c r="H180" s="55">
        <v>9</v>
      </c>
      <c r="I180" s="32">
        <f t="shared" ref="I180:I231" si="21">+E180*H180</f>
        <v>27</v>
      </c>
    </row>
    <row r="181" spans="1:9">
      <c r="A181" s="25" t="s">
        <v>177</v>
      </c>
      <c r="B181" s="6">
        <v>4</v>
      </c>
      <c r="C181" s="26">
        <v>7.5</v>
      </c>
      <c r="D181" s="27">
        <v>0</v>
      </c>
      <c r="E181" s="28">
        <f t="shared" si="19"/>
        <v>4</v>
      </c>
      <c r="F181" s="29">
        <v>0.3</v>
      </c>
      <c r="G181" s="30">
        <f t="shared" si="20"/>
        <v>9.75</v>
      </c>
      <c r="H181" s="55">
        <v>13</v>
      </c>
      <c r="I181" s="32">
        <f t="shared" si="21"/>
        <v>52</v>
      </c>
    </row>
    <row r="182" spans="1:9" s="21" customFormat="1" ht="16.5" customHeight="1">
      <c r="A182" s="25" t="s">
        <v>178</v>
      </c>
      <c r="B182" s="6">
        <v>2</v>
      </c>
      <c r="C182" s="26">
        <v>9.1</v>
      </c>
      <c r="D182" s="27">
        <v>0</v>
      </c>
      <c r="E182" s="28">
        <f t="shared" si="19"/>
        <v>2</v>
      </c>
      <c r="F182" s="29">
        <v>0.4</v>
      </c>
      <c r="G182" s="30">
        <f t="shared" si="20"/>
        <v>12.74</v>
      </c>
      <c r="H182" s="55">
        <v>13</v>
      </c>
      <c r="I182" s="32">
        <f t="shared" si="21"/>
        <v>26</v>
      </c>
    </row>
    <row r="183" spans="1:9">
      <c r="A183" s="25" t="s">
        <v>179</v>
      </c>
      <c r="B183" s="6">
        <v>3</v>
      </c>
      <c r="C183" s="26">
        <v>9.17</v>
      </c>
      <c r="D183" s="27">
        <v>0</v>
      </c>
      <c r="E183" s="28">
        <f t="shared" si="19"/>
        <v>3</v>
      </c>
      <c r="F183" s="29">
        <v>0.4</v>
      </c>
      <c r="G183" s="30">
        <f t="shared" si="20"/>
        <v>12.838000000000001</v>
      </c>
      <c r="H183" s="31">
        <v>13</v>
      </c>
      <c r="I183" s="32">
        <f t="shared" si="21"/>
        <v>39</v>
      </c>
    </row>
    <row r="184" spans="1:9">
      <c r="A184" s="25" t="s">
        <v>180</v>
      </c>
      <c r="B184" s="6">
        <v>10</v>
      </c>
      <c r="C184" s="26">
        <v>9.17</v>
      </c>
      <c r="D184" s="27">
        <v>0</v>
      </c>
      <c r="E184" s="28">
        <f t="shared" si="19"/>
        <v>10</v>
      </c>
      <c r="F184" s="29">
        <v>0.4</v>
      </c>
      <c r="G184" s="30">
        <f t="shared" si="20"/>
        <v>12.838000000000001</v>
      </c>
      <c r="H184" s="31">
        <v>13</v>
      </c>
      <c r="I184" s="32">
        <f t="shared" si="21"/>
        <v>130</v>
      </c>
    </row>
    <row r="185" spans="1:9">
      <c r="A185" s="25" t="s">
        <v>181</v>
      </c>
      <c r="B185" s="6">
        <v>6</v>
      </c>
      <c r="C185" s="26">
        <v>9.17</v>
      </c>
      <c r="D185" s="27">
        <v>0</v>
      </c>
      <c r="E185" s="28">
        <f t="shared" si="19"/>
        <v>6</v>
      </c>
      <c r="F185" s="29">
        <v>0.4</v>
      </c>
      <c r="G185" s="30">
        <f t="shared" si="20"/>
        <v>12.838000000000001</v>
      </c>
      <c r="H185" s="31">
        <v>13</v>
      </c>
      <c r="I185" s="32">
        <f t="shared" si="21"/>
        <v>78</v>
      </c>
    </row>
    <row r="186" spans="1:9">
      <c r="A186" s="25" t="s">
        <v>182</v>
      </c>
      <c r="B186" s="6">
        <v>3</v>
      </c>
      <c r="C186" s="26">
        <v>9.17</v>
      </c>
      <c r="D186" s="27">
        <v>0</v>
      </c>
      <c r="E186" s="28">
        <f t="shared" si="19"/>
        <v>3</v>
      </c>
      <c r="F186" s="29">
        <v>0.4</v>
      </c>
      <c r="G186" s="30">
        <f t="shared" si="20"/>
        <v>12.838000000000001</v>
      </c>
      <c r="H186" s="31">
        <v>14</v>
      </c>
      <c r="I186" s="32">
        <f t="shared" si="21"/>
        <v>42</v>
      </c>
    </row>
    <row r="187" spans="1:9">
      <c r="A187" s="25" t="s">
        <v>183</v>
      </c>
      <c r="B187" s="6">
        <v>4</v>
      </c>
      <c r="C187" s="26">
        <v>9.17</v>
      </c>
      <c r="D187" s="27">
        <v>0</v>
      </c>
      <c r="E187" s="28">
        <f t="shared" si="19"/>
        <v>4</v>
      </c>
      <c r="F187" s="29">
        <v>0.4</v>
      </c>
      <c r="G187" s="30">
        <f t="shared" si="20"/>
        <v>12.838000000000001</v>
      </c>
      <c r="H187" s="55">
        <v>13</v>
      </c>
      <c r="I187" s="32">
        <f t="shared" si="21"/>
        <v>52</v>
      </c>
    </row>
    <row r="188" spans="1:9">
      <c r="A188" s="25" t="s">
        <v>184</v>
      </c>
      <c r="B188" s="6">
        <v>33</v>
      </c>
      <c r="C188" s="26">
        <v>9.17</v>
      </c>
      <c r="D188" s="27">
        <v>0</v>
      </c>
      <c r="E188" s="28">
        <f t="shared" si="19"/>
        <v>33</v>
      </c>
      <c r="F188" s="29">
        <v>0.4</v>
      </c>
      <c r="G188" s="30">
        <f t="shared" si="20"/>
        <v>12.838000000000001</v>
      </c>
      <c r="H188" s="31">
        <v>3</v>
      </c>
      <c r="I188" s="32">
        <f t="shared" si="21"/>
        <v>99</v>
      </c>
    </row>
    <row r="189" spans="1:9">
      <c r="A189" s="25" t="s">
        <v>185</v>
      </c>
      <c r="B189" s="6">
        <v>16</v>
      </c>
      <c r="C189" s="26">
        <v>1.5</v>
      </c>
      <c r="D189" s="27">
        <v>0</v>
      </c>
      <c r="E189" s="28">
        <f t="shared" si="19"/>
        <v>16</v>
      </c>
      <c r="F189" s="29">
        <v>0.4</v>
      </c>
      <c r="G189" s="30">
        <f t="shared" si="20"/>
        <v>2.1</v>
      </c>
      <c r="H189" s="31">
        <v>2</v>
      </c>
      <c r="I189" s="32">
        <f t="shared" si="21"/>
        <v>32</v>
      </c>
    </row>
    <row r="190" spans="1:9">
      <c r="A190" s="25" t="s">
        <v>186</v>
      </c>
      <c r="B190" s="6">
        <v>10</v>
      </c>
      <c r="C190" s="26">
        <v>9.17</v>
      </c>
      <c r="D190" s="27">
        <v>0</v>
      </c>
      <c r="E190" s="28">
        <f t="shared" si="19"/>
        <v>10</v>
      </c>
      <c r="F190" s="29">
        <v>0.4</v>
      </c>
      <c r="G190" s="30">
        <f t="shared" si="20"/>
        <v>12.838000000000001</v>
      </c>
      <c r="H190" s="31">
        <v>2</v>
      </c>
      <c r="I190" s="32">
        <f t="shared" si="21"/>
        <v>20</v>
      </c>
    </row>
    <row r="191" spans="1:9">
      <c r="A191" s="25" t="s">
        <v>187</v>
      </c>
      <c r="B191" s="6">
        <v>40</v>
      </c>
      <c r="C191" s="26">
        <v>3.65</v>
      </c>
      <c r="D191" s="27">
        <v>0</v>
      </c>
      <c r="E191" s="28">
        <f t="shared" si="19"/>
        <v>40</v>
      </c>
      <c r="F191" s="29">
        <v>0.8</v>
      </c>
      <c r="G191" s="30">
        <f t="shared" si="20"/>
        <v>6.57</v>
      </c>
      <c r="H191" s="31">
        <v>7</v>
      </c>
      <c r="I191" s="32">
        <f t="shared" si="21"/>
        <v>280</v>
      </c>
    </row>
    <row r="192" spans="1:9">
      <c r="A192" s="25" t="s">
        <v>188</v>
      </c>
      <c r="B192" s="6">
        <v>1</v>
      </c>
      <c r="C192" s="26">
        <v>3.65</v>
      </c>
      <c r="D192" s="27">
        <v>0</v>
      </c>
      <c r="E192" s="28">
        <f t="shared" si="19"/>
        <v>1</v>
      </c>
      <c r="F192" s="29">
        <v>0.8</v>
      </c>
      <c r="G192" s="30">
        <f t="shared" si="20"/>
        <v>6.57</v>
      </c>
      <c r="H192" s="31">
        <v>7</v>
      </c>
      <c r="I192" s="32">
        <f t="shared" si="21"/>
        <v>7</v>
      </c>
    </row>
    <row r="193" spans="1:9">
      <c r="A193" s="25" t="s">
        <v>189</v>
      </c>
      <c r="B193" s="6">
        <v>4</v>
      </c>
      <c r="C193" s="26">
        <v>2</v>
      </c>
      <c r="D193" s="27">
        <v>0</v>
      </c>
      <c r="E193" s="28">
        <f t="shared" si="19"/>
        <v>4</v>
      </c>
      <c r="F193" s="29">
        <v>0.4</v>
      </c>
      <c r="G193" s="30">
        <f t="shared" si="20"/>
        <v>2.8</v>
      </c>
      <c r="H193" s="31">
        <v>3.5</v>
      </c>
      <c r="I193" s="32">
        <f t="shared" si="21"/>
        <v>14</v>
      </c>
    </row>
    <row r="194" spans="1:9" s="21" customFormat="1" ht="17.25" customHeight="1">
      <c r="A194" s="25" t="s">
        <v>190</v>
      </c>
      <c r="B194" s="6">
        <v>3</v>
      </c>
      <c r="C194" s="26">
        <v>2</v>
      </c>
      <c r="D194" s="27">
        <v>0</v>
      </c>
      <c r="E194" s="28">
        <f t="shared" si="19"/>
        <v>3</v>
      </c>
      <c r="F194" s="29">
        <v>0.4</v>
      </c>
      <c r="G194" s="30">
        <f t="shared" si="20"/>
        <v>2.8</v>
      </c>
      <c r="H194" s="31">
        <v>3</v>
      </c>
      <c r="I194" s="32">
        <f t="shared" si="21"/>
        <v>9</v>
      </c>
    </row>
    <row r="195" spans="1:9">
      <c r="A195" s="25" t="s">
        <v>190</v>
      </c>
      <c r="B195" s="6">
        <v>6</v>
      </c>
      <c r="C195" s="26">
        <v>2</v>
      </c>
      <c r="D195" s="27">
        <v>0</v>
      </c>
      <c r="E195" s="28">
        <f t="shared" si="19"/>
        <v>6</v>
      </c>
      <c r="F195" s="29">
        <v>0.4</v>
      </c>
      <c r="G195" s="30">
        <f t="shared" si="20"/>
        <v>2.8</v>
      </c>
      <c r="H195" s="31">
        <v>2.5</v>
      </c>
      <c r="I195" s="32">
        <f t="shared" si="21"/>
        <v>15</v>
      </c>
    </row>
    <row r="196" spans="1:9">
      <c r="A196" s="25" t="s">
        <v>191</v>
      </c>
      <c r="B196" s="6">
        <v>11</v>
      </c>
      <c r="C196" s="26">
        <v>2</v>
      </c>
      <c r="D196" s="27">
        <v>0</v>
      </c>
      <c r="E196" s="28">
        <f t="shared" si="19"/>
        <v>11</v>
      </c>
      <c r="F196" s="29">
        <v>0.4</v>
      </c>
      <c r="G196" s="30">
        <f t="shared" si="20"/>
        <v>2.8</v>
      </c>
      <c r="H196" s="31">
        <v>2</v>
      </c>
      <c r="I196" s="32">
        <f t="shared" si="21"/>
        <v>22</v>
      </c>
    </row>
    <row r="197" spans="1:9">
      <c r="A197" s="25" t="s">
        <v>192</v>
      </c>
      <c r="B197" s="6">
        <v>1</v>
      </c>
      <c r="C197" s="26">
        <v>2</v>
      </c>
      <c r="D197" s="27">
        <v>0</v>
      </c>
      <c r="E197" s="28">
        <f t="shared" si="19"/>
        <v>1</v>
      </c>
      <c r="F197" s="29">
        <v>0.8</v>
      </c>
      <c r="G197" s="30">
        <f t="shared" si="20"/>
        <v>3.6</v>
      </c>
      <c r="H197" s="31">
        <v>1</v>
      </c>
      <c r="I197" s="32">
        <f t="shared" si="21"/>
        <v>1</v>
      </c>
    </row>
    <row r="198" spans="1:9">
      <c r="A198" s="25" t="s">
        <v>193</v>
      </c>
      <c r="B198" s="6">
        <v>3</v>
      </c>
      <c r="C198" s="26">
        <v>2</v>
      </c>
      <c r="D198" s="27">
        <v>0</v>
      </c>
      <c r="E198" s="28">
        <f t="shared" si="19"/>
        <v>3</v>
      </c>
      <c r="F198" s="29">
        <v>0.8</v>
      </c>
      <c r="G198" s="30">
        <f t="shared" si="20"/>
        <v>3.6</v>
      </c>
      <c r="H198" s="31">
        <v>12</v>
      </c>
      <c r="I198" s="32">
        <f t="shared" si="21"/>
        <v>36</v>
      </c>
    </row>
    <row r="199" spans="1:9">
      <c r="A199" s="25" t="s">
        <v>194</v>
      </c>
      <c r="B199" s="6">
        <v>3</v>
      </c>
      <c r="C199" s="26">
        <v>2</v>
      </c>
      <c r="D199" s="27">
        <v>0</v>
      </c>
      <c r="E199" s="28">
        <f t="shared" si="19"/>
        <v>3</v>
      </c>
      <c r="F199" s="29">
        <v>0.8</v>
      </c>
      <c r="G199" s="30">
        <f t="shared" si="20"/>
        <v>3.6</v>
      </c>
      <c r="H199" s="31">
        <v>12</v>
      </c>
      <c r="I199" s="32">
        <f t="shared" si="21"/>
        <v>36</v>
      </c>
    </row>
    <row r="200" spans="1:9">
      <c r="A200" s="25" t="s">
        <v>195</v>
      </c>
      <c r="B200" s="6">
        <v>3</v>
      </c>
      <c r="C200" s="26">
        <v>2</v>
      </c>
      <c r="D200" s="27">
        <v>0</v>
      </c>
      <c r="E200" s="28">
        <f t="shared" si="19"/>
        <v>3</v>
      </c>
      <c r="F200" s="29">
        <v>0.8</v>
      </c>
      <c r="G200" s="30">
        <f t="shared" si="20"/>
        <v>3.6</v>
      </c>
      <c r="H200" s="31">
        <v>10</v>
      </c>
      <c r="I200" s="32">
        <f t="shared" si="21"/>
        <v>30</v>
      </c>
    </row>
    <row r="201" spans="1:9">
      <c r="A201" s="25" t="s">
        <v>196</v>
      </c>
      <c r="B201" s="6">
        <v>2</v>
      </c>
      <c r="C201" s="26">
        <v>2</v>
      </c>
      <c r="D201" s="27">
        <v>0</v>
      </c>
      <c r="E201" s="28">
        <f t="shared" si="19"/>
        <v>2</v>
      </c>
      <c r="F201" s="29">
        <v>0.8</v>
      </c>
      <c r="G201" s="30">
        <f t="shared" si="20"/>
        <v>3.6</v>
      </c>
      <c r="H201" s="31">
        <v>14</v>
      </c>
      <c r="I201" s="32">
        <f t="shared" si="21"/>
        <v>28</v>
      </c>
    </row>
    <row r="202" spans="1:9">
      <c r="A202" s="25" t="s">
        <v>197</v>
      </c>
      <c r="B202" s="6">
        <v>2</v>
      </c>
      <c r="C202" s="26">
        <v>2</v>
      </c>
      <c r="D202" s="27">
        <v>0</v>
      </c>
      <c r="E202" s="28">
        <f t="shared" si="19"/>
        <v>2</v>
      </c>
      <c r="F202" s="29">
        <v>0.8</v>
      </c>
      <c r="G202" s="30">
        <f t="shared" si="20"/>
        <v>3.6</v>
      </c>
      <c r="H202" s="31">
        <v>12</v>
      </c>
      <c r="I202" s="32">
        <f t="shared" si="21"/>
        <v>24</v>
      </c>
    </row>
    <row r="203" spans="1:9">
      <c r="A203" s="25" t="s">
        <v>198</v>
      </c>
      <c r="B203" s="6">
        <v>2</v>
      </c>
      <c r="C203" s="26">
        <v>2</v>
      </c>
      <c r="D203" s="27">
        <v>0</v>
      </c>
      <c r="E203" s="28">
        <f t="shared" si="19"/>
        <v>2</v>
      </c>
      <c r="F203" s="29">
        <v>0.8</v>
      </c>
      <c r="G203" s="30">
        <f t="shared" si="20"/>
        <v>3.6</v>
      </c>
      <c r="H203" s="31">
        <v>12</v>
      </c>
      <c r="I203" s="32">
        <f t="shared" si="21"/>
        <v>24</v>
      </c>
    </row>
    <row r="204" spans="1:9">
      <c r="A204" s="25" t="s">
        <v>199</v>
      </c>
      <c r="B204" s="6">
        <v>2</v>
      </c>
      <c r="C204" s="26">
        <v>2</v>
      </c>
      <c r="D204" s="27">
        <v>0</v>
      </c>
      <c r="E204" s="28">
        <f t="shared" si="19"/>
        <v>2</v>
      </c>
      <c r="F204" s="29">
        <v>0.8</v>
      </c>
      <c r="G204" s="30">
        <f t="shared" si="20"/>
        <v>3.6</v>
      </c>
      <c r="H204" s="31">
        <v>12</v>
      </c>
      <c r="I204" s="32">
        <f t="shared" si="21"/>
        <v>24</v>
      </c>
    </row>
    <row r="205" spans="1:9">
      <c r="A205" s="25" t="s">
        <v>200</v>
      </c>
      <c r="B205" s="6">
        <v>2</v>
      </c>
      <c r="C205" s="26">
        <v>2</v>
      </c>
      <c r="D205" s="27">
        <v>0</v>
      </c>
      <c r="E205" s="28">
        <f t="shared" si="19"/>
        <v>2</v>
      </c>
      <c r="F205" s="29">
        <v>0.8</v>
      </c>
      <c r="G205" s="30">
        <f t="shared" si="20"/>
        <v>3.6</v>
      </c>
      <c r="H205" s="31">
        <v>16</v>
      </c>
      <c r="I205" s="32">
        <f t="shared" si="21"/>
        <v>32</v>
      </c>
    </row>
    <row r="206" spans="1:9">
      <c r="A206" s="25" t="s">
        <v>201</v>
      </c>
      <c r="B206" s="6">
        <v>2</v>
      </c>
      <c r="C206" s="26">
        <v>2</v>
      </c>
      <c r="D206" s="27">
        <v>0</v>
      </c>
      <c r="E206" s="28">
        <f t="shared" si="19"/>
        <v>2</v>
      </c>
      <c r="F206" s="29">
        <v>0.8</v>
      </c>
      <c r="G206" s="30">
        <f t="shared" si="20"/>
        <v>3.6</v>
      </c>
      <c r="H206" s="31">
        <v>21</v>
      </c>
      <c r="I206" s="32">
        <f t="shared" si="21"/>
        <v>42</v>
      </c>
    </row>
    <row r="207" spans="1:9">
      <c r="A207" s="25" t="s">
        <v>202</v>
      </c>
      <c r="B207" s="6">
        <v>1</v>
      </c>
      <c r="C207" s="26">
        <v>2</v>
      </c>
      <c r="D207" s="27">
        <v>0</v>
      </c>
      <c r="E207" s="28">
        <f t="shared" si="19"/>
        <v>1</v>
      </c>
      <c r="F207" s="29">
        <v>0.8</v>
      </c>
      <c r="G207" s="30">
        <f t="shared" si="20"/>
        <v>3.6</v>
      </c>
      <c r="H207" s="31">
        <v>21</v>
      </c>
      <c r="I207" s="32">
        <f t="shared" si="21"/>
        <v>21</v>
      </c>
    </row>
    <row r="208" spans="1:9">
      <c r="A208" s="25" t="s">
        <v>203</v>
      </c>
      <c r="B208" s="6">
        <v>2</v>
      </c>
      <c r="C208" s="26">
        <v>2</v>
      </c>
      <c r="D208" s="27">
        <v>0</v>
      </c>
      <c r="E208" s="28">
        <f t="shared" si="19"/>
        <v>2</v>
      </c>
      <c r="F208" s="29">
        <v>0.8</v>
      </c>
      <c r="G208" s="30">
        <f t="shared" si="20"/>
        <v>3.6</v>
      </c>
      <c r="H208" s="31">
        <v>11</v>
      </c>
      <c r="I208" s="32">
        <f t="shared" si="21"/>
        <v>22</v>
      </c>
    </row>
    <row r="209" spans="1:9">
      <c r="A209" s="25" t="s">
        <v>204</v>
      </c>
      <c r="B209" s="6">
        <v>2</v>
      </c>
      <c r="C209" s="26">
        <v>2</v>
      </c>
      <c r="D209" s="27">
        <v>0</v>
      </c>
      <c r="E209" s="28">
        <f t="shared" si="19"/>
        <v>2</v>
      </c>
      <c r="F209" s="29">
        <v>0.8</v>
      </c>
      <c r="G209" s="30">
        <f t="shared" si="20"/>
        <v>3.6</v>
      </c>
      <c r="H209" s="31">
        <v>11</v>
      </c>
      <c r="I209" s="32">
        <f t="shared" si="21"/>
        <v>22</v>
      </c>
    </row>
    <row r="210" spans="1:9">
      <c r="A210" s="25" t="s">
        <v>205</v>
      </c>
      <c r="B210" s="6">
        <v>2</v>
      </c>
      <c r="C210" s="26">
        <v>2</v>
      </c>
      <c r="D210" s="27">
        <v>0</v>
      </c>
      <c r="E210" s="28">
        <f t="shared" si="19"/>
        <v>2</v>
      </c>
      <c r="F210" s="29">
        <v>0.8</v>
      </c>
      <c r="G210" s="30">
        <f t="shared" si="20"/>
        <v>3.6</v>
      </c>
      <c r="H210" s="31">
        <v>11</v>
      </c>
      <c r="I210" s="32">
        <f t="shared" si="21"/>
        <v>22</v>
      </c>
    </row>
    <row r="211" spans="1:9">
      <c r="A211" s="25" t="s">
        <v>206</v>
      </c>
      <c r="B211" s="6">
        <v>1</v>
      </c>
      <c r="C211" s="26">
        <v>2</v>
      </c>
      <c r="D211" s="27">
        <v>0</v>
      </c>
      <c r="E211" s="28">
        <f t="shared" si="19"/>
        <v>1</v>
      </c>
      <c r="F211" s="29">
        <v>0.8</v>
      </c>
      <c r="G211" s="30">
        <f t="shared" si="20"/>
        <v>3.6</v>
      </c>
      <c r="H211" s="31">
        <v>16</v>
      </c>
      <c r="I211" s="32">
        <f t="shared" si="21"/>
        <v>16</v>
      </c>
    </row>
    <row r="212" spans="1:9">
      <c r="A212" s="25" t="s">
        <v>207</v>
      </c>
      <c r="B212" s="6">
        <v>1</v>
      </c>
      <c r="C212" s="26">
        <v>2</v>
      </c>
      <c r="D212" s="27">
        <v>0</v>
      </c>
      <c r="E212" s="28">
        <f t="shared" si="19"/>
        <v>1</v>
      </c>
      <c r="F212" s="29">
        <v>0.8</v>
      </c>
      <c r="G212" s="30">
        <f t="shared" si="20"/>
        <v>3.6</v>
      </c>
      <c r="H212" s="31">
        <v>16</v>
      </c>
      <c r="I212" s="32">
        <f t="shared" si="21"/>
        <v>16</v>
      </c>
    </row>
    <row r="213" spans="1:9">
      <c r="A213" s="25" t="s">
        <v>208</v>
      </c>
      <c r="B213" s="6">
        <v>1</v>
      </c>
      <c r="C213" s="26">
        <v>2</v>
      </c>
      <c r="D213" s="27">
        <v>0</v>
      </c>
      <c r="E213" s="28">
        <f t="shared" si="19"/>
        <v>1</v>
      </c>
      <c r="F213" s="29">
        <v>0.8</v>
      </c>
      <c r="G213" s="30">
        <f t="shared" si="20"/>
        <v>3.6</v>
      </c>
      <c r="H213" s="31">
        <v>50</v>
      </c>
      <c r="I213" s="32">
        <f t="shared" si="21"/>
        <v>50</v>
      </c>
    </row>
    <row r="214" spans="1:9">
      <c r="A214" s="25" t="s">
        <v>209</v>
      </c>
      <c r="B214" s="6">
        <v>2</v>
      </c>
      <c r="C214" s="26">
        <v>2</v>
      </c>
      <c r="D214" s="27">
        <v>0</v>
      </c>
      <c r="E214" s="28">
        <f t="shared" si="19"/>
        <v>2</v>
      </c>
      <c r="F214" s="29">
        <v>0.8</v>
      </c>
      <c r="G214" s="30">
        <f t="shared" si="20"/>
        <v>3.6</v>
      </c>
      <c r="H214" s="31">
        <v>30</v>
      </c>
      <c r="I214" s="32">
        <f t="shared" si="21"/>
        <v>60</v>
      </c>
    </row>
    <row r="215" spans="1:9">
      <c r="A215" s="25" t="s">
        <v>210</v>
      </c>
      <c r="B215" s="6">
        <v>2</v>
      </c>
      <c r="C215" s="26">
        <v>2</v>
      </c>
      <c r="D215" s="27">
        <v>0</v>
      </c>
      <c r="E215" s="28">
        <f t="shared" si="19"/>
        <v>2</v>
      </c>
      <c r="F215" s="29">
        <v>0.8</v>
      </c>
      <c r="G215" s="30">
        <f t="shared" si="20"/>
        <v>3.6</v>
      </c>
      <c r="H215" s="31">
        <v>20</v>
      </c>
      <c r="I215" s="32">
        <f t="shared" si="21"/>
        <v>40</v>
      </c>
    </row>
    <row r="216" spans="1:9">
      <c r="A216" s="25" t="s">
        <v>208</v>
      </c>
      <c r="B216" s="6">
        <v>1</v>
      </c>
      <c r="C216" s="26">
        <v>2</v>
      </c>
      <c r="D216" s="27">
        <v>0</v>
      </c>
      <c r="E216" s="28">
        <f t="shared" si="19"/>
        <v>1</v>
      </c>
      <c r="F216" s="29">
        <v>0.8</v>
      </c>
      <c r="G216" s="30">
        <f t="shared" si="20"/>
        <v>3.6</v>
      </c>
      <c r="H216" s="31">
        <v>50</v>
      </c>
      <c r="I216" s="32">
        <f t="shared" si="21"/>
        <v>50</v>
      </c>
    </row>
    <row r="217" spans="1:9">
      <c r="A217" s="25" t="s">
        <v>211</v>
      </c>
      <c r="B217" s="6">
        <v>1</v>
      </c>
      <c r="C217" s="26">
        <v>2</v>
      </c>
      <c r="D217" s="27">
        <v>0</v>
      </c>
      <c r="E217" s="28">
        <f t="shared" si="19"/>
        <v>1</v>
      </c>
      <c r="F217" s="29">
        <v>0.8</v>
      </c>
      <c r="G217" s="30">
        <f t="shared" si="20"/>
        <v>3.6</v>
      </c>
      <c r="H217" s="31">
        <v>60</v>
      </c>
      <c r="I217" s="32">
        <f t="shared" si="21"/>
        <v>60</v>
      </c>
    </row>
    <row r="218" spans="1:9">
      <c r="A218" s="25" t="s">
        <v>212</v>
      </c>
      <c r="B218" s="6">
        <v>1</v>
      </c>
      <c r="C218" s="26"/>
      <c r="D218" s="27">
        <v>0</v>
      </c>
      <c r="E218" s="28">
        <f t="shared" si="19"/>
        <v>1</v>
      </c>
      <c r="F218" s="29"/>
      <c r="G218" s="30"/>
      <c r="H218" s="31">
        <v>15</v>
      </c>
      <c r="I218" s="32">
        <f t="shared" si="21"/>
        <v>15</v>
      </c>
    </row>
    <row r="219" spans="1:9">
      <c r="A219" s="25" t="s">
        <v>213</v>
      </c>
      <c r="B219" s="6">
        <v>1</v>
      </c>
      <c r="C219" s="26"/>
      <c r="D219" s="27">
        <v>0</v>
      </c>
      <c r="E219" s="28">
        <f t="shared" si="19"/>
        <v>1</v>
      </c>
      <c r="F219" s="29"/>
      <c r="G219" s="30"/>
      <c r="H219" s="31">
        <v>15</v>
      </c>
      <c r="I219" s="32">
        <f t="shared" si="21"/>
        <v>15</v>
      </c>
    </row>
    <row r="220" spans="1:9">
      <c r="A220" s="25" t="s">
        <v>214</v>
      </c>
      <c r="B220" s="6">
        <v>1</v>
      </c>
      <c r="C220" s="26">
        <v>2</v>
      </c>
      <c r="D220" s="27">
        <v>0</v>
      </c>
      <c r="E220" s="28">
        <f t="shared" si="19"/>
        <v>1</v>
      </c>
      <c r="F220" s="29">
        <v>0.8</v>
      </c>
      <c r="G220" s="30">
        <f t="shared" ref="G220:G231" si="22">C220+(C220*F220)</f>
        <v>3.6</v>
      </c>
      <c r="H220" s="31">
        <v>45</v>
      </c>
      <c r="I220" s="32">
        <f t="shared" si="21"/>
        <v>45</v>
      </c>
    </row>
    <row r="221" spans="1:9">
      <c r="A221" s="25" t="s">
        <v>215</v>
      </c>
      <c r="B221" s="6">
        <v>1</v>
      </c>
      <c r="C221" s="26">
        <v>2</v>
      </c>
      <c r="D221" s="27">
        <v>0</v>
      </c>
      <c r="E221" s="28">
        <f t="shared" si="19"/>
        <v>1</v>
      </c>
      <c r="F221" s="29">
        <v>0.8</v>
      </c>
      <c r="G221" s="30">
        <f t="shared" si="22"/>
        <v>3.6</v>
      </c>
      <c r="H221" s="31">
        <v>40</v>
      </c>
      <c r="I221" s="32">
        <f t="shared" si="21"/>
        <v>40</v>
      </c>
    </row>
    <row r="222" spans="1:9">
      <c r="A222" s="25" t="s">
        <v>216</v>
      </c>
      <c r="B222" s="6">
        <v>1</v>
      </c>
      <c r="C222" s="26">
        <v>2</v>
      </c>
      <c r="D222" s="27">
        <v>0</v>
      </c>
      <c r="E222" s="28">
        <f t="shared" si="19"/>
        <v>1</v>
      </c>
      <c r="F222" s="29">
        <v>0.8</v>
      </c>
      <c r="G222" s="30">
        <f t="shared" si="22"/>
        <v>3.6</v>
      </c>
      <c r="H222" s="31">
        <v>90</v>
      </c>
      <c r="I222" s="32">
        <f t="shared" si="21"/>
        <v>90</v>
      </c>
    </row>
    <row r="223" spans="1:9">
      <c r="A223" s="25" t="s">
        <v>217</v>
      </c>
      <c r="B223" s="6">
        <v>2</v>
      </c>
      <c r="C223" s="74">
        <v>3.45</v>
      </c>
      <c r="D223" s="8">
        <v>0</v>
      </c>
      <c r="E223" s="9">
        <f t="shared" si="19"/>
        <v>2</v>
      </c>
      <c r="F223" s="10">
        <v>0.4</v>
      </c>
      <c r="G223" s="11">
        <f t="shared" si="22"/>
        <v>4.83</v>
      </c>
      <c r="H223" s="12">
        <v>11</v>
      </c>
      <c r="I223" s="15">
        <f t="shared" si="21"/>
        <v>22</v>
      </c>
    </row>
    <row r="224" spans="1:9">
      <c r="A224" s="25" t="s">
        <v>218</v>
      </c>
      <c r="B224" s="6">
        <v>1</v>
      </c>
      <c r="C224" s="74">
        <v>3.45</v>
      </c>
      <c r="D224" s="8">
        <v>0</v>
      </c>
      <c r="E224" s="9">
        <f t="shared" si="19"/>
        <v>1</v>
      </c>
      <c r="F224" s="10">
        <v>0.4</v>
      </c>
      <c r="G224" s="11">
        <f t="shared" si="22"/>
        <v>4.83</v>
      </c>
      <c r="H224" s="12">
        <v>11</v>
      </c>
      <c r="I224" s="15">
        <f t="shared" si="21"/>
        <v>11</v>
      </c>
    </row>
    <row r="225" spans="1:9">
      <c r="A225" s="25" t="s">
        <v>219</v>
      </c>
      <c r="B225" s="6">
        <v>1</v>
      </c>
      <c r="C225" s="74">
        <v>3.45</v>
      </c>
      <c r="D225" s="8">
        <v>0</v>
      </c>
      <c r="E225" s="9">
        <f t="shared" si="19"/>
        <v>1</v>
      </c>
      <c r="F225" s="10">
        <v>0.4</v>
      </c>
      <c r="G225" s="11">
        <f t="shared" si="22"/>
        <v>4.83</v>
      </c>
      <c r="H225" s="12">
        <v>11</v>
      </c>
      <c r="I225" s="15">
        <f t="shared" si="21"/>
        <v>11</v>
      </c>
    </row>
    <row r="226" spans="1:9">
      <c r="A226" s="25" t="s">
        <v>220</v>
      </c>
      <c r="B226" s="6">
        <v>1</v>
      </c>
      <c r="C226" s="74">
        <v>3.45</v>
      </c>
      <c r="D226" s="8">
        <v>0</v>
      </c>
      <c r="E226" s="9">
        <f t="shared" si="19"/>
        <v>1</v>
      </c>
      <c r="F226" s="10">
        <v>0.4</v>
      </c>
      <c r="G226" s="11">
        <f t="shared" si="22"/>
        <v>4.83</v>
      </c>
      <c r="H226" s="12">
        <v>11</v>
      </c>
      <c r="I226" s="15">
        <f t="shared" si="21"/>
        <v>11</v>
      </c>
    </row>
    <row r="227" spans="1:9">
      <c r="A227" s="25" t="s">
        <v>221</v>
      </c>
      <c r="B227" s="6">
        <v>2</v>
      </c>
      <c r="C227" s="74">
        <v>3.45</v>
      </c>
      <c r="D227" s="8">
        <v>0</v>
      </c>
      <c r="E227" s="9">
        <f t="shared" si="19"/>
        <v>2</v>
      </c>
      <c r="F227" s="10">
        <v>0.4</v>
      </c>
      <c r="G227" s="11">
        <f t="shared" si="22"/>
        <v>4.83</v>
      </c>
      <c r="H227" s="12">
        <v>11</v>
      </c>
      <c r="I227" s="15">
        <f t="shared" si="21"/>
        <v>22</v>
      </c>
    </row>
    <row r="228" spans="1:9">
      <c r="A228" s="25" t="s">
        <v>222</v>
      </c>
      <c r="B228" s="6">
        <v>2</v>
      </c>
      <c r="C228" s="74">
        <v>3.45</v>
      </c>
      <c r="D228" s="8">
        <v>0</v>
      </c>
      <c r="E228" s="9">
        <f t="shared" si="19"/>
        <v>2</v>
      </c>
      <c r="F228" s="10">
        <v>0.4</v>
      </c>
      <c r="G228" s="11">
        <f t="shared" si="22"/>
        <v>4.83</v>
      </c>
      <c r="H228" s="12">
        <v>11</v>
      </c>
      <c r="I228" s="15">
        <f t="shared" si="21"/>
        <v>22</v>
      </c>
    </row>
    <row r="229" spans="1:9">
      <c r="A229" s="25" t="s">
        <v>223</v>
      </c>
      <c r="B229" s="6">
        <v>2</v>
      </c>
      <c r="C229" s="74">
        <v>3.45</v>
      </c>
      <c r="D229" s="8">
        <v>0</v>
      </c>
      <c r="E229" s="9">
        <f t="shared" si="19"/>
        <v>2</v>
      </c>
      <c r="F229" s="10">
        <v>0.4</v>
      </c>
      <c r="G229" s="11">
        <f t="shared" si="22"/>
        <v>4.83</v>
      </c>
      <c r="H229" s="12">
        <v>11</v>
      </c>
      <c r="I229" s="15">
        <f t="shared" si="21"/>
        <v>22</v>
      </c>
    </row>
    <row r="230" spans="1:9">
      <c r="A230" s="25" t="s">
        <v>224</v>
      </c>
      <c r="B230" s="6">
        <v>2</v>
      </c>
      <c r="C230" s="74">
        <v>3.45</v>
      </c>
      <c r="D230" s="8">
        <v>0</v>
      </c>
      <c r="E230" s="9">
        <f t="shared" si="19"/>
        <v>2</v>
      </c>
      <c r="F230" s="10">
        <v>0.4</v>
      </c>
      <c r="G230" s="11">
        <f t="shared" si="22"/>
        <v>4.83</v>
      </c>
      <c r="H230" s="12">
        <v>11</v>
      </c>
      <c r="I230" s="15">
        <f t="shared" si="21"/>
        <v>22</v>
      </c>
    </row>
    <row r="231" spans="1:9">
      <c r="A231" s="25" t="s">
        <v>225</v>
      </c>
      <c r="B231" s="6">
        <v>5</v>
      </c>
      <c r="C231" s="26">
        <v>2.35</v>
      </c>
      <c r="D231" s="27">
        <v>0</v>
      </c>
      <c r="E231" s="57">
        <f t="shared" si="19"/>
        <v>5</v>
      </c>
      <c r="F231" s="29">
        <v>0.4</v>
      </c>
      <c r="G231" s="30">
        <f t="shared" si="22"/>
        <v>3.29</v>
      </c>
      <c r="H231" s="31">
        <v>3.5</v>
      </c>
      <c r="I231" s="32">
        <f t="shared" si="21"/>
        <v>17.5</v>
      </c>
    </row>
    <row r="232" spans="1:9" ht="26.25">
      <c r="A232" s="22"/>
      <c r="B232" s="6">
        <f>SUM(B180:B231)</f>
        <v>220</v>
      </c>
      <c r="C232" s="22"/>
      <c r="D232" s="22"/>
      <c r="E232" s="22"/>
      <c r="F232" s="22"/>
      <c r="G232" s="22"/>
      <c r="H232" s="22"/>
      <c r="I232" s="18">
        <f>SUM(I180:I231)</f>
        <v>1965.5</v>
      </c>
    </row>
    <row r="233" spans="1:9" ht="28.5" customHeight="1">
      <c r="A233" s="22"/>
      <c r="B233" s="72"/>
      <c r="C233" s="22"/>
      <c r="D233" s="22"/>
      <c r="E233" s="22"/>
      <c r="F233" s="22"/>
      <c r="G233" s="22"/>
      <c r="H233" s="22"/>
      <c r="I233" s="73"/>
    </row>
    <row r="234" spans="1:9" ht="26.25">
      <c r="A234" s="104" t="s">
        <v>226</v>
      </c>
      <c r="B234" s="105"/>
      <c r="C234" s="105"/>
      <c r="D234" s="105"/>
      <c r="E234" s="105"/>
      <c r="F234" s="105"/>
      <c r="G234" s="105"/>
      <c r="H234" s="105"/>
      <c r="I234" s="106"/>
    </row>
    <row r="235" spans="1:9">
      <c r="A235" s="25" t="s">
        <v>227</v>
      </c>
      <c r="B235" s="35">
        <v>1</v>
      </c>
      <c r="C235" s="33">
        <v>2</v>
      </c>
      <c r="D235" s="27">
        <v>0</v>
      </c>
      <c r="E235" s="57">
        <f t="shared" ref="E235:E256" si="23">+B235-D235</f>
        <v>1</v>
      </c>
      <c r="F235" s="29">
        <v>0.4</v>
      </c>
      <c r="G235" s="30">
        <f t="shared" ref="G235:G256" si="24">C235+(C235*F235)</f>
        <v>2.8</v>
      </c>
      <c r="H235" s="31">
        <v>4</v>
      </c>
      <c r="I235" s="32">
        <f t="shared" ref="I235:I256" si="25">+E235*H235</f>
        <v>4</v>
      </c>
    </row>
    <row r="236" spans="1:9">
      <c r="A236" s="25" t="s">
        <v>228</v>
      </c>
      <c r="B236" s="35">
        <v>1</v>
      </c>
      <c r="C236" s="33">
        <v>2</v>
      </c>
      <c r="D236" s="27">
        <v>0</v>
      </c>
      <c r="E236" s="57">
        <f t="shared" si="23"/>
        <v>1</v>
      </c>
      <c r="F236" s="29">
        <v>0.4</v>
      </c>
      <c r="G236" s="30">
        <f t="shared" si="24"/>
        <v>2.8</v>
      </c>
      <c r="H236" s="31">
        <v>4</v>
      </c>
      <c r="I236" s="32">
        <f t="shared" si="25"/>
        <v>4</v>
      </c>
    </row>
    <row r="237" spans="1:9">
      <c r="A237" s="25" t="s">
        <v>229</v>
      </c>
      <c r="B237" s="35">
        <v>1</v>
      </c>
      <c r="C237" s="33">
        <v>2</v>
      </c>
      <c r="D237" s="27">
        <v>0</v>
      </c>
      <c r="E237" s="57">
        <f t="shared" si="23"/>
        <v>1</v>
      </c>
      <c r="F237" s="29">
        <v>0.4</v>
      </c>
      <c r="G237" s="30">
        <f t="shared" si="24"/>
        <v>2.8</v>
      </c>
      <c r="H237" s="31">
        <v>5</v>
      </c>
      <c r="I237" s="32">
        <f t="shared" si="25"/>
        <v>5</v>
      </c>
    </row>
    <row r="238" spans="1:9">
      <c r="A238" s="25" t="s">
        <v>230</v>
      </c>
      <c r="B238" s="35">
        <v>1</v>
      </c>
      <c r="C238" s="33">
        <v>2</v>
      </c>
      <c r="D238" s="27">
        <v>0</v>
      </c>
      <c r="E238" s="57">
        <f t="shared" si="23"/>
        <v>1</v>
      </c>
      <c r="F238" s="29">
        <v>0.4</v>
      </c>
      <c r="G238" s="30">
        <f t="shared" si="24"/>
        <v>2.8</v>
      </c>
      <c r="H238" s="31">
        <v>4</v>
      </c>
      <c r="I238" s="32">
        <f t="shared" si="25"/>
        <v>4</v>
      </c>
    </row>
    <row r="239" spans="1:9">
      <c r="A239" s="25" t="s">
        <v>231</v>
      </c>
      <c r="B239" s="35">
        <v>3</v>
      </c>
      <c r="C239" s="33">
        <v>5</v>
      </c>
      <c r="D239" s="27">
        <v>0</v>
      </c>
      <c r="E239" s="57">
        <f t="shared" si="23"/>
        <v>3</v>
      </c>
      <c r="F239" s="29">
        <v>0.4</v>
      </c>
      <c r="G239" s="30">
        <f t="shared" si="24"/>
        <v>7</v>
      </c>
      <c r="H239" s="31">
        <v>6</v>
      </c>
      <c r="I239" s="32">
        <f t="shared" si="25"/>
        <v>18</v>
      </c>
    </row>
    <row r="240" spans="1:9" ht="16.5" customHeight="1">
      <c r="A240" s="25" t="s">
        <v>232</v>
      </c>
      <c r="B240" s="35">
        <v>1</v>
      </c>
      <c r="C240" s="33">
        <v>5</v>
      </c>
      <c r="D240" s="27">
        <v>0</v>
      </c>
      <c r="E240" s="57">
        <f t="shared" si="23"/>
        <v>1</v>
      </c>
      <c r="F240" s="29">
        <v>0.4</v>
      </c>
      <c r="G240" s="30">
        <f t="shared" si="24"/>
        <v>7</v>
      </c>
      <c r="H240" s="31">
        <v>6</v>
      </c>
      <c r="I240" s="32">
        <f t="shared" si="25"/>
        <v>6</v>
      </c>
    </row>
    <row r="241" spans="1:9" ht="16.5" customHeight="1">
      <c r="A241" s="25" t="s">
        <v>233</v>
      </c>
      <c r="B241" s="35">
        <v>1</v>
      </c>
      <c r="C241" s="33">
        <v>5</v>
      </c>
      <c r="D241" s="27">
        <v>0</v>
      </c>
      <c r="E241" s="57">
        <f t="shared" si="23"/>
        <v>1</v>
      </c>
      <c r="F241" s="29">
        <v>0.4</v>
      </c>
      <c r="G241" s="30">
        <f t="shared" si="24"/>
        <v>7</v>
      </c>
      <c r="H241" s="31">
        <v>6</v>
      </c>
      <c r="I241" s="32">
        <f t="shared" si="25"/>
        <v>6</v>
      </c>
    </row>
    <row r="242" spans="1:9" ht="16.5" customHeight="1">
      <c r="A242" s="25" t="s">
        <v>232</v>
      </c>
      <c r="B242" s="35">
        <v>1</v>
      </c>
      <c r="C242" s="33">
        <v>5</v>
      </c>
      <c r="D242" s="27">
        <v>0</v>
      </c>
      <c r="E242" s="57">
        <f t="shared" si="23"/>
        <v>1</v>
      </c>
      <c r="F242" s="29">
        <v>0.4</v>
      </c>
      <c r="G242" s="30">
        <f t="shared" si="24"/>
        <v>7</v>
      </c>
      <c r="H242" s="31">
        <v>6</v>
      </c>
      <c r="I242" s="32">
        <f t="shared" si="25"/>
        <v>6</v>
      </c>
    </row>
    <row r="243" spans="1:9">
      <c r="A243" s="25" t="s">
        <v>234</v>
      </c>
      <c r="B243" s="35">
        <v>1</v>
      </c>
      <c r="C243" s="33">
        <v>5</v>
      </c>
      <c r="D243" s="27">
        <v>0</v>
      </c>
      <c r="E243" s="57">
        <f t="shared" si="23"/>
        <v>1</v>
      </c>
      <c r="F243" s="29">
        <v>0.4</v>
      </c>
      <c r="G243" s="30">
        <f t="shared" si="24"/>
        <v>7</v>
      </c>
      <c r="H243" s="31">
        <v>10</v>
      </c>
      <c r="I243" s="32">
        <f t="shared" si="25"/>
        <v>10</v>
      </c>
    </row>
    <row r="244" spans="1:9">
      <c r="A244" s="25" t="s">
        <v>235</v>
      </c>
      <c r="B244" s="35">
        <v>1</v>
      </c>
      <c r="C244" s="33">
        <v>5</v>
      </c>
      <c r="D244" s="27">
        <v>0</v>
      </c>
      <c r="E244" s="57">
        <f t="shared" si="23"/>
        <v>1</v>
      </c>
      <c r="F244" s="29">
        <v>0.4</v>
      </c>
      <c r="G244" s="30">
        <f t="shared" si="24"/>
        <v>7</v>
      </c>
      <c r="H244" s="31">
        <v>10</v>
      </c>
      <c r="I244" s="32">
        <f t="shared" si="25"/>
        <v>10</v>
      </c>
    </row>
    <row r="245" spans="1:9">
      <c r="A245" s="25" t="s">
        <v>236</v>
      </c>
      <c r="B245" s="35">
        <v>1</v>
      </c>
      <c r="C245" s="33">
        <v>5</v>
      </c>
      <c r="D245" s="27">
        <v>0</v>
      </c>
      <c r="E245" s="57">
        <f t="shared" si="23"/>
        <v>1</v>
      </c>
      <c r="F245" s="29">
        <v>0.4</v>
      </c>
      <c r="G245" s="30">
        <f t="shared" si="24"/>
        <v>7</v>
      </c>
      <c r="H245" s="31">
        <v>10</v>
      </c>
      <c r="I245" s="32">
        <f t="shared" si="25"/>
        <v>10</v>
      </c>
    </row>
    <row r="246" spans="1:9">
      <c r="A246" s="25" t="s">
        <v>237</v>
      </c>
      <c r="B246" s="35">
        <v>1</v>
      </c>
      <c r="C246" s="33">
        <v>5</v>
      </c>
      <c r="D246" s="27">
        <v>0</v>
      </c>
      <c r="E246" s="57">
        <f t="shared" si="23"/>
        <v>1</v>
      </c>
      <c r="F246" s="29">
        <v>0.4</v>
      </c>
      <c r="G246" s="30">
        <f t="shared" si="24"/>
        <v>7</v>
      </c>
      <c r="H246" s="31">
        <v>10</v>
      </c>
      <c r="I246" s="32">
        <f t="shared" si="25"/>
        <v>10</v>
      </c>
    </row>
    <row r="247" spans="1:9">
      <c r="A247" s="25" t="s">
        <v>238</v>
      </c>
      <c r="B247" s="35">
        <v>4</v>
      </c>
      <c r="C247" s="33">
        <v>5</v>
      </c>
      <c r="D247" s="27">
        <v>0</v>
      </c>
      <c r="E247" s="57">
        <f t="shared" si="23"/>
        <v>4</v>
      </c>
      <c r="F247" s="29">
        <v>0.4</v>
      </c>
      <c r="G247" s="30">
        <f t="shared" si="24"/>
        <v>7</v>
      </c>
      <c r="H247" s="31">
        <v>11</v>
      </c>
      <c r="I247" s="32">
        <f t="shared" si="25"/>
        <v>44</v>
      </c>
    </row>
    <row r="248" spans="1:9">
      <c r="A248" s="25" t="s">
        <v>239</v>
      </c>
      <c r="B248" s="35">
        <v>6</v>
      </c>
      <c r="C248" s="33">
        <v>2.5</v>
      </c>
      <c r="D248" s="27">
        <v>0</v>
      </c>
      <c r="E248" s="57">
        <f t="shared" si="23"/>
        <v>6</v>
      </c>
      <c r="F248" s="29">
        <v>0.4</v>
      </c>
      <c r="G248" s="30">
        <f t="shared" si="24"/>
        <v>3.5</v>
      </c>
      <c r="H248" s="31">
        <v>4</v>
      </c>
      <c r="I248" s="32">
        <f t="shared" si="25"/>
        <v>24</v>
      </c>
    </row>
    <row r="249" spans="1:9">
      <c r="A249" s="25" t="s">
        <v>240</v>
      </c>
      <c r="B249" s="35">
        <v>5</v>
      </c>
      <c r="C249" s="33">
        <v>2.5</v>
      </c>
      <c r="D249" s="27">
        <v>0</v>
      </c>
      <c r="E249" s="57">
        <f t="shared" si="23"/>
        <v>5</v>
      </c>
      <c r="F249" s="29">
        <v>0.4</v>
      </c>
      <c r="G249" s="30">
        <f t="shared" si="24"/>
        <v>3.5</v>
      </c>
      <c r="H249" s="31">
        <v>4</v>
      </c>
      <c r="I249" s="32">
        <f t="shared" si="25"/>
        <v>20</v>
      </c>
    </row>
    <row r="250" spans="1:9">
      <c r="A250" s="25" t="s">
        <v>241</v>
      </c>
      <c r="B250" s="35">
        <v>4</v>
      </c>
      <c r="C250" s="33">
        <v>2.5</v>
      </c>
      <c r="D250" s="27">
        <v>0</v>
      </c>
      <c r="E250" s="57">
        <f t="shared" si="23"/>
        <v>4</v>
      </c>
      <c r="F250" s="29">
        <v>0.4</v>
      </c>
      <c r="G250" s="30">
        <f t="shared" si="24"/>
        <v>3.5</v>
      </c>
      <c r="H250" s="31">
        <v>4</v>
      </c>
      <c r="I250" s="32">
        <f t="shared" si="25"/>
        <v>16</v>
      </c>
    </row>
    <row r="251" spans="1:9">
      <c r="A251" s="25" t="s">
        <v>242</v>
      </c>
      <c r="B251" s="35">
        <v>3</v>
      </c>
      <c r="C251" s="33">
        <v>2.5</v>
      </c>
      <c r="D251" s="27">
        <v>0</v>
      </c>
      <c r="E251" s="57">
        <f t="shared" si="23"/>
        <v>3</v>
      </c>
      <c r="F251" s="29">
        <v>0.4</v>
      </c>
      <c r="G251" s="30">
        <f t="shared" si="24"/>
        <v>3.5</v>
      </c>
      <c r="H251" s="31">
        <v>4</v>
      </c>
      <c r="I251" s="32">
        <f t="shared" si="25"/>
        <v>12</v>
      </c>
    </row>
    <row r="252" spans="1:9" s="21" customFormat="1" ht="18" customHeight="1">
      <c r="A252" s="25" t="s">
        <v>243</v>
      </c>
      <c r="B252" s="35">
        <v>4</v>
      </c>
      <c r="C252" s="33">
        <v>2.5</v>
      </c>
      <c r="D252" s="27">
        <v>0</v>
      </c>
      <c r="E252" s="57">
        <f t="shared" si="23"/>
        <v>4</v>
      </c>
      <c r="F252" s="29">
        <v>0.4</v>
      </c>
      <c r="G252" s="30">
        <f t="shared" si="24"/>
        <v>3.5</v>
      </c>
      <c r="H252" s="31">
        <v>4</v>
      </c>
      <c r="I252" s="32">
        <f t="shared" si="25"/>
        <v>16</v>
      </c>
    </row>
    <row r="253" spans="1:9">
      <c r="A253" s="25" t="s">
        <v>244</v>
      </c>
      <c r="B253" s="35">
        <v>3</v>
      </c>
      <c r="C253" s="33">
        <v>2.5</v>
      </c>
      <c r="D253" s="27">
        <v>0</v>
      </c>
      <c r="E253" s="57">
        <f t="shared" si="23"/>
        <v>3</v>
      </c>
      <c r="F253" s="29">
        <v>0.4</v>
      </c>
      <c r="G253" s="30">
        <f t="shared" si="24"/>
        <v>3.5</v>
      </c>
      <c r="H253" s="31">
        <v>4</v>
      </c>
      <c r="I253" s="32">
        <f t="shared" si="25"/>
        <v>12</v>
      </c>
    </row>
    <row r="254" spans="1:9">
      <c r="A254" s="25" t="s">
        <v>245</v>
      </c>
      <c r="B254" s="35">
        <v>2</v>
      </c>
      <c r="C254" s="33">
        <v>2.5</v>
      </c>
      <c r="D254" s="27">
        <v>0</v>
      </c>
      <c r="E254" s="57">
        <f t="shared" si="23"/>
        <v>2</v>
      </c>
      <c r="F254" s="29">
        <v>0.4</v>
      </c>
      <c r="G254" s="30">
        <f t="shared" si="24"/>
        <v>3.5</v>
      </c>
      <c r="H254" s="31">
        <v>4</v>
      </c>
      <c r="I254" s="32">
        <f t="shared" si="25"/>
        <v>8</v>
      </c>
    </row>
    <row r="255" spans="1:9">
      <c r="A255" s="25" t="s">
        <v>246</v>
      </c>
      <c r="B255" s="35">
        <v>1</v>
      </c>
      <c r="C255" s="33">
        <v>2.5</v>
      </c>
      <c r="D255" s="27">
        <v>0</v>
      </c>
      <c r="E255" s="57">
        <f t="shared" si="23"/>
        <v>1</v>
      </c>
      <c r="F255" s="29">
        <v>0.4</v>
      </c>
      <c r="G255" s="30">
        <f t="shared" si="24"/>
        <v>3.5</v>
      </c>
      <c r="H255" s="31">
        <v>4</v>
      </c>
      <c r="I255" s="32">
        <f t="shared" si="25"/>
        <v>4</v>
      </c>
    </row>
    <row r="256" spans="1:9">
      <c r="A256" s="25" t="s">
        <v>247</v>
      </c>
      <c r="B256" s="35">
        <v>1</v>
      </c>
      <c r="C256" s="33">
        <v>2.5</v>
      </c>
      <c r="D256" s="27">
        <v>0</v>
      </c>
      <c r="E256" s="57">
        <f t="shared" si="23"/>
        <v>1</v>
      </c>
      <c r="F256" s="29">
        <v>0.4</v>
      </c>
      <c r="G256" s="30">
        <f t="shared" si="24"/>
        <v>3.5</v>
      </c>
      <c r="H256" s="31">
        <v>4</v>
      </c>
      <c r="I256" s="32">
        <f t="shared" si="25"/>
        <v>4</v>
      </c>
    </row>
    <row r="257" spans="1:10" ht="26.25">
      <c r="A257" s="22"/>
      <c r="B257" s="6">
        <f>SUM(B235:B256)</f>
        <v>47</v>
      </c>
      <c r="C257" s="22"/>
      <c r="D257" s="22"/>
      <c r="E257" s="22"/>
      <c r="F257" s="22"/>
      <c r="G257" s="22"/>
      <c r="H257" s="22"/>
      <c r="I257" s="18">
        <f>SUM(I235:I256)</f>
        <v>253</v>
      </c>
    </row>
    <row r="258" spans="1:10" ht="28.5" customHeight="1">
      <c r="A258" s="22"/>
      <c r="B258" s="72"/>
      <c r="C258" s="22"/>
      <c r="D258" s="22"/>
      <c r="E258" s="22"/>
      <c r="F258" s="22"/>
      <c r="G258" s="22"/>
      <c r="H258" s="22"/>
      <c r="I258" s="73"/>
    </row>
    <row r="259" spans="1:10" ht="26.25">
      <c r="A259" s="104" t="s">
        <v>248</v>
      </c>
      <c r="B259" s="105"/>
      <c r="C259" s="105"/>
      <c r="D259" s="105"/>
      <c r="E259" s="105"/>
      <c r="F259" s="105"/>
      <c r="G259" s="105"/>
      <c r="H259" s="105"/>
      <c r="I259" s="106"/>
    </row>
    <row r="260" spans="1:10">
      <c r="A260" s="25" t="s">
        <v>249</v>
      </c>
      <c r="B260" s="6">
        <v>5</v>
      </c>
      <c r="C260" s="26"/>
      <c r="D260" s="27">
        <v>0</v>
      </c>
      <c r="E260" s="28">
        <f t="shared" ref="E260:E285" si="26">+B260-D260</f>
        <v>5</v>
      </c>
      <c r="F260" s="29">
        <v>0.3</v>
      </c>
      <c r="G260" s="30">
        <f t="shared" ref="G260:G285" si="27">C260+(C260*F260)</f>
        <v>0</v>
      </c>
      <c r="H260" s="55">
        <v>15</v>
      </c>
      <c r="I260" s="32">
        <f t="shared" ref="I260:I285" si="28">+E260*H260</f>
        <v>75</v>
      </c>
    </row>
    <row r="261" spans="1:10">
      <c r="A261" s="25" t="s">
        <v>250</v>
      </c>
      <c r="B261" s="6">
        <v>11</v>
      </c>
      <c r="C261" s="26"/>
      <c r="D261" s="27">
        <v>0</v>
      </c>
      <c r="E261" s="28">
        <f t="shared" si="26"/>
        <v>11</v>
      </c>
      <c r="F261" s="29">
        <v>0.3</v>
      </c>
      <c r="G261" s="30">
        <f t="shared" si="27"/>
        <v>0</v>
      </c>
      <c r="H261" s="55">
        <v>11</v>
      </c>
      <c r="I261" s="32">
        <f t="shared" si="28"/>
        <v>121</v>
      </c>
    </row>
    <row r="262" spans="1:10">
      <c r="A262" s="25" t="s">
        <v>251</v>
      </c>
      <c r="B262" s="6">
        <v>12</v>
      </c>
      <c r="C262" s="26"/>
      <c r="D262" s="27">
        <v>0</v>
      </c>
      <c r="E262" s="28">
        <f t="shared" si="26"/>
        <v>12</v>
      </c>
      <c r="F262" s="29">
        <v>0.3</v>
      </c>
      <c r="G262" s="30">
        <f t="shared" si="27"/>
        <v>0</v>
      </c>
      <c r="H262" s="55">
        <v>12</v>
      </c>
      <c r="I262" s="32">
        <f t="shared" si="28"/>
        <v>144</v>
      </c>
    </row>
    <row r="263" spans="1:10">
      <c r="A263" s="25" t="s">
        <v>252</v>
      </c>
      <c r="B263" s="6">
        <v>8</v>
      </c>
      <c r="C263" s="26"/>
      <c r="D263" s="27">
        <v>0</v>
      </c>
      <c r="E263" s="28">
        <f t="shared" si="26"/>
        <v>8</v>
      </c>
      <c r="F263" s="29">
        <v>0.3</v>
      </c>
      <c r="G263" s="30">
        <f t="shared" si="27"/>
        <v>0</v>
      </c>
      <c r="H263" s="55">
        <v>12</v>
      </c>
      <c r="I263" s="32">
        <f t="shared" si="28"/>
        <v>96</v>
      </c>
    </row>
    <row r="264" spans="1:10">
      <c r="A264" s="25" t="s">
        <v>253</v>
      </c>
      <c r="B264" s="6">
        <v>21</v>
      </c>
      <c r="C264" s="26"/>
      <c r="D264" s="27">
        <v>0</v>
      </c>
      <c r="E264" s="28">
        <f t="shared" si="26"/>
        <v>21</v>
      </c>
      <c r="F264" s="29">
        <v>0.3</v>
      </c>
      <c r="G264" s="30">
        <f t="shared" si="27"/>
        <v>0</v>
      </c>
      <c r="H264" s="55">
        <v>12</v>
      </c>
      <c r="I264" s="32">
        <f t="shared" si="28"/>
        <v>252</v>
      </c>
    </row>
    <row r="265" spans="1:10" ht="17.25" customHeight="1">
      <c r="A265" s="25" t="s">
        <v>254</v>
      </c>
      <c r="B265" s="6">
        <v>7</v>
      </c>
      <c r="C265" s="26"/>
      <c r="D265" s="27">
        <v>0</v>
      </c>
      <c r="E265" s="28">
        <f t="shared" si="26"/>
        <v>7</v>
      </c>
      <c r="F265" s="29">
        <v>0.3</v>
      </c>
      <c r="G265" s="30">
        <f t="shared" si="27"/>
        <v>0</v>
      </c>
      <c r="H265" s="55">
        <v>12</v>
      </c>
      <c r="I265" s="32">
        <f t="shared" si="28"/>
        <v>84</v>
      </c>
    </row>
    <row r="266" spans="1:10" ht="17.25" customHeight="1">
      <c r="A266" s="25" t="s">
        <v>255</v>
      </c>
      <c r="B266" s="6">
        <v>26</v>
      </c>
      <c r="C266" s="26"/>
      <c r="D266" s="27">
        <v>0</v>
      </c>
      <c r="E266" s="28">
        <f t="shared" si="26"/>
        <v>26</v>
      </c>
      <c r="F266" s="29">
        <v>0.3</v>
      </c>
      <c r="G266" s="30">
        <f t="shared" si="27"/>
        <v>0</v>
      </c>
      <c r="H266" s="55">
        <v>12</v>
      </c>
      <c r="I266" s="32">
        <f t="shared" si="28"/>
        <v>312</v>
      </c>
    </row>
    <row r="267" spans="1:10" ht="17.25" customHeight="1">
      <c r="A267" s="25" t="s">
        <v>256</v>
      </c>
      <c r="B267" s="6">
        <v>1</v>
      </c>
      <c r="C267" s="26"/>
      <c r="D267" s="27">
        <v>0</v>
      </c>
      <c r="E267" s="28">
        <f t="shared" si="26"/>
        <v>1</v>
      </c>
      <c r="F267" s="29">
        <v>0.3</v>
      </c>
      <c r="G267" s="30">
        <f t="shared" si="27"/>
        <v>0</v>
      </c>
      <c r="H267" s="55">
        <v>12</v>
      </c>
      <c r="I267" s="32">
        <f t="shared" si="28"/>
        <v>12</v>
      </c>
    </row>
    <row r="268" spans="1:10" ht="17.25" customHeight="1">
      <c r="A268" s="25" t="s">
        <v>257</v>
      </c>
      <c r="B268" s="6">
        <v>1</v>
      </c>
      <c r="C268" s="26"/>
      <c r="D268" s="27">
        <v>0</v>
      </c>
      <c r="E268" s="28">
        <f t="shared" si="26"/>
        <v>1</v>
      </c>
      <c r="F268" s="29">
        <v>0.3</v>
      </c>
      <c r="G268" s="30">
        <f t="shared" si="27"/>
        <v>0</v>
      </c>
      <c r="H268" s="55">
        <v>12</v>
      </c>
      <c r="I268" s="32">
        <f t="shared" si="28"/>
        <v>12</v>
      </c>
    </row>
    <row r="269" spans="1:10" ht="17.25" customHeight="1">
      <c r="A269" s="25" t="s">
        <v>258</v>
      </c>
      <c r="B269" s="6">
        <v>7</v>
      </c>
      <c r="C269" s="26"/>
      <c r="D269" s="27">
        <v>0</v>
      </c>
      <c r="E269" s="28">
        <f t="shared" si="26"/>
        <v>7</v>
      </c>
      <c r="F269" s="29">
        <v>0.3</v>
      </c>
      <c r="G269" s="30">
        <f t="shared" si="27"/>
        <v>0</v>
      </c>
      <c r="H269" s="55">
        <v>12</v>
      </c>
      <c r="I269" s="32">
        <f t="shared" si="28"/>
        <v>84</v>
      </c>
    </row>
    <row r="270" spans="1:10" ht="17.25" customHeight="1">
      <c r="A270" s="25" t="s">
        <v>259</v>
      </c>
      <c r="B270" s="6">
        <v>6</v>
      </c>
      <c r="C270" s="26"/>
      <c r="D270" s="27">
        <v>0</v>
      </c>
      <c r="E270" s="28">
        <f t="shared" si="26"/>
        <v>6</v>
      </c>
      <c r="F270" s="29">
        <v>0.3</v>
      </c>
      <c r="G270" s="30">
        <f t="shared" si="27"/>
        <v>0</v>
      </c>
      <c r="H270" s="55">
        <v>12</v>
      </c>
      <c r="I270" s="32">
        <f t="shared" si="28"/>
        <v>72</v>
      </c>
      <c r="J270" s="75">
        <v>6</v>
      </c>
    </row>
    <row r="271" spans="1:10" ht="17.25" customHeight="1">
      <c r="A271" s="25" t="s">
        <v>260</v>
      </c>
      <c r="B271" s="6">
        <v>3</v>
      </c>
      <c r="C271" s="26"/>
      <c r="D271" s="27">
        <v>0</v>
      </c>
      <c r="E271" s="28">
        <f t="shared" si="26"/>
        <v>3</v>
      </c>
      <c r="F271" s="29">
        <v>0.3</v>
      </c>
      <c r="G271" s="30">
        <f t="shared" si="27"/>
        <v>0</v>
      </c>
      <c r="H271" s="55">
        <v>12</v>
      </c>
      <c r="I271" s="32">
        <f t="shared" si="28"/>
        <v>36</v>
      </c>
    </row>
    <row r="272" spans="1:10">
      <c r="A272" s="25" t="s">
        <v>261</v>
      </c>
      <c r="B272" s="6">
        <v>3</v>
      </c>
      <c r="C272" s="26"/>
      <c r="D272" s="27">
        <v>0</v>
      </c>
      <c r="E272" s="28">
        <f t="shared" si="26"/>
        <v>3</v>
      </c>
      <c r="F272" s="29">
        <v>0.3</v>
      </c>
      <c r="G272" s="30">
        <f t="shared" si="27"/>
        <v>0</v>
      </c>
      <c r="H272" s="55">
        <v>12</v>
      </c>
      <c r="I272" s="32">
        <f t="shared" si="28"/>
        <v>36</v>
      </c>
    </row>
    <row r="273" spans="1:9">
      <c r="A273" s="25" t="s">
        <v>262</v>
      </c>
      <c r="B273" s="6">
        <v>1</v>
      </c>
      <c r="C273" s="26"/>
      <c r="D273" s="27">
        <v>0</v>
      </c>
      <c r="E273" s="28">
        <f t="shared" si="26"/>
        <v>1</v>
      </c>
      <c r="F273" s="29">
        <v>0.3</v>
      </c>
      <c r="G273" s="30">
        <f t="shared" si="27"/>
        <v>0</v>
      </c>
      <c r="H273" s="55">
        <v>12</v>
      </c>
      <c r="I273" s="32">
        <f t="shared" si="28"/>
        <v>12</v>
      </c>
    </row>
    <row r="274" spans="1:9" ht="17.25" customHeight="1">
      <c r="A274" s="25" t="s">
        <v>263</v>
      </c>
      <c r="B274" s="6">
        <v>3</v>
      </c>
      <c r="C274" s="26"/>
      <c r="D274" s="27">
        <v>0</v>
      </c>
      <c r="E274" s="28">
        <f t="shared" si="26"/>
        <v>3</v>
      </c>
      <c r="F274" s="29">
        <v>0.3</v>
      </c>
      <c r="G274" s="30">
        <f t="shared" si="27"/>
        <v>0</v>
      </c>
      <c r="H274" s="55">
        <v>12</v>
      </c>
      <c r="I274" s="32">
        <f t="shared" si="28"/>
        <v>36</v>
      </c>
    </row>
    <row r="275" spans="1:9">
      <c r="A275" s="25" t="s">
        <v>264</v>
      </c>
      <c r="B275" s="6">
        <v>15</v>
      </c>
      <c r="C275" s="26"/>
      <c r="D275" s="27">
        <v>0</v>
      </c>
      <c r="E275" s="28">
        <f t="shared" si="26"/>
        <v>15</v>
      </c>
      <c r="F275" s="29">
        <v>0.3</v>
      </c>
      <c r="G275" s="30">
        <f t="shared" si="27"/>
        <v>0</v>
      </c>
      <c r="H275" s="55">
        <v>12</v>
      </c>
      <c r="I275" s="32">
        <f t="shared" si="28"/>
        <v>180</v>
      </c>
    </row>
    <row r="276" spans="1:9">
      <c r="A276" s="25" t="s">
        <v>265</v>
      </c>
      <c r="B276" s="6">
        <v>16</v>
      </c>
      <c r="C276" s="26"/>
      <c r="D276" s="27">
        <v>0</v>
      </c>
      <c r="E276" s="28">
        <f t="shared" si="26"/>
        <v>16</v>
      </c>
      <c r="F276" s="29">
        <v>0.3</v>
      </c>
      <c r="G276" s="30">
        <f t="shared" si="27"/>
        <v>0</v>
      </c>
      <c r="H276" s="55">
        <v>12</v>
      </c>
      <c r="I276" s="32">
        <f t="shared" si="28"/>
        <v>192</v>
      </c>
    </row>
    <row r="277" spans="1:9" ht="17.25" customHeight="1">
      <c r="A277" s="25" t="s">
        <v>266</v>
      </c>
      <c r="B277" s="6">
        <v>2</v>
      </c>
      <c r="C277" s="26"/>
      <c r="D277" s="27">
        <v>0</v>
      </c>
      <c r="E277" s="28">
        <f t="shared" si="26"/>
        <v>2</v>
      </c>
      <c r="F277" s="29">
        <v>0.3</v>
      </c>
      <c r="G277" s="30">
        <f t="shared" si="27"/>
        <v>0</v>
      </c>
      <c r="H277" s="55">
        <v>12</v>
      </c>
      <c r="I277" s="32">
        <f t="shared" si="28"/>
        <v>24</v>
      </c>
    </row>
    <row r="278" spans="1:9" ht="17.25" customHeight="1">
      <c r="A278" s="25" t="s">
        <v>267</v>
      </c>
      <c r="B278" s="6">
        <v>11</v>
      </c>
      <c r="C278" s="26"/>
      <c r="D278" s="27">
        <v>0</v>
      </c>
      <c r="E278" s="28">
        <f t="shared" si="26"/>
        <v>11</v>
      </c>
      <c r="F278" s="29">
        <v>0.3</v>
      </c>
      <c r="G278" s="30">
        <f t="shared" si="27"/>
        <v>0</v>
      </c>
      <c r="H278" s="55">
        <v>12</v>
      </c>
      <c r="I278" s="32">
        <f t="shared" si="28"/>
        <v>132</v>
      </c>
    </row>
    <row r="279" spans="1:9" ht="17.25" customHeight="1">
      <c r="A279" s="25" t="s">
        <v>268</v>
      </c>
      <c r="B279" s="6">
        <v>6</v>
      </c>
      <c r="C279" s="26"/>
      <c r="D279" s="27">
        <v>0</v>
      </c>
      <c r="E279" s="28">
        <f t="shared" si="26"/>
        <v>6</v>
      </c>
      <c r="F279" s="29">
        <v>0.3</v>
      </c>
      <c r="G279" s="30">
        <f t="shared" si="27"/>
        <v>0</v>
      </c>
      <c r="H279" s="55">
        <v>12</v>
      </c>
      <c r="I279" s="32">
        <f t="shared" si="28"/>
        <v>72</v>
      </c>
    </row>
    <row r="280" spans="1:9">
      <c r="A280" s="25" t="s">
        <v>269</v>
      </c>
      <c r="B280" s="6">
        <v>2</v>
      </c>
      <c r="C280" s="26"/>
      <c r="D280" s="27">
        <v>0</v>
      </c>
      <c r="E280" s="28">
        <f t="shared" si="26"/>
        <v>2</v>
      </c>
      <c r="F280" s="29">
        <v>0.3</v>
      </c>
      <c r="G280" s="30">
        <f t="shared" si="27"/>
        <v>0</v>
      </c>
      <c r="H280" s="55">
        <v>12</v>
      </c>
      <c r="I280" s="32">
        <f t="shared" si="28"/>
        <v>24</v>
      </c>
    </row>
    <row r="281" spans="1:9" ht="17.25" customHeight="1">
      <c r="A281" s="25" t="s">
        <v>270</v>
      </c>
      <c r="B281" s="6">
        <v>1</v>
      </c>
      <c r="C281" s="26"/>
      <c r="D281" s="27">
        <v>0</v>
      </c>
      <c r="E281" s="28">
        <f t="shared" si="26"/>
        <v>1</v>
      </c>
      <c r="F281" s="29">
        <v>0.3</v>
      </c>
      <c r="G281" s="30">
        <f t="shared" si="27"/>
        <v>0</v>
      </c>
      <c r="H281" s="55">
        <v>12</v>
      </c>
      <c r="I281" s="32">
        <f t="shared" si="28"/>
        <v>12</v>
      </c>
    </row>
    <row r="282" spans="1:9" ht="17.25" customHeight="1">
      <c r="A282" s="25" t="s">
        <v>271</v>
      </c>
      <c r="B282" s="6">
        <v>5</v>
      </c>
      <c r="C282" s="26"/>
      <c r="D282" s="27">
        <v>0</v>
      </c>
      <c r="E282" s="28">
        <f t="shared" si="26"/>
        <v>5</v>
      </c>
      <c r="F282" s="29">
        <v>0.3</v>
      </c>
      <c r="G282" s="30">
        <f t="shared" si="27"/>
        <v>0</v>
      </c>
      <c r="H282" s="55">
        <v>12</v>
      </c>
      <c r="I282" s="32">
        <f t="shared" si="28"/>
        <v>60</v>
      </c>
    </row>
    <row r="283" spans="1:9" ht="17.25" customHeight="1">
      <c r="A283" s="25" t="s">
        <v>272</v>
      </c>
      <c r="B283" s="6">
        <v>3</v>
      </c>
      <c r="C283" s="26"/>
      <c r="D283" s="27">
        <v>0</v>
      </c>
      <c r="E283" s="28">
        <f t="shared" si="26"/>
        <v>3</v>
      </c>
      <c r="F283" s="29">
        <v>0.3</v>
      </c>
      <c r="G283" s="30">
        <f t="shared" si="27"/>
        <v>0</v>
      </c>
      <c r="H283" s="55">
        <v>12</v>
      </c>
      <c r="I283" s="32">
        <f t="shared" si="28"/>
        <v>36</v>
      </c>
    </row>
    <row r="284" spans="1:9" ht="17.25" customHeight="1">
      <c r="A284" s="25" t="s">
        <v>273</v>
      </c>
      <c r="B284" s="6">
        <v>1</v>
      </c>
      <c r="C284" s="26"/>
      <c r="D284" s="27">
        <v>0</v>
      </c>
      <c r="E284" s="28">
        <f t="shared" si="26"/>
        <v>1</v>
      </c>
      <c r="F284" s="29">
        <v>0.3</v>
      </c>
      <c r="G284" s="30">
        <f t="shared" si="27"/>
        <v>0</v>
      </c>
      <c r="H284" s="55">
        <v>12</v>
      </c>
      <c r="I284" s="32">
        <f t="shared" si="28"/>
        <v>12</v>
      </c>
    </row>
    <row r="285" spans="1:9">
      <c r="A285" s="25" t="s">
        <v>274</v>
      </c>
      <c r="B285" s="6">
        <v>2</v>
      </c>
      <c r="C285" s="26">
        <v>6.25</v>
      </c>
      <c r="D285" s="27">
        <v>0</v>
      </c>
      <c r="E285" s="28">
        <f t="shared" si="26"/>
        <v>2</v>
      </c>
      <c r="F285" s="29">
        <v>0.4</v>
      </c>
      <c r="G285" s="30">
        <f t="shared" si="27"/>
        <v>8.75</v>
      </c>
      <c r="H285" s="55">
        <v>12</v>
      </c>
      <c r="I285" s="32">
        <f t="shared" si="28"/>
        <v>24</v>
      </c>
    </row>
    <row r="286" spans="1:9" ht="26.25">
      <c r="A286" s="22"/>
      <c r="B286" s="6">
        <f>SUM(B260:B285)</f>
        <v>179</v>
      </c>
      <c r="C286" s="22"/>
      <c r="D286" s="22"/>
      <c r="E286" s="22"/>
      <c r="F286" s="22"/>
      <c r="G286" s="22"/>
      <c r="H286" s="22"/>
      <c r="I286" s="18">
        <f>SUM(I260:I285)</f>
        <v>2152</v>
      </c>
    </row>
    <row r="287" spans="1:9" ht="28.5" customHeight="1">
      <c r="A287" s="22"/>
      <c r="B287" s="46"/>
      <c r="C287" s="22"/>
      <c r="D287" s="22"/>
      <c r="E287" s="22"/>
      <c r="F287" s="22"/>
      <c r="G287" s="22"/>
      <c r="H287" s="22"/>
      <c r="I287" s="73"/>
    </row>
    <row r="288" spans="1:9" ht="26.25">
      <c r="A288" s="104" t="s">
        <v>275</v>
      </c>
      <c r="B288" s="105"/>
      <c r="C288" s="105"/>
      <c r="D288" s="105"/>
      <c r="E288" s="105"/>
      <c r="F288" s="105"/>
      <c r="G288" s="105"/>
      <c r="H288" s="105"/>
      <c r="I288" s="106"/>
    </row>
    <row r="289" spans="1:9">
      <c r="A289" s="25" t="s">
        <v>276</v>
      </c>
      <c r="B289" s="6">
        <v>9</v>
      </c>
      <c r="C289" s="26"/>
      <c r="D289" s="27">
        <v>0</v>
      </c>
      <c r="E289" s="28">
        <f t="shared" ref="E289:E323" si="29">+B289-D289</f>
        <v>9</v>
      </c>
      <c r="F289" s="29">
        <v>0.3</v>
      </c>
      <c r="G289" s="30">
        <f t="shared" ref="G289:G323" si="30">C289+(C289*F289)</f>
        <v>0</v>
      </c>
      <c r="H289" s="55">
        <v>14</v>
      </c>
      <c r="I289" s="32">
        <f t="shared" ref="I289:I323" si="31">+E289*H289</f>
        <v>126</v>
      </c>
    </row>
    <row r="290" spans="1:9">
      <c r="A290" s="25" t="s">
        <v>277</v>
      </c>
      <c r="B290" s="6">
        <v>11</v>
      </c>
      <c r="C290" s="26"/>
      <c r="D290" s="27">
        <v>0</v>
      </c>
      <c r="E290" s="28">
        <f t="shared" si="29"/>
        <v>11</v>
      </c>
      <c r="F290" s="29">
        <v>0.3</v>
      </c>
      <c r="G290" s="30">
        <f t="shared" si="30"/>
        <v>0</v>
      </c>
      <c r="H290" s="55">
        <v>15</v>
      </c>
      <c r="I290" s="32">
        <f t="shared" si="31"/>
        <v>165</v>
      </c>
    </row>
    <row r="291" spans="1:9">
      <c r="A291" s="25" t="s">
        <v>278</v>
      </c>
      <c r="B291" s="6">
        <v>2</v>
      </c>
      <c r="C291" s="26"/>
      <c r="D291" s="27">
        <v>0</v>
      </c>
      <c r="E291" s="28">
        <f t="shared" si="29"/>
        <v>2</v>
      </c>
      <c r="F291" s="29">
        <v>0.3</v>
      </c>
      <c r="G291" s="30">
        <f t="shared" si="30"/>
        <v>0</v>
      </c>
      <c r="H291" s="55">
        <v>15</v>
      </c>
      <c r="I291" s="32">
        <f t="shared" si="31"/>
        <v>30</v>
      </c>
    </row>
    <row r="292" spans="1:9">
      <c r="A292" s="25" t="s">
        <v>279</v>
      </c>
      <c r="B292" s="6">
        <v>12</v>
      </c>
      <c r="C292" s="26"/>
      <c r="D292" s="27">
        <v>0</v>
      </c>
      <c r="E292" s="28">
        <f t="shared" si="29"/>
        <v>12</v>
      </c>
      <c r="F292" s="29">
        <v>0.3</v>
      </c>
      <c r="G292" s="30">
        <f t="shared" si="30"/>
        <v>0</v>
      </c>
      <c r="H292" s="55">
        <v>14</v>
      </c>
      <c r="I292" s="32">
        <f t="shared" si="31"/>
        <v>168</v>
      </c>
    </row>
    <row r="293" spans="1:9">
      <c r="A293" s="25" t="s">
        <v>280</v>
      </c>
      <c r="B293" s="6">
        <v>11</v>
      </c>
      <c r="C293" s="26"/>
      <c r="D293" s="27">
        <v>0</v>
      </c>
      <c r="E293" s="28">
        <f t="shared" si="29"/>
        <v>11</v>
      </c>
      <c r="F293" s="29">
        <v>0.3</v>
      </c>
      <c r="G293" s="30">
        <f t="shared" si="30"/>
        <v>0</v>
      </c>
      <c r="H293" s="55">
        <v>14</v>
      </c>
      <c r="I293" s="32">
        <f t="shared" si="31"/>
        <v>154</v>
      </c>
    </row>
    <row r="294" spans="1:9">
      <c r="A294" s="25" t="s">
        <v>281</v>
      </c>
      <c r="B294" s="6">
        <v>5</v>
      </c>
      <c r="C294" s="26"/>
      <c r="D294" s="27">
        <v>0</v>
      </c>
      <c r="E294" s="28">
        <f t="shared" si="29"/>
        <v>5</v>
      </c>
      <c r="F294" s="29">
        <v>0.3</v>
      </c>
      <c r="G294" s="30">
        <f t="shared" si="30"/>
        <v>0</v>
      </c>
      <c r="H294" s="55">
        <v>14</v>
      </c>
      <c r="I294" s="32">
        <f t="shared" si="31"/>
        <v>70</v>
      </c>
    </row>
    <row r="295" spans="1:9" ht="17.25" customHeight="1">
      <c r="A295" s="25" t="s">
        <v>282</v>
      </c>
      <c r="B295" s="6">
        <v>1</v>
      </c>
      <c r="C295" s="26"/>
      <c r="D295" s="27">
        <v>0</v>
      </c>
      <c r="E295" s="28">
        <f t="shared" si="29"/>
        <v>1</v>
      </c>
      <c r="F295" s="29">
        <v>0.3</v>
      </c>
      <c r="G295" s="30">
        <f t="shared" si="30"/>
        <v>0</v>
      </c>
      <c r="H295" s="55">
        <v>15</v>
      </c>
      <c r="I295" s="32">
        <f t="shared" si="31"/>
        <v>15</v>
      </c>
    </row>
    <row r="296" spans="1:9" ht="17.25" customHeight="1">
      <c r="A296" s="25" t="s">
        <v>283</v>
      </c>
      <c r="B296" s="6">
        <v>2</v>
      </c>
      <c r="C296" s="26"/>
      <c r="D296" s="27">
        <v>0</v>
      </c>
      <c r="E296" s="28">
        <f t="shared" si="29"/>
        <v>2</v>
      </c>
      <c r="F296" s="29">
        <v>0.3</v>
      </c>
      <c r="G296" s="30">
        <f t="shared" si="30"/>
        <v>0</v>
      </c>
      <c r="H296" s="55">
        <v>15</v>
      </c>
      <c r="I296" s="32">
        <f t="shared" si="31"/>
        <v>30</v>
      </c>
    </row>
    <row r="297" spans="1:9">
      <c r="A297" s="25" t="s">
        <v>284</v>
      </c>
      <c r="B297" s="6">
        <v>12</v>
      </c>
      <c r="C297" s="26"/>
      <c r="D297" s="27">
        <v>0</v>
      </c>
      <c r="E297" s="28">
        <f t="shared" si="29"/>
        <v>12</v>
      </c>
      <c r="F297" s="29">
        <v>0.3</v>
      </c>
      <c r="G297" s="30">
        <f t="shared" si="30"/>
        <v>0</v>
      </c>
      <c r="H297" s="55">
        <v>15</v>
      </c>
      <c r="I297" s="32">
        <f t="shared" si="31"/>
        <v>180</v>
      </c>
    </row>
    <row r="298" spans="1:9">
      <c r="A298" s="25" t="s">
        <v>285</v>
      </c>
      <c r="B298" s="6">
        <v>12</v>
      </c>
      <c r="C298" s="26"/>
      <c r="D298" s="27">
        <v>0</v>
      </c>
      <c r="E298" s="28">
        <f t="shared" si="29"/>
        <v>12</v>
      </c>
      <c r="F298" s="29">
        <v>0.3</v>
      </c>
      <c r="G298" s="30">
        <f t="shared" si="30"/>
        <v>0</v>
      </c>
      <c r="H298" s="55">
        <v>15</v>
      </c>
      <c r="I298" s="32">
        <f t="shared" si="31"/>
        <v>180</v>
      </c>
    </row>
    <row r="299" spans="1:9">
      <c r="A299" s="25" t="s">
        <v>286</v>
      </c>
      <c r="B299" s="6">
        <v>6</v>
      </c>
      <c r="C299" s="26"/>
      <c r="D299" s="27">
        <v>0</v>
      </c>
      <c r="E299" s="28">
        <f t="shared" si="29"/>
        <v>6</v>
      </c>
      <c r="F299" s="29">
        <v>0.3</v>
      </c>
      <c r="G299" s="30">
        <f t="shared" si="30"/>
        <v>0</v>
      </c>
      <c r="H299" s="55">
        <v>16</v>
      </c>
      <c r="I299" s="32">
        <f t="shared" si="31"/>
        <v>96</v>
      </c>
    </row>
    <row r="300" spans="1:9">
      <c r="A300" s="25" t="s">
        <v>287</v>
      </c>
      <c r="B300" s="6">
        <v>12</v>
      </c>
      <c r="C300" s="26"/>
      <c r="D300" s="27">
        <v>0</v>
      </c>
      <c r="E300" s="28">
        <f t="shared" si="29"/>
        <v>12</v>
      </c>
      <c r="F300" s="29">
        <v>0.3</v>
      </c>
      <c r="G300" s="30">
        <f t="shared" si="30"/>
        <v>0</v>
      </c>
      <c r="H300" s="55">
        <v>16</v>
      </c>
      <c r="I300" s="32">
        <f t="shared" si="31"/>
        <v>192</v>
      </c>
    </row>
    <row r="301" spans="1:9">
      <c r="A301" s="25" t="s">
        <v>288</v>
      </c>
      <c r="B301" s="6">
        <v>6</v>
      </c>
      <c r="C301" s="26"/>
      <c r="D301" s="27">
        <v>0</v>
      </c>
      <c r="E301" s="28">
        <f t="shared" si="29"/>
        <v>6</v>
      </c>
      <c r="F301" s="29">
        <v>0.3</v>
      </c>
      <c r="G301" s="30">
        <f t="shared" si="30"/>
        <v>0</v>
      </c>
      <c r="H301" s="55">
        <v>16</v>
      </c>
      <c r="I301" s="32">
        <f t="shared" si="31"/>
        <v>96</v>
      </c>
    </row>
    <row r="302" spans="1:9">
      <c r="A302" s="25" t="s">
        <v>289</v>
      </c>
      <c r="B302" s="6">
        <v>5</v>
      </c>
      <c r="C302" s="26"/>
      <c r="D302" s="27">
        <v>0</v>
      </c>
      <c r="E302" s="28">
        <f t="shared" si="29"/>
        <v>5</v>
      </c>
      <c r="F302" s="29">
        <v>0.3</v>
      </c>
      <c r="G302" s="30">
        <f t="shared" si="30"/>
        <v>0</v>
      </c>
      <c r="H302" s="55">
        <v>13</v>
      </c>
      <c r="I302" s="32">
        <f t="shared" si="31"/>
        <v>65</v>
      </c>
    </row>
    <row r="303" spans="1:9">
      <c r="A303" s="25" t="s">
        <v>290</v>
      </c>
      <c r="B303" s="6">
        <v>2</v>
      </c>
      <c r="C303" s="26"/>
      <c r="D303" s="27">
        <v>0</v>
      </c>
      <c r="E303" s="28">
        <f t="shared" si="29"/>
        <v>2</v>
      </c>
      <c r="F303" s="29">
        <v>0.3</v>
      </c>
      <c r="G303" s="30">
        <f t="shared" si="30"/>
        <v>0</v>
      </c>
      <c r="H303" s="55">
        <v>14</v>
      </c>
      <c r="I303" s="32">
        <f t="shared" si="31"/>
        <v>28</v>
      </c>
    </row>
    <row r="304" spans="1:9">
      <c r="A304" s="25" t="s">
        <v>291</v>
      </c>
      <c r="B304" s="6">
        <v>7</v>
      </c>
      <c r="C304" s="26"/>
      <c r="D304" s="27">
        <v>0</v>
      </c>
      <c r="E304" s="28">
        <f t="shared" si="29"/>
        <v>7</v>
      </c>
      <c r="F304" s="29">
        <v>0.3</v>
      </c>
      <c r="G304" s="30">
        <f t="shared" si="30"/>
        <v>0</v>
      </c>
      <c r="H304" s="55">
        <v>14</v>
      </c>
      <c r="I304" s="32">
        <f t="shared" si="31"/>
        <v>98</v>
      </c>
    </row>
    <row r="305" spans="1:9">
      <c r="A305" s="25" t="s">
        <v>292</v>
      </c>
      <c r="B305" s="6">
        <v>13</v>
      </c>
      <c r="C305" s="26"/>
      <c r="D305" s="27">
        <v>0</v>
      </c>
      <c r="E305" s="28">
        <f t="shared" si="29"/>
        <v>13</v>
      </c>
      <c r="F305" s="29">
        <v>0.3</v>
      </c>
      <c r="G305" s="30">
        <f t="shared" si="30"/>
        <v>0</v>
      </c>
      <c r="H305" s="55">
        <v>17</v>
      </c>
      <c r="I305" s="32">
        <f t="shared" si="31"/>
        <v>221</v>
      </c>
    </row>
    <row r="306" spans="1:9" ht="17.25" customHeight="1">
      <c r="A306" s="25" t="s">
        <v>293</v>
      </c>
      <c r="B306" s="6">
        <v>13</v>
      </c>
      <c r="C306" s="26"/>
      <c r="D306" s="27">
        <v>0</v>
      </c>
      <c r="E306" s="28">
        <f t="shared" si="29"/>
        <v>13</v>
      </c>
      <c r="F306" s="29">
        <v>0.3</v>
      </c>
      <c r="G306" s="30">
        <f t="shared" si="30"/>
        <v>0</v>
      </c>
      <c r="H306" s="55">
        <v>17</v>
      </c>
      <c r="I306" s="32">
        <f t="shared" si="31"/>
        <v>221</v>
      </c>
    </row>
    <row r="307" spans="1:9" ht="17.25" customHeight="1">
      <c r="A307" s="25" t="s">
        <v>294</v>
      </c>
      <c r="B307" s="6">
        <v>1</v>
      </c>
      <c r="C307" s="26"/>
      <c r="D307" s="27">
        <v>0</v>
      </c>
      <c r="E307" s="28">
        <f t="shared" si="29"/>
        <v>1</v>
      </c>
      <c r="F307" s="29">
        <v>0.3</v>
      </c>
      <c r="G307" s="30">
        <f t="shared" si="30"/>
        <v>0</v>
      </c>
      <c r="H307" s="55">
        <v>23</v>
      </c>
      <c r="I307" s="32">
        <f t="shared" si="31"/>
        <v>23</v>
      </c>
    </row>
    <row r="308" spans="1:9">
      <c r="A308" s="25" t="s">
        <v>295</v>
      </c>
      <c r="B308" s="6">
        <v>7</v>
      </c>
      <c r="C308" s="26"/>
      <c r="D308" s="27">
        <v>0</v>
      </c>
      <c r="E308" s="28">
        <f t="shared" si="29"/>
        <v>7</v>
      </c>
      <c r="F308" s="29">
        <v>0.3</v>
      </c>
      <c r="G308" s="30">
        <f t="shared" si="30"/>
        <v>0</v>
      </c>
      <c r="H308" s="55">
        <v>17</v>
      </c>
      <c r="I308" s="32">
        <f t="shared" si="31"/>
        <v>119</v>
      </c>
    </row>
    <row r="309" spans="1:9">
      <c r="A309" s="25" t="s">
        <v>296</v>
      </c>
      <c r="B309" s="6">
        <v>6</v>
      </c>
      <c r="C309" s="26"/>
      <c r="D309" s="27">
        <v>0</v>
      </c>
      <c r="E309" s="28">
        <f t="shared" si="29"/>
        <v>6</v>
      </c>
      <c r="F309" s="29">
        <v>0.3</v>
      </c>
      <c r="G309" s="30">
        <f t="shared" si="30"/>
        <v>0</v>
      </c>
      <c r="H309" s="55">
        <v>18</v>
      </c>
      <c r="I309" s="32">
        <f t="shared" si="31"/>
        <v>108</v>
      </c>
    </row>
    <row r="310" spans="1:9">
      <c r="A310" s="25" t="s">
        <v>297</v>
      </c>
      <c r="B310" s="6">
        <v>2</v>
      </c>
      <c r="C310" s="26"/>
      <c r="D310" s="27">
        <v>0</v>
      </c>
      <c r="E310" s="28">
        <f t="shared" si="29"/>
        <v>2</v>
      </c>
      <c r="F310" s="29">
        <v>0.3</v>
      </c>
      <c r="G310" s="30">
        <f t="shared" si="30"/>
        <v>0</v>
      </c>
      <c r="H310" s="55">
        <v>18</v>
      </c>
      <c r="I310" s="32">
        <f t="shared" si="31"/>
        <v>36</v>
      </c>
    </row>
    <row r="311" spans="1:9">
      <c r="A311" s="25" t="s">
        <v>298</v>
      </c>
      <c r="B311" s="6">
        <v>2</v>
      </c>
      <c r="C311" s="26"/>
      <c r="D311" s="27">
        <v>0</v>
      </c>
      <c r="E311" s="28">
        <f t="shared" si="29"/>
        <v>2</v>
      </c>
      <c r="F311" s="29">
        <v>0.3</v>
      </c>
      <c r="G311" s="30">
        <f t="shared" si="30"/>
        <v>0</v>
      </c>
      <c r="H311" s="55">
        <v>72</v>
      </c>
      <c r="I311" s="32">
        <f t="shared" si="31"/>
        <v>144</v>
      </c>
    </row>
    <row r="312" spans="1:9">
      <c r="A312" s="25" t="s">
        <v>299</v>
      </c>
      <c r="B312" s="6">
        <v>5</v>
      </c>
      <c r="C312" s="26"/>
      <c r="D312" s="27">
        <v>0</v>
      </c>
      <c r="E312" s="28">
        <f t="shared" si="29"/>
        <v>5</v>
      </c>
      <c r="F312" s="29">
        <v>0.3</v>
      </c>
      <c r="G312" s="30">
        <f t="shared" si="30"/>
        <v>0</v>
      </c>
      <c r="H312" s="55">
        <v>25</v>
      </c>
      <c r="I312" s="32">
        <f t="shared" si="31"/>
        <v>125</v>
      </c>
    </row>
    <row r="313" spans="1:9" ht="17.25" customHeight="1">
      <c r="A313" s="25" t="s">
        <v>300</v>
      </c>
      <c r="B313" s="6">
        <v>8</v>
      </c>
      <c r="C313" s="26"/>
      <c r="D313" s="27">
        <v>0</v>
      </c>
      <c r="E313" s="28">
        <f t="shared" si="29"/>
        <v>8</v>
      </c>
      <c r="F313" s="29">
        <v>0.3</v>
      </c>
      <c r="G313" s="30">
        <f t="shared" si="30"/>
        <v>0</v>
      </c>
      <c r="H313" s="55">
        <v>14</v>
      </c>
      <c r="I313" s="32">
        <f t="shared" si="31"/>
        <v>112</v>
      </c>
    </row>
    <row r="314" spans="1:9" ht="17.25" customHeight="1">
      <c r="A314" s="25" t="s">
        <v>301</v>
      </c>
      <c r="B314" s="6">
        <v>10</v>
      </c>
      <c r="C314" s="26"/>
      <c r="D314" s="27">
        <v>0</v>
      </c>
      <c r="E314" s="28">
        <f t="shared" si="29"/>
        <v>10</v>
      </c>
      <c r="F314" s="29">
        <v>0.3</v>
      </c>
      <c r="G314" s="30">
        <f t="shared" si="30"/>
        <v>0</v>
      </c>
      <c r="H314" s="55">
        <v>15</v>
      </c>
      <c r="I314" s="32">
        <f t="shared" si="31"/>
        <v>150</v>
      </c>
    </row>
    <row r="315" spans="1:9" ht="17.25" customHeight="1">
      <c r="A315" s="25" t="s">
        <v>302</v>
      </c>
      <c r="B315" s="6">
        <v>0</v>
      </c>
      <c r="C315" s="26"/>
      <c r="D315" s="27">
        <v>0</v>
      </c>
      <c r="E315" s="28">
        <f t="shared" si="29"/>
        <v>0</v>
      </c>
      <c r="F315" s="29">
        <v>0.3</v>
      </c>
      <c r="G315" s="30">
        <f t="shared" si="30"/>
        <v>0</v>
      </c>
      <c r="H315" s="55">
        <v>15</v>
      </c>
      <c r="I315" s="32">
        <f t="shared" si="31"/>
        <v>0</v>
      </c>
    </row>
    <row r="316" spans="1:9" ht="17.25" customHeight="1">
      <c r="A316" s="25" t="s">
        <v>303</v>
      </c>
      <c r="B316" s="6">
        <v>8</v>
      </c>
      <c r="C316" s="26"/>
      <c r="D316" s="27">
        <v>0</v>
      </c>
      <c r="E316" s="28">
        <f t="shared" si="29"/>
        <v>8</v>
      </c>
      <c r="F316" s="29">
        <v>0.3</v>
      </c>
      <c r="G316" s="30">
        <f t="shared" si="30"/>
        <v>0</v>
      </c>
      <c r="H316" s="55">
        <v>15</v>
      </c>
      <c r="I316" s="32">
        <f t="shared" si="31"/>
        <v>120</v>
      </c>
    </row>
    <row r="317" spans="1:9" ht="17.25" customHeight="1">
      <c r="A317" s="25" t="s">
        <v>304</v>
      </c>
      <c r="B317" s="6">
        <v>8</v>
      </c>
      <c r="C317" s="26"/>
      <c r="D317" s="27">
        <v>0</v>
      </c>
      <c r="E317" s="28">
        <f t="shared" si="29"/>
        <v>8</v>
      </c>
      <c r="F317" s="29">
        <v>0.3</v>
      </c>
      <c r="G317" s="30">
        <f t="shared" si="30"/>
        <v>0</v>
      </c>
      <c r="H317" s="55">
        <v>15</v>
      </c>
      <c r="I317" s="32">
        <f t="shared" si="31"/>
        <v>120</v>
      </c>
    </row>
    <row r="318" spans="1:9" ht="17.25" customHeight="1">
      <c r="A318" s="25" t="s">
        <v>305</v>
      </c>
      <c r="B318" s="6">
        <v>10</v>
      </c>
      <c r="C318" s="26"/>
      <c r="D318" s="27">
        <v>0</v>
      </c>
      <c r="E318" s="28">
        <f t="shared" si="29"/>
        <v>10</v>
      </c>
      <c r="F318" s="29">
        <v>0.3</v>
      </c>
      <c r="G318" s="30">
        <f t="shared" si="30"/>
        <v>0</v>
      </c>
      <c r="H318" s="55">
        <v>15</v>
      </c>
      <c r="I318" s="32">
        <f t="shared" si="31"/>
        <v>150</v>
      </c>
    </row>
    <row r="319" spans="1:9" ht="17.25" customHeight="1">
      <c r="A319" s="25" t="s">
        <v>306</v>
      </c>
      <c r="B319" s="6">
        <v>3</v>
      </c>
      <c r="C319" s="26"/>
      <c r="D319" s="27">
        <v>0</v>
      </c>
      <c r="E319" s="28">
        <f t="shared" si="29"/>
        <v>3</v>
      </c>
      <c r="F319" s="29">
        <v>0.3</v>
      </c>
      <c r="G319" s="30">
        <f t="shared" si="30"/>
        <v>0</v>
      </c>
      <c r="H319" s="55">
        <v>15</v>
      </c>
      <c r="I319" s="32">
        <f t="shared" si="31"/>
        <v>45</v>
      </c>
    </row>
    <row r="320" spans="1:9">
      <c r="A320" s="25" t="s">
        <v>307</v>
      </c>
      <c r="B320" s="6">
        <v>2</v>
      </c>
      <c r="C320" s="26"/>
      <c r="D320" s="27">
        <v>0</v>
      </c>
      <c r="E320" s="28">
        <f t="shared" si="29"/>
        <v>2</v>
      </c>
      <c r="F320" s="29">
        <v>0.3</v>
      </c>
      <c r="G320" s="30">
        <f t="shared" si="30"/>
        <v>0</v>
      </c>
      <c r="H320" s="55">
        <v>15</v>
      </c>
      <c r="I320" s="32">
        <f t="shared" si="31"/>
        <v>30</v>
      </c>
    </row>
    <row r="321" spans="1:9">
      <c r="A321" s="25" t="s">
        <v>308</v>
      </c>
      <c r="B321" s="6">
        <v>7</v>
      </c>
      <c r="C321" s="26">
        <v>8</v>
      </c>
      <c r="D321" s="27">
        <v>0</v>
      </c>
      <c r="E321" s="28">
        <f t="shared" si="29"/>
        <v>7</v>
      </c>
      <c r="F321" s="29">
        <v>0.8</v>
      </c>
      <c r="G321" s="30">
        <f t="shared" si="30"/>
        <v>14.4</v>
      </c>
      <c r="H321" s="55">
        <v>17</v>
      </c>
      <c r="I321" s="32">
        <f t="shared" si="31"/>
        <v>119</v>
      </c>
    </row>
    <row r="322" spans="1:9">
      <c r="A322" s="25" t="s">
        <v>309</v>
      </c>
      <c r="B322" s="6">
        <v>6</v>
      </c>
      <c r="C322" s="26">
        <v>8</v>
      </c>
      <c r="D322" s="27">
        <v>0</v>
      </c>
      <c r="E322" s="28">
        <f t="shared" si="29"/>
        <v>6</v>
      </c>
      <c r="F322" s="29">
        <v>0.8</v>
      </c>
      <c r="G322" s="30">
        <f t="shared" si="30"/>
        <v>14.4</v>
      </c>
      <c r="H322" s="55">
        <v>25</v>
      </c>
      <c r="I322" s="32">
        <f t="shared" si="31"/>
        <v>150</v>
      </c>
    </row>
    <row r="323" spans="1:9">
      <c r="A323" s="25" t="s">
        <v>310</v>
      </c>
      <c r="B323" s="6">
        <v>3</v>
      </c>
      <c r="C323" s="26">
        <v>8</v>
      </c>
      <c r="D323" s="27">
        <v>0</v>
      </c>
      <c r="E323" s="28">
        <f t="shared" si="29"/>
        <v>3</v>
      </c>
      <c r="F323" s="29">
        <v>0.8</v>
      </c>
      <c r="G323" s="30">
        <f t="shared" si="30"/>
        <v>14.4</v>
      </c>
      <c r="H323" s="55">
        <v>17</v>
      </c>
      <c r="I323" s="32">
        <f t="shared" si="31"/>
        <v>51</v>
      </c>
    </row>
    <row r="324" spans="1:9" ht="26.25">
      <c r="A324" s="22"/>
      <c r="B324" s="6">
        <f>SUM(B292:B323)</f>
        <v>207</v>
      </c>
      <c r="C324" s="22"/>
      <c r="D324" s="22"/>
      <c r="E324" s="22"/>
      <c r="F324" s="22"/>
      <c r="G324" s="22"/>
      <c r="H324" s="22"/>
      <c r="I324" s="18">
        <f>SUM(I289:I323)</f>
        <v>3737</v>
      </c>
    </row>
    <row r="325" spans="1:9" ht="28.5" customHeight="1">
      <c r="A325" s="22"/>
      <c r="B325" s="46"/>
      <c r="C325" s="22"/>
      <c r="D325" s="22"/>
      <c r="E325" s="22"/>
      <c r="F325" s="22"/>
      <c r="G325" s="22"/>
      <c r="H325" s="22"/>
      <c r="I325" s="73"/>
    </row>
    <row r="326" spans="1:9" ht="26.25">
      <c r="A326" s="104" t="s">
        <v>311</v>
      </c>
      <c r="B326" s="105"/>
      <c r="C326" s="105"/>
      <c r="D326" s="105"/>
      <c r="E326" s="105"/>
      <c r="F326" s="105"/>
      <c r="G326" s="105"/>
      <c r="H326" s="105"/>
      <c r="I326" s="106"/>
    </row>
    <row r="327" spans="1:9">
      <c r="A327" s="76" t="s">
        <v>312</v>
      </c>
      <c r="B327" s="77">
        <v>1</v>
      </c>
      <c r="C327" s="26"/>
      <c r="D327" s="27">
        <v>0</v>
      </c>
      <c r="E327" s="28">
        <f t="shared" ref="E327:E390" si="32">+B327-D327</f>
        <v>1</v>
      </c>
      <c r="F327" s="29">
        <v>0.3</v>
      </c>
      <c r="G327" s="30">
        <f t="shared" ref="G327:G353" si="33">C327+(C327*F327)</f>
        <v>0</v>
      </c>
      <c r="H327" s="55">
        <v>12</v>
      </c>
      <c r="I327" s="32">
        <f>+E327*H327</f>
        <v>12</v>
      </c>
    </row>
    <row r="328" spans="1:9">
      <c r="A328" s="76" t="s">
        <v>313</v>
      </c>
      <c r="B328" s="77">
        <v>2</v>
      </c>
      <c r="C328" s="26"/>
      <c r="D328" s="27">
        <v>0</v>
      </c>
      <c r="E328" s="28">
        <f t="shared" si="32"/>
        <v>2</v>
      </c>
      <c r="F328" s="29">
        <v>0.3</v>
      </c>
      <c r="G328" s="30">
        <f t="shared" si="33"/>
        <v>0</v>
      </c>
      <c r="H328" s="55">
        <v>12</v>
      </c>
      <c r="I328" s="32">
        <f t="shared" ref="I328:I391" si="34">+E328*H328</f>
        <v>24</v>
      </c>
    </row>
    <row r="329" spans="1:9">
      <c r="A329" s="76" t="s">
        <v>314</v>
      </c>
      <c r="B329" s="77">
        <v>2</v>
      </c>
      <c r="C329" s="26"/>
      <c r="D329" s="27">
        <v>0</v>
      </c>
      <c r="E329" s="28">
        <f t="shared" si="32"/>
        <v>2</v>
      </c>
      <c r="F329" s="29">
        <v>0.3</v>
      </c>
      <c r="G329" s="30">
        <f t="shared" si="33"/>
        <v>0</v>
      </c>
      <c r="H329" s="55">
        <v>13</v>
      </c>
      <c r="I329" s="32">
        <f t="shared" si="34"/>
        <v>26</v>
      </c>
    </row>
    <row r="330" spans="1:9">
      <c r="A330" s="76" t="s">
        <v>315</v>
      </c>
      <c r="B330" s="77">
        <v>0</v>
      </c>
      <c r="C330" s="26"/>
      <c r="D330" s="27">
        <v>0</v>
      </c>
      <c r="E330" s="28">
        <f t="shared" si="32"/>
        <v>0</v>
      </c>
      <c r="F330" s="29">
        <v>0.3</v>
      </c>
      <c r="G330" s="30">
        <f t="shared" si="33"/>
        <v>0</v>
      </c>
      <c r="H330" s="55">
        <v>13.5</v>
      </c>
      <c r="I330" s="32">
        <f t="shared" si="34"/>
        <v>0</v>
      </c>
    </row>
    <row r="331" spans="1:9">
      <c r="A331" s="76" t="s">
        <v>316</v>
      </c>
      <c r="B331" s="77">
        <v>1</v>
      </c>
      <c r="C331" s="26"/>
      <c r="D331" s="27">
        <v>0</v>
      </c>
      <c r="E331" s="28">
        <f t="shared" si="32"/>
        <v>1</v>
      </c>
      <c r="F331" s="29">
        <v>0.3</v>
      </c>
      <c r="G331" s="30">
        <f t="shared" si="33"/>
        <v>0</v>
      </c>
      <c r="H331" s="55">
        <v>12</v>
      </c>
      <c r="I331" s="32">
        <f t="shared" si="34"/>
        <v>12</v>
      </c>
    </row>
    <row r="332" spans="1:9" ht="17.25" customHeight="1">
      <c r="A332" s="76" t="s">
        <v>317</v>
      </c>
      <c r="B332" s="77">
        <v>2</v>
      </c>
      <c r="C332" s="26"/>
      <c r="D332" s="27">
        <v>0</v>
      </c>
      <c r="E332" s="28">
        <f t="shared" si="32"/>
        <v>2</v>
      </c>
      <c r="F332" s="29">
        <v>0.3</v>
      </c>
      <c r="G332" s="30">
        <f t="shared" si="33"/>
        <v>0</v>
      </c>
      <c r="H332" s="55">
        <v>11</v>
      </c>
      <c r="I332" s="32">
        <f t="shared" si="34"/>
        <v>22</v>
      </c>
    </row>
    <row r="333" spans="1:9" ht="17.25" customHeight="1">
      <c r="A333" s="76" t="s">
        <v>318</v>
      </c>
      <c r="B333" s="77">
        <v>3</v>
      </c>
      <c r="C333" s="26"/>
      <c r="D333" s="27">
        <v>0</v>
      </c>
      <c r="E333" s="28">
        <f t="shared" si="32"/>
        <v>3</v>
      </c>
      <c r="F333" s="29">
        <v>0.3</v>
      </c>
      <c r="G333" s="30">
        <f t="shared" si="33"/>
        <v>0</v>
      </c>
      <c r="H333" s="55">
        <v>9</v>
      </c>
      <c r="I333" s="32">
        <f t="shared" si="34"/>
        <v>27</v>
      </c>
    </row>
    <row r="334" spans="1:9" ht="17.25" customHeight="1">
      <c r="A334" s="76" t="s">
        <v>319</v>
      </c>
      <c r="B334" s="77">
        <v>3</v>
      </c>
      <c r="C334" s="26"/>
      <c r="D334" s="27">
        <v>0</v>
      </c>
      <c r="E334" s="28">
        <f t="shared" si="32"/>
        <v>3</v>
      </c>
      <c r="F334" s="29">
        <v>0.3</v>
      </c>
      <c r="G334" s="30">
        <f t="shared" si="33"/>
        <v>0</v>
      </c>
      <c r="H334" s="55">
        <v>9</v>
      </c>
      <c r="I334" s="32">
        <f t="shared" si="34"/>
        <v>27</v>
      </c>
    </row>
    <row r="335" spans="1:9" ht="17.25" customHeight="1">
      <c r="A335" s="76" t="s">
        <v>320</v>
      </c>
      <c r="B335" s="77">
        <v>1</v>
      </c>
      <c r="C335" s="26"/>
      <c r="D335" s="27">
        <v>0</v>
      </c>
      <c r="E335" s="28">
        <f t="shared" si="32"/>
        <v>1</v>
      </c>
      <c r="F335" s="29">
        <v>0.3</v>
      </c>
      <c r="G335" s="30">
        <f t="shared" si="33"/>
        <v>0</v>
      </c>
      <c r="H335" s="55">
        <v>11</v>
      </c>
      <c r="I335" s="32">
        <f t="shared" si="34"/>
        <v>11</v>
      </c>
    </row>
    <row r="336" spans="1:9" ht="17.25" customHeight="1">
      <c r="A336" s="76" t="s">
        <v>321</v>
      </c>
      <c r="B336" s="77">
        <v>3</v>
      </c>
      <c r="C336" s="26"/>
      <c r="D336" s="27">
        <v>0</v>
      </c>
      <c r="E336" s="28">
        <f t="shared" si="32"/>
        <v>3</v>
      </c>
      <c r="F336" s="29">
        <v>0.3</v>
      </c>
      <c r="G336" s="30">
        <f t="shared" si="33"/>
        <v>0</v>
      </c>
      <c r="H336" s="55">
        <v>9</v>
      </c>
      <c r="I336" s="32">
        <f t="shared" si="34"/>
        <v>27</v>
      </c>
    </row>
    <row r="337" spans="1:9" ht="17.25" customHeight="1">
      <c r="A337" s="76" t="s">
        <v>322</v>
      </c>
      <c r="B337" s="77">
        <v>2</v>
      </c>
      <c r="C337" s="26"/>
      <c r="D337" s="27">
        <v>0</v>
      </c>
      <c r="E337" s="28">
        <f t="shared" si="32"/>
        <v>2</v>
      </c>
      <c r="F337" s="29">
        <v>0.3</v>
      </c>
      <c r="G337" s="30">
        <f t="shared" si="33"/>
        <v>0</v>
      </c>
      <c r="H337" s="55">
        <v>11</v>
      </c>
      <c r="I337" s="32">
        <f t="shared" si="34"/>
        <v>22</v>
      </c>
    </row>
    <row r="338" spans="1:9" ht="17.25" customHeight="1">
      <c r="A338" s="76" t="s">
        <v>323</v>
      </c>
      <c r="B338" s="77">
        <v>1</v>
      </c>
      <c r="C338" s="26"/>
      <c r="D338" s="27">
        <v>0</v>
      </c>
      <c r="E338" s="28">
        <f t="shared" si="32"/>
        <v>1</v>
      </c>
      <c r="F338" s="29">
        <v>0.3</v>
      </c>
      <c r="G338" s="30">
        <f t="shared" si="33"/>
        <v>0</v>
      </c>
      <c r="H338" s="55">
        <v>11</v>
      </c>
      <c r="I338" s="32">
        <f t="shared" si="34"/>
        <v>11</v>
      </c>
    </row>
    <row r="339" spans="1:9">
      <c r="A339" s="76" t="s">
        <v>324</v>
      </c>
      <c r="B339" s="77">
        <v>2</v>
      </c>
      <c r="C339" s="26"/>
      <c r="D339" s="27">
        <v>0</v>
      </c>
      <c r="E339" s="28">
        <f t="shared" si="32"/>
        <v>2</v>
      </c>
      <c r="F339" s="29">
        <v>0.3</v>
      </c>
      <c r="G339" s="30">
        <f t="shared" si="33"/>
        <v>0</v>
      </c>
      <c r="H339" s="55">
        <v>10</v>
      </c>
      <c r="I339" s="32">
        <f t="shared" si="34"/>
        <v>20</v>
      </c>
    </row>
    <row r="340" spans="1:9">
      <c r="A340" s="76" t="s">
        <v>325</v>
      </c>
      <c r="B340" s="77">
        <v>0</v>
      </c>
      <c r="C340" s="26"/>
      <c r="D340" s="27">
        <v>0</v>
      </c>
      <c r="E340" s="28">
        <f t="shared" si="32"/>
        <v>0</v>
      </c>
      <c r="F340" s="29">
        <v>0.3</v>
      </c>
      <c r="G340" s="30">
        <f t="shared" si="33"/>
        <v>0</v>
      </c>
      <c r="H340" s="55">
        <v>11</v>
      </c>
      <c r="I340" s="32">
        <f t="shared" si="34"/>
        <v>0</v>
      </c>
    </row>
    <row r="341" spans="1:9">
      <c r="A341" s="76" t="s">
        <v>326</v>
      </c>
      <c r="B341" s="77">
        <v>7</v>
      </c>
      <c r="C341" s="26"/>
      <c r="D341" s="27">
        <v>0</v>
      </c>
      <c r="E341" s="28">
        <f t="shared" si="32"/>
        <v>7</v>
      </c>
      <c r="F341" s="29">
        <v>0.3</v>
      </c>
      <c r="G341" s="30">
        <f t="shared" si="33"/>
        <v>0</v>
      </c>
      <c r="H341" s="55">
        <v>10</v>
      </c>
      <c r="I341" s="32">
        <f t="shared" si="34"/>
        <v>70</v>
      </c>
    </row>
    <row r="342" spans="1:9">
      <c r="A342" s="76" t="s">
        <v>327</v>
      </c>
      <c r="B342" s="77">
        <v>0</v>
      </c>
      <c r="C342" s="26"/>
      <c r="D342" s="27">
        <v>0</v>
      </c>
      <c r="E342" s="28">
        <f t="shared" si="32"/>
        <v>0</v>
      </c>
      <c r="F342" s="29">
        <v>0.3</v>
      </c>
      <c r="G342" s="30">
        <f t="shared" si="33"/>
        <v>0</v>
      </c>
      <c r="H342" s="55">
        <v>10</v>
      </c>
      <c r="I342" s="32">
        <f t="shared" si="34"/>
        <v>0</v>
      </c>
    </row>
    <row r="343" spans="1:9">
      <c r="A343" s="76" t="s">
        <v>328</v>
      </c>
      <c r="B343" s="77">
        <v>0</v>
      </c>
      <c r="C343" s="26"/>
      <c r="D343" s="27">
        <v>0</v>
      </c>
      <c r="E343" s="28">
        <f t="shared" si="32"/>
        <v>0</v>
      </c>
      <c r="F343" s="29">
        <v>0.3</v>
      </c>
      <c r="G343" s="30">
        <f t="shared" si="33"/>
        <v>0</v>
      </c>
      <c r="H343" s="55">
        <v>12</v>
      </c>
      <c r="I343" s="32">
        <f t="shared" si="34"/>
        <v>0</v>
      </c>
    </row>
    <row r="344" spans="1:9">
      <c r="A344" s="76" t="s">
        <v>329</v>
      </c>
      <c r="B344" s="77">
        <v>2</v>
      </c>
      <c r="C344" s="26"/>
      <c r="D344" s="27">
        <v>0</v>
      </c>
      <c r="E344" s="28">
        <f t="shared" si="32"/>
        <v>2</v>
      </c>
      <c r="F344" s="29">
        <v>0.3</v>
      </c>
      <c r="G344" s="30">
        <f t="shared" si="33"/>
        <v>0</v>
      </c>
      <c r="H344" s="55">
        <v>10</v>
      </c>
      <c r="I344" s="32">
        <f t="shared" si="34"/>
        <v>20</v>
      </c>
    </row>
    <row r="345" spans="1:9">
      <c r="A345" s="76" t="s">
        <v>330</v>
      </c>
      <c r="B345" s="77">
        <v>2</v>
      </c>
      <c r="C345" s="26"/>
      <c r="D345" s="27">
        <v>0</v>
      </c>
      <c r="E345" s="28">
        <f t="shared" si="32"/>
        <v>2</v>
      </c>
      <c r="F345" s="29">
        <v>0.3</v>
      </c>
      <c r="G345" s="30">
        <f t="shared" si="33"/>
        <v>0</v>
      </c>
      <c r="H345" s="55">
        <v>12</v>
      </c>
      <c r="I345" s="32">
        <f t="shared" si="34"/>
        <v>24</v>
      </c>
    </row>
    <row r="346" spans="1:9">
      <c r="A346" s="76" t="s">
        <v>331</v>
      </c>
      <c r="B346" s="77">
        <v>2</v>
      </c>
      <c r="C346" s="26"/>
      <c r="D346" s="27">
        <v>0</v>
      </c>
      <c r="E346" s="28">
        <f t="shared" si="32"/>
        <v>2</v>
      </c>
      <c r="F346" s="29">
        <v>0.3</v>
      </c>
      <c r="G346" s="30">
        <f t="shared" si="33"/>
        <v>0</v>
      </c>
      <c r="H346" s="55">
        <v>12</v>
      </c>
      <c r="I346" s="32">
        <f t="shared" si="34"/>
        <v>24</v>
      </c>
    </row>
    <row r="347" spans="1:9">
      <c r="A347" s="76" t="s">
        <v>332</v>
      </c>
      <c r="B347" s="77">
        <v>3</v>
      </c>
      <c r="C347" s="26"/>
      <c r="D347" s="27">
        <v>0</v>
      </c>
      <c r="E347" s="28">
        <f t="shared" si="32"/>
        <v>3</v>
      </c>
      <c r="F347" s="29">
        <v>0.3</v>
      </c>
      <c r="G347" s="30">
        <f t="shared" si="33"/>
        <v>0</v>
      </c>
      <c r="H347" s="55">
        <v>12</v>
      </c>
      <c r="I347" s="32">
        <f t="shared" si="34"/>
        <v>36</v>
      </c>
    </row>
    <row r="348" spans="1:9">
      <c r="A348" s="76" t="s">
        <v>333</v>
      </c>
      <c r="B348" s="77">
        <v>2</v>
      </c>
      <c r="C348" s="26"/>
      <c r="D348" s="27">
        <v>0</v>
      </c>
      <c r="E348" s="28">
        <f t="shared" si="32"/>
        <v>2</v>
      </c>
      <c r="F348" s="29">
        <v>0.3</v>
      </c>
      <c r="G348" s="30">
        <f t="shared" si="33"/>
        <v>0</v>
      </c>
      <c r="H348" s="55">
        <v>11</v>
      </c>
      <c r="I348" s="32">
        <f t="shared" si="34"/>
        <v>22</v>
      </c>
    </row>
    <row r="349" spans="1:9">
      <c r="A349" s="76" t="s">
        <v>334</v>
      </c>
      <c r="B349" s="77">
        <v>3</v>
      </c>
      <c r="C349" s="26"/>
      <c r="D349" s="27">
        <v>0</v>
      </c>
      <c r="E349" s="28">
        <f t="shared" si="32"/>
        <v>3</v>
      </c>
      <c r="F349" s="29">
        <v>0.3</v>
      </c>
      <c r="G349" s="30">
        <f t="shared" si="33"/>
        <v>0</v>
      </c>
      <c r="H349" s="55">
        <v>10</v>
      </c>
      <c r="I349" s="32">
        <f t="shared" si="34"/>
        <v>30</v>
      </c>
    </row>
    <row r="350" spans="1:9">
      <c r="A350" s="76" t="s">
        <v>335</v>
      </c>
      <c r="B350" s="77">
        <v>0</v>
      </c>
      <c r="C350" s="26"/>
      <c r="D350" s="27">
        <v>0</v>
      </c>
      <c r="E350" s="28">
        <f t="shared" si="32"/>
        <v>0</v>
      </c>
      <c r="F350" s="29">
        <v>0.3</v>
      </c>
      <c r="G350" s="30">
        <f t="shared" si="33"/>
        <v>0</v>
      </c>
      <c r="H350" s="55">
        <v>11</v>
      </c>
      <c r="I350" s="32">
        <f t="shared" si="34"/>
        <v>0</v>
      </c>
    </row>
    <row r="351" spans="1:9">
      <c r="A351" s="76" t="s">
        <v>336</v>
      </c>
      <c r="B351" s="77">
        <v>0</v>
      </c>
      <c r="C351" s="26"/>
      <c r="D351" s="27">
        <v>0</v>
      </c>
      <c r="E351" s="28">
        <f t="shared" si="32"/>
        <v>0</v>
      </c>
      <c r="F351" s="29">
        <v>0.3</v>
      </c>
      <c r="G351" s="30">
        <f t="shared" si="33"/>
        <v>0</v>
      </c>
      <c r="H351" s="55">
        <v>11</v>
      </c>
      <c r="I351" s="32">
        <f t="shared" si="34"/>
        <v>0</v>
      </c>
    </row>
    <row r="352" spans="1:9">
      <c r="A352" s="76" t="s">
        <v>337</v>
      </c>
      <c r="B352" s="77">
        <v>0</v>
      </c>
      <c r="C352" s="26"/>
      <c r="D352" s="27">
        <v>0</v>
      </c>
      <c r="E352" s="28">
        <f t="shared" si="32"/>
        <v>0</v>
      </c>
      <c r="F352" s="29">
        <v>0.3</v>
      </c>
      <c r="G352" s="30">
        <f t="shared" si="33"/>
        <v>0</v>
      </c>
      <c r="H352" s="55">
        <v>12</v>
      </c>
      <c r="I352" s="32">
        <f t="shared" si="34"/>
        <v>0</v>
      </c>
    </row>
    <row r="353" spans="1:9">
      <c r="A353" s="76" t="s">
        <v>338</v>
      </c>
      <c r="B353" s="77">
        <v>0</v>
      </c>
      <c r="C353" s="26"/>
      <c r="D353" s="27">
        <v>0</v>
      </c>
      <c r="E353" s="28">
        <f t="shared" si="32"/>
        <v>0</v>
      </c>
      <c r="F353" s="29">
        <v>0.3</v>
      </c>
      <c r="G353" s="30">
        <f t="shared" si="33"/>
        <v>0</v>
      </c>
      <c r="H353" s="55">
        <v>12</v>
      </c>
      <c r="I353" s="32">
        <f t="shared" si="34"/>
        <v>0</v>
      </c>
    </row>
    <row r="354" spans="1:9">
      <c r="A354" s="76" t="s">
        <v>339</v>
      </c>
      <c r="B354" s="77">
        <v>0</v>
      </c>
      <c r="C354" s="26"/>
      <c r="D354" s="27">
        <v>0</v>
      </c>
      <c r="E354" s="28">
        <f t="shared" si="32"/>
        <v>0</v>
      </c>
      <c r="F354" s="29"/>
      <c r="G354" s="30"/>
      <c r="H354" s="55"/>
      <c r="I354" s="32">
        <f t="shared" si="34"/>
        <v>0</v>
      </c>
    </row>
    <row r="355" spans="1:9">
      <c r="A355" s="76" t="s">
        <v>340</v>
      </c>
      <c r="B355" s="77">
        <v>0</v>
      </c>
      <c r="C355" s="26"/>
      <c r="D355" s="27">
        <v>0</v>
      </c>
      <c r="E355" s="28">
        <f t="shared" si="32"/>
        <v>0</v>
      </c>
      <c r="F355" s="29"/>
      <c r="G355" s="30"/>
      <c r="H355" s="55"/>
      <c r="I355" s="32">
        <f t="shared" si="34"/>
        <v>0</v>
      </c>
    </row>
    <row r="356" spans="1:9">
      <c r="A356" s="76" t="s">
        <v>341</v>
      </c>
      <c r="B356" s="77">
        <v>0</v>
      </c>
      <c r="C356" s="26"/>
      <c r="D356" s="27">
        <v>0</v>
      </c>
      <c r="E356" s="28">
        <f t="shared" si="32"/>
        <v>0</v>
      </c>
      <c r="F356" s="29">
        <v>0.3</v>
      </c>
      <c r="G356" s="30">
        <f t="shared" ref="G356:G419" si="35">C356+(C356*F356)</f>
        <v>0</v>
      </c>
      <c r="H356" s="55">
        <v>11</v>
      </c>
      <c r="I356" s="32">
        <f t="shared" si="34"/>
        <v>0</v>
      </c>
    </row>
    <row r="357" spans="1:9">
      <c r="A357" s="76" t="s">
        <v>342</v>
      </c>
      <c r="B357" s="77">
        <v>0</v>
      </c>
      <c r="C357" s="26"/>
      <c r="D357" s="27">
        <v>0</v>
      </c>
      <c r="E357" s="28">
        <f t="shared" si="32"/>
        <v>0</v>
      </c>
      <c r="F357" s="29">
        <v>0.3</v>
      </c>
      <c r="G357" s="30">
        <f t="shared" si="35"/>
        <v>0</v>
      </c>
      <c r="H357" s="55">
        <v>10</v>
      </c>
      <c r="I357" s="32">
        <f t="shared" si="34"/>
        <v>0</v>
      </c>
    </row>
    <row r="358" spans="1:9">
      <c r="A358" s="76" t="s">
        <v>343</v>
      </c>
      <c r="B358" s="77">
        <v>2</v>
      </c>
      <c r="C358" s="26"/>
      <c r="D358" s="27">
        <v>0</v>
      </c>
      <c r="E358" s="28">
        <f t="shared" si="32"/>
        <v>2</v>
      </c>
      <c r="F358" s="29">
        <v>0.3</v>
      </c>
      <c r="G358" s="30">
        <f t="shared" si="35"/>
        <v>0</v>
      </c>
      <c r="H358" s="55">
        <v>12</v>
      </c>
      <c r="I358" s="32">
        <f t="shared" si="34"/>
        <v>24</v>
      </c>
    </row>
    <row r="359" spans="1:9">
      <c r="A359" s="76" t="s">
        <v>344</v>
      </c>
      <c r="B359" s="77">
        <v>2</v>
      </c>
      <c r="C359" s="26"/>
      <c r="D359" s="27">
        <v>0</v>
      </c>
      <c r="E359" s="28">
        <f t="shared" si="32"/>
        <v>2</v>
      </c>
      <c r="F359" s="29">
        <v>0.3</v>
      </c>
      <c r="G359" s="30">
        <f t="shared" si="35"/>
        <v>0</v>
      </c>
      <c r="H359" s="55">
        <v>11</v>
      </c>
      <c r="I359" s="32">
        <f t="shared" si="34"/>
        <v>22</v>
      </c>
    </row>
    <row r="360" spans="1:9">
      <c r="A360" s="76" t="s">
        <v>345</v>
      </c>
      <c r="B360" s="77">
        <v>2</v>
      </c>
      <c r="C360" s="26"/>
      <c r="D360" s="27">
        <v>0</v>
      </c>
      <c r="E360" s="28">
        <f t="shared" si="32"/>
        <v>2</v>
      </c>
      <c r="F360" s="29">
        <v>0.3</v>
      </c>
      <c r="G360" s="30">
        <f t="shared" si="35"/>
        <v>0</v>
      </c>
      <c r="H360" s="55">
        <v>12</v>
      </c>
      <c r="I360" s="32">
        <f t="shared" si="34"/>
        <v>24</v>
      </c>
    </row>
    <row r="361" spans="1:9">
      <c r="A361" s="76" t="s">
        <v>346</v>
      </c>
      <c r="B361" s="77">
        <v>2</v>
      </c>
      <c r="C361" s="26"/>
      <c r="D361" s="27">
        <v>0</v>
      </c>
      <c r="E361" s="28">
        <f t="shared" si="32"/>
        <v>2</v>
      </c>
      <c r="F361" s="29">
        <v>0.3</v>
      </c>
      <c r="G361" s="30">
        <f t="shared" si="35"/>
        <v>0</v>
      </c>
      <c r="H361" s="55">
        <v>12</v>
      </c>
      <c r="I361" s="32">
        <f t="shared" si="34"/>
        <v>24</v>
      </c>
    </row>
    <row r="362" spans="1:9">
      <c r="A362" s="76" t="s">
        <v>347</v>
      </c>
      <c r="B362" s="77">
        <v>3</v>
      </c>
      <c r="C362" s="26"/>
      <c r="D362" s="27">
        <v>0</v>
      </c>
      <c r="E362" s="28">
        <f t="shared" si="32"/>
        <v>3</v>
      </c>
      <c r="F362" s="29">
        <v>0.3</v>
      </c>
      <c r="G362" s="30">
        <f t="shared" si="35"/>
        <v>0</v>
      </c>
      <c r="H362" s="55">
        <v>12</v>
      </c>
      <c r="I362" s="32">
        <f t="shared" si="34"/>
        <v>36</v>
      </c>
    </row>
    <row r="363" spans="1:9">
      <c r="A363" s="76" t="s">
        <v>348</v>
      </c>
      <c r="B363" s="77">
        <v>1</v>
      </c>
      <c r="C363" s="26"/>
      <c r="D363" s="27">
        <v>0</v>
      </c>
      <c r="E363" s="28">
        <f t="shared" si="32"/>
        <v>1</v>
      </c>
      <c r="F363" s="29">
        <v>0.3</v>
      </c>
      <c r="G363" s="30">
        <f t="shared" si="35"/>
        <v>0</v>
      </c>
      <c r="H363" s="55">
        <v>12</v>
      </c>
      <c r="I363" s="32">
        <f t="shared" si="34"/>
        <v>12</v>
      </c>
    </row>
    <row r="364" spans="1:9">
      <c r="A364" s="76" t="s">
        <v>349</v>
      </c>
      <c r="B364" s="77">
        <v>2</v>
      </c>
      <c r="C364" s="26"/>
      <c r="D364" s="27">
        <v>0</v>
      </c>
      <c r="E364" s="28">
        <f t="shared" si="32"/>
        <v>2</v>
      </c>
      <c r="F364" s="29">
        <v>0.3</v>
      </c>
      <c r="G364" s="30">
        <f t="shared" si="35"/>
        <v>0</v>
      </c>
      <c r="H364" s="55">
        <v>12</v>
      </c>
      <c r="I364" s="32">
        <f t="shared" si="34"/>
        <v>24</v>
      </c>
    </row>
    <row r="365" spans="1:9">
      <c r="A365" s="76" t="s">
        <v>350</v>
      </c>
      <c r="B365" s="77">
        <v>1</v>
      </c>
      <c r="C365" s="26"/>
      <c r="D365" s="27">
        <v>0</v>
      </c>
      <c r="E365" s="28">
        <f t="shared" si="32"/>
        <v>1</v>
      </c>
      <c r="F365" s="29">
        <v>0.3</v>
      </c>
      <c r="G365" s="30">
        <f t="shared" si="35"/>
        <v>0</v>
      </c>
      <c r="H365" s="55">
        <v>12</v>
      </c>
      <c r="I365" s="32">
        <f t="shared" si="34"/>
        <v>12</v>
      </c>
    </row>
    <row r="366" spans="1:9">
      <c r="A366" s="76" t="s">
        <v>351</v>
      </c>
      <c r="B366" s="77">
        <v>0</v>
      </c>
      <c r="C366" s="26"/>
      <c r="D366" s="27">
        <v>0</v>
      </c>
      <c r="E366" s="28">
        <f t="shared" si="32"/>
        <v>0</v>
      </c>
      <c r="F366" s="29">
        <v>0.3</v>
      </c>
      <c r="G366" s="30">
        <f t="shared" si="35"/>
        <v>0</v>
      </c>
      <c r="H366" s="55">
        <v>12</v>
      </c>
      <c r="I366" s="32">
        <f t="shared" si="34"/>
        <v>0</v>
      </c>
    </row>
    <row r="367" spans="1:9">
      <c r="A367" s="76" t="s">
        <v>352</v>
      </c>
      <c r="B367" s="77">
        <v>0</v>
      </c>
      <c r="C367" s="26"/>
      <c r="D367" s="27">
        <v>0</v>
      </c>
      <c r="E367" s="28">
        <f t="shared" si="32"/>
        <v>0</v>
      </c>
      <c r="F367" s="29">
        <v>0.3</v>
      </c>
      <c r="G367" s="30">
        <f t="shared" si="35"/>
        <v>0</v>
      </c>
      <c r="H367" s="55">
        <v>13</v>
      </c>
      <c r="I367" s="32">
        <f t="shared" si="34"/>
        <v>0</v>
      </c>
    </row>
    <row r="368" spans="1:9">
      <c r="A368" s="76" t="s">
        <v>353</v>
      </c>
      <c r="B368" s="77">
        <v>0</v>
      </c>
      <c r="C368" s="26"/>
      <c r="D368" s="27">
        <v>0</v>
      </c>
      <c r="E368" s="28">
        <f t="shared" si="32"/>
        <v>0</v>
      </c>
      <c r="F368" s="29">
        <v>0.3</v>
      </c>
      <c r="G368" s="30">
        <f t="shared" si="35"/>
        <v>0</v>
      </c>
      <c r="H368" s="55">
        <v>12</v>
      </c>
      <c r="I368" s="32">
        <f t="shared" si="34"/>
        <v>0</v>
      </c>
    </row>
    <row r="369" spans="1:9">
      <c r="A369" s="76" t="s">
        <v>354</v>
      </c>
      <c r="B369" s="77">
        <v>1</v>
      </c>
      <c r="C369" s="26"/>
      <c r="D369" s="27">
        <v>0</v>
      </c>
      <c r="E369" s="28">
        <f t="shared" si="32"/>
        <v>1</v>
      </c>
      <c r="F369" s="29">
        <v>0.3</v>
      </c>
      <c r="G369" s="30">
        <f t="shared" si="35"/>
        <v>0</v>
      </c>
      <c r="H369" s="55">
        <v>12</v>
      </c>
      <c r="I369" s="32">
        <f t="shared" si="34"/>
        <v>12</v>
      </c>
    </row>
    <row r="370" spans="1:9">
      <c r="A370" s="76" t="s">
        <v>355</v>
      </c>
      <c r="B370" s="77">
        <v>1</v>
      </c>
      <c r="C370" s="26"/>
      <c r="D370" s="27">
        <v>0</v>
      </c>
      <c r="E370" s="28">
        <f t="shared" si="32"/>
        <v>1</v>
      </c>
      <c r="F370" s="29">
        <v>0.3</v>
      </c>
      <c r="G370" s="30">
        <f t="shared" si="35"/>
        <v>0</v>
      </c>
      <c r="H370" s="55">
        <v>12</v>
      </c>
      <c r="I370" s="32">
        <f t="shared" si="34"/>
        <v>12</v>
      </c>
    </row>
    <row r="371" spans="1:9">
      <c r="A371" s="76" t="s">
        <v>356</v>
      </c>
      <c r="B371" s="77">
        <v>0</v>
      </c>
      <c r="C371" s="26"/>
      <c r="D371" s="27">
        <v>0</v>
      </c>
      <c r="E371" s="28">
        <f t="shared" si="32"/>
        <v>0</v>
      </c>
      <c r="F371" s="29">
        <v>0.3</v>
      </c>
      <c r="G371" s="30">
        <f t="shared" si="35"/>
        <v>0</v>
      </c>
      <c r="H371" s="55">
        <v>11</v>
      </c>
      <c r="I371" s="32">
        <f t="shared" si="34"/>
        <v>0</v>
      </c>
    </row>
    <row r="372" spans="1:9">
      <c r="A372" s="76" t="s">
        <v>357</v>
      </c>
      <c r="B372" s="77">
        <v>0</v>
      </c>
      <c r="C372" s="26"/>
      <c r="D372" s="27">
        <v>0</v>
      </c>
      <c r="E372" s="28">
        <f t="shared" si="32"/>
        <v>0</v>
      </c>
      <c r="F372" s="29">
        <v>0.3</v>
      </c>
      <c r="G372" s="30">
        <f t="shared" si="35"/>
        <v>0</v>
      </c>
      <c r="H372" s="55">
        <v>11</v>
      </c>
      <c r="I372" s="32">
        <f t="shared" si="34"/>
        <v>0</v>
      </c>
    </row>
    <row r="373" spans="1:9">
      <c r="A373" s="76" t="s">
        <v>358</v>
      </c>
      <c r="B373" s="77">
        <v>0</v>
      </c>
      <c r="C373" s="26"/>
      <c r="D373" s="27">
        <v>0</v>
      </c>
      <c r="E373" s="28">
        <f t="shared" si="32"/>
        <v>0</v>
      </c>
      <c r="F373" s="29">
        <v>0.3</v>
      </c>
      <c r="G373" s="30">
        <f t="shared" si="35"/>
        <v>0</v>
      </c>
      <c r="H373" s="55">
        <v>11</v>
      </c>
      <c r="I373" s="32">
        <f t="shared" si="34"/>
        <v>0</v>
      </c>
    </row>
    <row r="374" spans="1:9">
      <c r="A374" s="76" t="s">
        <v>359</v>
      </c>
      <c r="B374" s="77">
        <v>0</v>
      </c>
      <c r="C374" s="26"/>
      <c r="D374" s="27">
        <v>0</v>
      </c>
      <c r="E374" s="28">
        <f t="shared" si="32"/>
        <v>0</v>
      </c>
      <c r="F374" s="29">
        <v>0.3</v>
      </c>
      <c r="G374" s="30">
        <f t="shared" si="35"/>
        <v>0</v>
      </c>
      <c r="H374" s="55">
        <v>12</v>
      </c>
      <c r="I374" s="32">
        <f t="shared" si="34"/>
        <v>0</v>
      </c>
    </row>
    <row r="375" spans="1:9">
      <c r="A375" s="76" t="s">
        <v>360</v>
      </c>
      <c r="B375" s="77">
        <v>0</v>
      </c>
      <c r="C375" s="26"/>
      <c r="D375" s="27">
        <v>0</v>
      </c>
      <c r="E375" s="28">
        <f t="shared" si="32"/>
        <v>0</v>
      </c>
      <c r="F375" s="29">
        <v>0.3</v>
      </c>
      <c r="G375" s="30">
        <f t="shared" si="35"/>
        <v>0</v>
      </c>
      <c r="H375" s="55">
        <v>12</v>
      </c>
      <c r="I375" s="32">
        <f t="shared" si="34"/>
        <v>0</v>
      </c>
    </row>
    <row r="376" spans="1:9">
      <c r="A376" s="76" t="s">
        <v>361</v>
      </c>
      <c r="B376" s="77">
        <v>0</v>
      </c>
      <c r="C376" s="26"/>
      <c r="D376" s="27">
        <v>0</v>
      </c>
      <c r="E376" s="28">
        <f t="shared" si="32"/>
        <v>0</v>
      </c>
      <c r="F376" s="29">
        <v>0.3</v>
      </c>
      <c r="G376" s="30">
        <f t="shared" si="35"/>
        <v>0</v>
      </c>
      <c r="H376" s="55">
        <v>10</v>
      </c>
      <c r="I376" s="32">
        <f t="shared" si="34"/>
        <v>0</v>
      </c>
    </row>
    <row r="377" spans="1:9">
      <c r="A377" s="76" t="s">
        <v>362</v>
      </c>
      <c r="B377" s="77">
        <v>6</v>
      </c>
      <c r="C377" s="26"/>
      <c r="D377" s="27">
        <v>0</v>
      </c>
      <c r="E377" s="28">
        <f t="shared" si="32"/>
        <v>6</v>
      </c>
      <c r="F377" s="29">
        <v>0.3</v>
      </c>
      <c r="G377" s="30">
        <f t="shared" si="35"/>
        <v>0</v>
      </c>
      <c r="H377" s="55">
        <v>12</v>
      </c>
      <c r="I377" s="32">
        <f t="shared" si="34"/>
        <v>72</v>
      </c>
    </row>
    <row r="378" spans="1:9">
      <c r="A378" s="76" t="s">
        <v>363</v>
      </c>
      <c r="B378" s="77">
        <v>1</v>
      </c>
      <c r="C378" s="26"/>
      <c r="D378" s="27">
        <v>0</v>
      </c>
      <c r="E378" s="28">
        <f t="shared" si="32"/>
        <v>1</v>
      </c>
      <c r="F378" s="29">
        <v>0.3</v>
      </c>
      <c r="G378" s="30">
        <f t="shared" si="35"/>
        <v>0</v>
      </c>
      <c r="H378" s="55">
        <v>12</v>
      </c>
      <c r="I378" s="32">
        <f t="shared" si="34"/>
        <v>12</v>
      </c>
    </row>
    <row r="379" spans="1:9">
      <c r="A379" s="76" t="s">
        <v>364</v>
      </c>
      <c r="B379" s="77">
        <v>0</v>
      </c>
      <c r="C379" s="26"/>
      <c r="D379" s="27">
        <v>0</v>
      </c>
      <c r="E379" s="28">
        <f t="shared" si="32"/>
        <v>0</v>
      </c>
      <c r="F379" s="29">
        <v>0.3</v>
      </c>
      <c r="G379" s="30">
        <f t="shared" si="35"/>
        <v>0</v>
      </c>
      <c r="H379" s="55">
        <v>12</v>
      </c>
      <c r="I379" s="32">
        <f t="shared" si="34"/>
        <v>0</v>
      </c>
    </row>
    <row r="380" spans="1:9">
      <c r="A380" s="76" t="s">
        <v>365</v>
      </c>
      <c r="B380" s="77">
        <v>2</v>
      </c>
      <c r="C380" s="26"/>
      <c r="D380" s="27">
        <v>0</v>
      </c>
      <c r="E380" s="28">
        <f t="shared" si="32"/>
        <v>2</v>
      </c>
      <c r="F380" s="29">
        <v>0.3</v>
      </c>
      <c r="G380" s="30">
        <f t="shared" si="35"/>
        <v>0</v>
      </c>
      <c r="H380" s="55">
        <v>12</v>
      </c>
      <c r="I380" s="32">
        <f t="shared" si="34"/>
        <v>24</v>
      </c>
    </row>
    <row r="381" spans="1:9">
      <c r="A381" s="76" t="s">
        <v>366</v>
      </c>
      <c r="B381" s="77">
        <v>0</v>
      </c>
      <c r="C381" s="26"/>
      <c r="D381" s="27">
        <v>0</v>
      </c>
      <c r="E381" s="28">
        <f t="shared" si="32"/>
        <v>0</v>
      </c>
      <c r="F381" s="29">
        <v>0.3</v>
      </c>
      <c r="G381" s="30">
        <f t="shared" si="35"/>
        <v>0</v>
      </c>
      <c r="H381" s="55">
        <v>12</v>
      </c>
      <c r="I381" s="32">
        <f t="shared" si="34"/>
        <v>0</v>
      </c>
    </row>
    <row r="382" spans="1:9">
      <c r="A382" s="76" t="s">
        <v>367</v>
      </c>
      <c r="B382" s="77">
        <v>0</v>
      </c>
      <c r="C382" s="26"/>
      <c r="D382" s="27">
        <v>0</v>
      </c>
      <c r="E382" s="28">
        <f t="shared" si="32"/>
        <v>0</v>
      </c>
      <c r="F382" s="29">
        <v>0.3</v>
      </c>
      <c r="G382" s="30">
        <f t="shared" si="35"/>
        <v>0</v>
      </c>
      <c r="H382" s="55">
        <v>12</v>
      </c>
      <c r="I382" s="32">
        <f t="shared" si="34"/>
        <v>0</v>
      </c>
    </row>
    <row r="383" spans="1:9">
      <c r="A383" s="76" t="s">
        <v>368</v>
      </c>
      <c r="B383" s="77">
        <v>0</v>
      </c>
      <c r="C383" s="26"/>
      <c r="D383" s="27">
        <v>0</v>
      </c>
      <c r="E383" s="28">
        <f t="shared" si="32"/>
        <v>0</v>
      </c>
      <c r="F383" s="29">
        <v>0.3</v>
      </c>
      <c r="G383" s="30">
        <f t="shared" si="35"/>
        <v>0</v>
      </c>
      <c r="H383" s="55">
        <v>12</v>
      </c>
      <c r="I383" s="32">
        <f t="shared" si="34"/>
        <v>0</v>
      </c>
    </row>
    <row r="384" spans="1:9">
      <c r="A384" s="76" t="s">
        <v>369</v>
      </c>
      <c r="B384" s="77">
        <v>1</v>
      </c>
      <c r="C384" s="26"/>
      <c r="D384" s="27">
        <v>0</v>
      </c>
      <c r="E384" s="28">
        <f t="shared" si="32"/>
        <v>1</v>
      </c>
      <c r="F384" s="29">
        <v>0.3</v>
      </c>
      <c r="G384" s="30">
        <f t="shared" si="35"/>
        <v>0</v>
      </c>
      <c r="H384" s="55">
        <v>12</v>
      </c>
      <c r="I384" s="32">
        <f t="shared" si="34"/>
        <v>12</v>
      </c>
    </row>
    <row r="385" spans="1:9">
      <c r="A385" s="76" t="s">
        <v>370</v>
      </c>
      <c r="B385" s="77">
        <v>1</v>
      </c>
      <c r="C385" s="26"/>
      <c r="D385" s="27">
        <v>0</v>
      </c>
      <c r="E385" s="28">
        <f t="shared" si="32"/>
        <v>1</v>
      </c>
      <c r="F385" s="29">
        <v>0.3</v>
      </c>
      <c r="G385" s="30">
        <f t="shared" si="35"/>
        <v>0</v>
      </c>
      <c r="H385" s="55">
        <v>12</v>
      </c>
      <c r="I385" s="32">
        <f t="shared" si="34"/>
        <v>12</v>
      </c>
    </row>
    <row r="386" spans="1:9">
      <c r="A386" s="76" t="s">
        <v>371</v>
      </c>
      <c r="B386" s="77">
        <v>3</v>
      </c>
      <c r="C386" s="26"/>
      <c r="D386" s="27">
        <v>0</v>
      </c>
      <c r="E386" s="28">
        <f t="shared" si="32"/>
        <v>3</v>
      </c>
      <c r="F386" s="29">
        <v>0.3</v>
      </c>
      <c r="G386" s="30">
        <f t="shared" si="35"/>
        <v>0</v>
      </c>
      <c r="H386" s="55">
        <v>12</v>
      </c>
      <c r="I386" s="32">
        <f t="shared" si="34"/>
        <v>36</v>
      </c>
    </row>
    <row r="387" spans="1:9">
      <c r="A387" s="76" t="s">
        <v>372</v>
      </c>
      <c r="B387" s="77">
        <v>0</v>
      </c>
      <c r="C387" s="26"/>
      <c r="D387" s="27">
        <v>0</v>
      </c>
      <c r="E387" s="28">
        <f t="shared" si="32"/>
        <v>0</v>
      </c>
      <c r="F387" s="29">
        <v>0.3</v>
      </c>
      <c r="G387" s="30">
        <f t="shared" si="35"/>
        <v>0</v>
      </c>
      <c r="H387" s="55">
        <v>12</v>
      </c>
      <c r="I387" s="32">
        <f t="shared" si="34"/>
        <v>0</v>
      </c>
    </row>
    <row r="388" spans="1:9">
      <c r="A388" s="76" t="s">
        <v>373</v>
      </c>
      <c r="B388" s="77">
        <v>0</v>
      </c>
      <c r="C388" s="26"/>
      <c r="D388" s="27">
        <v>0</v>
      </c>
      <c r="E388" s="28">
        <f t="shared" si="32"/>
        <v>0</v>
      </c>
      <c r="F388" s="29">
        <v>0.3</v>
      </c>
      <c r="G388" s="30">
        <f t="shared" si="35"/>
        <v>0</v>
      </c>
      <c r="H388" s="55">
        <v>12</v>
      </c>
      <c r="I388" s="32">
        <f t="shared" si="34"/>
        <v>0</v>
      </c>
    </row>
    <row r="389" spans="1:9">
      <c r="A389" s="76" t="s">
        <v>374</v>
      </c>
      <c r="B389" s="77">
        <v>0</v>
      </c>
      <c r="C389" s="26"/>
      <c r="D389" s="27">
        <v>0</v>
      </c>
      <c r="E389" s="28">
        <f t="shared" si="32"/>
        <v>0</v>
      </c>
      <c r="F389" s="29">
        <v>0.3</v>
      </c>
      <c r="G389" s="30">
        <f t="shared" si="35"/>
        <v>0</v>
      </c>
      <c r="H389" s="55">
        <v>12</v>
      </c>
      <c r="I389" s="32">
        <f t="shared" si="34"/>
        <v>0</v>
      </c>
    </row>
    <row r="390" spans="1:9">
      <c r="A390" s="76" t="s">
        <v>375</v>
      </c>
      <c r="B390" s="77">
        <v>0</v>
      </c>
      <c r="C390" s="26"/>
      <c r="D390" s="27">
        <v>0</v>
      </c>
      <c r="E390" s="28">
        <f t="shared" si="32"/>
        <v>0</v>
      </c>
      <c r="F390" s="29">
        <v>0.3</v>
      </c>
      <c r="G390" s="30">
        <f t="shared" si="35"/>
        <v>0</v>
      </c>
      <c r="H390" s="55">
        <v>12</v>
      </c>
      <c r="I390" s="32">
        <f t="shared" si="34"/>
        <v>0</v>
      </c>
    </row>
    <row r="391" spans="1:9">
      <c r="A391" s="76" t="s">
        <v>376</v>
      </c>
      <c r="B391" s="77">
        <v>3</v>
      </c>
      <c r="C391" s="26"/>
      <c r="D391" s="27">
        <v>0</v>
      </c>
      <c r="E391" s="28">
        <f t="shared" ref="E391:E454" si="36">+B391-D391</f>
        <v>3</v>
      </c>
      <c r="F391" s="29">
        <v>0.3</v>
      </c>
      <c r="G391" s="30">
        <f t="shared" si="35"/>
        <v>0</v>
      </c>
      <c r="H391" s="55">
        <v>12</v>
      </c>
      <c r="I391" s="32">
        <f t="shared" si="34"/>
        <v>36</v>
      </c>
    </row>
    <row r="392" spans="1:9">
      <c r="A392" s="76" t="s">
        <v>377</v>
      </c>
      <c r="B392" s="77">
        <v>0</v>
      </c>
      <c r="C392" s="26"/>
      <c r="D392" s="27">
        <v>0</v>
      </c>
      <c r="E392" s="28">
        <f t="shared" si="36"/>
        <v>0</v>
      </c>
      <c r="F392" s="29">
        <v>0.3</v>
      </c>
      <c r="G392" s="30">
        <f t="shared" si="35"/>
        <v>0</v>
      </c>
      <c r="H392" s="55">
        <v>12</v>
      </c>
      <c r="I392" s="32">
        <f t="shared" ref="I392:I455" si="37">+E392*H392</f>
        <v>0</v>
      </c>
    </row>
    <row r="393" spans="1:9">
      <c r="A393" s="76" t="s">
        <v>378</v>
      </c>
      <c r="B393" s="77">
        <v>3</v>
      </c>
      <c r="C393" s="26"/>
      <c r="D393" s="27">
        <v>0</v>
      </c>
      <c r="E393" s="28">
        <f t="shared" si="36"/>
        <v>3</v>
      </c>
      <c r="F393" s="29">
        <v>0.3</v>
      </c>
      <c r="G393" s="30">
        <f t="shared" si="35"/>
        <v>0</v>
      </c>
      <c r="H393" s="55">
        <v>12</v>
      </c>
      <c r="I393" s="32">
        <f t="shared" si="37"/>
        <v>36</v>
      </c>
    </row>
    <row r="394" spans="1:9">
      <c r="A394" s="76" t="s">
        <v>379</v>
      </c>
      <c r="B394" s="77">
        <v>0</v>
      </c>
      <c r="C394" s="26"/>
      <c r="D394" s="27">
        <v>0</v>
      </c>
      <c r="E394" s="28">
        <f t="shared" si="36"/>
        <v>0</v>
      </c>
      <c r="F394" s="29">
        <v>0.3</v>
      </c>
      <c r="G394" s="30">
        <f t="shared" si="35"/>
        <v>0</v>
      </c>
      <c r="H394" s="55">
        <v>12</v>
      </c>
      <c r="I394" s="32">
        <f t="shared" si="37"/>
        <v>0</v>
      </c>
    </row>
    <row r="395" spans="1:9">
      <c r="A395" s="76" t="s">
        <v>380</v>
      </c>
      <c r="B395" s="77">
        <v>0</v>
      </c>
      <c r="C395" s="26"/>
      <c r="D395" s="27">
        <v>0</v>
      </c>
      <c r="E395" s="28">
        <f t="shared" si="36"/>
        <v>0</v>
      </c>
      <c r="F395" s="29">
        <v>0.3</v>
      </c>
      <c r="G395" s="30">
        <f t="shared" si="35"/>
        <v>0</v>
      </c>
      <c r="H395" s="55">
        <v>12</v>
      </c>
      <c r="I395" s="32">
        <f t="shared" si="37"/>
        <v>0</v>
      </c>
    </row>
    <row r="396" spans="1:9">
      <c r="A396" s="76" t="s">
        <v>381</v>
      </c>
      <c r="B396" s="77">
        <v>0</v>
      </c>
      <c r="C396" s="26"/>
      <c r="D396" s="27">
        <v>0</v>
      </c>
      <c r="E396" s="28">
        <f t="shared" si="36"/>
        <v>0</v>
      </c>
      <c r="F396" s="29">
        <v>0.3</v>
      </c>
      <c r="G396" s="30">
        <f t="shared" si="35"/>
        <v>0</v>
      </c>
      <c r="H396" s="55">
        <v>12</v>
      </c>
      <c r="I396" s="32">
        <f t="shared" si="37"/>
        <v>0</v>
      </c>
    </row>
    <row r="397" spans="1:9">
      <c r="A397" s="76" t="s">
        <v>382</v>
      </c>
      <c r="B397" s="77">
        <v>0</v>
      </c>
      <c r="C397" s="26"/>
      <c r="D397" s="27">
        <v>0</v>
      </c>
      <c r="E397" s="28">
        <f t="shared" si="36"/>
        <v>0</v>
      </c>
      <c r="F397" s="29">
        <v>0.3</v>
      </c>
      <c r="G397" s="30">
        <f t="shared" si="35"/>
        <v>0</v>
      </c>
      <c r="H397" s="55">
        <v>12</v>
      </c>
      <c r="I397" s="32">
        <f t="shared" si="37"/>
        <v>0</v>
      </c>
    </row>
    <row r="398" spans="1:9">
      <c r="A398" s="76" t="s">
        <v>383</v>
      </c>
      <c r="B398" s="77">
        <v>1</v>
      </c>
      <c r="C398" s="26"/>
      <c r="D398" s="27">
        <v>0</v>
      </c>
      <c r="E398" s="28">
        <f t="shared" si="36"/>
        <v>1</v>
      </c>
      <c r="F398" s="29">
        <v>0.3</v>
      </c>
      <c r="G398" s="30">
        <f t="shared" si="35"/>
        <v>0</v>
      </c>
      <c r="H398" s="55">
        <v>12</v>
      </c>
      <c r="I398" s="32">
        <f t="shared" si="37"/>
        <v>12</v>
      </c>
    </row>
    <row r="399" spans="1:9">
      <c r="A399" s="76" t="s">
        <v>384</v>
      </c>
      <c r="B399" s="77">
        <v>0</v>
      </c>
      <c r="C399" s="26"/>
      <c r="D399" s="27">
        <v>0</v>
      </c>
      <c r="E399" s="28">
        <f t="shared" si="36"/>
        <v>0</v>
      </c>
      <c r="F399" s="29">
        <v>0.3</v>
      </c>
      <c r="G399" s="30">
        <f t="shared" si="35"/>
        <v>0</v>
      </c>
      <c r="H399" s="55">
        <v>12</v>
      </c>
      <c r="I399" s="32">
        <f t="shared" si="37"/>
        <v>0</v>
      </c>
    </row>
    <row r="400" spans="1:9">
      <c r="A400" s="76" t="s">
        <v>385</v>
      </c>
      <c r="B400" s="77">
        <v>0</v>
      </c>
      <c r="C400" s="26"/>
      <c r="D400" s="27">
        <v>0</v>
      </c>
      <c r="E400" s="28">
        <f t="shared" si="36"/>
        <v>0</v>
      </c>
      <c r="F400" s="29">
        <v>0.3</v>
      </c>
      <c r="G400" s="30">
        <f t="shared" si="35"/>
        <v>0</v>
      </c>
      <c r="H400" s="55">
        <v>12</v>
      </c>
      <c r="I400" s="32">
        <f t="shared" si="37"/>
        <v>0</v>
      </c>
    </row>
    <row r="401" spans="1:9">
      <c r="A401" s="76" t="s">
        <v>386</v>
      </c>
      <c r="B401" s="77">
        <v>0</v>
      </c>
      <c r="C401" s="26"/>
      <c r="D401" s="27">
        <v>0</v>
      </c>
      <c r="E401" s="28">
        <f t="shared" si="36"/>
        <v>0</v>
      </c>
      <c r="F401" s="29">
        <v>0.3</v>
      </c>
      <c r="G401" s="30">
        <f t="shared" si="35"/>
        <v>0</v>
      </c>
      <c r="H401" s="55">
        <v>12</v>
      </c>
      <c r="I401" s="32">
        <f t="shared" si="37"/>
        <v>0</v>
      </c>
    </row>
    <row r="402" spans="1:9">
      <c r="A402" s="76" t="s">
        <v>387</v>
      </c>
      <c r="B402" s="77">
        <v>0</v>
      </c>
      <c r="C402" s="26"/>
      <c r="D402" s="27">
        <v>0</v>
      </c>
      <c r="E402" s="28">
        <f t="shared" si="36"/>
        <v>0</v>
      </c>
      <c r="F402" s="29">
        <v>0.3</v>
      </c>
      <c r="G402" s="30">
        <f t="shared" si="35"/>
        <v>0</v>
      </c>
      <c r="H402" s="55">
        <v>12</v>
      </c>
      <c r="I402" s="32">
        <f t="shared" si="37"/>
        <v>0</v>
      </c>
    </row>
    <row r="403" spans="1:9">
      <c r="A403" s="76" t="s">
        <v>388</v>
      </c>
      <c r="B403" s="77">
        <v>2</v>
      </c>
      <c r="C403" s="26"/>
      <c r="D403" s="27">
        <v>0</v>
      </c>
      <c r="E403" s="28">
        <f t="shared" si="36"/>
        <v>2</v>
      </c>
      <c r="F403" s="29">
        <v>0.3</v>
      </c>
      <c r="G403" s="30">
        <f t="shared" si="35"/>
        <v>0</v>
      </c>
      <c r="H403" s="55">
        <v>12</v>
      </c>
      <c r="I403" s="32">
        <f t="shared" si="37"/>
        <v>24</v>
      </c>
    </row>
    <row r="404" spans="1:9">
      <c r="A404" s="76" t="s">
        <v>389</v>
      </c>
      <c r="B404" s="77">
        <v>0</v>
      </c>
      <c r="C404" s="26"/>
      <c r="D404" s="27">
        <v>0</v>
      </c>
      <c r="E404" s="28">
        <f t="shared" si="36"/>
        <v>0</v>
      </c>
      <c r="F404" s="29">
        <v>0.3</v>
      </c>
      <c r="G404" s="30">
        <f t="shared" si="35"/>
        <v>0</v>
      </c>
      <c r="H404" s="55">
        <v>12</v>
      </c>
      <c r="I404" s="32">
        <f t="shared" si="37"/>
        <v>0</v>
      </c>
    </row>
    <row r="405" spans="1:9">
      <c r="A405" s="76" t="s">
        <v>390</v>
      </c>
      <c r="B405" s="77">
        <v>0</v>
      </c>
      <c r="C405" s="26"/>
      <c r="D405" s="27">
        <v>0</v>
      </c>
      <c r="E405" s="28">
        <f t="shared" si="36"/>
        <v>0</v>
      </c>
      <c r="F405" s="29">
        <v>0.3</v>
      </c>
      <c r="G405" s="30">
        <f t="shared" si="35"/>
        <v>0</v>
      </c>
      <c r="H405" s="55">
        <v>12</v>
      </c>
      <c r="I405" s="32">
        <f t="shared" si="37"/>
        <v>0</v>
      </c>
    </row>
    <row r="406" spans="1:9">
      <c r="A406" s="76" t="s">
        <v>391</v>
      </c>
      <c r="B406" s="77">
        <v>0</v>
      </c>
      <c r="C406" s="26"/>
      <c r="D406" s="27">
        <v>0</v>
      </c>
      <c r="E406" s="28">
        <f t="shared" si="36"/>
        <v>0</v>
      </c>
      <c r="F406" s="29">
        <v>0.3</v>
      </c>
      <c r="G406" s="30">
        <f t="shared" si="35"/>
        <v>0</v>
      </c>
      <c r="H406" s="55">
        <v>12</v>
      </c>
      <c r="I406" s="32">
        <f t="shared" si="37"/>
        <v>0</v>
      </c>
    </row>
    <row r="407" spans="1:9">
      <c r="A407" s="76" t="s">
        <v>392</v>
      </c>
      <c r="B407" s="77">
        <v>0</v>
      </c>
      <c r="C407" s="26"/>
      <c r="D407" s="27">
        <v>0</v>
      </c>
      <c r="E407" s="28">
        <f t="shared" si="36"/>
        <v>0</v>
      </c>
      <c r="F407" s="29">
        <v>0.3</v>
      </c>
      <c r="G407" s="30">
        <f t="shared" si="35"/>
        <v>0</v>
      </c>
      <c r="H407" s="55">
        <v>12</v>
      </c>
      <c r="I407" s="32">
        <f t="shared" si="37"/>
        <v>0</v>
      </c>
    </row>
    <row r="408" spans="1:9">
      <c r="A408" s="76" t="s">
        <v>393</v>
      </c>
      <c r="B408" s="77">
        <v>0</v>
      </c>
      <c r="C408" s="26"/>
      <c r="D408" s="27">
        <v>0</v>
      </c>
      <c r="E408" s="28">
        <f t="shared" si="36"/>
        <v>0</v>
      </c>
      <c r="F408" s="29">
        <v>0.3</v>
      </c>
      <c r="G408" s="30">
        <f t="shared" si="35"/>
        <v>0</v>
      </c>
      <c r="H408" s="55">
        <v>12</v>
      </c>
      <c r="I408" s="32">
        <f t="shared" si="37"/>
        <v>0</v>
      </c>
    </row>
    <row r="409" spans="1:9">
      <c r="A409" s="76" t="s">
        <v>394</v>
      </c>
      <c r="B409" s="77">
        <v>0</v>
      </c>
      <c r="C409" s="26"/>
      <c r="D409" s="27">
        <v>0</v>
      </c>
      <c r="E409" s="28">
        <f t="shared" si="36"/>
        <v>0</v>
      </c>
      <c r="F409" s="29">
        <v>0.3</v>
      </c>
      <c r="G409" s="30">
        <f t="shared" si="35"/>
        <v>0</v>
      </c>
      <c r="H409" s="55">
        <v>12</v>
      </c>
      <c r="I409" s="32">
        <f t="shared" si="37"/>
        <v>0</v>
      </c>
    </row>
    <row r="410" spans="1:9">
      <c r="A410" s="76" t="s">
        <v>395</v>
      </c>
      <c r="B410" s="77">
        <v>0</v>
      </c>
      <c r="C410" s="26"/>
      <c r="D410" s="27">
        <v>0</v>
      </c>
      <c r="E410" s="28">
        <f t="shared" si="36"/>
        <v>0</v>
      </c>
      <c r="F410" s="29">
        <v>0.3</v>
      </c>
      <c r="G410" s="30">
        <f t="shared" si="35"/>
        <v>0</v>
      </c>
      <c r="H410" s="55">
        <v>12</v>
      </c>
      <c r="I410" s="32">
        <f t="shared" si="37"/>
        <v>0</v>
      </c>
    </row>
    <row r="411" spans="1:9">
      <c r="A411" s="76" t="s">
        <v>396</v>
      </c>
      <c r="B411" s="77">
        <v>0</v>
      </c>
      <c r="C411" s="26"/>
      <c r="D411" s="27">
        <v>0</v>
      </c>
      <c r="E411" s="28">
        <f t="shared" si="36"/>
        <v>0</v>
      </c>
      <c r="F411" s="29">
        <v>0.3</v>
      </c>
      <c r="G411" s="30">
        <f t="shared" si="35"/>
        <v>0</v>
      </c>
      <c r="H411" s="55">
        <v>12</v>
      </c>
      <c r="I411" s="32">
        <f t="shared" si="37"/>
        <v>0</v>
      </c>
    </row>
    <row r="412" spans="1:9">
      <c r="A412" s="76" t="s">
        <v>397</v>
      </c>
      <c r="B412" s="77">
        <v>0</v>
      </c>
      <c r="C412" s="26"/>
      <c r="D412" s="27">
        <v>0</v>
      </c>
      <c r="E412" s="28">
        <f t="shared" si="36"/>
        <v>0</v>
      </c>
      <c r="F412" s="29">
        <v>0.3</v>
      </c>
      <c r="G412" s="30">
        <f t="shared" si="35"/>
        <v>0</v>
      </c>
      <c r="H412" s="55">
        <v>12</v>
      </c>
      <c r="I412" s="32">
        <f t="shared" si="37"/>
        <v>0</v>
      </c>
    </row>
    <row r="413" spans="1:9">
      <c r="A413" s="76" t="s">
        <v>398</v>
      </c>
      <c r="B413" s="77">
        <v>1</v>
      </c>
      <c r="C413" s="26" t="s">
        <v>399</v>
      </c>
      <c r="D413" s="27">
        <v>0</v>
      </c>
      <c r="E413" s="28">
        <f t="shared" si="36"/>
        <v>1</v>
      </c>
      <c r="F413" s="29">
        <v>0.3</v>
      </c>
      <c r="G413" s="30" t="e">
        <f t="shared" si="35"/>
        <v>#VALUE!</v>
      </c>
      <c r="H413" s="55">
        <v>12</v>
      </c>
      <c r="I413" s="32">
        <f t="shared" si="37"/>
        <v>12</v>
      </c>
    </row>
    <row r="414" spans="1:9">
      <c r="A414" s="76" t="s">
        <v>400</v>
      </c>
      <c r="B414" s="77">
        <v>1</v>
      </c>
      <c r="C414" s="26" t="s">
        <v>399</v>
      </c>
      <c r="D414" s="27">
        <v>0</v>
      </c>
      <c r="E414" s="28">
        <f t="shared" si="36"/>
        <v>1</v>
      </c>
      <c r="F414" s="29">
        <v>0.3</v>
      </c>
      <c r="G414" s="30" t="e">
        <f t="shared" si="35"/>
        <v>#VALUE!</v>
      </c>
      <c r="H414" s="55">
        <v>12</v>
      </c>
      <c r="I414" s="32">
        <f t="shared" si="37"/>
        <v>12</v>
      </c>
    </row>
    <row r="415" spans="1:9">
      <c r="A415" s="76" t="s">
        <v>401</v>
      </c>
      <c r="B415" s="77">
        <v>0</v>
      </c>
      <c r="C415" s="26" t="s">
        <v>399</v>
      </c>
      <c r="D415" s="27">
        <v>0</v>
      </c>
      <c r="E415" s="28">
        <f t="shared" si="36"/>
        <v>0</v>
      </c>
      <c r="F415" s="29">
        <v>0.3</v>
      </c>
      <c r="G415" s="30" t="e">
        <f t="shared" si="35"/>
        <v>#VALUE!</v>
      </c>
      <c r="H415" s="55">
        <v>12</v>
      </c>
      <c r="I415" s="32">
        <f t="shared" si="37"/>
        <v>0</v>
      </c>
    </row>
    <row r="416" spans="1:9">
      <c r="A416" s="76" t="s">
        <v>402</v>
      </c>
      <c r="B416" s="77">
        <v>2</v>
      </c>
      <c r="C416" s="26" t="s">
        <v>399</v>
      </c>
      <c r="D416" s="27">
        <v>0</v>
      </c>
      <c r="E416" s="28">
        <f t="shared" si="36"/>
        <v>2</v>
      </c>
      <c r="F416" s="29">
        <v>0.3</v>
      </c>
      <c r="G416" s="30" t="e">
        <f t="shared" si="35"/>
        <v>#VALUE!</v>
      </c>
      <c r="H416" s="55">
        <v>12</v>
      </c>
      <c r="I416" s="32">
        <f t="shared" si="37"/>
        <v>24</v>
      </c>
    </row>
    <row r="417" spans="1:9">
      <c r="A417" s="76" t="s">
        <v>403</v>
      </c>
      <c r="B417" s="77">
        <v>8</v>
      </c>
      <c r="C417" s="26" t="s">
        <v>399</v>
      </c>
      <c r="D417" s="27">
        <v>0</v>
      </c>
      <c r="E417" s="28">
        <f t="shared" si="36"/>
        <v>8</v>
      </c>
      <c r="F417" s="29">
        <v>0.3</v>
      </c>
      <c r="G417" s="30" t="e">
        <f t="shared" si="35"/>
        <v>#VALUE!</v>
      </c>
      <c r="H417" s="55">
        <v>10</v>
      </c>
      <c r="I417" s="32">
        <f t="shared" si="37"/>
        <v>80</v>
      </c>
    </row>
    <row r="418" spans="1:9">
      <c r="A418" s="76" t="s">
        <v>404</v>
      </c>
      <c r="B418" s="77">
        <v>0</v>
      </c>
      <c r="C418" s="26" t="s">
        <v>399</v>
      </c>
      <c r="D418" s="27">
        <v>0</v>
      </c>
      <c r="E418" s="28">
        <f t="shared" si="36"/>
        <v>0</v>
      </c>
      <c r="F418" s="29">
        <v>0.3</v>
      </c>
      <c r="G418" s="30" t="e">
        <f t="shared" si="35"/>
        <v>#VALUE!</v>
      </c>
      <c r="H418" s="55">
        <v>12</v>
      </c>
      <c r="I418" s="32">
        <f t="shared" si="37"/>
        <v>0</v>
      </c>
    </row>
    <row r="419" spans="1:9">
      <c r="A419" s="76" t="s">
        <v>405</v>
      </c>
      <c r="B419" s="77">
        <v>0</v>
      </c>
      <c r="C419" s="26" t="s">
        <v>399</v>
      </c>
      <c r="D419" s="27">
        <v>0</v>
      </c>
      <c r="E419" s="28">
        <f t="shared" si="36"/>
        <v>0</v>
      </c>
      <c r="F419" s="29">
        <v>0.3</v>
      </c>
      <c r="G419" s="30" t="e">
        <f t="shared" si="35"/>
        <v>#VALUE!</v>
      </c>
      <c r="H419" s="55">
        <v>12</v>
      </c>
      <c r="I419" s="32">
        <f t="shared" si="37"/>
        <v>0</v>
      </c>
    </row>
    <row r="420" spans="1:9">
      <c r="A420" s="76" t="s">
        <v>406</v>
      </c>
      <c r="B420" s="77">
        <v>0</v>
      </c>
      <c r="C420" s="26" t="s">
        <v>399</v>
      </c>
      <c r="D420" s="27">
        <v>0</v>
      </c>
      <c r="E420" s="28">
        <f t="shared" si="36"/>
        <v>0</v>
      </c>
      <c r="F420" s="29">
        <v>0.3</v>
      </c>
      <c r="G420" s="30" t="e">
        <f t="shared" ref="G420:G483" si="38">C420+(C420*F420)</f>
        <v>#VALUE!</v>
      </c>
      <c r="H420" s="55">
        <v>12</v>
      </c>
      <c r="I420" s="32">
        <f t="shared" si="37"/>
        <v>0</v>
      </c>
    </row>
    <row r="421" spans="1:9">
      <c r="A421" s="76" t="s">
        <v>407</v>
      </c>
      <c r="B421" s="77">
        <v>10</v>
      </c>
      <c r="C421" s="26" t="s">
        <v>399</v>
      </c>
      <c r="D421" s="27">
        <v>0</v>
      </c>
      <c r="E421" s="28">
        <f t="shared" si="36"/>
        <v>10</v>
      </c>
      <c r="F421" s="29">
        <v>0.3</v>
      </c>
      <c r="G421" s="30" t="e">
        <f t="shared" si="38"/>
        <v>#VALUE!</v>
      </c>
      <c r="H421" s="55">
        <v>12</v>
      </c>
      <c r="I421" s="32">
        <f t="shared" si="37"/>
        <v>120</v>
      </c>
    </row>
    <row r="422" spans="1:9">
      <c r="A422" s="76" t="s">
        <v>408</v>
      </c>
      <c r="B422" s="77">
        <v>0</v>
      </c>
      <c r="C422" s="26" t="s">
        <v>399</v>
      </c>
      <c r="D422" s="27">
        <v>0</v>
      </c>
      <c r="E422" s="28">
        <f t="shared" si="36"/>
        <v>0</v>
      </c>
      <c r="F422" s="29">
        <v>0.3</v>
      </c>
      <c r="G422" s="30" t="e">
        <f t="shared" si="38"/>
        <v>#VALUE!</v>
      </c>
      <c r="H422" s="55">
        <v>12</v>
      </c>
      <c r="I422" s="32">
        <f t="shared" si="37"/>
        <v>0</v>
      </c>
    </row>
    <row r="423" spans="1:9">
      <c r="A423" s="76" t="s">
        <v>409</v>
      </c>
      <c r="B423" s="77">
        <v>0</v>
      </c>
      <c r="C423" s="26" t="s">
        <v>399</v>
      </c>
      <c r="D423" s="27">
        <v>0</v>
      </c>
      <c r="E423" s="28">
        <f t="shared" si="36"/>
        <v>0</v>
      </c>
      <c r="F423" s="29">
        <v>0.3</v>
      </c>
      <c r="G423" s="30" t="e">
        <f t="shared" si="38"/>
        <v>#VALUE!</v>
      </c>
      <c r="H423" s="55">
        <v>12</v>
      </c>
      <c r="I423" s="32">
        <f t="shared" si="37"/>
        <v>0</v>
      </c>
    </row>
    <row r="424" spans="1:9">
      <c r="A424" s="76" t="s">
        <v>410</v>
      </c>
      <c r="B424" s="77">
        <v>0</v>
      </c>
      <c r="C424" s="26" t="s">
        <v>399</v>
      </c>
      <c r="D424" s="27">
        <v>0</v>
      </c>
      <c r="E424" s="28">
        <f t="shared" si="36"/>
        <v>0</v>
      </c>
      <c r="F424" s="29">
        <v>0.3</v>
      </c>
      <c r="G424" s="30" t="e">
        <f t="shared" si="38"/>
        <v>#VALUE!</v>
      </c>
      <c r="H424" s="55">
        <v>12</v>
      </c>
      <c r="I424" s="32">
        <f t="shared" si="37"/>
        <v>0</v>
      </c>
    </row>
    <row r="425" spans="1:9">
      <c r="A425" s="76" t="s">
        <v>411</v>
      </c>
      <c r="B425" s="77">
        <v>4</v>
      </c>
      <c r="C425" s="26" t="s">
        <v>399</v>
      </c>
      <c r="D425" s="27">
        <v>0</v>
      </c>
      <c r="E425" s="28">
        <f t="shared" si="36"/>
        <v>4</v>
      </c>
      <c r="F425" s="29">
        <v>0.3</v>
      </c>
      <c r="G425" s="30" t="e">
        <f t="shared" si="38"/>
        <v>#VALUE!</v>
      </c>
      <c r="H425" s="55">
        <v>12</v>
      </c>
      <c r="I425" s="32">
        <f t="shared" si="37"/>
        <v>48</v>
      </c>
    </row>
    <row r="426" spans="1:9">
      <c r="A426" s="76" t="s">
        <v>412</v>
      </c>
      <c r="B426" s="77">
        <v>3</v>
      </c>
      <c r="C426" s="26" t="s">
        <v>399</v>
      </c>
      <c r="D426" s="27">
        <v>0</v>
      </c>
      <c r="E426" s="28">
        <f t="shared" si="36"/>
        <v>3</v>
      </c>
      <c r="F426" s="29">
        <v>0.3</v>
      </c>
      <c r="G426" s="30" t="e">
        <f t="shared" si="38"/>
        <v>#VALUE!</v>
      </c>
      <c r="H426" s="55">
        <v>12</v>
      </c>
      <c r="I426" s="32">
        <f t="shared" si="37"/>
        <v>36</v>
      </c>
    </row>
    <row r="427" spans="1:9">
      <c r="A427" s="76" t="s">
        <v>413</v>
      </c>
      <c r="B427" s="77">
        <v>0</v>
      </c>
      <c r="C427" s="26" t="s">
        <v>399</v>
      </c>
      <c r="D427" s="27">
        <v>0</v>
      </c>
      <c r="E427" s="28">
        <f t="shared" si="36"/>
        <v>0</v>
      </c>
      <c r="F427" s="29">
        <v>0.3</v>
      </c>
      <c r="G427" s="30" t="e">
        <f t="shared" si="38"/>
        <v>#VALUE!</v>
      </c>
      <c r="H427" s="55">
        <v>12</v>
      </c>
      <c r="I427" s="32">
        <f t="shared" si="37"/>
        <v>0</v>
      </c>
    </row>
    <row r="428" spans="1:9">
      <c r="A428" s="76" t="s">
        <v>414</v>
      </c>
      <c r="B428" s="77">
        <v>0</v>
      </c>
      <c r="C428" s="26" t="s">
        <v>399</v>
      </c>
      <c r="D428" s="27">
        <v>0</v>
      </c>
      <c r="E428" s="28">
        <f t="shared" si="36"/>
        <v>0</v>
      </c>
      <c r="F428" s="29">
        <v>0.3</v>
      </c>
      <c r="G428" s="30" t="e">
        <f t="shared" si="38"/>
        <v>#VALUE!</v>
      </c>
      <c r="H428" s="55">
        <v>12</v>
      </c>
      <c r="I428" s="32">
        <f t="shared" si="37"/>
        <v>0</v>
      </c>
    </row>
    <row r="429" spans="1:9">
      <c r="A429" s="76" t="s">
        <v>415</v>
      </c>
      <c r="B429" s="77">
        <v>3</v>
      </c>
      <c r="C429" s="26" t="s">
        <v>399</v>
      </c>
      <c r="D429" s="27">
        <v>0</v>
      </c>
      <c r="E429" s="28">
        <f t="shared" si="36"/>
        <v>3</v>
      </c>
      <c r="F429" s="29">
        <v>0.3</v>
      </c>
      <c r="G429" s="30" t="e">
        <f t="shared" si="38"/>
        <v>#VALUE!</v>
      </c>
      <c r="H429" s="55">
        <v>12</v>
      </c>
      <c r="I429" s="32">
        <f t="shared" si="37"/>
        <v>36</v>
      </c>
    </row>
    <row r="430" spans="1:9">
      <c r="A430" s="76" t="s">
        <v>416</v>
      </c>
      <c r="B430" s="77">
        <v>0</v>
      </c>
      <c r="C430" s="26" t="s">
        <v>399</v>
      </c>
      <c r="D430" s="27">
        <v>0</v>
      </c>
      <c r="E430" s="28">
        <f t="shared" si="36"/>
        <v>0</v>
      </c>
      <c r="F430" s="29">
        <v>0.3</v>
      </c>
      <c r="G430" s="30" t="e">
        <f t="shared" si="38"/>
        <v>#VALUE!</v>
      </c>
      <c r="H430" s="55">
        <v>12</v>
      </c>
      <c r="I430" s="32">
        <f t="shared" si="37"/>
        <v>0</v>
      </c>
    </row>
    <row r="431" spans="1:9">
      <c r="A431" s="76" t="s">
        <v>417</v>
      </c>
      <c r="B431" s="77">
        <v>0</v>
      </c>
      <c r="C431" s="26" t="s">
        <v>399</v>
      </c>
      <c r="D431" s="27">
        <v>0</v>
      </c>
      <c r="E431" s="28">
        <f t="shared" si="36"/>
        <v>0</v>
      </c>
      <c r="F431" s="29">
        <v>0.3</v>
      </c>
      <c r="G431" s="30" t="e">
        <f t="shared" si="38"/>
        <v>#VALUE!</v>
      </c>
      <c r="H431" s="55">
        <v>12</v>
      </c>
      <c r="I431" s="32">
        <f t="shared" si="37"/>
        <v>0</v>
      </c>
    </row>
    <row r="432" spans="1:9">
      <c r="A432" s="76" t="s">
        <v>418</v>
      </c>
      <c r="B432" s="77">
        <v>0</v>
      </c>
      <c r="C432" s="26" t="s">
        <v>399</v>
      </c>
      <c r="D432" s="27">
        <v>0</v>
      </c>
      <c r="E432" s="28">
        <f t="shared" si="36"/>
        <v>0</v>
      </c>
      <c r="F432" s="29">
        <v>0.3</v>
      </c>
      <c r="G432" s="30" t="e">
        <f t="shared" si="38"/>
        <v>#VALUE!</v>
      </c>
      <c r="H432" s="55">
        <v>12</v>
      </c>
      <c r="I432" s="32">
        <f t="shared" si="37"/>
        <v>0</v>
      </c>
    </row>
    <row r="433" spans="1:9">
      <c r="A433" s="76" t="s">
        <v>419</v>
      </c>
      <c r="B433" s="77">
        <v>6</v>
      </c>
      <c r="C433" s="26" t="s">
        <v>399</v>
      </c>
      <c r="D433" s="27">
        <v>0</v>
      </c>
      <c r="E433" s="28">
        <f t="shared" si="36"/>
        <v>6</v>
      </c>
      <c r="F433" s="29">
        <v>0.3</v>
      </c>
      <c r="G433" s="30" t="e">
        <f t="shared" si="38"/>
        <v>#VALUE!</v>
      </c>
      <c r="H433" s="55">
        <v>12</v>
      </c>
      <c r="I433" s="32">
        <f t="shared" si="37"/>
        <v>72</v>
      </c>
    </row>
    <row r="434" spans="1:9">
      <c r="A434" s="76" t="s">
        <v>420</v>
      </c>
      <c r="B434" s="77">
        <v>5</v>
      </c>
      <c r="C434" s="26" t="s">
        <v>399</v>
      </c>
      <c r="D434" s="27">
        <v>0</v>
      </c>
      <c r="E434" s="28">
        <f t="shared" si="36"/>
        <v>5</v>
      </c>
      <c r="F434" s="29">
        <v>0.3</v>
      </c>
      <c r="G434" s="30" t="e">
        <f t="shared" si="38"/>
        <v>#VALUE!</v>
      </c>
      <c r="H434" s="55">
        <v>12</v>
      </c>
      <c r="I434" s="32">
        <f t="shared" si="37"/>
        <v>60</v>
      </c>
    </row>
    <row r="435" spans="1:9">
      <c r="A435" s="76" t="s">
        <v>421</v>
      </c>
      <c r="B435" s="77">
        <v>6</v>
      </c>
      <c r="C435" s="26" t="s">
        <v>399</v>
      </c>
      <c r="D435" s="27">
        <v>0</v>
      </c>
      <c r="E435" s="28">
        <f t="shared" si="36"/>
        <v>6</v>
      </c>
      <c r="F435" s="29">
        <v>0.3</v>
      </c>
      <c r="G435" s="30" t="e">
        <f t="shared" si="38"/>
        <v>#VALUE!</v>
      </c>
      <c r="H435" s="55">
        <v>12</v>
      </c>
      <c r="I435" s="32">
        <f t="shared" si="37"/>
        <v>72</v>
      </c>
    </row>
    <row r="436" spans="1:9">
      <c r="A436" s="76" t="s">
        <v>422</v>
      </c>
      <c r="B436" s="77">
        <v>0</v>
      </c>
      <c r="C436" s="26" t="s">
        <v>399</v>
      </c>
      <c r="D436" s="27">
        <v>0</v>
      </c>
      <c r="E436" s="28">
        <f t="shared" si="36"/>
        <v>0</v>
      </c>
      <c r="F436" s="29">
        <v>0.3</v>
      </c>
      <c r="G436" s="30" t="e">
        <f t="shared" si="38"/>
        <v>#VALUE!</v>
      </c>
      <c r="H436" s="55">
        <v>12</v>
      </c>
      <c r="I436" s="32">
        <f t="shared" si="37"/>
        <v>0</v>
      </c>
    </row>
    <row r="437" spans="1:9">
      <c r="A437" s="76" t="s">
        <v>423</v>
      </c>
      <c r="B437" s="77">
        <v>0</v>
      </c>
      <c r="C437" s="26" t="s">
        <v>399</v>
      </c>
      <c r="D437" s="27">
        <v>0</v>
      </c>
      <c r="E437" s="28">
        <f t="shared" si="36"/>
        <v>0</v>
      </c>
      <c r="F437" s="29">
        <v>0.3</v>
      </c>
      <c r="G437" s="30" t="e">
        <f t="shared" si="38"/>
        <v>#VALUE!</v>
      </c>
      <c r="H437" s="55">
        <v>12</v>
      </c>
      <c r="I437" s="32">
        <f t="shared" si="37"/>
        <v>0</v>
      </c>
    </row>
    <row r="438" spans="1:9">
      <c r="A438" s="76" t="s">
        <v>424</v>
      </c>
      <c r="B438" s="77">
        <v>0</v>
      </c>
      <c r="C438" s="26" t="s">
        <v>399</v>
      </c>
      <c r="D438" s="27">
        <v>0</v>
      </c>
      <c r="E438" s="28">
        <f t="shared" si="36"/>
        <v>0</v>
      </c>
      <c r="F438" s="29">
        <v>0.3</v>
      </c>
      <c r="G438" s="30" t="e">
        <f t="shared" si="38"/>
        <v>#VALUE!</v>
      </c>
      <c r="H438" s="55">
        <v>12</v>
      </c>
      <c r="I438" s="32">
        <f t="shared" si="37"/>
        <v>0</v>
      </c>
    </row>
    <row r="439" spans="1:9">
      <c r="A439" s="76" t="s">
        <v>425</v>
      </c>
      <c r="B439" s="77">
        <v>0</v>
      </c>
      <c r="C439" s="26" t="s">
        <v>399</v>
      </c>
      <c r="D439" s="27">
        <v>0</v>
      </c>
      <c r="E439" s="28">
        <f t="shared" si="36"/>
        <v>0</v>
      </c>
      <c r="F439" s="29">
        <v>0.3</v>
      </c>
      <c r="G439" s="30" t="e">
        <f t="shared" si="38"/>
        <v>#VALUE!</v>
      </c>
      <c r="H439" s="55">
        <v>12</v>
      </c>
      <c r="I439" s="32">
        <f t="shared" si="37"/>
        <v>0</v>
      </c>
    </row>
    <row r="440" spans="1:9">
      <c r="A440" s="76" t="s">
        <v>426</v>
      </c>
      <c r="B440" s="77">
        <v>0</v>
      </c>
      <c r="C440" s="26" t="s">
        <v>399</v>
      </c>
      <c r="D440" s="27">
        <v>0</v>
      </c>
      <c r="E440" s="28">
        <f t="shared" si="36"/>
        <v>0</v>
      </c>
      <c r="F440" s="29">
        <v>0.3</v>
      </c>
      <c r="G440" s="30" t="e">
        <f t="shared" si="38"/>
        <v>#VALUE!</v>
      </c>
      <c r="H440" s="55">
        <v>12</v>
      </c>
      <c r="I440" s="32">
        <f t="shared" si="37"/>
        <v>0</v>
      </c>
    </row>
    <row r="441" spans="1:9">
      <c r="A441" s="76" t="s">
        <v>427</v>
      </c>
      <c r="B441" s="77">
        <v>0</v>
      </c>
      <c r="C441" s="26" t="s">
        <v>399</v>
      </c>
      <c r="D441" s="27">
        <v>0</v>
      </c>
      <c r="E441" s="28">
        <f t="shared" si="36"/>
        <v>0</v>
      </c>
      <c r="F441" s="29">
        <v>0.3</v>
      </c>
      <c r="G441" s="30" t="e">
        <f t="shared" si="38"/>
        <v>#VALUE!</v>
      </c>
      <c r="H441" s="55">
        <v>12</v>
      </c>
      <c r="I441" s="32">
        <f t="shared" si="37"/>
        <v>0</v>
      </c>
    </row>
    <row r="442" spans="1:9">
      <c r="A442" s="76" t="s">
        <v>428</v>
      </c>
      <c r="B442" s="77">
        <v>0</v>
      </c>
      <c r="C442" s="26" t="s">
        <v>399</v>
      </c>
      <c r="D442" s="27">
        <v>0</v>
      </c>
      <c r="E442" s="28">
        <f t="shared" si="36"/>
        <v>0</v>
      </c>
      <c r="F442" s="29">
        <v>0.3</v>
      </c>
      <c r="G442" s="30" t="e">
        <f t="shared" si="38"/>
        <v>#VALUE!</v>
      </c>
      <c r="H442" s="55">
        <v>12</v>
      </c>
      <c r="I442" s="32">
        <f t="shared" si="37"/>
        <v>0</v>
      </c>
    </row>
    <row r="443" spans="1:9">
      <c r="A443" s="76" t="s">
        <v>429</v>
      </c>
      <c r="B443" s="77">
        <v>0</v>
      </c>
      <c r="C443" s="26" t="s">
        <v>399</v>
      </c>
      <c r="D443" s="27">
        <v>0</v>
      </c>
      <c r="E443" s="28">
        <f t="shared" si="36"/>
        <v>0</v>
      </c>
      <c r="F443" s="29">
        <v>0.3</v>
      </c>
      <c r="G443" s="30" t="e">
        <f t="shared" si="38"/>
        <v>#VALUE!</v>
      </c>
      <c r="H443" s="55">
        <v>12</v>
      </c>
      <c r="I443" s="32">
        <f t="shared" si="37"/>
        <v>0</v>
      </c>
    </row>
    <row r="444" spans="1:9">
      <c r="A444" s="76" t="s">
        <v>430</v>
      </c>
      <c r="B444" s="77">
        <v>0</v>
      </c>
      <c r="C444" s="26" t="s">
        <v>399</v>
      </c>
      <c r="D444" s="27">
        <v>0</v>
      </c>
      <c r="E444" s="28">
        <f t="shared" si="36"/>
        <v>0</v>
      </c>
      <c r="F444" s="29">
        <v>0.3</v>
      </c>
      <c r="G444" s="30" t="e">
        <f t="shared" si="38"/>
        <v>#VALUE!</v>
      </c>
      <c r="H444" s="55">
        <v>12</v>
      </c>
      <c r="I444" s="32">
        <f t="shared" si="37"/>
        <v>0</v>
      </c>
    </row>
    <row r="445" spans="1:9">
      <c r="A445" s="76" t="s">
        <v>431</v>
      </c>
      <c r="B445" s="77">
        <v>0</v>
      </c>
      <c r="C445" s="26" t="s">
        <v>399</v>
      </c>
      <c r="D445" s="27">
        <v>0</v>
      </c>
      <c r="E445" s="28">
        <f t="shared" si="36"/>
        <v>0</v>
      </c>
      <c r="F445" s="29">
        <v>0.3</v>
      </c>
      <c r="G445" s="30" t="e">
        <f t="shared" si="38"/>
        <v>#VALUE!</v>
      </c>
      <c r="H445" s="55">
        <v>12</v>
      </c>
      <c r="I445" s="32">
        <f t="shared" si="37"/>
        <v>0</v>
      </c>
    </row>
    <row r="446" spans="1:9">
      <c r="A446" s="76" t="s">
        <v>432</v>
      </c>
      <c r="B446" s="77">
        <v>0</v>
      </c>
      <c r="C446" s="26" t="s">
        <v>399</v>
      </c>
      <c r="D446" s="27">
        <v>0</v>
      </c>
      <c r="E446" s="28">
        <f t="shared" si="36"/>
        <v>0</v>
      </c>
      <c r="F446" s="29">
        <v>0.3</v>
      </c>
      <c r="G446" s="30" t="e">
        <f t="shared" si="38"/>
        <v>#VALUE!</v>
      </c>
      <c r="H446" s="55">
        <v>12</v>
      </c>
      <c r="I446" s="32">
        <f t="shared" si="37"/>
        <v>0</v>
      </c>
    </row>
    <row r="447" spans="1:9">
      <c r="A447" s="76" t="s">
        <v>433</v>
      </c>
      <c r="B447" s="77">
        <v>0</v>
      </c>
      <c r="C447" s="26" t="s">
        <v>399</v>
      </c>
      <c r="D447" s="27">
        <v>0</v>
      </c>
      <c r="E447" s="28">
        <f t="shared" si="36"/>
        <v>0</v>
      </c>
      <c r="F447" s="29">
        <v>0.3</v>
      </c>
      <c r="G447" s="30" t="e">
        <f t="shared" si="38"/>
        <v>#VALUE!</v>
      </c>
      <c r="H447" s="55">
        <v>12</v>
      </c>
      <c r="I447" s="32">
        <f t="shared" si="37"/>
        <v>0</v>
      </c>
    </row>
    <row r="448" spans="1:9">
      <c r="A448" s="76" t="s">
        <v>434</v>
      </c>
      <c r="B448" s="77">
        <v>13</v>
      </c>
      <c r="C448" s="26" t="s">
        <v>399</v>
      </c>
      <c r="D448" s="27">
        <v>0</v>
      </c>
      <c r="E448" s="28">
        <f t="shared" si="36"/>
        <v>13</v>
      </c>
      <c r="F448" s="29">
        <v>0.3</v>
      </c>
      <c r="G448" s="30" t="e">
        <f t="shared" si="38"/>
        <v>#VALUE!</v>
      </c>
      <c r="H448" s="55">
        <v>12</v>
      </c>
      <c r="I448" s="32">
        <f t="shared" si="37"/>
        <v>156</v>
      </c>
    </row>
    <row r="449" spans="1:9">
      <c r="A449" s="76" t="s">
        <v>435</v>
      </c>
      <c r="B449" s="77">
        <v>0</v>
      </c>
      <c r="C449" s="26" t="s">
        <v>399</v>
      </c>
      <c r="D449" s="27">
        <v>0</v>
      </c>
      <c r="E449" s="28">
        <f t="shared" si="36"/>
        <v>0</v>
      </c>
      <c r="F449" s="29">
        <v>0.3</v>
      </c>
      <c r="G449" s="30" t="e">
        <f t="shared" si="38"/>
        <v>#VALUE!</v>
      </c>
      <c r="H449" s="55">
        <v>12</v>
      </c>
      <c r="I449" s="32">
        <f t="shared" si="37"/>
        <v>0</v>
      </c>
    </row>
    <row r="450" spans="1:9">
      <c r="A450" s="76" t="s">
        <v>436</v>
      </c>
      <c r="B450" s="77">
        <v>0</v>
      </c>
      <c r="C450" s="26" t="s">
        <v>399</v>
      </c>
      <c r="D450" s="27">
        <v>0</v>
      </c>
      <c r="E450" s="28">
        <f t="shared" si="36"/>
        <v>0</v>
      </c>
      <c r="F450" s="29">
        <v>0.3</v>
      </c>
      <c r="G450" s="30" t="e">
        <f t="shared" si="38"/>
        <v>#VALUE!</v>
      </c>
      <c r="H450" s="55">
        <v>12</v>
      </c>
      <c r="I450" s="32">
        <f t="shared" si="37"/>
        <v>0</v>
      </c>
    </row>
    <row r="451" spans="1:9">
      <c r="A451" s="76" t="s">
        <v>437</v>
      </c>
      <c r="B451" s="77">
        <v>0</v>
      </c>
      <c r="C451" s="26" t="s">
        <v>399</v>
      </c>
      <c r="D451" s="27">
        <v>0</v>
      </c>
      <c r="E451" s="28">
        <f t="shared" si="36"/>
        <v>0</v>
      </c>
      <c r="F451" s="29">
        <v>0.3</v>
      </c>
      <c r="G451" s="30" t="e">
        <f t="shared" si="38"/>
        <v>#VALUE!</v>
      </c>
      <c r="H451" s="55">
        <v>12</v>
      </c>
      <c r="I451" s="32">
        <f t="shared" si="37"/>
        <v>0</v>
      </c>
    </row>
    <row r="452" spans="1:9">
      <c r="A452" s="76" t="s">
        <v>438</v>
      </c>
      <c r="B452" s="77">
        <v>0</v>
      </c>
      <c r="C452" s="26" t="s">
        <v>399</v>
      </c>
      <c r="D452" s="27">
        <v>0</v>
      </c>
      <c r="E452" s="28">
        <f t="shared" si="36"/>
        <v>0</v>
      </c>
      <c r="F452" s="29">
        <v>0.3</v>
      </c>
      <c r="G452" s="30" t="e">
        <f t="shared" si="38"/>
        <v>#VALUE!</v>
      </c>
      <c r="H452" s="55">
        <v>12</v>
      </c>
      <c r="I452" s="32">
        <f t="shared" si="37"/>
        <v>0</v>
      </c>
    </row>
    <row r="453" spans="1:9">
      <c r="A453" s="76" t="s">
        <v>439</v>
      </c>
      <c r="B453" s="77">
        <v>0</v>
      </c>
      <c r="C453" s="26" t="s">
        <v>399</v>
      </c>
      <c r="D453" s="27">
        <v>0</v>
      </c>
      <c r="E453" s="28">
        <f t="shared" si="36"/>
        <v>0</v>
      </c>
      <c r="F453" s="29">
        <v>0.3</v>
      </c>
      <c r="G453" s="30" t="e">
        <f t="shared" si="38"/>
        <v>#VALUE!</v>
      </c>
      <c r="H453" s="55">
        <v>12</v>
      </c>
      <c r="I453" s="32">
        <f t="shared" si="37"/>
        <v>0</v>
      </c>
    </row>
    <row r="454" spans="1:9">
      <c r="A454" s="76" t="s">
        <v>440</v>
      </c>
      <c r="B454" s="77">
        <v>0</v>
      </c>
      <c r="C454" s="26" t="s">
        <v>399</v>
      </c>
      <c r="D454" s="27">
        <v>0</v>
      </c>
      <c r="E454" s="28">
        <f t="shared" si="36"/>
        <v>0</v>
      </c>
      <c r="F454" s="29">
        <v>0.3</v>
      </c>
      <c r="G454" s="30" t="e">
        <f t="shared" si="38"/>
        <v>#VALUE!</v>
      </c>
      <c r="H454" s="55">
        <v>12</v>
      </c>
      <c r="I454" s="32">
        <f t="shared" si="37"/>
        <v>0</v>
      </c>
    </row>
    <row r="455" spans="1:9">
      <c r="A455" s="76" t="s">
        <v>441</v>
      </c>
      <c r="B455" s="77">
        <v>0</v>
      </c>
      <c r="C455" s="26" t="s">
        <v>399</v>
      </c>
      <c r="D455" s="27">
        <v>0</v>
      </c>
      <c r="E455" s="28">
        <f t="shared" ref="E455:E518" si="39">+B455-D455</f>
        <v>0</v>
      </c>
      <c r="F455" s="29">
        <v>0.3</v>
      </c>
      <c r="G455" s="30" t="e">
        <f t="shared" si="38"/>
        <v>#VALUE!</v>
      </c>
      <c r="H455" s="55">
        <v>12</v>
      </c>
      <c r="I455" s="32">
        <f t="shared" si="37"/>
        <v>0</v>
      </c>
    </row>
    <row r="456" spans="1:9">
      <c r="A456" s="76" t="s">
        <v>442</v>
      </c>
      <c r="B456" s="77">
        <v>0</v>
      </c>
      <c r="C456" s="26" t="s">
        <v>399</v>
      </c>
      <c r="D456" s="27">
        <v>0</v>
      </c>
      <c r="E456" s="28">
        <f t="shared" si="39"/>
        <v>0</v>
      </c>
      <c r="F456" s="29">
        <v>0.3</v>
      </c>
      <c r="G456" s="30" t="e">
        <f t="shared" si="38"/>
        <v>#VALUE!</v>
      </c>
      <c r="H456" s="55">
        <v>12</v>
      </c>
      <c r="I456" s="32">
        <f t="shared" ref="I456:I519" si="40">+E456*H456</f>
        <v>0</v>
      </c>
    </row>
    <row r="457" spans="1:9">
      <c r="A457" s="76" t="s">
        <v>443</v>
      </c>
      <c r="B457" s="77">
        <v>16</v>
      </c>
      <c r="C457" s="26" t="s">
        <v>399</v>
      </c>
      <c r="D457" s="27">
        <v>0</v>
      </c>
      <c r="E457" s="28">
        <f t="shared" si="39"/>
        <v>16</v>
      </c>
      <c r="F457" s="29">
        <v>0.3</v>
      </c>
      <c r="G457" s="30" t="e">
        <f t="shared" si="38"/>
        <v>#VALUE!</v>
      </c>
      <c r="H457" s="55">
        <v>12</v>
      </c>
      <c r="I457" s="32">
        <f t="shared" si="40"/>
        <v>192</v>
      </c>
    </row>
    <row r="458" spans="1:9">
      <c r="A458" s="76" t="s">
        <v>444</v>
      </c>
      <c r="B458" s="77">
        <v>0</v>
      </c>
      <c r="C458" s="26" t="s">
        <v>399</v>
      </c>
      <c r="D458" s="27">
        <v>0</v>
      </c>
      <c r="E458" s="28">
        <f t="shared" si="39"/>
        <v>0</v>
      </c>
      <c r="F458" s="29">
        <v>0.3</v>
      </c>
      <c r="G458" s="30" t="e">
        <f t="shared" si="38"/>
        <v>#VALUE!</v>
      </c>
      <c r="H458" s="55">
        <v>12</v>
      </c>
      <c r="I458" s="32">
        <f t="shared" si="40"/>
        <v>0</v>
      </c>
    </row>
    <row r="459" spans="1:9">
      <c r="A459" s="76" t="s">
        <v>445</v>
      </c>
      <c r="B459" s="77">
        <v>0</v>
      </c>
      <c r="C459" s="26" t="s">
        <v>399</v>
      </c>
      <c r="D459" s="27">
        <v>0</v>
      </c>
      <c r="E459" s="28">
        <f t="shared" si="39"/>
        <v>0</v>
      </c>
      <c r="F459" s="29">
        <v>0.3</v>
      </c>
      <c r="G459" s="30" t="e">
        <f t="shared" si="38"/>
        <v>#VALUE!</v>
      </c>
      <c r="H459" s="55">
        <v>12</v>
      </c>
      <c r="I459" s="32">
        <f t="shared" si="40"/>
        <v>0</v>
      </c>
    </row>
    <row r="460" spans="1:9">
      <c r="A460" s="76" t="s">
        <v>446</v>
      </c>
      <c r="B460" s="77">
        <v>0</v>
      </c>
      <c r="C460" s="26" t="s">
        <v>399</v>
      </c>
      <c r="D460" s="27">
        <v>0</v>
      </c>
      <c r="E460" s="28">
        <f t="shared" si="39"/>
        <v>0</v>
      </c>
      <c r="F460" s="29">
        <v>0.3</v>
      </c>
      <c r="G460" s="30" t="e">
        <f t="shared" si="38"/>
        <v>#VALUE!</v>
      </c>
      <c r="H460" s="55">
        <v>12</v>
      </c>
      <c r="I460" s="32">
        <f t="shared" si="40"/>
        <v>0</v>
      </c>
    </row>
    <row r="461" spans="1:9">
      <c r="A461" s="76" t="s">
        <v>447</v>
      </c>
      <c r="B461" s="77">
        <v>0</v>
      </c>
      <c r="C461" s="26" t="s">
        <v>399</v>
      </c>
      <c r="D461" s="27">
        <v>0</v>
      </c>
      <c r="E461" s="28">
        <f t="shared" si="39"/>
        <v>0</v>
      </c>
      <c r="F461" s="29">
        <v>0.3</v>
      </c>
      <c r="G461" s="30" t="e">
        <f t="shared" si="38"/>
        <v>#VALUE!</v>
      </c>
      <c r="H461" s="55">
        <v>12</v>
      </c>
      <c r="I461" s="32">
        <f t="shared" si="40"/>
        <v>0</v>
      </c>
    </row>
    <row r="462" spans="1:9">
      <c r="A462" s="76" t="s">
        <v>448</v>
      </c>
      <c r="B462" s="77">
        <v>0</v>
      </c>
      <c r="C462" s="26" t="s">
        <v>399</v>
      </c>
      <c r="D462" s="27">
        <v>0</v>
      </c>
      <c r="E462" s="28">
        <f t="shared" si="39"/>
        <v>0</v>
      </c>
      <c r="F462" s="29">
        <v>0.3</v>
      </c>
      <c r="G462" s="30" t="e">
        <f t="shared" si="38"/>
        <v>#VALUE!</v>
      </c>
      <c r="H462" s="55">
        <v>12</v>
      </c>
      <c r="I462" s="32">
        <f t="shared" si="40"/>
        <v>0</v>
      </c>
    </row>
    <row r="463" spans="1:9">
      <c r="A463" s="76" t="s">
        <v>449</v>
      </c>
      <c r="B463" s="77">
        <v>2</v>
      </c>
      <c r="C463" s="26" t="s">
        <v>399</v>
      </c>
      <c r="D463" s="27">
        <v>0</v>
      </c>
      <c r="E463" s="28">
        <f t="shared" si="39"/>
        <v>2</v>
      </c>
      <c r="F463" s="29">
        <v>0.3</v>
      </c>
      <c r="G463" s="30" t="e">
        <f t="shared" si="38"/>
        <v>#VALUE!</v>
      </c>
      <c r="H463" s="55">
        <v>12</v>
      </c>
      <c r="I463" s="32">
        <f t="shared" si="40"/>
        <v>24</v>
      </c>
    </row>
    <row r="464" spans="1:9">
      <c r="A464" s="76" t="s">
        <v>450</v>
      </c>
      <c r="B464" s="77">
        <v>0</v>
      </c>
      <c r="C464" s="26" t="s">
        <v>399</v>
      </c>
      <c r="D464" s="27">
        <v>0</v>
      </c>
      <c r="E464" s="28">
        <f t="shared" si="39"/>
        <v>0</v>
      </c>
      <c r="F464" s="29">
        <v>0.3</v>
      </c>
      <c r="G464" s="30" t="e">
        <f t="shared" si="38"/>
        <v>#VALUE!</v>
      </c>
      <c r="H464" s="55">
        <v>12</v>
      </c>
      <c r="I464" s="32">
        <f t="shared" si="40"/>
        <v>0</v>
      </c>
    </row>
    <row r="465" spans="1:9">
      <c r="A465" s="76" t="s">
        <v>451</v>
      </c>
      <c r="B465" s="77">
        <v>0</v>
      </c>
      <c r="C465" s="26" t="s">
        <v>399</v>
      </c>
      <c r="D465" s="27">
        <v>0</v>
      </c>
      <c r="E465" s="28">
        <f t="shared" si="39"/>
        <v>0</v>
      </c>
      <c r="F465" s="29">
        <v>0.3</v>
      </c>
      <c r="G465" s="30" t="e">
        <f t="shared" si="38"/>
        <v>#VALUE!</v>
      </c>
      <c r="H465" s="55">
        <v>12</v>
      </c>
      <c r="I465" s="32">
        <f t="shared" si="40"/>
        <v>0</v>
      </c>
    </row>
    <row r="466" spans="1:9">
      <c r="A466" s="76" t="s">
        <v>452</v>
      </c>
      <c r="B466" s="77">
        <v>0</v>
      </c>
      <c r="C466" s="26" t="s">
        <v>399</v>
      </c>
      <c r="D466" s="27">
        <v>0</v>
      </c>
      <c r="E466" s="28">
        <f t="shared" si="39"/>
        <v>0</v>
      </c>
      <c r="F466" s="29">
        <v>0.3</v>
      </c>
      <c r="G466" s="30" t="e">
        <f t="shared" si="38"/>
        <v>#VALUE!</v>
      </c>
      <c r="H466" s="55">
        <v>12</v>
      </c>
      <c r="I466" s="32">
        <f t="shared" si="40"/>
        <v>0</v>
      </c>
    </row>
    <row r="467" spans="1:9">
      <c r="A467" s="76" t="s">
        <v>453</v>
      </c>
      <c r="B467" s="77">
        <v>0</v>
      </c>
      <c r="C467" s="26" t="s">
        <v>399</v>
      </c>
      <c r="D467" s="27">
        <v>0</v>
      </c>
      <c r="E467" s="28">
        <f t="shared" si="39"/>
        <v>0</v>
      </c>
      <c r="F467" s="29">
        <v>0.3</v>
      </c>
      <c r="G467" s="30" t="e">
        <f t="shared" si="38"/>
        <v>#VALUE!</v>
      </c>
      <c r="H467" s="55">
        <v>12</v>
      </c>
      <c r="I467" s="32">
        <f t="shared" si="40"/>
        <v>0</v>
      </c>
    </row>
    <row r="468" spans="1:9">
      <c r="A468" s="76" t="s">
        <v>454</v>
      </c>
      <c r="B468" s="77">
        <v>0</v>
      </c>
      <c r="C468" s="26" t="s">
        <v>399</v>
      </c>
      <c r="D468" s="27">
        <v>0</v>
      </c>
      <c r="E468" s="28">
        <f t="shared" si="39"/>
        <v>0</v>
      </c>
      <c r="F468" s="29">
        <v>0.3</v>
      </c>
      <c r="G468" s="30" t="e">
        <f t="shared" si="38"/>
        <v>#VALUE!</v>
      </c>
      <c r="H468" s="55">
        <v>12</v>
      </c>
      <c r="I468" s="32">
        <f t="shared" si="40"/>
        <v>0</v>
      </c>
    </row>
    <row r="469" spans="1:9">
      <c r="A469" s="76" t="s">
        <v>455</v>
      </c>
      <c r="B469" s="77">
        <v>0</v>
      </c>
      <c r="C469" s="26" t="s">
        <v>399</v>
      </c>
      <c r="D469" s="27">
        <v>0</v>
      </c>
      <c r="E469" s="28">
        <f t="shared" si="39"/>
        <v>0</v>
      </c>
      <c r="F469" s="29">
        <v>0.3</v>
      </c>
      <c r="G469" s="30" t="e">
        <f t="shared" si="38"/>
        <v>#VALUE!</v>
      </c>
      <c r="H469" s="55">
        <v>12</v>
      </c>
      <c r="I469" s="32">
        <f t="shared" si="40"/>
        <v>0</v>
      </c>
    </row>
    <row r="470" spans="1:9">
      <c r="A470" s="76" t="s">
        <v>456</v>
      </c>
      <c r="B470" s="77">
        <v>0</v>
      </c>
      <c r="C470" s="26" t="s">
        <v>399</v>
      </c>
      <c r="D470" s="27">
        <v>0</v>
      </c>
      <c r="E470" s="28">
        <f t="shared" si="39"/>
        <v>0</v>
      </c>
      <c r="F470" s="29">
        <v>0.3</v>
      </c>
      <c r="G470" s="30" t="e">
        <f t="shared" si="38"/>
        <v>#VALUE!</v>
      </c>
      <c r="H470" s="55">
        <v>12</v>
      </c>
      <c r="I470" s="32">
        <f t="shared" si="40"/>
        <v>0</v>
      </c>
    </row>
    <row r="471" spans="1:9">
      <c r="A471" s="76" t="s">
        <v>457</v>
      </c>
      <c r="B471" s="77">
        <v>0</v>
      </c>
      <c r="C471" s="26" t="s">
        <v>399</v>
      </c>
      <c r="D471" s="27">
        <v>0</v>
      </c>
      <c r="E471" s="28">
        <f t="shared" si="39"/>
        <v>0</v>
      </c>
      <c r="F471" s="29">
        <v>0.3</v>
      </c>
      <c r="G471" s="30" t="e">
        <f t="shared" si="38"/>
        <v>#VALUE!</v>
      </c>
      <c r="H471" s="55">
        <v>12</v>
      </c>
      <c r="I471" s="32">
        <f t="shared" si="40"/>
        <v>0</v>
      </c>
    </row>
    <row r="472" spans="1:9">
      <c r="A472" s="76" t="s">
        <v>458</v>
      </c>
      <c r="B472" s="77">
        <v>2</v>
      </c>
      <c r="C472" s="26" t="s">
        <v>399</v>
      </c>
      <c r="D472" s="27">
        <v>0</v>
      </c>
      <c r="E472" s="28">
        <f t="shared" si="39"/>
        <v>2</v>
      </c>
      <c r="F472" s="29">
        <v>0.3</v>
      </c>
      <c r="G472" s="30" t="e">
        <f t="shared" si="38"/>
        <v>#VALUE!</v>
      </c>
      <c r="H472" s="55">
        <v>12</v>
      </c>
      <c r="I472" s="32">
        <f t="shared" si="40"/>
        <v>24</v>
      </c>
    </row>
    <row r="473" spans="1:9">
      <c r="A473" s="76" t="s">
        <v>459</v>
      </c>
      <c r="B473" s="77">
        <v>0</v>
      </c>
      <c r="C473" s="26" t="s">
        <v>399</v>
      </c>
      <c r="D473" s="27">
        <v>0</v>
      </c>
      <c r="E473" s="28">
        <f t="shared" si="39"/>
        <v>0</v>
      </c>
      <c r="F473" s="29">
        <v>0.3</v>
      </c>
      <c r="G473" s="30" t="e">
        <f t="shared" si="38"/>
        <v>#VALUE!</v>
      </c>
      <c r="H473" s="55">
        <v>12</v>
      </c>
      <c r="I473" s="32">
        <f t="shared" si="40"/>
        <v>0</v>
      </c>
    </row>
    <row r="474" spans="1:9">
      <c r="A474" s="76" t="s">
        <v>460</v>
      </c>
      <c r="B474" s="77">
        <v>3</v>
      </c>
      <c r="C474" s="26" t="s">
        <v>399</v>
      </c>
      <c r="D474" s="27">
        <v>0</v>
      </c>
      <c r="E474" s="28">
        <f t="shared" si="39"/>
        <v>3</v>
      </c>
      <c r="F474" s="29">
        <v>0.3</v>
      </c>
      <c r="G474" s="30" t="e">
        <f t="shared" si="38"/>
        <v>#VALUE!</v>
      </c>
      <c r="H474" s="55">
        <v>12</v>
      </c>
      <c r="I474" s="32">
        <f t="shared" si="40"/>
        <v>36</v>
      </c>
    </row>
    <row r="475" spans="1:9">
      <c r="A475" s="76" t="s">
        <v>461</v>
      </c>
      <c r="B475" s="77">
        <v>0</v>
      </c>
      <c r="C475" s="26" t="s">
        <v>399</v>
      </c>
      <c r="D475" s="27">
        <v>0</v>
      </c>
      <c r="E475" s="28">
        <f t="shared" si="39"/>
        <v>0</v>
      </c>
      <c r="F475" s="29">
        <v>0.3</v>
      </c>
      <c r="G475" s="30" t="e">
        <f t="shared" si="38"/>
        <v>#VALUE!</v>
      </c>
      <c r="H475" s="55">
        <v>12</v>
      </c>
      <c r="I475" s="32">
        <f t="shared" si="40"/>
        <v>0</v>
      </c>
    </row>
    <row r="476" spans="1:9">
      <c r="A476" s="76" t="s">
        <v>462</v>
      </c>
      <c r="B476" s="77">
        <v>0</v>
      </c>
      <c r="C476" s="26" t="s">
        <v>399</v>
      </c>
      <c r="D476" s="27">
        <v>0</v>
      </c>
      <c r="E476" s="28">
        <f t="shared" si="39"/>
        <v>0</v>
      </c>
      <c r="F476" s="29">
        <v>0.3</v>
      </c>
      <c r="G476" s="30" t="e">
        <f t="shared" si="38"/>
        <v>#VALUE!</v>
      </c>
      <c r="H476" s="55">
        <v>12</v>
      </c>
      <c r="I476" s="32">
        <f t="shared" si="40"/>
        <v>0</v>
      </c>
    </row>
    <row r="477" spans="1:9">
      <c r="A477" s="76" t="s">
        <v>463</v>
      </c>
      <c r="B477" s="77">
        <v>3</v>
      </c>
      <c r="C477" s="26" t="s">
        <v>399</v>
      </c>
      <c r="D477" s="27">
        <v>0</v>
      </c>
      <c r="E477" s="28">
        <f t="shared" si="39"/>
        <v>3</v>
      </c>
      <c r="F477" s="29">
        <v>0.3</v>
      </c>
      <c r="G477" s="30" t="e">
        <f t="shared" si="38"/>
        <v>#VALUE!</v>
      </c>
      <c r="H477" s="55">
        <v>12</v>
      </c>
      <c r="I477" s="32">
        <f t="shared" si="40"/>
        <v>36</v>
      </c>
    </row>
    <row r="478" spans="1:9">
      <c r="A478" s="76" t="s">
        <v>464</v>
      </c>
      <c r="B478" s="77">
        <v>7</v>
      </c>
      <c r="C478" s="26" t="s">
        <v>399</v>
      </c>
      <c r="D478" s="27">
        <v>0</v>
      </c>
      <c r="E478" s="28">
        <f t="shared" si="39"/>
        <v>7</v>
      </c>
      <c r="F478" s="29">
        <v>0.3</v>
      </c>
      <c r="G478" s="30" t="e">
        <f t="shared" si="38"/>
        <v>#VALUE!</v>
      </c>
      <c r="H478" s="55">
        <v>12</v>
      </c>
      <c r="I478" s="32">
        <f t="shared" si="40"/>
        <v>84</v>
      </c>
    </row>
    <row r="479" spans="1:9">
      <c r="A479" s="76" t="s">
        <v>465</v>
      </c>
      <c r="B479" s="77">
        <v>0</v>
      </c>
      <c r="C479" s="26" t="s">
        <v>399</v>
      </c>
      <c r="D479" s="27">
        <v>0</v>
      </c>
      <c r="E479" s="28">
        <f t="shared" si="39"/>
        <v>0</v>
      </c>
      <c r="F479" s="29">
        <v>0.3</v>
      </c>
      <c r="G479" s="30" t="e">
        <f t="shared" si="38"/>
        <v>#VALUE!</v>
      </c>
      <c r="H479" s="55">
        <v>12</v>
      </c>
      <c r="I479" s="32">
        <f t="shared" si="40"/>
        <v>0</v>
      </c>
    </row>
    <row r="480" spans="1:9">
      <c r="A480" s="76" t="s">
        <v>466</v>
      </c>
      <c r="B480" s="77">
        <v>0</v>
      </c>
      <c r="C480" s="26" t="s">
        <v>399</v>
      </c>
      <c r="D480" s="27">
        <v>0</v>
      </c>
      <c r="E480" s="28">
        <f t="shared" si="39"/>
        <v>0</v>
      </c>
      <c r="F480" s="29">
        <v>0.3</v>
      </c>
      <c r="G480" s="30" t="e">
        <f t="shared" si="38"/>
        <v>#VALUE!</v>
      </c>
      <c r="H480" s="55">
        <v>12</v>
      </c>
      <c r="I480" s="32">
        <f t="shared" si="40"/>
        <v>0</v>
      </c>
    </row>
    <row r="481" spans="1:9">
      <c r="A481" s="76" t="s">
        <v>467</v>
      </c>
      <c r="B481" s="77">
        <v>0</v>
      </c>
      <c r="C481" s="26" t="s">
        <v>399</v>
      </c>
      <c r="D481" s="27">
        <v>0</v>
      </c>
      <c r="E481" s="28">
        <f t="shared" si="39"/>
        <v>0</v>
      </c>
      <c r="F481" s="29">
        <v>0.3</v>
      </c>
      <c r="G481" s="30" t="e">
        <f t="shared" si="38"/>
        <v>#VALUE!</v>
      </c>
      <c r="H481" s="55">
        <v>12</v>
      </c>
      <c r="I481" s="32">
        <f t="shared" si="40"/>
        <v>0</v>
      </c>
    </row>
    <row r="482" spans="1:9">
      <c r="A482" s="76" t="s">
        <v>468</v>
      </c>
      <c r="B482" s="77">
        <v>0</v>
      </c>
      <c r="C482" s="26" t="s">
        <v>399</v>
      </c>
      <c r="D482" s="27">
        <v>0</v>
      </c>
      <c r="E482" s="28">
        <f t="shared" si="39"/>
        <v>0</v>
      </c>
      <c r="F482" s="29">
        <v>0.3</v>
      </c>
      <c r="G482" s="30" t="e">
        <f t="shared" si="38"/>
        <v>#VALUE!</v>
      </c>
      <c r="H482" s="55">
        <v>12</v>
      </c>
      <c r="I482" s="32">
        <f t="shared" si="40"/>
        <v>0</v>
      </c>
    </row>
    <row r="483" spans="1:9">
      <c r="A483" s="76" t="s">
        <v>469</v>
      </c>
      <c r="B483" s="77">
        <v>0</v>
      </c>
      <c r="C483" s="26" t="s">
        <v>399</v>
      </c>
      <c r="D483" s="27">
        <v>0</v>
      </c>
      <c r="E483" s="28">
        <f t="shared" si="39"/>
        <v>0</v>
      </c>
      <c r="F483" s="29">
        <v>0.3</v>
      </c>
      <c r="G483" s="30" t="e">
        <f t="shared" si="38"/>
        <v>#VALUE!</v>
      </c>
      <c r="H483" s="55">
        <v>12</v>
      </c>
      <c r="I483" s="32">
        <f t="shared" si="40"/>
        <v>0</v>
      </c>
    </row>
    <row r="484" spans="1:9">
      <c r="A484" s="76" t="s">
        <v>470</v>
      </c>
      <c r="B484" s="77">
        <v>1</v>
      </c>
      <c r="C484" s="26" t="s">
        <v>399</v>
      </c>
      <c r="D484" s="27">
        <v>0</v>
      </c>
      <c r="E484" s="28">
        <f t="shared" si="39"/>
        <v>1</v>
      </c>
      <c r="F484" s="29">
        <v>0.3</v>
      </c>
      <c r="G484" s="30" t="e">
        <f t="shared" ref="G484:G547" si="41">C484+(C484*F484)</f>
        <v>#VALUE!</v>
      </c>
      <c r="H484" s="55">
        <v>12</v>
      </c>
      <c r="I484" s="32">
        <f t="shared" si="40"/>
        <v>12</v>
      </c>
    </row>
    <row r="485" spans="1:9">
      <c r="A485" s="76" t="s">
        <v>471</v>
      </c>
      <c r="B485" s="77">
        <v>0</v>
      </c>
      <c r="C485" s="26" t="s">
        <v>399</v>
      </c>
      <c r="D485" s="27">
        <v>0</v>
      </c>
      <c r="E485" s="28">
        <f t="shared" si="39"/>
        <v>0</v>
      </c>
      <c r="F485" s="29">
        <v>0.3</v>
      </c>
      <c r="G485" s="30" t="e">
        <f t="shared" si="41"/>
        <v>#VALUE!</v>
      </c>
      <c r="H485" s="55">
        <v>12</v>
      </c>
      <c r="I485" s="32">
        <f t="shared" si="40"/>
        <v>0</v>
      </c>
    </row>
    <row r="486" spans="1:9">
      <c r="A486" s="76" t="s">
        <v>472</v>
      </c>
      <c r="B486" s="77">
        <v>1</v>
      </c>
      <c r="C486" s="26" t="s">
        <v>399</v>
      </c>
      <c r="D486" s="27">
        <v>0</v>
      </c>
      <c r="E486" s="28">
        <f t="shared" si="39"/>
        <v>1</v>
      </c>
      <c r="F486" s="29">
        <v>0.3</v>
      </c>
      <c r="G486" s="30" t="e">
        <f t="shared" si="41"/>
        <v>#VALUE!</v>
      </c>
      <c r="H486" s="55">
        <v>12</v>
      </c>
      <c r="I486" s="32">
        <f t="shared" si="40"/>
        <v>12</v>
      </c>
    </row>
    <row r="487" spans="1:9">
      <c r="A487" s="76" t="s">
        <v>473</v>
      </c>
      <c r="B487" s="77">
        <v>0</v>
      </c>
      <c r="C487" s="26" t="s">
        <v>399</v>
      </c>
      <c r="D487" s="27">
        <v>0</v>
      </c>
      <c r="E487" s="28">
        <f t="shared" si="39"/>
        <v>0</v>
      </c>
      <c r="F487" s="29">
        <v>0.3</v>
      </c>
      <c r="G487" s="30" t="e">
        <f t="shared" si="41"/>
        <v>#VALUE!</v>
      </c>
      <c r="H487" s="55">
        <v>12</v>
      </c>
      <c r="I487" s="32">
        <f t="shared" si="40"/>
        <v>0</v>
      </c>
    </row>
    <row r="488" spans="1:9">
      <c r="A488" s="76" t="s">
        <v>474</v>
      </c>
      <c r="B488" s="77">
        <v>0</v>
      </c>
      <c r="C488" s="26" t="s">
        <v>399</v>
      </c>
      <c r="D488" s="27">
        <v>0</v>
      </c>
      <c r="E488" s="28">
        <f t="shared" si="39"/>
        <v>0</v>
      </c>
      <c r="F488" s="29">
        <v>0.3</v>
      </c>
      <c r="G488" s="30" t="e">
        <f t="shared" si="41"/>
        <v>#VALUE!</v>
      </c>
      <c r="H488" s="55">
        <v>12</v>
      </c>
      <c r="I488" s="32">
        <f t="shared" si="40"/>
        <v>0</v>
      </c>
    </row>
    <row r="489" spans="1:9">
      <c r="A489" s="76" t="s">
        <v>475</v>
      </c>
      <c r="B489" s="77">
        <v>0</v>
      </c>
      <c r="C489" s="26" t="s">
        <v>399</v>
      </c>
      <c r="D489" s="27">
        <v>0</v>
      </c>
      <c r="E489" s="28">
        <f t="shared" si="39"/>
        <v>0</v>
      </c>
      <c r="F489" s="29">
        <v>0.3</v>
      </c>
      <c r="G489" s="30" t="e">
        <f t="shared" si="41"/>
        <v>#VALUE!</v>
      </c>
      <c r="H489" s="55">
        <v>12</v>
      </c>
      <c r="I489" s="32">
        <f t="shared" si="40"/>
        <v>0</v>
      </c>
    </row>
    <row r="490" spans="1:9">
      <c r="A490" s="76" t="s">
        <v>476</v>
      </c>
      <c r="B490" s="77">
        <v>2</v>
      </c>
      <c r="C490" s="26" t="s">
        <v>399</v>
      </c>
      <c r="D490" s="27">
        <v>0</v>
      </c>
      <c r="E490" s="28">
        <f t="shared" si="39"/>
        <v>2</v>
      </c>
      <c r="F490" s="29">
        <v>0.3</v>
      </c>
      <c r="G490" s="30" t="e">
        <f t="shared" si="41"/>
        <v>#VALUE!</v>
      </c>
      <c r="H490" s="55">
        <v>12</v>
      </c>
      <c r="I490" s="32">
        <f t="shared" si="40"/>
        <v>24</v>
      </c>
    </row>
    <row r="491" spans="1:9">
      <c r="A491" s="76" t="s">
        <v>477</v>
      </c>
      <c r="B491" s="77">
        <v>2</v>
      </c>
      <c r="C491" s="26" t="s">
        <v>399</v>
      </c>
      <c r="D491" s="27">
        <v>0</v>
      </c>
      <c r="E491" s="28">
        <f t="shared" si="39"/>
        <v>2</v>
      </c>
      <c r="F491" s="29">
        <v>0.3</v>
      </c>
      <c r="G491" s="30" t="e">
        <f t="shared" si="41"/>
        <v>#VALUE!</v>
      </c>
      <c r="H491" s="55">
        <v>12</v>
      </c>
      <c r="I491" s="32">
        <f t="shared" si="40"/>
        <v>24</v>
      </c>
    </row>
    <row r="492" spans="1:9">
      <c r="A492" s="76" t="s">
        <v>478</v>
      </c>
      <c r="B492" s="77">
        <v>2</v>
      </c>
      <c r="C492" s="26" t="s">
        <v>399</v>
      </c>
      <c r="D492" s="27">
        <v>0</v>
      </c>
      <c r="E492" s="28">
        <f t="shared" si="39"/>
        <v>2</v>
      </c>
      <c r="F492" s="29">
        <v>0.3</v>
      </c>
      <c r="G492" s="30" t="e">
        <f t="shared" si="41"/>
        <v>#VALUE!</v>
      </c>
      <c r="H492" s="55">
        <v>12</v>
      </c>
      <c r="I492" s="32">
        <f t="shared" si="40"/>
        <v>24</v>
      </c>
    </row>
    <row r="493" spans="1:9">
      <c r="A493" s="76" t="s">
        <v>479</v>
      </c>
      <c r="B493" s="77">
        <v>0</v>
      </c>
      <c r="C493" s="26" t="s">
        <v>399</v>
      </c>
      <c r="D493" s="27">
        <v>0</v>
      </c>
      <c r="E493" s="28">
        <f t="shared" si="39"/>
        <v>0</v>
      </c>
      <c r="F493" s="29">
        <v>0.3</v>
      </c>
      <c r="G493" s="30" t="e">
        <f t="shared" si="41"/>
        <v>#VALUE!</v>
      </c>
      <c r="H493" s="55">
        <v>12</v>
      </c>
      <c r="I493" s="32">
        <f t="shared" si="40"/>
        <v>0</v>
      </c>
    </row>
    <row r="494" spans="1:9">
      <c r="A494" s="76" t="s">
        <v>480</v>
      </c>
      <c r="B494" s="77">
        <v>0</v>
      </c>
      <c r="C494" s="26" t="s">
        <v>399</v>
      </c>
      <c r="D494" s="27">
        <v>0</v>
      </c>
      <c r="E494" s="28">
        <f t="shared" si="39"/>
        <v>0</v>
      </c>
      <c r="F494" s="29">
        <v>0.3</v>
      </c>
      <c r="G494" s="30" t="e">
        <f t="shared" si="41"/>
        <v>#VALUE!</v>
      </c>
      <c r="H494" s="55">
        <v>12</v>
      </c>
      <c r="I494" s="32">
        <f t="shared" si="40"/>
        <v>0</v>
      </c>
    </row>
    <row r="495" spans="1:9">
      <c r="A495" s="76" t="s">
        <v>481</v>
      </c>
      <c r="B495" s="77">
        <v>0</v>
      </c>
      <c r="C495" s="26" t="s">
        <v>399</v>
      </c>
      <c r="D495" s="27">
        <v>0</v>
      </c>
      <c r="E495" s="28">
        <f t="shared" si="39"/>
        <v>0</v>
      </c>
      <c r="F495" s="29">
        <v>0.3</v>
      </c>
      <c r="G495" s="30" t="e">
        <f t="shared" si="41"/>
        <v>#VALUE!</v>
      </c>
      <c r="H495" s="55">
        <v>12</v>
      </c>
      <c r="I495" s="32">
        <f t="shared" si="40"/>
        <v>0</v>
      </c>
    </row>
    <row r="496" spans="1:9">
      <c r="A496" s="76" t="s">
        <v>482</v>
      </c>
      <c r="B496" s="77">
        <v>0</v>
      </c>
      <c r="C496" s="26" t="s">
        <v>399</v>
      </c>
      <c r="D496" s="27">
        <v>0</v>
      </c>
      <c r="E496" s="28">
        <f t="shared" si="39"/>
        <v>0</v>
      </c>
      <c r="F496" s="29">
        <v>0.3</v>
      </c>
      <c r="G496" s="30" t="e">
        <f t="shared" si="41"/>
        <v>#VALUE!</v>
      </c>
      <c r="H496" s="55">
        <v>12</v>
      </c>
      <c r="I496" s="32">
        <f t="shared" si="40"/>
        <v>0</v>
      </c>
    </row>
    <row r="497" spans="1:9">
      <c r="A497" s="76" t="s">
        <v>483</v>
      </c>
      <c r="B497" s="77">
        <v>0</v>
      </c>
      <c r="C497" s="26" t="s">
        <v>399</v>
      </c>
      <c r="D497" s="27">
        <v>0</v>
      </c>
      <c r="E497" s="28">
        <f t="shared" si="39"/>
        <v>0</v>
      </c>
      <c r="F497" s="29">
        <v>0.3</v>
      </c>
      <c r="G497" s="30" t="e">
        <f t="shared" si="41"/>
        <v>#VALUE!</v>
      </c>
      <c r="H497" s="55">
        <v>12</v>
      </c>
      <c r="I497" s="32">
        <f t="shared" si="40"/>
        <v>0</v>
      </c>
    </row>
    <row r="498" spans="1:9">
      <c r="A498" s="76" t="s">
        <v>484</v>
      </c>
      <c r="B498" s="77">
        <v>0</v>
      </c>
      <c r="C498" s="26" t="s">
        <v>399</v>
      </c>
      <c r="D498" s="27">
        <v>0</v>
      </c>
      <c r="E498" s="28">
        <f t="shared" si="39"/>
        <v>0</v>
      </c>
      <c r="F498" s="29">
        <v>0.3</v>
      </c>
      <c r="G498" s="30" t="e">
        <f t="shared" si="41"/>
        <v>#VALUE!</v>
      </c>
      <c r="H498" s="55">
        <v>12</v>
      </c>
      <c r="I498" s="32">
        <f t="shared" si="40"/>
        <v>0</v>
      </c>
    </row>
    <row r="499" spans="1:9">
      <c r="A499" s="76" t="s">
        <v>485</v>
      </c>
      <c r="B499" s="77">
        <v>0</v>
      </c>
      <c r="C499" s="26" t="s">
        <v>399</v>
      </c>
      <c r="D499" s="27">
        <v>0</v>
      </c>
      <c r="E499" s="28">
        <f t="shared" si="39"/>
        <v>0</v>
      </c>
      <c r="F499" s="29">
        <v>0.3</v>
      </c>
      <c r="G499" s="30" t="e">
        <f t="shared" si="41"/>
        <v>#VALUE!</v>
      </c>
      <c r="H499" s="55">
        <v>12</v>
      </c>
      <c r="I499" s="32">
        <f t="shared" si="40"/>
        <v>0</v>
      </c>
    </row>
    <row r="500" spans="1:9">
      <c r="A500" s="76" t="s">
        <v>486</v>
      </c>
      <c r="B500" s="77">
        <v>0</v>
      </c>
      <c r="C500" s="26" t="s">
        <v>399</v>
      </c>
      <c r="D500" s="27">
        <v>0</v>
      </c>
      <c r="E500" s="28">
        <f t="shared" si="39"/>
        <v>0</v>
      </c>
      <c r="F500" s="29">
        <v>0.3</v>
      </c>
      <c r="G500" s="30" t="e">
        <f t="shared" si="41"/>
        <v>#VALUE!</v>
      </c>
      <c r="H500" s="55">
        <v>12</v>
      </c>
      <c r="I500" s="32">
        <f t="shared" si="40"/>
        <v>0</v>
      </c>
    </row>
    <row r="501" spans="1:9">
      <c r="A501" s="76" t="s">
        <v>487</v>
      </c>
      <c r="B501" s="77">
        <v>0</v>
      </c>
      <c r="C501" s="26" t="s">
        <v>399</v>
      </c>
      <c r="D501" s="27">
        <v>0</v>
      </c>
      <c r="E501" s="28">
        <f t="shared" si="39"/>
        <v>0</v>
      </c>
      <c r="F501" s="29">
        <v>0.3</v>
      </c>
      <c r="G501" s="30" t="e">
        <f t="shared" si="41"/>
        <v>#VALUE!</v>
      </c>
      <c r="H501" s="55">
        <v>12</v>
      </c>
      <c r="I501" s="32">
        <f t="shared" si="40"/>
        <v>0</v>
      </c>
    </row>
    <row r="502" spans="1:9">
      <c r="A502" s="76" t="s">
        <v>488</v>
      </c>
      <c r="B502" s="77">
        <v>0</v>
      </c>
      <c r="C502" s="26" t="s">
        <v>399</v>
      </c>
      <c r="D502" s="27">
        <v>0</v>
      </c>
      <c r="E502" s="28">
        <f t="shared" si="39"/>
        <v>0</v>
      </c>
      <c r="F502" s="29">
        <v>0.3</v>
      </c>
      <c r="G502" s="30" t="e">
        <f t="shared" si="41"/>
        <v>#VALUE!</v>
      </c>
      <c r="H502" s="55">
        <v>12</v>
      </c>
      <c r="I502" s="32">
        <f t="shared" si="40"/>
        <v>0</v>
      </c>
    </row>
    <row r="503" spans="1:9">
      <c r="A503" s="76" t="s">
        <v>489</v>
      </c>
      <c r="B503" s="77">
        <v>0</v>
      </c>
      <c r="C503" s="26" t="s">
        <v>399</v>
      </c>
      <c r="D503" s="27">
        <v>0</v>
      </c>
      <c r="E503" s="28">
        <f t="shared" si="39"/>
        <v>0</v>
      </c>
      <c r="F503" s="29">
        <v>0.3</v>
      </c>
      <c r="G503" s="30" t="e">
        <f t="shared" si="41"/>
        <v>#VALUE!</v>
      </c>
      <c r="H503" s="55">
        <v>12</v>
      </c>
      <c r="I503" s="32">
        <f t="shared" si="40"/>
        <v>0</v>
      </c>
    </row>
    <row r="504" spans="1:9">
      <c r="A504" s="76" t="s">
        <v>490</v>
      </c>
      <c r="B504" s="77">
        <v>0</v>
      </c>
      <c r="C504" s="26" t="s">
        <v>399</v>
      </c>
      <c r="D504" s="27">
        <v>0</v>
      </c>
      <c r="E504" s="28">
        <f t="shared" si="39"/>
        <v>0</v>
      </c>
      <c r="F504" s="29">
        <v>0.3</v>
      </c>
      <c r="G504" s="30" t="e">
        <f t="shared" si="41"/>
        <v>#VALUE!</v>
      </c>
      <c r="H504" s="55">
        <v>12</v>
      </c>
      <c r="I504" s="32">
        <f t="shared" si="40"/>
        <v>0</v>
      </c>
    </row>
    <row r="505" spans="1:9">
      <c r="A505" s="76" t="s">
        <v>491</v>
      </c>
      <c r="B505" s="77">
        <v>0</v>
      </c>
      <c r="C505" s="26" t="s">
        <v>399</v>
      </c>
      <c r="D505" s="27">
        <v>0</v>
      </c>
      <c r="E505" s="28">
        <f t="shared" si="39"/>
        <v>0</v>
      </c>
      <c r="F505" s="29">
        <v>0.3</v>
      </c>
      <c r="G505" s="30" t="e">
        <f t="shared" si="41"/>
        <v>#VALUE!</v>
      </c>
      <c r="H505" s="55">
        <v>12</v>
      </c>
      <c r="I505" s="32">
        <f t="shared" si="40"/>
        <v>0</v>
      </c>
    </row>
    <row r="506" spans="1:9">
      <c r="A506" s="76" t="s">
        <v>492</v>
      </c>
      <c r="B506" s="77">
        <v>0</v>
      </c>
      <c r="C506" s="26" t="s">
        <v>399</v>
      </c>
      <c r="D506" s="27">
        <v>0</v>
      </c>
      <c r="E506" s="28">
        <f t="shared" si="39"/>
        <v>0</v>
      </c>
      <c r="F506" s="29">
        <v>0.3</v>
      </c>
      <c r="G506" s="30" t="e">
        <f t="shared" si="41"/>
        <v>#VALUE!</v>
      </c>
      <c r="H506" s="55">
        <v>12</v>
      </c>
      <c r="I506" s="32">
        <f t="shared" si="40"/>
        <v>0</v>
      </c>
    </row>
    <row r="507" spans="1:9">
      <c r="A507" s="76" t="s">
        <v>493</v>
      </c>
      <c r="B507" s="77">
        <v>0</v>
      </c>
      <c r="C507" s="26" t="s">
        <v>399</v>
      </c>
      <c r="D507" s="27">
        <v>0</v>
      </c>
      <c r="E507" s="28">
        <f t="shared" si="39"/>
        <v>0</v>
      </c>
      <c r="F507" s="29">
        <v>0.3</v>
      </c>
      <c r="G507" s="30" t="e">
        <f t="shared" si="41"/>
        <v>#VALUE!</v>
      </c>
      <c r="H507" s="55">
        <v>12</v>
      </c>
      <c r="I507" s="32">
        <f t="shared" si="40"/>
        <v>0</v>
      </c>
    </row>
    <row r="508" spans="1:9">
      <c r="A508" s="76" t="s">
        <v>494</v>
      </c>
      <c r="B508" s="77">
        <v>0</v>
      </c>
      <c r="C508" s="26" t="s">
        <v>399</v>
      </c>
      <c r="D508" s="27">
        <v>0</v>
      </c>
      <c r="E508" s="28">
        <f t="shared" si="39"/>
        <v>0</v>
      </c>
      <c r="F508" s="29">
        <v>0.3</v>
      </c>
      <c r="G508" s="30" t="e">
        <f t="shared" si="41"/>
        <v>#VALUE!</v>
      </c>
      <c r="H508" s="55">
        <v>12</v>
      </c>
      <c r="I508" s="32">
        <f t="shared" si="40"/>
        <v>0</v>
      </c>
    </row>
    <row r="509" spans="1:9">
      <c r="A509" s="76" t="s">
        <v>495</v>
      </c>
      <c r="B509" s="77">
        <v>3</v>
      </c>
      <c r="C509" s="26" t="s">
        <v>399</v>
      </c>
      <c r="D509" s="27">
        <v>0</v>
      </c>
      <c r="E509" s="28">
        <f t="shared" si="39"/>
        <v>3</v>
      </c>
      <c r="F509" s="29">
        <v>0.3</v>
      </c>
      <c r="G509" s="30" t="e">
        <f t="shared" si="41"/>
        <v>#VALUE!</v>
      </c>
      <c r="H509" s="55">
        <v>12</v>
      </c>
      <c r="I509" s="32">
        <f t="shared" si="40"/>
        <v>36</v>
      </c>
    </row>
    <row r="510" spans="1:9">
      <c r="A510" s="76" t="s">
        <v>496</v>
      </c>
      <c r="B510" s="77">
        <v>0</v>
      </c>
      <c r="C510" s="26" t="s">
        <v>399</v>
      </c>
      <c r="D510" s="27">
        <v>0</v>
      </c>
      <c r="E510" s="28">
        <f t="shared" si="39"/>
        <v>0</v>
      </c>
      <c r="F510" s="29">
        <v>0.3</v>
      </c>
      <c r="G510" s="30" t="e">
        <f t="shared" si="41"/>
        <v>#VALUE!</v>
      </c>
      <c r="H510" s="55">
        <v>12</v>
      </c>
      <c r="I510" s="32">
        <f t="shared" si="40"/>
        <v>0</v>
      </c>
    </row>
    <row r="511" spans="1:9">
      <c r="A511" s="76" t="s">
        <v>497</v>
      </c>
      <c r="B511" s="77">
        <v>1</v>
      </c>
      <c r="C511" s="26" t="s">
        <v>399</v>
      </c>
      <c r="D511" s="27">
        <v>0</v>
      </c>
      <c r="E511" s="28">
        <f t="shared" si="39"/>
        <v>1</v>
      </c>
      <c r="F511" s="29">
        <v>0.3</v>
      </c>
      <c r="G511" s="30" t="e">
        <f t="shared" si="41"/>
        <v>#VALUE!</v>
      </c>
      <c r="H511" s="55">
        <v>12</v>
      </c>
      <c r="I511" s="32">
        <f t="shared" si="40"/>
        <v>12</v>
      </c>
    </row>
    <row r="512" spans="1:9">
      <c r="A512" s="76" t="s">
        <v>498</v>
      </c>
      <c r="B512" s="77">
        <v>0</v>
      </c>
      <c r="C512" s="26" t="s">
        <v>399</v>
      </c>
      <c r="D512" s="27">
        <v>0</v>
      </c>
      <c r="E512" s="28">
        <f t="shared" si="39"/>
        <v>0</v>
      </c>
      <c r="F512" s="29">
        <v>0.3</v>
      </c>
      <c r="G512" s="30" t="e">
        <f t="shared" si="41"/>
        <v>#VALUE!</v>
      </c>
      <c r="H512" s="55">
        <v>12</v>
      </c>
      <c r="I512" s="32">
        <f t="shared" si="40"/>
        <v>0</v>
      </c>
    </row>
    <row r="513" spans="1:9">
      <c r="A513" s="76" t="s">
        <v>499</v>
      </c>
      <c r="B513" s="77">
        <v>0</v>
      </c>
      <c r="C513" s="26" t="s">
        <v>399</v>
      </c>
      <c r="D513" s="27">
        <v>0</v>
      </c>
      <c r="E513" s="28">
        <f t="shared" si="39"/>
        <v>0</v>
      </c>
      <c r="F513" s="29">
        <v>0.3</v>
      </c>
      <c r="G513" s="30" t="e">
        <f t="shared" si="41"/>
        <v>#VALUE!</v>
      </c>
      <c r="H513" s="55">
        <v>12</v>
      </c>
      <c r="I513" s="32">
        <f t="shared" si="40"/>
        <v>0</v>
      </c>
    </row>
    <row r="514" spans="1:9">
      <c r="A514" s="76" t="s">
        <v>500</v>
      </c>
      <c r="B514" s="77">
        <v>7</v>
      </c>
      <c r="C514" s="26" t="s">
        <v>399</v>
      </c>
      <c r="D514" s="27">
        <v>0</v>
      </c>
      <c r="E514" s="28">
        <f t="shared" si="39"/>
        <v>7</v>
      </c>
      <c r="F514" s="29">
        <v>0.3</v>
      </c>
      <c r="G514" s="30" t="e">
        <f t="shared" si="41"/>
        <v>#VALUE!</v>
      </c>
      <c r="H514" s="55">
        <v>12</v>
      </c>
      <c r="I514" s="32">
        <f t="shared" si="40"/>
        <v>84</v>
      </c>
    </row>
    <row r="515" spans="1:9">
      <c r="A515" s="76" t="s">
        <v>501</v>
      </c>
      <c r="B515" s="77">
        <v>4</v>
      </c>
      <c r="C515" s="26" t="s">
        <v>399</v>
      </c>
      <c r="D515" s="27">
        <v>0</v>
      </c>
      <c r="E515" s="28">
        <f t="shared" si="39"/>
        <v>4</v>
      </c>
      <c r="F515" s="29">
        <v>0.3</v>
      </c>
      <c r="G515" s="30" t="e">
        <f t="shared" si="41"/>
        <v>#VALUE!</v>
      </c>
      <c r="H515" s="55">
        <v>12</v>
      </c>
      <c r="I515" s="32">
        <f t="shared" si="40"/>
        <v>48</v>
      </c>
    </row>
    <row r="516" spans="1:9">
      <c r="A516" s="76" t="s">
        <v>502</v>
      </c>
      <c r="B516" s="77">
        <v>0</v>
      </c>
      <c r="C516" s="26" t="s">
        <v>399</v>
      </c>
      <c r="D516" s="27">
        <v>0</v>
      </c>
      <c r="E516" s="28">
        <f t="shared" si="39"/>
        <v>0</v>
      </c>
      <c r="F516" s="29">
        <v>0.3</v>
      </c>
      <c r="G516" s="30" t="e">
        <f t="shared" si="41"/>
        <v>#VALUE!</v>
      </c>
      <c r="H516" s="55">
        <v>12</v>
      </c>
      <c r="I516" s="32">
        <f t="shared" si="40"/>
        <v>0</v>
      </c>
    </row>
    <row r="517" spans="1:9">
      <c r="A517" s="76" t="s">
        <v>503</v>
      </c>
      <c r="B517" s="77">
        <v>0</v>
      </c>
      <c r="C517" s="26" t="s">
        <v>399</v>
      </c>
      <c r="D517" s="27">
        <v>0</v>
      </c>
      <c r="E517" s="28">
        <f t="shared" si="39"/>
        <v>0</v>
      </c>
      <c r="F517" s="29">
        <v>0.3</v>
      </c>
      <c r="G517" s="30" t="e">
        <f t="shared" si="41"/>
        <v>#VALUE!</v>
      </c>
      <c r="H517" s="55">
        <v>12</v>
      </c>
      <c r="I517" s="32">
        <f t="shared" si="40"/>
        <v>0</v>
      </c>
    </row>
    <row r="518" spans="1:9">
      <c r="A518" s="76" t="s">
        <v>504</v>
      </c>
      <c r="B518" s="77">
        <v>0</v>
      </c>
      <c r="C518" s="26" t="s">
        <v>399</v>
      </c>
      <c r="D518" s="27">
        <v>0</v>
      </c>
      <c r="E518" s="28">
        <f t="shared" si="39"/>
        <v>0</v>
      </c>
      <c r="F518" s="29">
        <v>0.3</v>
      </c>
      <c r="G518" s="30" t="e">
        <f t="shared" si="41"/>
        <v>#VALUE!</v>
      </c>
      <c r="H518" s="55">
        <v>12</v>
      </c>
      <c r="I518" s="32">
        <f t="shared" si="40"/>
        <v>0</v>
      </c>
    </row>
    <row r="519" spans="1:9">
      <c r="A519" s="76" t="s">
        <v>505</v>
      </c>
      <c r="B519" s="77">
        <v>0</v>
      </c>
      <c r="C519" s="26" t="s">
        <v>399</v>
      </c>
      <c r="D519" s="27">
        <v>0</v>
      </c>
      <c r="E519" s="28">
        <f t="shared" ref="E519:E552" si="42">+B519-D519</f>
        <v>0</v>
      </c>
      <c r="F519" s="29">
        <v>0.3</v>
      </c>
      <c r="G519" s="30" t="e">
        <f t="shared" si="41"/>
        <v>#VALUE!</v>
      </c>
      <c r="H519" s="55">
        <v>12</v>
      </c>
      <c r="I519" s="32">
        <f t="shared" si="40"/>
        <v>0</v>
      </c>
    </row>
    <row r="520" spans="1:9">
      <c r="A520" s="76" t="s">
        <v>506</v>
      </c>
      <c r="B520" s="77">
        <v>0</v>
      </c>
      <c r="C520" s="26" t="s">
        <v>399</v>
      </c>
      <c r="D520" s="27">
        <v>0</v>
      </c>
      <c r="E520" s="28">
        <f t="shared" si="42"/>
        <v>0</v>
      </c>
      <c r="F520" s="29">
        <v>0.3</v>
      </c>
      <c r="G520" s="30" t="e">
        <f t="shared" si="41"/>
        <v>#VALUE!</v>
      </c>
      <c r="H520" s="55">
        <v>12</v>
      </c>
      <c r="I520" s="32">
        <f t="shared" ref="I520:I583" si="43">+E520*H520</f>
        <v>0</v>
      </c>
    </row>
    <row r="521" spans="1:9">
      <c r="A521" s="76" t="s">
        <v>507</v>
      </c>
      <c r="B521" s="77">
        <v>0</v>
      </c>
      <c r="C521" s="26" t="s">
        <v>399</v>
      </c>
      <c r="D521" s="27">
        <v>0</v>
      </c>
      <c r="E521" s="28">
        <f t="shared" si="42"/>
        <v>0</v>
      </c>
      <c r="F521" s="29">
        <v>0.3</v>
      </c>
      <c r="G521" s="30" t="e">
        <f t="shared" si="41"/>
        <v>#VALUE!</v>
      </c>
      <c r="H521" s="55">
        <v>12</v>
      </c>
      <c r="I521" s="32">
        <f t="shared" si="43"/>
        <v>0</v>
      </c>
    </row>
    <row r="522" spans="1:9">
      <c r="A522" s="76" t="s">
        <v>508</v>
      </c>
      <c r="B522" s="77">
        <v>1</v>
      </c>
      <c r="C522" s="26" t="s">
        <v>399</v>
      </c>
      <c r="D522" s="27">
        <v>0</v>
      </c>
      <c r="E522" s="28">
        <f t="shared" si="42"/>
        <v>1</v>
      </c>
      <c r="F522" s="29">
        <v>0.3</v>
      </c>
      <c r="G522" s="30" t="e">
        <f t="shared" si="41"/>
        <v>#VALUE!</v>
      </c>
      <c r="H522" s="55">
        <v>12</v>
      </c>
      <c r="I522" s="32">
        <f t="shared" si="43"/>
        <v>12</v>
      </c>
    </row>
    <row r="523" spans="1:9">
      <c r="A523" s="76" t="s">
        <v>509</v>
      </c>
      <c r="B523" s="77">
        <v>0</v>
      </c>
      <c r="C523" s="26" t="s">
        <v>399</v>
      </c>
      <c r="D523" s="27">
        <v>0</v>
      </c>
      <c r="E523" s="28">
        <f t="shared" si="42"/>
        <v>0</v>
      </c>
      <c r="F523" s="29">
        <v>0.3</v>
      </c>
      <c r="G523" s="30" t="e">
        <f t="shared" si="41"/>
        <v>#VALUE!</v>
      </c>
      <c r="H523" s="55">
        <v>12</v>
      </c>
      <c r="I523" s="32">
        <f t="shared" si="43"/>
        <v>0</v>
      </c>
    </row>
    <row r="524" spans="1:9">
      <c r="A524" s="76" t="s">
        <v>510</v>
      </c>
      <c r="B524" s="77">
        <v>3</v>
      </c>
      <c r="C524" s="26" t="s">
        <v>399</v>
      </c>
      <c r="D524" s="27">
        <v>0</v>
      </c>
      <c r="E524" s="28">
        <f t="shared" si="42"/>
        <v>3</v>
      </c>
      <c r="F524" s="29">
        <v>0.3</v>
      </c>
      <c r="G524" s="30" t="e">
        <f t="shared" si="41"/>
        <v>#VALUE!</v>
      </c>
      <c r="H524" s="55">
        <v>12</v>
      </c>
      <c r="I524" s="32">
        <f t="shared" si="43"/>
        <v>36</v>
      </c>
    </row>
    <row r="525" spans="1:9">
      <c r="A525" s="76" t="s">
        <v>511</v>
      </c>
      <c r="B525" s="77">
        <v>5</v>
      </c>
      <c r="C525" s="26" t="s">
        <v>399</v>
      </c>
      <c r="D525" s="27">
        <v>0</v>
      </c>
      <c r="E525" s="28">
        <f t="shared" si="42"/>
        <v>5</v>
      </c>
      <c r="F525" s="29">
        <v>0.3</v>
      </c>
      <c r="G525" s="30" t="e">
        <f t="shared" si="41"/>
        <v>#VALUE!</v>
      </c>
      <c r="H525" s="55">
        <v>12</v>
      </c>
      <c r="I525" s="32">
        <f t="shared" si="43"/>
        <v>60</v>
      </c>
    </row>
    <row r="526" spans="1:9">
      <c r="A526" s="76" t="s">
        <v>512</v>
      </c>
      <c r="B526" s="77">
        <v>0</v>
      </c>
      <c r="C526" s="26" t="s">
        <v>399</v>
      </c>
      <c r="D526" s="27">
        <v>0</v>
      </c>
      <c r="E526" s="28">
        <f t="shared" si="42"/>
        <v>0</v>
      </c>
      <c r="F526" s="29">
        <v>0.3</v>
      </c>
      <c r="G526" s="30" t="e">
        <f t="shared" si="41"/>
        <v>#VALUE!</v>
      </c>
      <c r="H526" s="55">
        <v>12</v>
      </c>
      <c r="I526" s="32">
        <f t="shared" si="43"/>
        <v>0</v>
      </c>
    </row>
    <row r="527" spans="1:9">
      <c r="A527" s="76" t="s">
        <v>513</v>
      </c>
      <c r="B527" s="77">
        <v>0</v>
      </c>
      <c r="C527" s="26" t="s">
        <v>399</v>
      </c>
      <c r="D527" s="27">
        <v>0</v>
      </c>
      <c r="E527" s="28">
        <f t="shared" si="42"/>
        <v>0</v>
      </c>
      <c r="F527" s="29">
        <v>0.3</v>
      </c>
      <c r="G527" s="30" t="e">
        <f t="shared" si="41"/>
        <v>#VALUE!</v>
      </c>
      <c r="H527" s="55">
        <v>12</v>
      </c>
      <c r="I527" s="32">
        <f t="shared" si="43"/>
        <v>0</v>
      </c>
    </row>
    <row r="528" spans="1:9">
      <c r="A528" s="76" t="s">
        <v>514</v>
      </c>
      <c r="B528" s="77">
        <v>0</v>
      </c>
      <c r="C528" s="26" t="s">
        <v>399</v>
      </c>
      <c r="D528" s="27">
        <v>0</v>
      </c>
      <c r="E528" s="28">
        <f t="shared" si="42"/>
        <v>0</v>
      </c>
      <c r="F528" s="29">
        <v>0.3</v>
      </c>
      <c r="G528" s="30" t="e">
        <f t="shared" si="41"/>
        <v>#VALUE!</v>
      </c>
      <c r="H528" s="55">
        <v>12</v>
      </c>
      <c r="I528" s="32">
        <f t="shared" si="43"/>
        <v>0</v>
      </c>
    </row>
    <row r="529" spans="1:9">
      <c r="A529" s="76" t="s">
        <v>515</v>
      </c>
      <c r="B529" s="77">
        <v>0</v>
      </c>
      <c r="C529" s="26" t="s">
        <v>399</v>
      </c>
      <c r="D529" s="27">
        <v>0</v>
      </c>
      <c r="E529" s="28">
        <f t="shared" si="42"/>
        <v>0</v>
      </c>
      <c r="F529" s="29">
        <v>0.3</v>
      </c>
      <c r="G529" s="30" t="e">
        <f t="shared" si="41"/>
        <v>#VALUE!</v>
      </c>
      <c r="H529" s="55">
        <v>12</v>
      </c>
      <c r="I529" s="32">
        <f t="shared" si="43"/>
        <v>0</v>
      </c>
    </row>
    <row r="530" spans="1:9">
      <c r="A530" s="76" t="s">
        <v>516</v>
      </c>
      <c r="B530" s="77">
        <v>1</v>
      </c>
      <c r="C530" s="26" t="s">
        <v>399</v>
      </c>
      <c r="D530" s="27">
        <v>0</v>
      </c>
      <c r="E530" s="28">
        <f t="shared" si="42"/>
        <v>1</v>
      </c>
      <c r="F530" s="29">
        <v>0.3</v>
      </c>
      <c r="G530" s="30" t="e">
        <f t="shared" si="41"/>
        <v>#VALUE!</v>
      </c>
      <c r="H530" s="55">
        <v>12</v>
      </c>
      <c r="I530" s="32">
        <f t="shared" si="43"/>
        <v>12</v>
      </c>
    </row>
    <row r="531" spans="1:9">
      <c r="A531" s="76" t="s">
        <v>517</v>
      </c>
      <c r="B531" s="77">
        <v>0</v>
      </c>
      <c r="C531" s="26" t="s">
        <v>399</v>
      </c>
      <c r="D531" s="27">
        <v>0</v>
      </c>
      <c r="E531" s="28">
        <f t="shared" si="42"/>
        <v>0</v>
      </c>
      <c r="F531" s="29">
        <v>0.3</v>
      </c>
      <c r="G531" s="30" t="e">
        <f t="shared" si="41"/>
        <v>#VALUE!</v>
      </c>
      <c r="H531" s="55">
        <v>12</v>
      </c>
      <c r="I531" s="32">
        <f t="shared" si="43"/>
        <v>0</v>
      </c>
    </row>
    <row r="532" spans="1:9">
      <c r="A532" s="76" t="s">
        <v>518</v>
      </c>
      <c r="B532" s="77">
        <v>0</v>
      </c>
      <c r="C532" s="26" t="s">
        <v>399</v>
      </c>
      <c r="D532" s="27">
        <v>0</v>
      </c>
      <c r="E532" s="28">
        <f t="shared" si="42"/>
        <v>0</v>
      </c>
      <c r="F532" s="29">
        <v>0.3</v>
      </c>
      <c r="G532" s="30" t="e">
        <f t="shared" si="41"/>
        <v>#VALUE!</v>
      </c>
      <c r="H532" s="55">
        <v>12</v>
      </c>
      <c r="I532" s="32">
        <f t="shared" si="43"/>
        <v>0</v>
      </c>
    </row>
    <row r="533" spans="1:9">
      <c r="A533" s="76" t="s">
        <v>519</v>
      </c>
      <c r="B533" s="77">
        <v>3</v>
      </c>
      <c r="C533" s="26" t="s">
        <v>399</v>
      </c>
      <c r="D533" s="27">
        <v>0</v>
      </c>
      <c r="E533" s="28">
        <f t="shared" si="42"/>
        <v>3</v>
      </c>
      <c r="F533" s="29">
        <v>0.3</v>
      </c>
      <c r="G533" s="30" t="e">
        <f t="shared" si="41"/>
        <v>#VALUE!</v>
      </c>
      <c r="H533" s="55">
        <v>12</v>
      </c>
      <c r="I533" s="32">
        <f t="shared" si="43"/>
        <v>36</v>
      </c>
    </row>
    <row r="534" spans="1:9">
      <c r="A534" s="76" t="s">
        <v>520</v>
      </c>
      <c r="B534" s="77">
        <v>0</v>
      </c>
      <c r="C534" s="26" t="s">
        <v>399</v>
      </c>
      <c r="D534" s="27">
        <v>0</v>
      </c>
      <c r="E534" s="28">
        <f t="shared" si="42"/>
        <v>0</v>
      </c>
      <c r="F534" s="29">
        <v>0.3</v>
      </c>
      <c r="G534" s="30" t="e">
        <f t="shared" si="41"/>
        <v>#VALUE!</v>
      </c>
      <c r="H534" s="55">
        <v>12</v>
      </c>
      <c r="I534" s="32">
        <f t="shared" si="43"/>
        <v>0</v>
      </c>
    </row>
    <row r="535" spans="1:9">
      <c r="A535" s="76" t="s">
        <v>521</v>
      </c>
      <c r="B535" s="77">
        <v>0</v>
      </c>
      <c r="C535" s="26" t="s">
        <v>399</v>
      </c>
      <c r="D535" s="27">
        <v>0</v>
      </c>
      <c r="E535" s="28">
        <f t="shared" si="42"/>
        <v>0</v>
      </c>
      <c r="F535" s="29">
        <v>0.3</v>
      </c>
      <c r="G535" s="30" t="e">
        <f t="shared" si="41"/>
        <v>#VALUE!</v>
      </c>
      <c r="H535" s="55">
        <v>12</v>
      </c>
      <c r="I535" s="32">
        <f t="shared" si="43"/>
        <v>0</v>
      </c>
    </row>
    <row r="536" spans="1:9">
      <c r="A536" s="76" t="s">
        <v>522</v>
      </c>
      <c r="B536" s="77">
        <v>2</v>
      </c>
      <c r="C536" s="26" t="s">
        <v>399</v>
      </c>
      <c r="D536" s="27">
        <v>0</v>
      </c>
      <c r="E536" s="28">
        <f t="shared" si="42"/>
        <v>2</v>
      </c>
      <c r="F536" s="29">
        <v>0.3</v>
      </c>
      <c r="G536" s="30" t="e">
        <f t="shared" si="41"/>
        <v>#VALUE!</v>
      </c>
      <c r="H536" s="55">
        <v>12</v>
      </c>
      <c r="I536" s="32">
        <f t="shared" si="43"/>
        <v>24</v>
      </c>
    </row>
    <row r="537" spans="1:9">
      <c r="A537" s="76" t="s">
        <v>523</v>
      </c>
      <c r="B537" s="77">
        <v>0</v>
      </c>
      <c r="C537" s="26" t="s">
        <v>399</v>
      </c>
      <c r="D537" s="27">
        <v>0</v>
      </c>
      <c r="E537" s="28">
        <f t="shared" si="42"/>
        <v>0</v>
      </c>
      <c r="F537" s="29">
        <v>0.3</v>
      </c>
      <c r="G537" s="30" t="e">
        <f t="shared" si="41"/>
        <v>#VALUE!</v>
      </c>
      <c r="H537" s="55">
        <v>12</v>
      </c>
      <c r="I537" s="32">
        <f t="shared" si="43"/>
        <v>0</v>
      </c>
    </row>
    <row r="538" spans="1:9">
      <c r="A538" s="76" t="s">
        <v>524</v>
      </c>
      <c r="B538" s="77">
        <v>0</v>
      </c>
      <c r="C538" s="26" t="s">
        <v>399</v>
      </c>
      <c r="D538" s="27">
        <v>0</v>
      </c>
      <c r="E538" s="28">
        <f t="shared" si="42"/>
        <v>0</v>
      </c>
      <c r="F538" s="29">
        <v>0.3</v>
      </c>
      <c r="G538" s="30" t="e">
        <f t="shared" si="41"/>
        <v>#VALUE!</v>
      </c>
      <c r="H538" s="55">
        <v>12</v>
      </c>
      <c r="I538" s="32">
        <f t="shared" si="43"/>
        <v>0</v>
      </c>
    </row>
    <row r="539" spans="1:9">
      <c r="A539" s="76" t="s">
        <v>525</v>
      </c>
      <c r="B539" s="77">
        <v>0</v>
      </c>
      <c r="C539" s="26" t="s">
        <v>399</v>
      </c>
      <c r="D539" s="27">
        <v>0</v>
      </c>
      <c r="E539" s="28">
        <f t="shared" si="42"/>
        <v>0</v>
      </c>
      <c r="F539" s="29">
        <v>0.3</v>
      </c>
      <c r="G539" s="30" t="e">
        <f t="shared" si="41"/>
        <v>#VALUE!</v>
      </c>
      <c r="H539" s="55">
        <v>12</v>
      </c>
      <c r="I539" s="32">
        <f t="shared" si="43"/>
        <v>0</v>
      </c>
    </row>
    <row r="540" spans="1:9">
      <c r="A540" s="76" t="s">
        <v>526</v>
      </c>
      <c r="B540" s="77">
        <v>0</v>
      </c>
      <c r="C540" s="26" t="s">
        <v>399</v>
      </c>
      <c r="D540" s="27">
        <v>0</v>
      </c>
      <c r="E540" s="28">
        <f t="shared" si="42"/>
        <v>0</v>
      </c>
      <c r="F540" s="29">
        <v>0.3</v>
      </c>
      <c r="G540" s="30" t="e">
        <f t="shared" si="41"/>
        <v>#VALUE!</v>
      </c>
      <c r="H540" s="55">
        <v>12</v>
      </c>
      <c r="I540" s="32">
        <f t="shared" si="43"/>
        <v>0</v>
      </c>
    </row>
    <row r="541" spans="1:9">
      <c r="A541" s="76" t="s">
        <v>527</v>
      </c>
      <c r="B541" s="77">
        <v>0</v>
      </c>
      <c r="C541" s="26" t="s">
        <v>399</v>
      </c>
      <c r="D541" s="27">
        <v>0</v>
      </c>
      <c r="E541" s="28">
        <f t="shared" si="42"/>
        <v>0</v>
      </c>
      <c r="F541" s="29">
        <v>0.3</v>
      </c>
      <c r="G541" s="30" t="e">
        <f t="shared" si="41"/>
        <v>#VALUE!</v>
      </c>
      <c r="H541" s="55">
        <v>12</v>
      </c>
      <c r="I541" s="32">
        <f t="shared" si="43"/>
        <v>0</v>
      </c>
    </row>
    <row r="542" spans="1:9">
      <c r="A542" s="76" t="s">
        <v>528</v>
      </c>
      <c r="B542" s="77">
        <v>0</v>
      </c>
      <c r="C542" s="26" t="s">
        <v>399</v>
      </c>
      <c r="D542" s="27">
        <v>0</v>
      </c>
      <c r="E542" s="28">
        <f t="shared" si="42"/>
        <v>0</v>
      </c>
      <c r="F542" s="29">
        <v>0.3</v>
      </c>
      <c r="G542" s="30" t="e">
        <f t="shared" si="41"/>
        <v>#VALUE!</v>
      </c>
      <c r="H542" s="55">
        <v>12</v>
      </c>
      <c r="I542" s="32">
        <f t="shared" si="43"/>
        <v>0</v>
      </c>
    </row>
    <row r="543" spans="1:9">
      <c r="A543" s="76" t="s">
        <v>529</v>
      </c>
      <c r="B543" s="77">
        <v>0</v>
      </c>
      <c r="C543" s="26" t="s">
        <v>399</v>
      </c>
      <c r="D543" s="27">
        <v>0</v>
      </c>
      <c r="E543" s="28">
        <f t="shared" si="42"/>
        <v>0</v>
      </c>
      <c r="F543" s="29">
        <v>0.3</v>
      </c>
      <c r="G543" s="30" t="e">
        <f t="shared" si="41"/>
        <v>#VALUE!</v>
      </c>
      <c r="H543" s="55">
        <v>12</v>
      </c>
      <c r="I543" s="32">
        <f t="shared" si="43"/>
        <v>0</v>
      </c>
    </row>
    <row r="544" spans="1:9">
      <c r="A544" s="76" t="s">
        <v>530</v>
      </c>
      <c r="B544" s="77">
        <v>0</v>
      </c>
      <c r="C544" s="26" t="s">
        <v>399</v>
      </c>
      <c r="D544" s="27">
        <v>0</v>
      </c>
      <c r="E544" s="28">
        <f t="shared" si="42"/>
        <v>0</v>
      </c>
      <c r="F544" s="29">
        <v>0.3</v>
      </c>
      <c r="G544" s="30" t="e">
        <f t="shared" si="41"/>
        <v>#VALUE!</v>
      </c>
      <c r="H544" s="55">
        <v>12</v>
      </c>
      <c r="I544" s="32">
        <f t="shared" si="43"/>
        <v>0</v>
      </c>
    </row>
    <row r="545" spans="1:9">
      <c r="A545" s="76" t="s">
        <v>531</v>
      </c>
      <c r="B545" s="77">
        <v>0</v>
      </c>
      <c r="C545" s="26" t="s">
        <v>399</v>
      </c>
      <c r="D545" s="27">
        <v>0</v>
      </c>
      <c r="E545" s="28">
        <f t="shared" si="42"/>
        <v>0</v>
      </c>
      <c r="F545" s="29">
        <v>0.3</v>
      </c>
      <c r="G545" s="30" t="e">
        <f t="shared" si="41"/>
        <v>#VALUE!</v>
      </c>
      <c r="H545" s="55">
        <v>12</v>
      </c>
      <c r="I545" s="32">
        <f t="shared" si="43"/>
        <v>0</v>
      </c>
    </row>
    <row r="546" spans="1:9">
      <c r="A546" s="76" t="s">
        <v>532</v>
      </c>
      <c r="B546" s="77">
        <v>0</v>
      </c>
      <c r="C546" s="26" t="s">
        <v>399</v>
      </c>
      <c r="D546" s="27">
        <v>0</v>
      </c>
      <c r="E546" s="28">
        <f t="shared" si="42"/>
        <v>0</v>
      </c>
      <c r="F546" s="29">
        <v>0.3</v>
      </c>
      <c r="G546" s="30" t="e">
        <f t="shared" si="41"/>
        <v>#VALUE!</v>
      </c>
      <c r="H546" s="55">
        <v>12</v>
      </c>
      <c r="I546" s="32">
        <f t="shared" si="43"/>
        <v>0</v>
      </c>
    </row>
    <row r="547" spans="1:9">
      <c r="A547" s="76" t="s">
        <v>533</v>
      </c>
      <c r="B547" s="77">
        <v>0</v>
      </c>
      <c r="C547" s="26" t="s">
        <v>399</v>
      </c>
      <c r="D547" s="27">
        <v>0</v>
      </c>
      <c r="E547" s="28">
        <f t="shared" si="42"/>
        <v>0</v>
      </c>
      <c r="F547" s="29">
        <v>0.3</v>
      </c>
      <c r="G547" s="30" t="e">
        <f t="shared" si="41"/>
        <v>#VALUE!</v>
      </c>
      <c r="H547" s="55">
        <v>12</v>
      </c>
      <c r="I547" s="32">
        <f t="shared" si="43"/>
        <v>0</v>
      </c>
    </row>
    <row r="548" spans="1:9">
      <c r="A548" s="76" t="s">
        <v>534</v>
      </c>
      <c r="B548" s="77">
        <v>0</v>
      </c>
      <c r="C548" s="26" t="s">
        <v>399</v>
      </c>
      <c r="D548" s="27">
        <v>0</v>
      </c>
      <c r="E548" s="28">
        <f t="shared" si="42"/>
        <v>0</v>
      </c>
      <c r="F548" s="29">
        <v>0.3</v>
      </c>
      <c r="G548" s="30" t="e">
        <f t="shared" ref="G548:G558" si="44">C548+(C548*F548)</f>
        <v>#VALUE!</v>
      </c>
      <c r="H548" s="55">
        <v>12</v>
      </c>
      <c r="I548" s="32">
        <f t="shared" si="43"/>
        <v>0</v>
      </c>
    </row>
    <row r="549" spans="1:9">
      <c r="A549" s="76" t="s">
        <v>535</v>
      </c>
      <c r="B549" s="77">
        <v>0</v>
      </c>
      <c r="C549" s="26" t="s">
        <v>399</v>
      </c>
      <c r="D549" s="27">
        <v>0</v>
      </c>
      <c r="E549" s="28">
        <f t="shared" si="42"/>
        <v>0</v>
      </c>
      <c r="F549" s="29">
        <v>0.3</v>
      </c>
      <c r="G549" s="30" t="e">
        <f t="shared" si="44"/>
        <v>#VALUE!</v>
      </c>
      <c r="H549" s="55">
        <v>12</v>
      </c>
      <c r="I549" s="32">
        <f t="shared" si="43"/>
        <v>0</v>
      </c>
    </row>
    <row r="550" spans="1:9">
      <c r="A550" s="76" t="s">
        <v>536</v>
      </c>
      <c r="B550" s="77">
        <v>0</v>
      </c>
      <c r="C550" s="26" t="s">
        <v>399</v>
      </c>
      <c r="D550" s="27">
        <v>0</v>
      </c>
      <c r="E550" s="28">
        <f t="shared" si="42"/>
        <v>0</v>
      </c>
      <c r="F550" s="29">
        <v>0.3</v>
      </c>
      <c r="G550" s="30" t="e">
        <f t="shared" si="44"/>
        <v>#VALUE!</v>
      </c>
      <c r="H550" s="55">
        <v>12</v>
      </c>
      <c r="I550" s="32">
        <f t="shared" si="43"/>
        <v>0</v>
      </c>
    </row>
    <row r="551" spans="1:9">
      <c r="A551" s="76" t="s">
        <v>537</v>
      </c>
      <c r="B551" s="77">
        <v>0</v>
      </c>
      <c r="C551" s="26" t="s">
        <v>399</v>
      </c>
      <c r="D551" s="27">
        <v>0</v>
      </c>
      <c r="E551" s="28">
        <f t="shared" si="42"/>
        <v>0</v>
      </c>
      <c r="F551" s="29">
        <v>0.3</v>
      </c>
      <c r="G551" s="30" t="e">
        <f t="shared" si="44"/>
        <v>#VALUE!</v>
      </c>
      <c r="H551" s="55">
        <v>12</v>
      </c>
      <c r="I551" s="32">
        <f t="shared" si="43"/>
        <v>0</v>
      </c>
    </row>
    <row r="552" spans="1:9">
      <c r="A552" s="76" t="s">
        <v>538</v>
      </c>
      <c r="B552" s="77">
        <v>0</v>
      </c>
      <c r="C552" s="26" t="s">
        <v>399</v>
      </c>
      <c r="D552" s="27">
        <v>0</v>
      </c>
      <c r="E552" s="28">
        <f t="shared" si="42"/>
        <v>0</v>
      </c>
      <c r="F552" s="29">
        <v>0.3</v>
      </c>
      <c r="G552" s="30" t="e">
        <f t="shared" si="44"/>
        <v>#VALUE!</v>
      </c>
      <c r="H552" s="55">
        <v>12</v>
      </c>
      <c r="I552" s="32">
        <f t="shared" si="43"/>
        <v>0</v>
      </c>
    </row>
    <row r="553" spans="1:9">
      <c r="A553" s="76" t="s">
        <v>539</v>
      </c>
      <c r="B553" s="77">
        <v>1</v>
      </c>
      <c r="C553" s="26" t="s">
        <v>399</v>
      </c>
      <c r="D553" s="27">
        <v>0</v>
      </c>
      <c r="E553" s="28">
        <f t="shared" ref="E553:E558" si="45">+B553-D553</f>
        <v>1</v>
      </c>
      <c r="F553" s="29"/>
      <c r="G553" s="30" t="e">
        <f t="shared" si="44"/>
        <v>#VALUE!</v>
      </c>
      <c r="H553" s="55">
        <v>12</v>
      </c>
      <c r="I553" s="32">
        <f t="shared" si="43"/>
        <v>12</v>
      </c>
    </row>
    <row r="554" spans="1:9">
      <c r="A554" s="76" t="s">
        <v>540</v>
      </c>
      <c r="B554" s="77">
        <v>2</v>
      </c>
      <c r="C554" s="26" t="s">
        <v>399</v>
      </c>
      <c r="D554" s="27">
        <v>0</v>
      </c>
      <c r="E554" s="28">
        <f t="shared" si="45"/>
        <v>2</v>
      </c>
      <c r="F554" s="29">
        <v>0.3</v>
      </c>
      <c r="G554" s="30" t="e">
        <f t="shared" si="44"/>
        <v>#VALUE!</v>
      </c>
      <c r="H554" s="55">
        <v>12</v>
      </c>
      <c r="I554" s="32">
        <f t="shared" si="43"/>
        <v>24</v>
      </c>
    </row>
    <row r="555" spans="1:9">
      <c r="A555" s="76" t="s">
        <v>541</v>
      </c>
      <c r="B555" s="77">
        <v>1</v>
      </c>
      <c r="C555" s="26" t="s">
        <v>399</v>
      </c>
      <c r="D555" s="27">
        <v>0</v>
      </c>
      <c r="E555" s="28">
        <f t="shared" si="45"/>
        <v>1</v>
      </c>
      <c r="F555" s="29">
        <v>0.3</v>
      </c>
      <c r="G555" s="30" t="e">
        <f t="shared" si="44"/>
        <v>#VALUE!</v>
      </c>
      <c r="H555" s="55">
        <v>12</v>
      </c>
      <c r="I555" s="32">
        <f t="shared" si="43"/>
        <v>12</v>
      </c>
    </row>
    <row r="556" spans="1:9">
      <c r="A556" s="76" t="s">
        <v>542</v>
      </c>
      <c r="B556" s="77">
        <v>3</v>
      </c>
      <c r="C556" s="26" t="s">
        <v>399</v>
      </c>
      <c r="D556" s="27">
        <v>0</v>
      </c>
      <c r="E556" s="28">
        <f t="shared" si="45"/>
        <v>3</v>
      </c>
      <c r="F556" s="29">
        <v>0.3</v>
      </c>
      <c r="G556" s="30" t="e">
        <f t="shared" si="44"/>
        <v>#VALUE!</v>
      </c>
      <c r="H556" s="55">
        <v>12</v>
      </c>
      <c r="I556" s="32">
        <f t="shared" si="43"/>
        <v>36</v>
      </c>
    </row>
    <row r="557" spans="1:9">
      <c r="A557" s="76" t="s">
        <v>543</v>
      </c>
      <c r="B557" s="77">
        <v>4</v>
      </c>
      <c r="C557" s="26" t="s">
        <v>399</v>
      </c>
      <c r="D557" s="27">
        <v>0</v>
      </c>
      <c r="E557" s="28">
        <f t="shared" si="45"/>
        <v>4</v>
      </c>
      <c r="F557" s="29">
        <v>0.3</v>
      </c>
      <c r="G557" s="30" t="e">
        <f t="shared" si="44"/>
        <v>#VALUE!</v>
      </c>
      <c r="H557" s="55">
        <v>12</v>
      </c>
      <c r="I557" s="32">
        <f t="shared" si="43"/>
        <v>48</v>
      </c>
    </row>
    <row r="558" spans="1:9">
      <c r="A558" s="76" t="s">
        <v>544</v>
      </c>
      <c r="B558" s="77">
        <v>1</v>
      </c>
      <c r="C558" s="26" t="s">
        <v>399</v>
      </c>
      <c r="D558" s="27">
        <v>0</v>
      </c>
      <c r="E558" s="28">
        <f t="shared" si="45"/>
        <v>1</v>
      </c>
      <c r="F558" s="29">
        <v>0.3</v>
      </c>
      <c r="G558" s="30" t="e">
        <f t="shared" si="44"/>
        <v>#VALUE!</v>
      </c>
      <c r="H558" s="55">
        <v>12</v>
      </c>
      <c r="I558" s="32">
        <f t="shared" si="43"/>
        <v>12</v>
      </c>
    </row>
    <row r="559" spans="1:9">
      <c r="A559" s="76" t="s">
        <v>545</v>
      </c>
      <c r="B559" s="77">
        <v>2</v>
      </c>
      <c r="C559" s="26" t="s">
        <v>399</v>
      </c>
      <c r="D559" s="27">
        <v>0</v>
      </c>
      <c r="E559" s="28">
        <f t="shared" ref="E559:E605" si="46">+B559-D559</f>
        <v>2</v>
      </c>
      <c r="F559" s="29">
        <v>0.3</v>
      </c>
      <c r="G559" s="30" t="e">
        <f t="shared" ref="G559:G605" si="47">C559+(C559*F559)</f>
        <v>#VALUE!</v>
      </c>
      <c r="H559" s="55">
        <v>15</v>
      </c>
      <c r="I559" s="32">
        <f t="shared" si="43"/>
        <v>30</v>
      </c>
    </row>
    <row r="560" spans="1:9">
      <c r="A560" s="76" t="s">
        <v>546</v>
      </c>
      <c r="B560" s="77">
        <v>4</v>
      </c>
      <c r="C560" s="26" t="s">
        <v>399</v>
      </c>
      <c r="D560" s="27">
        <v>0</v>
      </c>
      <c r="E560" s="28">
        <f t="shared" si="46"/>
        <v>4</v>
      </c>
      <c r="F560" s="29">
        <v>0.3</v>
      </c>
      <c r="G560" s="30" t="e">
        <f t="shared" si="47"/>
        <v>#VALUE!</v>
      </c>
      <c r="H560" s="55">
        <v>11</v>
      </c>
      <c r="I560" s="32">
        <f t="shared" si="43"/>
        <v>44</v>
      </c>
    </row>
    <row r="561" spans="1:9">
      <c r="A561" s="76" t="s">
        <v>547</v>
      </c>
      <c r="B561" s="77">
        <v>1</v>
      </c>
      <c r="C561" s="26" t="s">
        <v>399</v>
      </c>
      <c r="D561" s="27">
        <v>0</v>
      </c>
      <c r="E561" s="28">
        <f t="shared" si="46"/>
        <v>1</v>
      </c>
      <c r="F561" s="29">
        <v>0.3</v>
      </c>
      <c r="G561" s="30" t="e">
        <f t="shared" si="47"/>
        <v>#VALUE!</v>
      </c>
      <c r="H561" s="55">
        <v>12</v>
      </c>
      <c r="I561" s="32">
        <f t="shared" si="43"/>
        <v>12</v>
      </c>
    </row>
    <row r="562" spans="1:9">
      <c r="A562" s="76" t="s">
        <v>548</v>
      </c>
      <c r="B562" s="77">
        <v>4</v>
      </c>
      <c r="C562" s="26" t="s">
        <v>399</v>
      </c>
      <c r="D562" s="27">
        <v>0</v>
      </c>
      <c r="E562" s="28">
        <f t="shared" si="46"/>
        <v>4</v>
      </c>
      <c r="F562" s="29">
        <v>0.3</v>
      </c>
      <c r="G562" s="30" t="e">
        <f t="shared" si="47"/>
        <v>#VALUE!</v>
      </c>
      <c r="H562" s="55">
        <v>12</v>
      </c>
      <c r="I562" s="32">
        <f t="shared" si="43"/>
        <v>48</v>
      </c>
    </row>
    <row r="563" spans="1:9">
      <c r="A563" s="76" t="s">
        <v>549</v>
      </c>
      <c r="B563" s="77">
        <v>6</v>
      </c>
      <c r="C563" s="26" t="s">
        <v>399</v>
      </c>
      <c r="D563" s="27">
        <v>0</v>
      </c>
      <c r="E563" s="28">
        <f t="shared" si="46"/>
        <v>6</v>
      </c>
      <c r="F563" s="29">
        <v>0.3</v>
      </c>
      <c r="G563" s="30" t="e">
        <f t="shared" si="47"/>
        <v>#VALUE!</v>
      </c>
      <c r="H563" s="55">
        <v>12</v>
      </c>
      <c r="I563" s="32">
        <f t="shared" si="43"/>
        <v>72</v>
      </c>
    </row>
    <row r="564" spans="1:9" ht="17.25" customHeight="1">
      <c r="A564" s="76" t="s">
        <v>550</v>
      </c>
      <c r="B564" s="77">
        <v>2</v>
      </c>
      <c r="C564" s="26" t="s">
        <v>399</v>
      </c>
      <c r="D564" s="27">
        <v>0</v>
      </c>
      <c r="E564" s="28">
        <f t="shared" si="46"/>
        <v>2</v>
      </c>
      <c r="F564" s="29">
        <v>0.3</v>
      </c>
      <c r="G564" s="30" t="e">
        <f t="shared" si="47"/>
        <v>#VALUE!</v>
      </c>
      <c r="H564" s="55">
        <v>12</v>
      </c>
      <c r="I564" s="32">
        <f t="shared" si="43"/>
        <v>24</v>
      </c>
    </row>
    <row r="565" spans="1:9" ht="17.25" customHeight="1">
      <c r="A565" s="76" t="s">
        <v>551</v>
      </c>
      <c r="B565" s="77">
        <v>1</v>
      </c>
      <c r="C565" s="26" t="s">
        <v>399</v>
      </c>
      <c r="D565" s="27">
        <v>0</v>
      </c>
      <c r="E565" s="28">
        <f t="shared" si="46"/>
        <v>1</v>
      </c>
      <c r="F565" s="29">
        <v>0.3</v>
      </c>
      <c r="G565" s="30" t="e">
        <f t="shared" si="47"/>
        <v>#VALUE!</v>
      </c>
      <c r="H565" s="55">
        <v>12</v>
      </c>
      <c r="I565" s="32">
        <f t="shared" si="43"/>
        <v>12</v>
      </c>
    </row>
    <row r="566" spans="1:9" ht="17.25" customHeight="1">
      <c r="A566" s="76" t="s">
        <v>552</v>
      </c>
      <c r="B566" s="77">
        <v>4</v>
      </c>
      <c r="C566" s="26" t="s">
        <v>399</v>
      </c>
      <c r="D566" s="27">
        <v>0</v>
      </c>
      <c r="E566" s="28">
        <f t="shared" si="46"/>
        <v>4</v>
      </c>
      <c r="F566" s="29">
        <v>0.3</v>
      </c>
      <c r="G566" s="30" t="e">
        <f t="shared" si="47"/>
        <v>#VALUE!</v>
      </c>
      <c r="H566" s="55">
        <v>12</v>
      </c>
      <c r="I566" s="32">
        <f t="shared" si="43"/>
        <v>48</v>
      </c>
    </row>
    <row r="567" spans="1:9" ht="17.25" customHeight="1">
      <c r="A567" s="76" t="s">
        <v>553</v>
      </c>
      <c r="B567" s="77">
        <v>1</v>
      </c>
      <c r="C567" s="26" t="s">
        <v>399</v>
      </c>
      <c r="D567" s="27">
        <v>0</v>
      </c>
      <c r="E567" s="28">
        <f t="shared" si="46"/>
        <v>1</v>
      </c>
      <c r="F567" s="29">
        <v>0.3</v>
      </c>
      <c r="G567" s="30" t="e">
        <f t="shared" si="47"/>
        <v>#VALUE!</v>
      </c>
      <c r="H567" s="55">
        <v>12</v>
      </c>
      <c r="I567" s="32">
        <f t="shared" si="43"/>
        <v>12</v>
      </c>
    </row>
    <row r="568" spans="1:9" ht="17.25" customHeight="1">
      <c r="A568" s="76" t="s">
        <v>554</v>
      </c>
      <c r="B568" s="77">
        <v>3</v>
      </c>
      <c r="C568" s="26" t="s">
        <v>399</v>
      </c>
      <c r="D568" s="27">
        <v>0</v>
      </c>
      <c r="E568" s="28">
        <f t="shared" si="46"/>
        <v>3</v>
      </c>
      <c r="F568" s="29">
        <v>0.3</v>
      </c>
      <c r="G568" s="30" t="e">
        <f t="shared" si="47"/>
        <v>#VALUE!</v>
      </c>
      <c r="H568" s="55">
        <v>12</v>
      </c>
      <c r="I568" s="32">
        <f t="shared" si="43"/>
        <v>36</v>
      </c>
    </row>
    <row r="569" spans="1:9" ht="17.25" customHeight="1">
      <c r="A569" s="76" t="s">
        <v>555</v>
      </c>
      <c r="B569" s="77">
        <v>1</v>
      </c>
      <c r="C569" s="26" t="s">
        <v>399</v>
      </c>
      <c r="D569" s="27">
        <v>0</v>
      </c>
      <c r="E569" s="28">
        <f t="shared" si="46"/>
        <v>1</v>
      </c>
      <c r="F569" s="29">
        <v>0.3</v>
      </c>
      <c r="G569" s="30" t="e">
        <f t="shared" si="47"/>
        <v>#VALUE!</v>
      </c>
      <c r="H569" s="55">
        <v>12</v>
      </c>
      <c r="I569" s="32">
        <f t="shared" si="43"/>
        <v>12</v>
      </c>
    </row>
    <row r="570" spans="1:9" ht="17.25" customHeight="1">
      <c r="A570" s="76" t="s">
        <v>556</v>
      </c>
      <c r="B570" s="77">
        <v>1</v>
      </c>
      <c r="C570" s="26" t="s">
        <v>399</v>
      </c>
      <c r="D570" s="27">
        <v>0</v>
      </c>
      <c r="E570" s="28">
        <f t="shared" si="46"/>
        <v>1</v>
      </c>
      <c r="F570" s="29">
        <v>0.3</v>
      </c>
      <c r="G570" s="30" t="e">
        <f t="shared" si="47"/>
        <v>#VALUE!</v>
      </c>
      <c r="H570" s="55">
        <v>12</v>
      </c>
      <c r="I570" s="32">
        <f t="shared" si="43"/>
        <v>12</v>
      </c>
    </row>
    <row r="571" spans="1:9">
      <c r="A571" s="76" t="s">
        <v>557</v>
      </c>
      <c r="B571" s="77">
        <v>2</v>
      </c>
      <c r="C571" s="26" t="s">
        <v>399</v>
      </c>
      <c r="D571" s="27">
        <v>0</v>
      </c>
      <c r="E571" s="28">
        <f t="shared" si="46"/>
        <v>2</v>
      </c>
      <c r="F571" s="29">
        <v>0.3</v>
      </c>
      <c r="G571" s="30" t="e">
        <f t="shared" si="47"/>
        <v>#VALUE!</v>
      </c>
      <c r="H571" s="55">
        <v>15</v>
      </c>
      <c r="I571" s="32">
        <f t="shared" si="43"/>
        <v>30</v>
      </c>
    </row>
    <row r="572" spans="1:9">
      <c r="A572" s="76" t="s">
        <v>558</v>
      </c>
      <c r="B572" s="77">
        <v>2</v>
      </c>
      <c r="C572" s="26" t="s">
        <v>399</v>
      </c>
      <c r="D572" s="27">
        <v>0</v>
      </c>
      <c r="E572" s="28">
        <f t="shared" si="46"/>
        <v>2</v>
      </c>
      <c r="F572" s="29">
        <v>0.3</v>
      </c>
      <c r="G572" s="30" t="e">
        <f t="shared" si="47"/>
        <v>#VALUE!</v>
      </c>
      <c r="H572" s="55">
        <v>15</v>
      </c>
      <c r="I572" s="32">
        <f t="shared" si="43"/>
        <v>30</v>
      </c>
    </row>
    <row r="573" spans="1:9">
      <c r="A573" s="76" t="s">
        <v>559</v>
      </c>
      <c r="B573" s="77">
        <v>3</v>
      </c>
      <c r="C573" s="26" t="s">
        <v>399</v>
      </c>
      <c r="D573" s="27">
        <v>0</v>
      </c>
      <c r="E573" s="28">
        <f t="shared" si="46"/>
        <v>3</v>
      </c>
      <c r="F573" s="29">
        <v>0.3</v>
      </c>
      <c r="G573" s="30" t="e">
        <f t="shared" si="47"/>
        <v>#VALUE!</v>
      </c>
      <c r="H573" s="55">
        <v>12</v>
      </c>
      <c r="I573" s="32">
        <f t="shared" si="43"/>
        <v>36</v>
      </c>
    </row>
    <row r="574" spans="1:9">
      <c r="A574" s="76" t="s">
        <v>560</v>
      </c>
      <c r="B574" s="77">
        <v>5</v>
      </c>
      <c r="C574" s="26" t="s">
        <v>399</v>
      </c>
      <c r="D574" s="27">
        <v>0</v>
      </c>
      <c r="E574" s="28">
        <f t="shared" si="46"/>
        <v>5</v>
      </c>
      <c r="F574" s="29">
        <v>0.3</v>
      </c>
      <c r="G574" s="30" t="e">
        <f t="shared" si="47"/>
        <v>#VALUE!</v>
      </c>
      <c r="H574" s="55">
        <v>12</v>
      </c>
      <c r="I574" s="32">
        <f t="shared" si="43"/>
        <v>60</v>
      </c>
    </row>
    <row r="575" spans="1:9">
      <c r="A575" s="76" t="s">
        <v>561</v>
      </c>
      <c r="B575" s="77">
        <v>1</v>
      </c>
      <c r="C575" s="26" t="s">
        <v>399</v>
      </c>
      <c r="D575" s="27">
        <v>0</v>
      </c>
      <c r="E575" s="28">
        <f t="shared" si="46"/>
        <v>1</v>
      </c>
      <c r="F575" s="29">
        <v>0.3</v>
      </c>
      <c r="G575" s="30" t="e">
        <f t="shared" si="47"/>
        <v>#VALUE!</v>
      </c>
      <c r="H575" s="55">
        <v>12</v>
      </c>
      <c r="I575" s="32">
        <f t="shared" si="43"/>
        <v>12</v>
      </c>
    </row>
    <row r="576" spans="1:9" ht="17.25" customHeight="1">
      <c r="A576" s="76" t="s">
        <v>562</v>
      </c>
      <c r="B576" s="77">
        <v>5</v>
      </c>
      <c r="C576" s="26" t="s">
        <v>399</v>
      </c>
      <c r="D576" s="27">
        <v>0</v>
      </c>
      <c r="E576" s="28">
        <f t="shared" si="46"/>
        <v>5</v>
      </c>
      <c r="F576" s="29">
        <v>0.3</v>
      </c>
      <c r="G576" s="30" t="e">
        <f t="shared" si="47"/>
        <v>#VALUE!</v>
      </c>
      <c r="H576" s="55">
        <v>12</v>
      </c>
      <c r="I576" s="32">
        <f t="shared" si="43"/>
        <v>60</v>
      </c>
    </row>
    <row r="577" spans="1:9">
      <c r="A577" s="76" t="s">
        <v>563</v>
      </c>
      <c r="B577" s="77">
        <v>1</v>
      </c>
      <c r="C577" s="26" t="s">
        <v>399</v>
      </c>
      <c r="D577" s="27">
        <v>0</v>
      </c>
      <c r="E577" s="28">
        <f t="shared" si="46"/>
        <v>1</v>
      </c>
      <c r="F577" s="29">
        <v>0.3</v>
      </c>
      <c r="G577" s="30" t="e">
        <f t="shared" si="47"/>
        <v>#VALUE!</v>
      </c>
      <c r="H577" s="55">
        <v>12</v>
      </c>
      <c r="I577" s="32">
        <f t="shared" si="43"/>
        <v>12</v>
      </c>
    </row>
    <row r="578" spans="1:9">
      <c r="A578" s="76" t="s">
        <v>564</v>
      </c>
      <c r="B578" s="77">
        <v>1</v>
      </c>
      <c r="C578" s="26" t="s">
        <v>399</v>
      </c>
      <c r="D578" s="27">
        <v>0</v>
      </c>
      <c r="E578" s="28">
        <f t="shared" si="46"/>
        <v>1</v>
      </c>
      <c r="F578" s="29">
        <v>0.3</v>
      </c>
      <c r="G578" s="30" t="e">
        <f t="shared" si="47"/>
        <v>#VALUE!</v>
      </c>
      <c r="H578" s="55">
        <v>12</v>
      </c>
      <c r="I578" s="32">
        <f t="shared" si="43"/>
        <v>12</v>
      </c>
    </row>
    <row r="579" spans="1:9">
      <c r="A579" s="76" t="s">
        <v>565</v>
      </c>
      <c r="B579" s="77">
        <v>1</v>
      </c>
      <c r="C579" s="26" t="s">
        <v>399</v>
      </c>
      <c r="D579" s="27">
        <v>0</v>
      </c>
      <c r="E579" s="28">
        <f t="shared" si="46"/>
        <v>1</v>
      </c>
      <c r="F579" s="29">
        <v>0.3</v>
      </c>
      <c r="G579" s="30" t="e">
        <f t="shared" si="47"/>
        <v>#VALUE!</v>
      </c>
      <c r="H579" s="55">
        <v>12</v>
      </c>
      <c r="I579" s="32">
        <f t="shared" si="43"/>
        <v>12</v>
      </c>
    </row>
    <row r="580" spans="1:9">
      <c r="A580" s="76" t="s">
        <v>566</v>
      </c>
      <c r="B580" s="77">
        <v>2</v>
      </c>
      <c r="C580" s="26" t="s">
        <v>399</v>
      </c>
      <c r="D580" s="27">
        <v>0</v>
      </c>
      <c r="E580" s="28">
        <f t="shared" si="46"/>
        <v>2</v>
      </c>
      <c r="F580" s="29">
        <v>0.3</v>
      </c>
      <c r="G580" s="30" t="e">
        <f t="shared" si="47"/>
        <v>#VALUE!</v>
      </c>
      <c r="H580" s="55">
        <v>12</v>
      </c>
      <c r="I580" s="32">
        <f t="shared" si="43"/>
        <v>24</v>
      </c>
    </row>
    <row r="581" spans="1:9" ht="17.25" customHeight="1">
      <c r="A581" s="76" t="s">
        <v>567</v>
      </c>
      <c r="B581" s="77">
        <v>1</v>
      </c>
      <c r="C581" s="26" t="s">
        <v>399</v>
      </c>
      <c r="D581" s="27">
        <v>0</v>
      </c>
      <c r="E581" s="28">
        <f t="shared" si="46"/>
        <v>1</v>
      </c>
      <c r="F581" s="29">
        <v>0.3</v>
      </c>
      <c r="G581" s="30" t="e">
        <f t="shared" si="47"/>
        <v>#VALUE!</v>
      </c>
      <c r="H581" s="55">
        <v>12</v>
      </c>
      <c r="I581" s="32">
        <f t="shared" si="43"/>
        <v>12</v>
      </c>
    </row>
    <row r="582" spans="1:9" ht="17.25" customHeight="1">
      <c r="A582" s="76" t="s">
        <v>568</v>
      </c>
      <c r="B582" s="77">
        <v>2</v>
      </c>
      <c r="C582" s="26" t="s">
        <v>399</v>
      </c>
      <c r="D582" s="27">
        <v>0</v>
      </c>
      <c r="E582" s="28">
        <f t="shared" si="46"/>
        <v>2</v>
      </c>
      <c r="F582" s="29">
        <v>0.3</v>
      </c>
      <c r="G582" s="30" t="e">
        <f t="shared" si="47"/>
        <v>#VALUE!</v>
      </c>
      <c r="H582" s="55">
        <v>12</v>
      </c>
      <c r="I582" s="32">
        <f t="shared" si="43"/>
        <v>24</v>
      </c>
    </row>
    <row r="583" spans="1:9" ht="17.25" customHeight="1">
      <c r="A583" s="76" t="s">
        <v>569</v>
      </c>
      <c r="B583" s="77">
        <v>2</v>
      </c>
      <c r="C583" s="26" t="s">
        <v>399</v>
      </c>
      <c r="D583" s="27">
        <v>0</v>
      </c>
      <c r="E583" s="28">
        <f t="shared" si="46"/>
        <v>2</v>
      </c>
      <c r="F583" s="29">
        <v>0.3</v>
      </c>
      <c r="G583" s="30" t="e">
        <f t="shared" si="47"/>
        <v>#VALUE!</v>
      </c>
      <c r="H583" s="55">
        <v>12</v>
      </c>
      <c r="I583" s="32">
        <f t="shared" si="43"/>
        <v>24</v>
      </c>
    </row>
    <row r="584" spans="1:9" ht="17.25" customHeight="1">
      <c r="A584" s="76" t="s">
        <v>570</v>
      </c>
      <c r="B584" s="77">
        <v>2</v>
      </c>
      <c r="C584" s="26" t="s">
        <v>399</v>
      </c>
      <c r="D584" s="27">
        <v>0</v>
      </c>
      <c r="E584" s="28">
        <f t="shared" si="46"/>
        <v>2</v>
      </c>
      <c r="F584" s="29">
        <v>0.3</v>
      </c>
      <c r="G584" s="30" t="e">
        <f t="shared" si="47"/>
        <v>#VALUE!</v>
      </c>
      <c r="H584" s="55">
        <v>12</v>
      </c>
      <c r="I584" s="32">
        <f t="shared" ref="I584:I595" si="48">+E584*H584</f>
        <v>24</v>
      </c>
    </row>
    <row r="585" spans="1:9" ht="17.25" customHeight="1">
      <c r="A585" s="76" t="s">
        <v>571</v>
      </c>
      <c r="B585" s="77">
        <v>7</v>
      </c>
      <c r="C585" s="26" t="s">
        <v>399</v>
      </c>
      <c r="D585" s="27">
        <v>0</v>
      </c>
      <c r="E585" s="28">
        <f t="shared" si="46"/>
        <v>7</v>
      </c>
      <c r="F585" s="29">
        <v>0.3</v>
      </c>
      <c r="G585" s="30" t="e">
        <f t="shared" si="47"/>
        <v>#VALUE!</v>
      </c>
      <c r="H585" s="55">
        <v>12</v>
      </c>
      <c r="I585" s="32">
        <f t="shared" si="48"/>
        <v>84</v>
      </c>
    </row>
    <row r="586" spans="1:9" ht="17.25" customHeight="1">
      <c r="A586" s="76" t="s">
        <v>572</v>
      </c>
      <c r="B586" s="77">
        <v>1</v>
      </c>
      <c r="C586" s="26" t="s">
        <v>399</v>
      </c>
      <c r="D586" s="27">
        <v>0</v>
      </c>
      <c r="E586" s="28">
        <f t="shared" si="46"/>
        <v>1</v>
      </c>
      <c r="F586" s="29">
        <v>0.3</v>
      </c>
      <c r="G586" s="30" t="e">
        <f t="shared" si="47"/>
        <v>#VALUE!</v>
      </c>
      <c r="H586" s="55">
        <v>12</v>
      </c>
      <c r="I586" s="32">
        <f t="shared" si="48"/>
        <v>12</v>
      </c>
    </row>
    <row r="587" spans="1:9" ht="17.25" customHeight="1">
      <c r="A587" s="76" t="s">
        <v>573</v>
      </c>
      <c r="B587" s="77">
        <v>1</v>
      </c>
      <c r="C587" s="26" t="s">
        <v>399</v>
      </c>
      <c r="D587" s="27">
        <v>0</v>
      </c>
      <c r="E587" s="28">
        <f t="shared" si="46"/>
        <v>1</v>
      </c>
      <c r="F587" s="29">
        <v>0.3</v>
      </c>
      <c r="G587" s="30" t="e">
        <f t="shared" si="47"/>
        <v>#VALUE!</v>
      </c>
      <c r="H587" s="55">
        <v>12</v>
      </c>
      <c r="I587" s="32">
        <f t="shared" si="48"/>
        <v>12</v>
      </c>
    </row>
    <row r="588" spans="1:9">
      <c r="A588" s="76" t="s">
        <v>574</v>
      </c>
      <c r="B588" s="77">
        <v>1</v>
      </c>
      <c r="C588" s="26" t="s">
        <v>399</v>
      </c>
      <c r="D588" s="27">
        <v>0</v>
      </c>
      <c r="E588" s="28">
        <f t="shared" si="46"/>
        <v>1</v>
      </c>
      <c r="F588" s="29">
        <v>0.3</v>
      </c>
      <c r="G588" s="30" t="e">
        <f t="shared" si="47"/>
        <v>#VALUE!</v>
      </c>
      <c r="H588" s="55">
        <v>15</v>
      </c>
      <c r="I588" s="32">
        <f t="shared" si="48"/>
        <v>15</v>
      </c>
    </row>
    <row r="589" spans="1:9" ht="17.25" customHeight="1">
      <c r="A589" s="76" t="s">
        <v>575</v>
      </c>
      <c r="B589" s="77">
        <v>1</v>
      </c>
      <c r="C589" s="26" t="s">
        <v>399</v>
      </c>
      <c r="D589" s="27">
        <v>0</v>
      </c>
      <c r="E589" s="28">
        <f t="shared" si="46"/>
        <v>1</v>
      </c>
      <c r="F589" s="29">
        <v>0.3</v>
      </c>
      <c r="G589" s="30" t="e">
        <f t="shared" si="47"/>
        <v>#VALUE!</v>
      </c>
      <c r="H589" s="55">
        <v>12</v>
      </c>
      <c r="I589" s="32">
        <f t="shared" si="48"/>
        <v>12</v>
      </c>
    </row>
    <row r="590" spans="1:9">
      <c r="A590" s="76" t="s">
        <v>576</v>
      </c>
      <c r="B590" s="77">
        <v>3</v>
      </c>
      <c r="C590" s="26" t="s">
        <v>399</v>
      </c>
      <c r="D590" s="27">
        <v>0</v>
      </c>
      <c r="E590" s="28">
        <f t="shared" si="46"/>
        <v>3</v>
      </c>
      <c r="F590" s="29">
        <v>0.3</v>
      </c>
      <c r="G590" s="30" t="e">
        <f t="shared" si="47"/>
        <v>#VALUE!</v>
      </c>
      <c r="H590" s="55">
        <v>12</v>
      </c>
      <c r="I590" s="32">
        <f t="shared" si="48"/>
        <v>36</v>
      </c>
    </row>
    <row r="591" spans="1:9">
      <c r="A591" s="76" t="s">
        <v>577</v>
      </c>
      <c r="B591" s="77">
        <v>1</v>
      </c>
      <c r="C591" s="26" t="s">
        <v>399</v>
      </c>
      <c r="D591" s="27">
        <v>0</v>
      </c>
      <c r="E591" s="28">
        <f t="shared" si="46"/>
        <v>1</v>
      </c>
      <c r="F591" s="29">
        <v>0.3</v>
      </c>
      <c r="G591" s="30" t="e">
        <f t="shared" si="47"/>
        <v>#VALUE!</v>
      </c>
      <c r="H591" s="55">
        <v>12</v>
      </c>
      <c r="I591" s="32">
        <f t="shared" si="48"/>
        <v>12</v>
      </c>
    </row>
    <row r="592" spans="1:9">
      <c r="A592" s="76" t="s">
        <v>578</v>
      </c>
      <c r="B592" s="77">
        <v>1</v>
      </c>
      <c r="C592" s="26" t="s">
        <v>399</v>
      </c>
      <c r="D592" s="27">
        <v>0</v>
      </c>
      <c r="E592" s="28">
        <f t="shared" si="46"/>
        <v>1</v>
      </c>
      <c r="F592" s="29">
        <v>0.3</v>
      </c>
      <c r="G592" s="30" t="e">
        <f t="shared" si="47"/>
        <v>#VALUE!</v>
      </c>
      <c r="H592" s="55">
        <v>15</v>
      </c>
      <c r="I592" s="32">
        <f t="shared" si="48"/>
        <v>15</v>
      </c>
    </row>
    <row r="593" spans="1:9" ht="17.25" customHeight="1">
      <c r="A593" s="76" t="s">
        <v>579</v>
      </c>
      <c r="B593" s="77">
        <v>3</v>
      </c>
      <c r="C593" s="26" t="s">
        <v>399</v>
      </c>
      <c r="D593" s="27">
        <v>0</v>
      </c>
      <c r="E593" s="28">
        <f t="shared" si="46"/>
        <v>3</v>
      </c>
      <c r="F593" s="29">
        <v>0.3</v>
      </c>
      <c r="G593" s="30" t="e">
        <f t="shared" si="47"/>
        <v>#VALUE!</v>
      </c>
      <c r="H593" s="55">
        <v>12</v>
      </c>
      <c r="I593" s="32">
        <f t="shared" si="48"/>
        <v>36</v>
      </c>
    </row>
    <row r="594" spans="1:9" ht="17.25" customHeight="1">
      <c r="A594" s="76" t="s">
        <v>580</v>
      </c>
      <c r="B594" s="77">
        <v>2</v>
      </c>
      <c r="C594" s="26" t="s">
        <v>399</v>
      </c>
      <c r="D594" s="27">
        <v>0</v>
      </c>
      <c r="E594" s="28">
        <f t="shared" si="46"/>
        <v>2</v>
      </c>
      <c r="F594" s="29">
        <v>0.3</v>
      </c>
      <c r="G594" s="30" t="e">
        <f t="shared" si="47"/>
        <v>#VALUE!</v>
      </c>
      <c r="H594" s="55">
        <v>12</v>
      </c>
      <c r="I594" s="32">
        <f t="shared" si="48"/>
        <v>24</v>
      </c>
    </row>
    <row r="595" spans="1:9">
      <c r="A595" s="76" t="s">
        <v>581</v>
      </c>
      <c r="B595" s="77">
        <v>2</v>
      </c>
      <c r="C595" s="26" t="s">
        <v>399</v>
      </c>
      <c r="D595" s="27">
        <v>0</v>
      </c>
      <c r="E595" s="28">
        <f t="shared" si="46"/>
        <v>2</v>
      </c>
      <c r="F595" s="29">
        <v>0.3</v>
      </c>
      <c r="G595" s="30" t="e">
        <f t="shared" si="47"/>
        <v>#VALUE!</v>
      </c>
      <c r="H595" s="55">
        <v>15</v>
      </c>
      <c r="I595" s="32">
        <f t="shared" si="48"/>
        <v>30</v>
      </c>
    </row>
    <row r="596" spans="1:9" ht="26.25">
      <c r="A596" s="25"/>
      <c r="B596" s="6">
        <f>SUM(B327:B595)</f>
        <v>312</v>
      </c>
      <c r="C596" s="26" t="s">
        <v>399</v>
      </c>
      <c r="D596" s="27"/>
      <c r="E596" s="28"/>
      <c r="F596" s="29"/>
      <c r="G596" s="30"/>
      <c r="H596" s="55"/>
      <c r="I596" s="18">
        <f>SUM(I327:I595)</f>
        <v>3691</v>
      </c>
    </row>
    <row r="597" spans="1:9" ht="17.25" customHeight="1">
      <c r="A597" s="25"/>
      <c r="B597" s="6"/>
      <c r="C597" s="26" t="s">
        <v>399</v>
      </c>
      <c r="D597" s="27"/>
      <c r="E597" s="28"/>
      <c r="F597" s="29"/>
      <c r="G597" s="30"/>
      <c r="H597" s="55"/>
      <c r="I597" s="32"/>
    </row>
    <row r="598" spans="1:9" ht="17.25" customHeight="1">
      <c r="A598" s="22"/>
      <c r="B598" s="6"/>
      <c r="C598" s="26" t="s">
        <v>399</v>
      </c>
      <c r="D598" s="27">
        <v>0</v>
      </c>
      <c r="E598" s="28">
        <f t="shared" si="46"/>
        <v>0</v>
      </c>
      <c r="F598" s="29">
        <v>0.3</v>
      </c>
      <c r="G598" s="30" t="e">
        <f t="shared" si="47"/>
        <v>#VALUE!</v>
      </c>
      <c r="H598" s="55">
        <v>12</v>
      </c>
      <c r="I598" s="32">
        <f t="shared" ref="I598:I605" si="49">+E598*H598</f>
        <v>0</v>
      </c>
    </row>
    <row r="599" spans="1:9" ht="17.25" customHeight="1">
      <c r="A599" s="22"/>
      <c r="B599" s="6"/>
      <c r="C599" s="26" t="s">
        <v>399</v>
      </c>
      <c r="D599" s="27">
        <v>0</v>
      </c>
      <c r="E599" s="28">
        <f t="shared" si="46"/>
        <v>0</v>
      </c>
      <c r="F599" s="29">
        <v>0.3</v>
      </c>
      <c r="G599" s="30" t="e">
        <f t="shared" si="47"/>
        <v>#VALUE!</v>
      </c>
      <c r="H599" s="55">
        <v>12</v>
      </c>
      <c r="I599" s="32">
        <f t="shared" si="49"/>
        <v>0</v>
      </c>
    </row>
    <row r="600" spans="1:9" ht="17.25" customHeight="1">
      <c r="A600" s="78"/>
      <c r="B600" s="6"/>
      <c r="C600" s="26" t="s">
        <v>399</v>
      </c>
      <c r="D600" s="27">
        <v>0</v>
      </c>
      <c r="E600" s="28">
        <f t="shared" si="46"/>
        <v>0</v>
      </c>
      <c r="F600" s="29">
        <v>0.3</v>
      </c>
      <c r="G600" s="30" t="e">
        <f t="shared" si="47"/>
        <v>#VALUE!</v>
      </c>
      <c r="H600" s="55">
        <v>12</v>
      </c>
      <c r="I600" s="32">
        <f t="shared" si="49"/>
        <v>0</v>
      </c>
    </row>
    <row r="601" spans="1:9" ht="17.25" customHeight="1">
      <c r="A601" s="1" t="s">
        <v>582</v>
      </c>
      <c r="B601" s="6"/>
      <c r="C601" s="26" t="s">
        <v>399</v>
      </c>
      <c r="D601" s="27">
        <v>0</v>
      </c>
      <c r="E601" s="28">
        <f t="shared" si="46"/>
        <v>0</v>
      </c>
      <c r="F601" s="29">
        <v>0.3</v>
      </c>
      <c r="G601" s="30" t="e">
        <f t="shared" si="47"/>
        <v>#VALUE!</v>
      </c>
      <c r="H601" s="55">
        <v>12</v>
      </c>
      <c r="I601" s="32">
        <f t="shared" si="49"/>
        <v>0</v>
      </c>
    </row>
    <row r="602" spans="1:9" ht="17.25" customHeight="1">
      <c r="A602" s="25" t="s">
        <v>168</v>
      </c>
      <c r="B602" s="6"/>
      <c r="C602" s="26" t="s">
        <v>399</v>
      </c>
      <c r="D602" s="27">
        <v>0</v>
      </c>
      <c r="E602" s="28">
        <f t="shared" si="46"/>
        <v>0</v>
      </c>
      <c r="F602" s="29">
        <v>0.3</v>
      </c>
      <c r="G602" s="30" t="e">
        <f t="shared" si="47"/>
        <v>#VALUE!</v>
      </c>
      <c r="H602" s="55">
        <v>12</v>
      </c>
      <c r="I602" s="32">
        <f t="shared" si="49"/>
        <v>0</v>
      </c>
    </row>
    <row r="603" spans="1:9" ht="17.25" customHeight="1">
      <c r="A603" s="25" t="s">
        <v>250</v>
      </c>
      <c r="B603" s="6"/>
      <c r="C603" s="26" t="s">
        <v>399</v>
      </c>
      <c r="D603" s="27">
        <v>0</v>
      </c>
      <c r="E603" s="28">
        <f t="shared" si="46"/>
        <v>0</v>
      </c>
      <c r="F603" s="29">
        <v>0.3</v>
      </c>
      <c r="G603" s="30" t="e">
        <f t="shared" si="47"/>
        <v>#VALUE!</v>
      </c>
      <c r="H603" s="55">
        <v>12</v>
      </c>
      <c r="I603" s="32">
        <f t="shared" si="49"/>
        <v>0</v>
      </c>
    </row>
    <row r="604" spans="1:9">
      <c r="A604" s="25" t="s">
        <v>251</v>
      </c>
      <c r="B604" s="6"/>
      <c r="C604" s="26" t="s">
        <v>399</v>
      </c>
      <c r="D604" s="27">
        <v>0</v>
      </c>
      <c r="E604" s="28">
        <f t="shared" si="46"/>
        <v>0</v>
      </c>
      <c r="F604" s="29">
        <v>0.3</v>
      </c>
      <c r="G604" s="30" t="e">
        <f t="shared" si="47"/>
        <v>#VALUE!</v>
      </c>
      <c r="H604" s="55">
        <v>12</v>
      </c>
      <c r="I604" s="32">
        <f t="shared" si="49"/>
        <v>0</v>
      </c>
    </row>
    <row r="605" spans="1:9">
      <c r="A605" s="25" t="s">
        <v>252</v>
      </c>
      <c r="B605" s="6"/>
      <c r="C605" s="26" t="s">
        <v>399</v>
      </c>
      <c r="D605" s="27">
        <v>0</v>
      </c>
      <c r="E605" s="28">
        <f t="shared" si="46"/>
        <v>0</v>
      </c>
      <c r="F605" s="29">
        <v>0.3</v>
      </c>
      <c r="G605" s="30" t="e">
        <f t="shared" si="47"/>
        <v>#VALUE!</v>
      </c>
      <c r="H605" s="55">
        <v>12</v>
      </c>
      <c r="I605" s="32">
        <f t="shared" si="49"/>
        <v>0</v>
      </c>
    </row>
    <row r="606" spans="1:9">
      <c r="A606" s="25" t="s">
        <v>253</v>
      </c>
      <c r="B606" s="6"/>
      <c r="C606" s="26" t="s">
        <v>399</v>
      </c>
      <c r="D606" s="27"/>
      <c r="E606" s="28"/>
      <c r="F606" s="29"/>
      <c r="G606" s="30"/>
      <c r="H606" s="55"/>
      <c r="I606" s="32"/>
    </row>
    <row r="607" spans="1:9">
      <c r="A607" s="25" t="s">
        <v>254</v>
      </c>
      <c r="B607" s="6"/>
      <c r="C607" s="26" t="s">
        <v>399</v>
      </c>
      <c r="D607" s="27">
        <v>0</v>
      </c>
      <c r="E607" s="28">
        <f>+B607-D607</f>
        <v>0</v>
      </c>
      <c r="F607" s="29">
        <v>0.3</v>
      </c>
      <c r="G607" s="30" t="e">
        <f>C607+(C607*F607)</f>
        <v>#VALUE!</v>
      </c>
      <c r="H607" s="55">
        <v>11</v>
      </c>
      <c r="I607" s="32">
        <f>+E607*H607</f>
        <v>0</v>
      </c>
    </row>
    <row r="608" spans="1:9">
      <c r="A608" s="25" t="s">
        <v>255</v>
      </c>
      <c r="B608" s="6"/>
      <c r="C608" s="26" t="s">
        <v>399</v>
      </c>
      <c r="D608" s="27">
        <v>0</v>
      </c>
      <c r="E608" s="28">
        <f>+B608-D608</f>
        <v>0</v>
      </c>
      <c r="F608" s="29">
        <v>0.3</v>
      </c>
      <c r="G608" s="30" t="e">
        <f>C608+(C608*F608)</f>
        <v>#VALUE!</v>
      </c>
      <c r="H608" s="55">
        <v>11</v>
      </c>
      <c r="I608" s="32">
        <f>+E608*H608</f>
        <v>0</v>
      </c>
    </row>
    <row r="609" spans="1:9">
      <c r="A609" s="25" t="s">
        <v>256</v>
      </c>
      <c r="B609" s="6"/>
      <c r="C609" s="26" t="s">
        <v>399</v>
      </c>
      <c r="D609" s="27"/>
      <c r="E609" s="28"/>
      <c r="F609" s="29"/>
      <c r="G609" s="30"/>
      <c r="H609" s="55"/>
      <c r="I609" s="32"/>
    </row>
    <row r="610" spans="1:9">
      <c r="A610" s="25" t="s">
        <v>257</v>
      </c>
      <c r="B610" s="6"/>
      <c r="C610" s="26" t="s">
        <v>399</v>
      </c>
      <c r="D610" s="27"/>
      <c r="E610" s="28"/>
      <c r="F610" s="29"/>
      <c r="G610" s="30"/>
      <c r="H610" s="55"/>
      <c r="I610" s="32"/>
    </row>
    <row r="611" spans="1:9">
      <c r="A611" s="25" t="s">
        <v>258</v>
      </c>
      <c r="B611" s="6"/>
      <c r="C611" s="26" t="s">
        <v>399</v>
      </c>
      <c r="D611" s="27"/>
      <c r="E611" s="28"/>
      <c r="F611" s="29"/>
      <c r="G611" s="30"/>
      <c r="H611" s="55"/>
      <c r="I611" s="32"/>
    </row>
    <row r="612" spans="1:9">
      <c r="A612" s="25" t="s">
        <v>259</v>
      </c>
      <c r="B612" s="6"/>
      <c r="C612" s="26" t="s">
        <v>399</v>
      </c>
      <c r="D612" s="27"/>
      <c r="E612" s="28"/>
      <c r="F612" s="29"/>
      <c r="G612" s="30"/>
      <c r="H612" s="55"/>
      <c r="I612" s="32"/>
    </row>
    <row r="613" spans="1:9">
      <c r="A613" s="25" t="s">
        <v>260</v>
      </c>
      <c r="B613" s="6"/>
      <c r="C613" s="26" t="s">
        <v>399</v>
      </c>
      <c r="D613" s="27"/>
      <c r="E613" s="28"/>
      <c r="F613" s="29"/>
      <c r="G613" s="30"/>
      <c r="H613" s="55"/>
      <c r="I613" s="32"/>
    </row>
    <row r="614" spans="1:9">
      <c r="A614" s="25" t="s">
        <v>261</v>
      </c>
      <c r="B614" s="6">
        <v>1</v>
      </c>
      <c r="C614" s="26" t="s">
        <v>399</v>
      </c>
      <c r="D614" s="27">
        <v>0</v>
      </c>
      <c r="E614" s="28">
        <f t="shared" ref="E614:E620" si="50">+B614-D614</f>
        <v>1</v>
      </c>
      <c r="F614" s="29">
        <v>0.4</v>
      </c>
      <c r="G614" s="30" t="e">
        <f t="shared" ref="G614:G620" si="51">C614+(C614*F614)</f>
        <v>#VALUE!</v>
      </c>
      <c r="H614" s="55">
        <v>14</v>
      </c>
      <c r="I614" s="32">
        <f t="shared" ref="I614:I620" si="52">+E614*H614</f>
        <v>14</v>
      </c>
    </row>
    <row r="615" spans="1:9">
      <c r="A615" s="25" t="s">
        <v>262</v>
      </c>
      <c r="B615" s="6">
        <v>0</v>
      </c>
      <c r="C615" s="26" t="s">
        <v>399</v>
      </c>
      <c r="D615" s="27">
        <v>0</v>
      </c>
      <c r="E615" s="28">
        <f t="shared" si="50"/>
        <v>0</v>
      </c>
      <c r="F615" s="29">
        <v>0.4</v>
      </c>
      <c r="G615" s="30" t="e">
        <f t="shared" si="51"/>
        <v>#VALUE!</v>
      </c>
      <c r="H615" s="55">
        <v>20</v>
      </c>
      <c r="I615" s="32">
        <f t="shared" si="52"/>
        <v>0</v>
      </c>
    </row>
    <row r="616" spans="1:9">
      <c r="A616" s="25"/>
      <c r="B616" s="6">
        <v>0</v>
      </c>
      <c r="C616" s="26" t="s">
        <v>399</v>
      </c>
      <c r="D616" s="27">
        <v>0</v>
      </c>
      <c r="E616" s="28">
        <f t="shared" si="50"/>
        <v>0</v>
      </c>
      <c r="F616" s="29">
        <v>0.4</v>
      </c>
      <c r="G616" s="30" t="e">
        <f t="shared" si="51"/>
        <v>#VALUE!</v>
      </c>
      <c r="H616" s="55">
        <v>20</v>
      </c>
      <c r="I616" s="32">
        <f t="shared" si="52"/>
        <v>0</v>
      </c>
    </row>
    <row r="617" spans="1:9" ht="26.25">
      <c r="A617" s="1" t="s">
        <v>583</v>
      </c>
      <c r="B617" s="6">
        <v>10</v>
      </c>
      <c r="C617" s="26" t="s">
        <v>399</v>
      </c>
      <c r="D617" s="27">
        <v>0</v>
      </c>
      <c r="E617" s="28">
        <f t="shared" si="50"/>
        <v>10</v>
      </c>
      <c r="F617" s="29">
        <v>0.8</v>
      </c>
      <c r="G617" s="30" t="e">
        <f t="shared" si="51"/>
        <v>#VALUE!</v>
      </c>
      <c r="H617" s="55">
        <v>15</v>
      </c>
      <c r="I617" s="32">
        <f t="shared" si="52"/>
        <v>150</v>
      </c>
    </row>
    <row r="618" spans="1:9">
      <c r="A618" s="25"/>
      <c r="B618" s="6">
        <v>6</v>
      </c>
      <c r="C618" s="26" t="s">
        <v>399</v>
      </c>
      <c r="D618" s="27">
        <v>0</v>
      </c>
      <c r="E618" s="28">
        <f t="shared" si="50"/>
        <v>6</v>
      </c>
      <c r="F618" s="29">
        <v>0.4</v>
      </c>
      <c r="G618" s="30" t="e">
        <f t="shared" si="51"/>
        <v>#VALUE!</v>
      </c>
      <c r="H618" s="55">
        <v>25</v>
      </c>
      <c r="I618" s="32">
        <f t="shared" si="52"/>
        <v>150</v>
      </c>
    </row>
    <row r="619" spans="1:9">
      <c r="A619" s="25" t="s">
        <v>168</v>
      </c>
      <c r="B619" s="6">
        <v>6</v>
      </c>
      <c r="C619" s="26" t="s">
        <v>399</v>
      </c>
      <c r="D619" s="27">
        <v>0</v>
      </c>
      <c r="E619" s="28">
        <f t="shared" si="50"/>
        <v>6</v>
      </c>
      <c r="F619" s="29">
        <v>0.4</v>
      </c>
      <c r="G619" s="30" t="e">
        <f t="shared" si="51"/>
        <v>#VALUE!</v>
      </c>
      <c r="H619" s="55">
        <v>7</v>
      </c>
      <c r="I619" s="32">
        <f t="shared" si="52"/>
        <v>42</v>
      </c>
    </row>
    <row r="620" spans="1:9">
      <c r="A620" s="25" t="s">
        <v>250</v>
      </c>
      <c r="B620" s="6">
        <v>6</v>
      </c>
      <c r="C620" s="26" t="s">
        <v>399</v>
      </c>
      <c r="D620" s="27">
        <v>0</v>
      </c>
      <c r="E620" s="28">
        <f t="shared" si="50"/>
        <v>6</v>
      </c>
      <c r="F620" s="29">
        <v>0.4</v>
      </c>
      <c r="G620" s="30" t="e">
        <f t="shared" si="51"/>
        <v>#VALUE!</v>
      </c>
      <c r="H620" s="55">
        <v>7</v>
      </c>
      <c r="I620" s="32">
        <f t="shared" si="52"/>
        <v>42</v>
      </c>
    </row>
    <row r="621" spans="1:9">
      <c r="A621" s="25" t="s">
        <v>584</v>
      </c>
      <c r="C621" s="80" t="s">
        <v>399</v>
      </c>
    </row>
    <row r="622" spans="1:9">
      <c r="A622" s="25" t="s">
        <v>251</v>
      </c>
      <c r="C622" s="80" t="s">
        <v>399</v>
      </c>
    </row>
    <row r="623" spans="1:9" ht="18">
      <c r="A623" s="25" t="s">
        <v>253</v>
      </c>
      <c r="B623" s="81">
        <v>1</v>
      </c>
      <c r="C623" s="26" t="s">
        <v>399</v>
      </c>
      <c r="D623" s="27">
        <v>0</v>
      </c>
      <c r="E623" s="28">
        <f t="shared" ref="E623:E635" si="53">+B623-D623</f>
        <v>1</v>
      </c>
      <c r="F623" s="29">
        <v>0.5</v>
      </c>
      <c r="G623" s="30" t="e">
        <f t="shared" ref="G623:G635" si="54">C623+(C623*F623)</f>
        <v>#VALUE!</v>
      </c>
      <c r="H623" s="55">
        <v>20</v>
      </c>
      <c r="I623" s="32">
        <f t="shared" ref="I623:I635" si="55">+E623*H623</f>
        <v>20</v>
      </c>
    </row>
    <row r="624" spans="1:9" ht="18">
      <c r="A624" s="25" t="s">
        <v>254</v>
      </c>
      <c r="B624" s="81">
        <v>1</v>
      </c>
      <c r="C624" s="26" t="s">
        <v>399</v>
      </c>
      <c r="D624" s="27">
        <v>0</v>
      </c>
      <c r="E624" s="28">
        <f t="shared" si="53"/>
        <v>1</v>
      </c>
      <c r="F624" s="29">
        <v>0.5</v>
      </c>
      <c r="G624" s="30" t="e">
        <f t="shared" si="54"/>
        <v>#VALUE!</v>
      </c>
      <c r="H624" s="55">
        <v>20</v>
      </c>
      <c r="I624" s="32">
        <f t="shared" si="55"/>
        <v>20</v>
      </c>
    </row>
    <row r="625" spans="1:9" ht="18">
      <c r="A625" s="25" t="s">
        <v>255</v>
      </c>
      <c r="B625" s="81">
        <v>1</v>
      </c>
      <c r="C625" s="26" t="s">
        <v>399</v>
      </c>
      <c r="D625" s="27">
        <v>0</v>
      </c>
      <c r="E625" s="28">
        <f t="shared" si="53"/>
        <v>1</v>
      </c>
      <c r="F625" s="29">
        <v>0.4</v>
      </c>
      <c r="G625" s="30" t="e">
        <f t="shared" si="54"/>
        <v>#VALUE!</v>
      </c>
      <c r="H625" s="55">
        <v>35</v>
      </c>
      <c r="I625" s="32">
        <f t="shared" si="55"/>
        <v>35</v>
      </c>
    </row>
    <row r="626" spans="1:9" ht="18">
      <c r="A626" s="25" t="s">
        <v>256</v>
      </c>
      <c r="B626" s="81">
        <v>1</v>
      </c>
      <c r="C626" s="26" t="s">
        <v>399</v>
      </c>
      <c r="D626" s="27">
        <v>0</v>
      </c>
      <c r="E626" s="28">
        <f t="shared" si="53"/>
        <v>1</v>
      </c>
      <c r="F626" s="29">
        <v>0.4</v>
      </c>
      <c r="G626" s="30" t="e">
        <f t="shared" si="54"/>
        <v>#VALUE!</v>
      </c>
      <c r="H626" s="55">
        <v>45</v>
      </c>
      <c r="I626" s="32">
        <f t="shared" si="55"/>
        <v>45</v>
      </c>
    </row>
    <row r="627" spans="1:9" ht="18">
      <c r="A627" s="25" t="s">
        <v>257</v>
      </c>
      <c r="B627" s="81">
        <v>1</v>
      </c>
      <c r="C627" s="26" t="s">
        <v>399</v>
      </c>
      <c r="D627" s="27">
        <v>0</v>
      </c>
      <c r="E627" s="28">
        <f t="shared" si="53"/>
        <v>1</v>
      </c>
      <c r="F627" s="29">
        <v>0.4</v>
      </c>
      <c r="G627" s="30" t="e">
        <f t="shared" si="54"/>
        <v>#VALUE!</v>
      </c>
      <c r="H627" s="55">
        <v>45</v>
      </c>
      <c r="I627" s="32">
        <f t="shared" si="55"/>
        <v>45</v>
      </c>
    </row>
    <row r="628" spans="1:9" ht="18">
      <c r="A628" s="25" t="s">
        <v>258</v>
      </c>
      <c r="B628" s="81">
        <v>1</v>
      </c>
      <c r="C628" s="26" t="s">
        <v>399</v>
      </c>
      <c r="D628" s="27">
        <v>0</v>
      </c>
      <c r="E628" s="28">
        <f t="shared" si="53"/>
        <v>1</v>
      </c>
      <c r="F628" s="29">
        <v>0.4</v>
      </c>
      <c r="G628" s="30" t="e">
        <f t="shared" si="54"/>
        <v>#VALUE!</v>
      </c>
      <c r="H628" s="55">
        <v>35</v>
      </c>
      <c r="I628" s="32">
        <f t="shared" si="55"/>
        <v>35</v>
      </c>
    </row>
    <row r="629" spans="1:9" ht="18">
      <c r="A629" s="25" t="s">
        <v>259</v>
      </c>
      <c r="B629" s="81">
        <v>1</v>
      </c>
      <c r="C629" s="26" t="s">
        <v>399</v>
      </c>
      <c r="D629" s="27">
        <v>0</v>
      </c>
      <c r="E629" s="28">
        <f t="shared" si="53"/>
        <v>1</v>
      </c>
      <c r="F629" s="29">
        <v>0.4</v>
      </c>
      <c r="G629" s="30" t="e">
        <f t="shared" si="54"/>
        <v>#VALUE!</v>
      </c>
      <c r="H629" s="55">
        <v>23</v>
      </c>
      <c r="I629" s="32">
        <f t="shared" si="55"/>
        <v>23</v>
      </c>
    </row>
    <row r="630" spans="1:9" ht="18">
      <c r="A630" s="25" t="s">
        <v>260</v>
      </c>
      <c r="B630" s="81">
        <v>1</v>
      </c>
      <c r="C630" s="26" t="s">
        <v>399</v>
      </c>
      <c r="D630" s="27">
        <v>0</v>
      </c>
      <c r="E630" s="28">
        <f t="shared" si="53"/>
        <v>1</v>
      </c>
      <c r="F630" s="29">
        <v>0.4</v>
      </c>
      <c r="G630" s="30" t="e">
        <f t="shared" si="54"/>
        <v>#VALUE!</v>
      </c>
      <c r="H630" s="55">
        <v>20</v>
      </c>
      <c r="I630" s="32">
        <f t="shared" si="55"/>
        <v>20</v>
      </c>
    </row>
    <row r="631" spans="1:9" ht="18">
      <c r="A631" s="25" t="s">
        <v>261</v>
      </c>
      <c r="B631" s="81">
        <v>1</v>
      </c>
      <c r="C631" s="26" t="s">
        <v>399</v>
      </c>
      <c r="D631" s="27">
        <v>0</v>
      </c>
      <c r="E631" s="28">
        <f t="shared" si="53"/>
        <v>1</v>
      </c>
      <c r="F631" s="29">
        <v>0.4</v>
      </c>
      <c r="G631" s="30" t="e">
        <f t="shared" si="54"/>
        <v>#VALUE!</v>
      </c>
      <c r="H631" s="55">
        <v>35</v>
      </c>
      <c r="I631" s="32">
        <f t="shared" si="55"/>
        <v>35</v>
      </c>
    </row>
    <row r="632" spans="1:9" ht="18">
      <c r="A632" s="25" t="s">
        <v>262</v>
      </c>
      <c r="B632" s="81">
        <v>1</v>
      </c>
      <c r="C632" s="26" t="s">
        <v>399</v>
      </c>
      <c r="D632" s="27">
        <v>0</v>
      </c>
      <c r="E632" s="28">
        <f t="shared" si="53"/>
        <v>1</v>
      </c>
      <c r="F632" s="29">
        <v>0.4</v>
      </c>
      <c r="G632" s="30" t="e">
        <f t="shared" si="54"/>
        <v>#VALUE!</v>
      </c>
      <c r="H632" s="55">
        <v>10</v>
      </c>
      <c r="I632" s="32">
        <f t="shared" si="55"/>
        <v>10</v>
      </c>
    </row>
    <row r="633" spans="1:9" ht="18">
      <c r="A633" s="25"/>
      <c r="B633" s="81">
        <v>1</v>
      </c>
      <c r="C633" s="26" t="s">
        <v>399</v>
      </c>
      <c r="D633" s="27">
        <v>0</v>
      </c>
      <c r="E633" s="28">
        <f t="shared" si="53"/>
        <v>1</v>
      </c>
      <c r="F633" s="29">
        <v>0.4</v>
      </c>
      <c r="G633" s="30" t="e">
        <f t="shared" si="54"/>
        <v>#VALUE!</v>
      </c>
      <c r="H633" s="55">
        <v>10</v>
      </c>
      <c r="I633" s="32">
        <f t="shared" si="55"/>
        <v>10</v>
      </c>
    </row>
    <row r="634" spans="1:9" ht="18">
      <c r="A634" s="25"/>
      <c r="B634" s="81">
        <v>1</v>
      </c>
      <c r="C634" s="26" t="s">
        <v>399</v>
      </c>
      <c r="D634" s="27">
        <v>0</v>
      </c>
      <c r="E634" s="28">
        <f t="shared" si="53"/>
        <v>1</v>
      </c>
      <c r="F634" s="29">
        <v>0.4</v>
      </c>
      <c r="G634" s="30" t="e">
        <f t="shared" si="54"/>
        <v>#VALUE!</v>
      </c>
      <c r="H634" s="55">
        <v>10</v>
      </c>
      <c r="I634" s="32">
        <f t="shared" si="55"/>
        <v>10</v>
      </c>
    </row>
    <row r="635" spans="1:9" ht="26.25">
      <c r="A635" s="1" t="s">
        <v>585</v>
      </c>
      <c r="B635" s="81">
        <v>1</v>
      </c>
      <c r="C635" s="26" t="s">
        <v>399</v>
      </c>
      <c r="D635" s="27">
        <v>0</v>
      </c>
      <c r="E635" s="28">
        <f t="shared" si="53"/>
        <v>1</v>
      </c>
      <c r="F635" s="29">
        <v>0.4</v>
      </c>
      <c r="G635" s="30" t="e">
        <f t="shared" si="54"/>
        <v>#VALUE!</v>
      </c>
      <c r="H635" s="55">
        <v>10</v>
      </c>
      <c r="I635" s="32">
        <f t="shared" si="55"/>
        <v>10</v>
      </c>
    </row>
    <row r="636" spans="1:9" ht="18">
      <c r="A636" s="25" t="s">
        <v>586</v>
      </c>
      <c r="B636" s="82"/>
      <c r="C636" s="83" t="s">
        <v>399</v>
      </c>
      <c r="D636" s="84"/>
      <c r="E636" s="85"/>
      <c r="F636" s="86"/>
      <c r="G636" s="87"/>
      <c r="H636" s="88"/>
      <c r="I636" s="89"/>
    </row>
    <row r="637" spans="1:9" ht="18">
      <c r="A637" s="25" t="s">
        <v>587</v>
      </c>
      <c r="B637" s="81">
        <v>4</v>
      </c>
      <c r="C637" s="26" t="s">
        <v>399</v>
      </c>
      <c r="D637" s="27">
        <v>0</v>
      </c>
      <c r="E637" s="28">
        <f t="shared" ref="E637:E658" si="56">+B637-D637</f>
        <v>4</v>
      </c>
      <c r="F637" s="29">
        <v>0.5</v>
      </c>
      <c r="G637" s="30" t="e">
        <f t="shared" ref="G637:G661" si="57">C637+(C637*F637)</f>
        <v>#VALUE!</v>
      </c>
      <c r="H637" s="55">
        <v>12</v>
      </c>
      <c r="I637" s="32">
        <f t="shared" ref="I637:I658" si="58">+E637*H637</f>
        <v>48</v>
      </c>
    </row>
    <row r="638" spans="1:9" ht="18">
      <c r="A638" s="25" t="s">
        <v>588</v>
      </c>
      <c r="B638" s="81">
        <v>3</v>
      </c>
      <c r="C638" s="26" t="s">
        <v>399</v>
      </c>
      <c r="D638" s="27">
        <v>0</v>
      </c>
      <c r="E638" s="28">
        <f t="shared" si="56"/>
        <v>3</v>
      </c>
      <c r="F638" s="29">
        <v>0.5</v>
      </c>
      <c r="G638" s="30" t="e">
        <f t="shared" si="57"/>
        <v>#VALUE!</v>
      </c>
      <c r="H638" s="55">
        <v>12</v>
      </c>
      <c r="I638" s="32">
        <f t="shared" si="58"/>
        <v>36</v>
      </c>
    </row>
    <row r="639" spans="1:9" ht="18">
      <c r="A639" s="25" t="s">
        <v>589</v>
      </c>
      <c r="B639" s="81">
        <v>3</v>
      </c>
      <c r="C639" s="26" t="s">
        <v>399</v>
      </c>
      <c r="D639" s="27">
        <v>0</v>
      </c>
      <c r="E639" s="28">
        <f t="shared" si="56"/>
        <v>3</v>
      </c>
      <c r="F639" s="29">
        <v>0.5</v>
      </c>
      <c r="G639" s="30" t="e">
        <f t="shared" si="57"/>
        <v>#VALUE!</v>
      </c>
      <c r="H639" s="55">
        <v>12</v>
      </c>
      <c r="I639" s="32">
        <f t="shared" si="58"/>
        <v>36</v>
      </c>
    </row>
    <row r="640" spans="1:9" ht="18">
      <c r="A640" s="25" t="s">
        <v>590</v>
      </c>
      <c r="B640" s="81">
        <v>1</v>
      </c>
      <c r="C640" s="26" t="s">
        <v>399</v>
      </c>
      <c r="D640" s="27">
        <v>0</v>
      </c>
      <c r="E640" s="28">
        <f t="shared" si="56"/>
        <v>1</v>
      </c>
      <c r="F640" s="29">
        <v>0.5</v>
      </c>
      <c r="G640" s="30" t="e">
        <f t="shared" si="57"/>
        <v>#VALUE!</v>
      </c>
      <c r="H640" s="55">
        <v>60</v>
      </c>
      <c r="I640" s="32">
        <f t="shared" si="58"/>
        <v>60</v>
      </c>
    </row>
    <row r="641" spans="1:9" ht="18">
      <c r="A641" s="25" t="s">
        <v>591</v>
      </c>
      <c r="B641" s="81">
        <v>1</v>
      </c>
      <c r="C641" s="26" t="s">
        <v>399</v>
      </c>
      <c r="D641" s="27">
        <v>0</v>
      </c>
      <c r="E641" s="28">
        <f t="shared" si="56"/>
        <v>1</v>
      </c>
      <c r="F641" s="29">
        <v>0.5</v>
      </c>
      <c r="G641" s="30" t="e">
        <f t="shared" si="57"/>
        <v>#VALUE!</v>
      </c>
      <c r="H641" s="55">
        <v>70</v>
      </c>
      <c r="I641" s="32">
        <f t="shared" si="58"/>
        <v>70</v>
      </c>
    </row>
    <row r="642" spans="1:9" ht="18">
      <c r="A642" s="25" t="s">
        <v>592</v>
      </c>
      <c r="B642" s="81">
        <v>1</v>
      </c>
      <c r="C642" s="26" t="s">
        <v>399</v>
      </c>
      <c r="D642" s="27">
        <v>0</v>
      </c>
      <c r="E642" s="28">
        <f t="shared" si="56"/>
        <v>1</v>
      </c>
      <c r="F642" s="29">
        <v>0.5</v>
      </c>
      <c r="G642" s="30" t="e">
        <f t="shared" si="57"/>
        <v>#VALUE!</v>
      </c>
      <c r="H642" s="55">
        <v>30</v>
      </c>
      <c r="I642" s="32">
        <f t="shared" si="58"/>
        <v>30</v>
      </c>
    </row>
    <row r="643" spans="1:9" ht="18">
      <c r="A643" s="25" t="s">
        <v>593</v>
      </c>
      <c r="B643" s="81">
        <v>1</v>
      </c>
      <c r="C643" s="26" t="s">
        <v>399</v>
      </c>
      <c r="D643" s="27">
        <v>0</v>
      </c>
      <c r="E643" s="28">
        <f t="shared" si="56"/>
        <v>1</v>
      </c>
      <c r="F643" s="29">
        <v>0.5</v>
      </c>
      <c r="G643" s="30" t="e">
        <f t="shared" si="57"/>
        <v>#VALUE!</v>
      </c>
      <c r="H643" s="55">
        <v>10</v>
      </c>
      <c r="I643" s="32">
        <f t="shared" si="58"/>
        <v>10</v>
      </c>
    </row>
    <row r="644" spans="1:9" ht="18">
      <c r="A644" s="25" t="s">
        <v>594</v>
      </c>
      <c r="B644" s="81">
        <v>1</v>
      </c>
      <c r="C644" s="26" t="s">
        <v>399</v>
      </c>
      <c r="D644" s="27">
        <v>0</v>
      </c>
      <c r="E644" s="28">
        <f t="shared" si="56"/>
        <v>1</v>
      </c>
      <c r="F644" s="29">
        <v>0.5</v>
      </c>
      <c r="G644" s="30" t="e">
        <f t="shared" si="57"/>
        <v>#VALUE!</v>
      </c>
      <c r="H644" s="55">
        <v>10</v>
      </c>
      <c r="I644" s="32">
        <f t="shared" si="58"/>
        <v>10</v>
      </c>
    </row>
    <row r="645" spans="1:9" ht="18">
      <c r="A645" s="25" t="s">
        <v>595</v>
      </c>
      <c r="B645" s="81">
        <v>1</v>
      </c>
      <c r="C645" s="26" t="s">
        <v>399</v>
      </c>
      <c r="D645" s="27">
        <v>0</v>
      </c>
      <c r="E645" s="28">
        <f t="shared" si="56"/>
        <v>1</v>
      </c>
      <c r="F645" s="29">
        <v>0.5</v>
      </c>
      <c r="G645" s="30" t="e">
        <f t="shared" si="57"/>
        <v>#VALUE!</v>
      </c>
      <c r="H645" s="55">
        <v>8</v>
      </c>
      <c r="I645" s="32">
        <f t="shared" si="58"/>
        <v>8</v>
      </c>
    </row>
    <row r="646" spans="1:9" ht="18">
      <c r="A646" s="25" t="s">
        <v>596</v>
      </c>
      <c r="B646" s="81">
        <v>1</v>
      </c>
      <c r="C646" s="26" t="s">
        <v>399</v>
      </c>
      <c r="D646" s="27">
        <v>0</v>
      </c>
      <c r="E646" s="28">
        <f t="shared" si="56"/>
        <v>1</v>
      </c>
      <c r="F646" s="29">
        <v>0.5</v>
      </c>
      <c r="G646" s="30" t="e">
        <f t="shared" si="57"/>
        <v>#VALUE!</v>
      </c>
      <c r="H646" s="55">
        <v>8</v>
      </c>
      <c r="I646" s="32">
        <f t="shared" si="58"/>
        <v>8</v>
      </c>
    </row>
    <row r="647" spans="1:9" ht="18">
      <c r="A647" s="25" t="s">
        <v>597</v>
      </c>
      <c r="B647" s="81">
        <v>1</v>
      </c>
      <c r="C647" s="26" t="s">
        <v>399</v>
      </c>
      <c r="D647" s="27">
        <v>0</v>
      </c>
      <c r="E647" s="28">
        <f t="shared" si="56"/>
        <v>1</v>
      </c>
      <c r="F647" s="29">
        <v>0.5</v>
      </c>
      <c r="G647" s="30" t="e">
        <f t="shared" si="57"/>
        <v>#VALUE!</v>
      </c>
      <c r="H647" s="55">
        <v>5</v>
      </c>
      <c r="I647" s="32">
        <f t="shared" si="58"/>
        <v>5</v>
      </c>
    </row>
    <row r="648" spans="1:9" ht="18">
      <c r="A648" s="25" t="s">
        <v>598</v>
      </c>
      <c r="B648" s="81">
        <v>1</v>
      </c>
      <c r="C648" s="26" t="s">
        <v>399</v>
      </c>
      <c r="D648" s="27">
        <v>0</v>
      </c>
      <c r="E648" s="28">
        <f t="shared" si="56"/>
        <v>1</v>
      </c>
      <c r="F648" s="29">
        <v>0.5</v>
      </c>
      <c r="G648" s="30" t="e">
        <f t="shared" si="57"/>
        <v>#VALUE!</v>
      </c>
      <c r="H648" s="55">
        <v>5</v>
      </c>
      <c r="I648" s="32">
        <f t="shared" si="58"/>
        <v>5</v>
      </c>
    </row>
    <row r="649" spans="1:9" ht="18">
      <c r="A649" s="25" t="s">
        <v>599</v>
      </c>
      <c r="B649" s="81">
        <v>1</v>
      </c>
      <c r="C649" s="26" t="s">
        <v>399</v>
      </c>
      <c r="D649" s="27">
        <v>0</v>
      </c>
      <c r="E649" s="28">
        <f t="shared" si="56"/>
        <v>1</v>
      </c>
      <c r="F649" s="29">
        <v>0.5</v>
      </c>
      <c r="G649" s="30" t="e">
        <f t="shared" si="57"/>
        <v>#VALUE!</v>
      </c>
      <c r="H649" s="55">
        <v>5</v>
      </c>
      <c r="I649" s="32">
        <f t="shared" si="58"/>
        <v>5</v>
      </c>
    </row>
    <row r="650" spans="1:9" ht="18">
      <c r="A650" s="25" t="s">
        <v>600</v>
      </c>
      <c r="B650" s="81">
        <v>1</v>
      </c>
      <c r="C650" s="26" t="s">
        <v>399</v>
      </c>
      <c r="D650" s="27">
        <v>0</v>
      </c>
      <c r="E650" s="28">
        <f t="shared" si="56"/>
        <v>1</v>
      </c>
      <c r="F650" s="29">
        <v>0.5</v>
      </c>
      <c r="G650" s="30" t="e">
        <f t="shared" si="57"/>
        <v>#VALUE!</v>
      </c>
      <c r="H650" s="55">
        <v>5</v>
      </c>
      <c r="I650" s="32">
        <f t="shared" si="58"/>
        <v>5</v>
      </c>
    </row>
    <row r="651" spans="1:9" ht="18">
      <c r="A651" s="25" t="s">
        <v>601</v>
      </c>
      <c r="B651" s="81">
        <v>1</v>
      </c>
      <c r="C651" s="26" t="s">
        <v>399</v>
      </c>
      <c r="D651" s="27">
        <v>0</v>
      </c>
      <c r="E651" s="28">
        <f t="shared" si="56"/>
        <v>1</v>
      </c>
      <c r="F651" s="29">
        <v>0.5</v>
      </c>
      <c r="G651" s="30" t="e">
        <f t="shared" si="57"/>
        <v>#VALUE!</v>
      </c>
      <c r="H651" s="55">
        <v>5</v>
      </c>
      <c r="I651" s="32">
        <f t="shared" si="58"/>
        <v>5</v>
      </c>
    </row>
    <row r="652" spans="1:9" ht="18">
      <c r="A652" s="25" t="s">
        <v>602</v>
      </c>
      <c r="B652" s="81">
        <v>1</v>
      </c>
      <c r="C652" s="26" t="s">
        <v>399</v>
      </c>
      <c r="D652" s="27">
        <v>0</v>
      </c>
      <c r="E652" s="28">
        <f t="shared" si="56"/>
        <v>1</v>
      </c>
      <c r="F652" s="29">
        <v>0.5</v>
      </c>
      <c r="G652" s="30" t="e">
        <f t="shared" si="57"/>
        <v>#VALUE!</v>
      </c>
      <c r="H652" s="55">
        <v>8</v>
      </c>
      <c r="I652" s="32">
        <f t="shared" si="58"/>
        <v>8</v>
      </c>
    </row>
    <row r="653" spans="1:9" ht="18">
      <c r="A653" s="25" t="s">
        <v>603</v>
      </c>
      <c r="B653" s="81">
        <v>1</v>
      </c>
      <c r="C653" s="26" t="s">
        <v>399</v>
      </c>
      <c r="D653" s="27">
        <v>0</v>
      </c>
      <c r="E653" s="28">
        <f t="shared" si="56"/>
        <v>1</v>
      </c>
      <c r="F653" s="29">
        <v>0.5</v>
      </c>
      <c r="G653" s="30" t="e">
        <f t="shared" si="57"/>
        <v>#VALUE!</v>
      </c>
      <c r="H653" s="55">
        <v>8</v>
      </c>
      <c r="I653" s="32">
        <f t="shared" si="58"/>
        <v>8</v>
      </c>
    </row>
    <row r="654" spans="1:9" ht="18">
      <c r="A654" s="25" t="s">
        <v>604</v>
      </c>
      <c r="B654" s="81">
        <v>1</v>
      </c>
      <c r="C654" s="26" t="s">
        <v>399</v>
      </c>
      <c r="D654" s="27">
        <v>0</v>
      </c>
      <c r="E654" s="28">
        <f t="shared" si="56"/>
        <v>1</v>
      </c>
      <c r="F654" s="29">
        <v>0.5</v>
      </c>
      <c r="G654" s="30" t="e">
        <f t="shared" si="57"/>
        <v>#VALUE!</v>
      </c>
      <c r="H654" s="55">
        <v>8</v>
      </c>
      <c r="I654" s="32">
        <f t="shared" si="58"/>
        <v>8</v>
      </c>
    </row>
    <row r="655" spans="1:9" ht="18">
      <c r="A655" s="25"/>
      <c r="B655" s="81">
        <v>1</v>
      </c>
      <c r="C655" s="26" t="s">
        <v>399</v>
      </c>
      <c r="D655" s="27">
        <v>0</v>
      </c>
      <c r="E655" s="28">
        <f t="shared" si="56"/>
        <v>1</v>
      </c>
      <c r="F655" s="29">
        <v>0.5</v>
      </c>
      <c r="G655" s="30" t="e">
        <f t="shared" si="57"/>
        <v>#VALUE!</v>
      </c>
      <c r="H655" s="55">
        <v>8</v>
      </c>
      <c r="I655" s="32">
        <f t="shared" si="58"/>
        <v>8</v>
      </c>
    </row>
    <row r="656" spans="1:9" ht="18">
      <c r="A656" s="25"/>
      <c r="B656" s="81">
        <v>1</v>
      </c>
      <c r="C656" s="26" t="s">
        <v>399</v>
      </c>
      <c r="D656" s="27">
        <v>0</v>
      </c>
      <c r="E656" s="28">
        <f t="shared" si="56"/>
        <v>1</v>
      </c>
      <c r="F656" s="29">
        <v>0.5</v>
      </c>
      <c r="G656" s="30" t="e">
        <f t="shared" si="57"/>
        <v>#VALUE!</v>
      </c>
      <c r="H656" s="55">
        <v>8</v>
      </c>
      <c r="I656" s="32">
        <f t="shared" si="58"/>
        <v>8</v>
      </c>
    </row>
    <row r="657" spans="1:9" ht="18">
      <c r="A657" s="25"/>
      <c r="B657" s="81">
        <v>1</v>
      </c>
      <c r="C657" s="26" t="s">
        <v>399</v>
      </c>
      <c r="D657" s="27">
        <v>0</v>
      </c>
      <c r="E657" s="28">
        <f t="shared" si="56"/>
        <v>1</v>
      </c>
      <c r="F657" s="29">
        <v>0.5</v>
      </c>
      <c r="G657" s="30" t="e">
        <f t="shared" si="57"/>
        <v>#VALUE!</v>
      </c>
      <c r="H657" s="55">
        <v>8</v>
      </c>
      <c r="I657" s="32">
        <f t="shared" si="58"/>
        <v>8</v>
      </c>
    </row>
    <row r="658" spans="1:9" ht="18">
      <c r="A658" s="90" t="s">
        <v>605</v>
      </c>
      <c r="B658" s="81">
        <v>1</v>
      </c>
      <c r="C658" s="26" t="s">
        <v>399</v>
      </c>
      <c r="D658" s="27">
        <v>0</v>
      </c>
      <c r="E658" s="28">
        <f t="shared" si="56"/>
        <v>1</v>
      </c>
      <c r="F658" s="29">
        <v>0.5</v>
      </c>
      <c r="G658" s="30" t="e">
        <f t="shared" si="57"/>
        <v>#VALUE!</v>
      </c>
      <c r="H658" s="55">
        <v>8</v>
      </c>
      <c r="I658" s="32">
        <f t="shared" si="58"/>
        <v>8</v>
      </c>
    </row>
    <row r="659" spans="1:9" ht="18">
      <c r="A659" s="90" t="s">
        <v>606</v>
      </c>
      <c r="B659" s="81"/>
      <c r="C659" s="26" t="s">
        <v>399</v>
      </c>
      <c r="D659" s="27"/>
      <c r="E659" s="28"/>
      <c r="F659" s="29">
        <v>0.5</v>
      </c>
      <c r="G659" s="30" t="e">
        <f t="shared" si="57"/>
        <v>#VALUE!</v>
      </c>
      <c r="H659" s="55"/>
      <c r="I659" s="32"/>
    </row>
    <row r="660" spans="1:9" ht="18">
      <c r="A660" s="90" t="s">
        <v>607</v>
      </c>
      <c r="B660" s="81">
        <v>1</v>
      </c>
      <c r="C660" s="26" t="s">
        <v>399</v>
      </c>
      <c r="D660" s="27">
        <v>0</v>
      </c>
      <c r="E660" s="28">
        <f>+B660-D660</f>
        <v>1</v>
      </c>
      <c r="F660" s="29">
        <v>0.5</v>
      </c>
      <c r="G660" s="30" t="e">
        <f t="shared" si="57"/>
        <v>#VALUE!</v>
      </c>
      <c r="H660" s="55">
        <v>8</v>
      </c>
      <c r="I660" s="32">
        <f>+E660*H660</f>
        <v>8</v>
      </c>
    </row>
    <row r="661" spans="1:9" ht="18">
      <c r="A661" s="90" t="s">
        <v>308</v>
      </c>
      <c r="B661" s="81">
        <v>1</v>
      </c>
      <c r="C661" s="26" t="s">
        <v>399</v>
      </c>
      <c r="D661" s="27">
        <v>0</v>
      </c>
      <c r="E661" s="28">
        <f>+B661-D661</f>
        <v>1</v>
      </c>
      <c r="F661" s="29">
        <v>0.5</v>
      </c>
      <c r="G661" s="30" t="e">
        <f t="shared" si="57"/>
        <v>#VALUE!</v>
      </c>
      <c r="H661" s="55">
        <v>8</v>
      </c>
      <c r="I661" s="32">
        <f>+E661*H661</f>
        <v>8</v>
      </c>
    </row>
    <row r="662" spans="1:9">
      <c r="A662" s="90" t="s">
        <v>309</v>
      </c>
      <c r="C662" s="80" t="s">
        <v>399</v>
      </c>
    </row>
    <row r="663" spans="1:9">
      <c r="A663" s="90" t="s">
        <v>608</v>
      </c>
      <c r="B663" s="6">
        <v>10</v>
      </c>
      <c r="C663" s="26" t="s">
        <v>399</v>
      </c>
      <c r="D663" s="27">
        <v>0</v>
      </c>
      <c r="E663" s="28">
        <f>+B663-D663</f>
        <v>10</v>
      </c>
      <c r="F663" s="29">
        <v>0.4</v>
      </c>
      <c r="G663" s="30" t="e">
        <f>C663+(C663*F663)</f>
        <v>#VALUE!</v>
      </c>
      <c r="H663" s="55">
        <v>4</v>
      </c>
      <c r="I663" s="32">
        <f>+E663*H663</f>
        <v>40</v>
      </c>
    </row>
    <row r="664" spans="1:9">
      <c r="A664" s="90" t="s">
        <v>609</v>
      </c>
      <c r="B664" s="6">
        <v>10</v>
      </c>
      <c r="C664" s="26" t="s">
        <v>399</v>
      </c>
      <c r="D664" s="27">
        <v>0</v>
      </c>
      <c r="E664" s="28">
        <f>+B664-D664</f>
        <v>10</v>
      </c>
      <c r="F664" s="29">
        <v>0.4</v>
      </c>
      <c r="G664" s="30" t="e">
        <f>C664+(C664*F664)</f>
        <v>#VALUE!</v>
      </c>
      <c r="H664" s="55">
        <v>4</v>
      </c>
      <c r="I664" s="32">
        <f>+E664*H664</f>
        <v>40</v>
      </c>
    </row>
    <row r="665" spans="1:9">
      <c r="B665" s="6">
        <v>10</v>
      </c>
      <c r="C665" s="26" t="s">
        <v>399</v>
      </c>
      <c r="D665" s="27">
        <v>0</v>
      </c>
      <c r="E665" s="28">
        <f>+B665-D665</f>
        <v>10</v>
      </c>
      <c r="F665" s="29">
        <v>0.4</v>
      </c>
      <c r="G665" s="30" t="e">
        <f>C665+(C665*F665)</f>
        <v>#VALUE!</v>
      </c>
      <c r="H665" s="55">
        <v>4</v>
      </c>
      <c r="I665" s="32">
        <f>+E665*H665</f>
        <v>40</v>
      </c>
    </row>
    <row r="666" spans="1:9">
      <c r="B666" s="6"/>
      <c r="C666" s="26" t="s">
        <v>399</v>
      </c>
      <c r="D666" s="27"/>
      <c r="E666" s="28"/>
      <c r="F666" s="29"/>
      <c r="G666" s="30"/>
      <c r="H666" s="55"/>
      <c r="I666" s="32"/>
    </row>
    <row r="667" spans="1:9">
      <c r="A667" s="90" t="s">
        <v>610</v>
      </c>
      <c r="B667" s="6">
        <v>5</v>
      </c>
      <c r="C667" s="26" t="s">
        <v>399</v>
      </c>
      <c r="D667" s="27">
        <v>0</v>
      </c>
      <c r="E667" s="28">
        <f t="shared" ref="E667:E676" si="59">+B667-D667</f>
        <v>5</v>
      </c>
      <c r="F667" s="29">
        <v>0.4</v>
      </c>
      <c r="G667" s="30" t="e">
        <f t="shared" ref="G667:G676" si="60">C667+(C667*F667)</f>
        <v>#VALUE!</v>
      </c>
      <c r="H667" s="55">
        <v>4</v>
      </c>
      <c r="I667" s="32">
        <f t="shared" ref="I667:I676" si="61">+E667*H667</f>
        <v>20</v>
      </c>
    </row>
    <row r="668" spans="1:9">
      <c r="A668" s="90" t="s">
        <v>611</v>
      </c>
      <c r="B668" s="6">
        <v>5</v>
      </c>
      <c r="C668" s="26" t="s">
        <v>399</v>
      </c>
      <c r="D668" s="27">
        <v>0</v>
      </c>
      <c r="E668" s="28">
        <f t="shared" si="59"/>
        <v>5</v>
      </c>
      <c r="F668" s="29">
        <v>0.4</v>
      </c>
      <c r="G668" s="30" t="e">
        <f t="shared" si="60"/>
        <v>#VALUE!</v>
      </c>
      <c r="H668" s="55">
        <v>4</v>
      </c>
      <c r="I668" s="32">
        <f t="shared" si="61"/>
        <v>20</v>
      </c>
    </row>
    <row r="669" spans="1:9">
      <c r="A669" s="90" t="s">
        <v>612</v>
      </c>
      <c r="B669" s="6">
        <v>5</v>
      </c>
      <c r="C669" s="26" t="s">
        <v>399</v>
      </c>
      <c r="D669" s="27">
        <v>0</v>
      </c>
      <c r="E669" s="28">
        <f t="shared" si="59"/>
        <v>5</v>
      </c>
      <c r="F669" s="29">
        <v>0.4</v>
      </c>
      <c r="G669" s="30" t="e">
        <f t="shared" si="60"/>
        <v>#VALUE!</v>
      </c>
      <c r="H669" s="55">
        <v>4</v>
      </c>
      <c r="I669" s="32">
        <f t="shared" si="61"/>
        <v>20</v>
      </c>
    </row>
    <row r="670" spans="1:9">
      <c r="A670" s="90" t="s">
        <v>613</v>
      </c>
      <c r="B670" s="6">
        <v>5</v>
      </c>
      <c r="C670" s="26">
        <v>1.5</v>
      </c>
      <c r="D670" s="27">
        <v>0</v>
      </c>
      <c r="E670" s="28">
        <f t="shared" si="59"/>
        <v>5</v>
      </c>
      <c r="F670" s="29">
        <v>0.4</v>
      </c>
      <c r="G670" s="30">
        <f t="shared" si="60"/>
        <v>2.1</v>
      </c>
      <c r="H670" s="55">
        <v>4</v>
      </c>
      <c r="I670" s="32">
        <f t="shared" si="61"/>
        <v>20</v>
      </c>
    </row>
    <row r="671" spans="1:9">
      <c r="A671" s="90" t="s">
        <v>614</v>
      </c>
      <c r="B671" s="6">
        <v>2</v>
      </c>
      <c r="C671" s="26">
        <v>1.5</v>
      </c>
      <c r="D671" s="27">
        <v>0</v>
      </c>
      <c r="E671" s="28">
        <f t="shared" si="59"/>
        <v>2</v>
      </c>
      <c r="F671" s="29">
        <v>0.4</v>
      </c>
      <c r="G671" s="30">
        <f t="shared" si="60"/>
        <v>2.1</v>
      </c>
      <c r="H671" s="55">
        <v>4</v>
      </c>
      <c r="I671" s="32">
        <f t="shared" si="61"/>
        <v>8</v>
      </c>
    </row>
    <row r="672" spans="1:9">
      <c r="A672" s="90" t="s">
        <v>615</v>
      </c>
      <c r="B672" s="6">
        <v>2</v>
      </c>
      <c r="C672" s="26">
        <v>1.5</v>
      </c>
      <c r="D672" s="27">
        <v>0</v>
      </c>
      <c r="E672" s="28">
        <f t="shared" si="59"/>
        <v>2</v>
      </c>
      <c r="F672" s="29">
        <v>0.4</v>
      </c>
      <c r="G672" s="30">
        <f t="shared" si="60"/>
        <v>2.1</v>
      </c>
      <c r="H672" s="55">
        <v>4</v>
      </c>
      <c r="I672" s="32">
        <f t="shared" si="61"/>
        <v>8</v>
      </c>
    </row>
    <row r="673" spans="1:9">
      <c r="A673" s="90" t="s">
        <v>616</v>
      </c>
      <c r="B673" s="6">
        <v>2</v>
      </c>
      <c r="C673" s="26">
        <v>1.5</v>
      </c>
      <c r="D673" s="27">
        <v>0</v>
      </c>
      <c r="E673" s="28">
        <f t="shared" si="59"/>
        <v>2</v>
      </c>
      <c r="F673" s="29">
        <v>0.4</v>
      </c>
      <c r="G673" s="30">
        <f t="shared" si="60"/>
        <v>2.1</v>
      </c>
      <c r="H673" s="55">
        <v>4</v>
      </c>
      <c r="I673" s="32">
        <f t="shared" si="61"/>
        <v>8</v>
      </c>
    </row>
    <row r="674" spans="1:9">
      <c r="A674" s="90" t="s">
        <v>617</v>
      </c>
      <c r="B674" s="6">
        <v>2</v>
      </c>
      <c r="C674" s="26">
        <v>1.5</v>
      </c>
      <c r="D674" s="27">
        <v>0</v>
      </c>
      <c r="E674" s="28">
        <f t="shared" si="59"/>
        <v>2</v>
      </c>
      <c r="F674" s="29">
        <v>0.4</v>
      </c>
      <c r="G674" s="30">
        <f t="shared" si="60"/>
        <v>2.1</v>
      </c>
      <c r="H674" s="55">
        <v>4</v>
      </c>
      <c r="I674" s="32">
        <f t="shared" si="61"/>
        <v>8</v>
      </c>
    </row>
    <row r="675" spans="1:9">
      <c r="A675" s="90" t="s">
        <v>618</v>
      </c>
      <c r="B675" s="6">
        <v>1</v>
      </c>
      <c r="C675" s="26">
        <v>1.5</v>
      </c>
      <c r="D675" s="27">
        <v>0</v>
      </c>
      <c r="E675" s="28">
        <f t="shared" si="59"/>
        <v>1</v>
      </c>
      <c r="F675" s="29">
        <v>0.4</v>
      </c>
      <c r="G675" s="30">
        <f t="shared" si="60"/>
        <v>2.1</v>
      </c>
      <c r="H675" s="55">
        <v>4</v>
      </c>
      <c r="I675" s="32">
        <f t="shared" si="61"/>
        <v>4</v>
      </c>
    </row>
    <row r="676" spans="1:9">
      <c r="A676" s="90" t="s">
        <v>619</v>
      </c>
      <c r="B676" s="6">
        <v>1</v>
      </c>
      <c r="C676" s="26">
        <v>1.5</v>
      </c>
      <c r="D676" s="27">
        <v>0</v>
      </c>
      <c r="E676" s="28">
        <f t="shared" si="59"/>
        <v>1</v>
      </c>
      <c r="F676" s="29">
        <v>0.4</v>
      </c>
      <c r="G676" s="30">
        <f t="shared" si="60"/>
        <v>2.1</v>
      </c>
      <c r="H676" s="55">
        <v>4</v>
      </c>
      <c r="I676" s="32">
        <f t="shared" si="61"/>
        <v>4</v>
      </c>
    </row>
    <row r="677" spans="1:9">
      <c r="A677" s="90" t="s">
        <v>620</v>
      </c>
      <c r="B677" s="91"/>
      <c r="C677" s="83"/>
      <c r="D677" s="84"/>
      <c r="E677" s="85"/>
      <c r="F677" s="86"/>
      <c r="G677" s="87"/>
      <c r="H677" s="88"/>
      <c r="I677" s="89"/>
    </row>
    <row r="678" spans="1:9">
      <c r="A678" s="90" t="s">
        <v>621</v>
      </c>
    </row>
    <row r="679" spans="1:9">
      <c r="A679" s="90" t="s">
        <v>622</v>
      </c>
      <c r="B679" s="6">
        <v>10</v>
      </c>
      <c r="C679" s="26">
        <v>0.5</v>
      </c>
      <c r="D679" s="27">
        <v>0</v>
      </c>
      <c r="E679" s="28">
        <f>+B679-D679</f>
        <v>10</v>
      </c>
      <c r="F679" s="29">
        <v>0.8</v>
      </c>
      <c r="G679" s="30">
        <f>C679+(C679*F679)</f>
        <v>0.9</v>
      </c>
      <c r="H679" s="55">
        <v>3</v>
      </c>
      <c r="I679" s="32">
        <f>+E679*H679</f>
        <v>30</v>
      </c>
    </row>
    <row r="680" spans="1:9">
      <c r="A680" s="92" t="s">
        <v>623</v>
      </c>
    </row>
    <row r="681" spans="1:9">
      <c r="A681" s="90" t="s">
        <v>624</v>
      </c>
      <c r="B681" s="6">
        <v>66</v>
      </c>
      <c r="C681" s="26">
        <v>3.65</v>
      </c>
      <c r="D681" s="27">
        <v>0</v>
      </c>
      <c r="E681" s="28">
        <f>+B681-D681</f>
        <v>66</v>
      </c>
      <c r="F681" s="29">
        <v>0.8</v>
      </c>
      <c r="G681" s="30">
        <f>C681+(C681*F681)</f>
        <v>6.57</v>
      </c>
      <c r="H681" s="55">
        <v>7</v>
      </c>
      <c r="I681" s="32">
        <f>+E681*H681</f>
        <v>462</v>
      </c>
    </row>
    <row r="682" spans="1:9">
      <c r="A682" s="90" t="s">
        <v>625</v>
      </c>
    </row>
    <row r="683" spans="1:9">
      <c r="A683" s="90" t="s">
        <v>626</v>
      </c>
      <c r="B683" s="6">
        <v>3</v>
      </c>
      <c r="C683" s="33">
        <v>5</v>
      </c>
      <c r="D683" s="27">
        <v>0</v>
      </c>
      <c r="E683" s="37">
        <f>+B683-D683</f>
        <v>3</v>
      </c>
      <c r="F683" s="29">
        <v>0.4</v>
      </c>
      <c r="G683" s="93">
        <f>C683+(C683*F683)</f>
        <v>7</v>
      </c>
      <c r="H683" s="55">
        <v>10</v>
      </c>
      <c r="I683" s="94">
        <f>+E683*H683</f>
        <v>30</v>
      </c>
    </row>
    <row r="684" spans="1:9">
      <c r="A684" s="90" t="s">
        <v>627</v>
      </c>
    </row>
    <row r="685" spans="1:9">
      <c r="A685" s="90" t="s">
        <v>628</v>
      </c>
    </row>
    <row r="686" spans="1:9">
      <c r="A686" s="90" t="s">
        <v>629</v>
      </c>
      <c r="B686" s="6">
        <v>5</v>
      </c>
      <c r="C686" s="26">
        <v>1</v>
      </c>
      <c r="D686" s="27">
        <v>0</v>
      </c>
      <c r="E686" s="28">
        <f>+B686-D686</f>
        <v>5</v>
      </c>
      <c r="F686" s="29">
        <v>0.8</v>
      </c>
      <c r="G686" s="30">
        <f>C686+(C686*F686)</f>
        <v>1.8</v>
      </c>
      <c r="H686" s="55">
        <v>3</v>
      </c>
      <c r="I686" s="32">
        <f>+E686*H686</f>
        <v>15</v>
      </c>
    </row>
    <row r="687" spans="1:9">
      <c r="A687" s="90" t="s">
        <v>630</v>
      </c>
      <c r="B687" s="6">
        <v>5</v>
      </c>
      <c r="C687" s="26">
        <v>1</v>
      </c>
      <c r="D687" s="27">
        <v>0</v>
      </c>
      <c r="E687" s="28">
        <f>+B687-D687</f>
        <v>5</v>
      </c>
      <c r="F687" s="29">
        <v>0.8</v>
      </c>
      <c r="G687" s="30">
        <f>C687+(C687*F687)</f>
        <v>1.8</v>
      </c>
      <c r="H687" s="55">
        <v>3</v>
      </c>
      <c r="I687" s="32">
        <f>+E687*H687</f>
        <v>15</v>
      </c>
    </row>
    <row r="688" spans="1:9">
      <c r="A688" s="90" t="s">
        <v>631</v>
      </c>
      <c r="B688" s="6">
        <v>5</v>
      </c>
      <c r="C688" s="26">
        <v>1</v>
      </c>
      <c r="D688" s="27">
        <v>0</v>
      </c>
      <c r="E688" s="28">
        <f>+B688-D688</f>
        <v>5</v>
      </c>
      <c r="F688" s="29">
        <v>0.8</v>
      </c>
      <c r="G688" s="30">
        <f>C688+(C688*F688)</f>
        <v>1.8</v>
      </c>
      <c r="H688" s="55">
        <v>3</v>
      </c>
      <c r="I688" s="32">
        <f>+E688*H688</f>
        <v>15</v>
      </c>
    </row>
    <row r="689" spans="1:9">
      <c r="A689" s="90" t="s">
        <v>632</v>
      </c>
      <c r="B689" s="6">
        <v>5</v>
      </c>
      <c r="C689" s="26">
        <v>1</v>
      </c>
      <c r="D689" s="27">
        <v>0</v>
      </c>
      <c r="E689" s="28">
        <f>+B689-D689</f>
        <v>5</v>
      </c>
      <c r="F689" s="29">
        <v>0.8</v>
      </c>
      <c r="G689" s="30">
        <f>C689+(C689*F689)</f>
        <v>1.8</v>
      </c>
      <c r="H689" s="55">
        <v>3</v>
      </c>
      <c r="I689" s="32">
        <f>+E689*H689</f>
        <v>15</v>
      </c>
    </row>
    <row r="690" spans="1:9">
      <c r="A690" s="90" t="s">
        <v>633</v>
      </c>
    </row>
    <row r="691" spans="1:9">
      <c r="A691" s="90" t="s">
        <v>634</v>
      </c>
      <c r="B691" s="6">
        <v>1</v>
      </c>
      <c r="C691" s="26">
        <v>1.6</v>
      </c>
      <c r="D691" s="27">
        <v>0</v>
      </c>
      <c r="E691" s="57">
        <f>+B691-D691</f>
        <v>1</v>
      </c>
      <c r="F691" s="29">
        <v>0.4</v>
      </c>
      <c r="G691" s="30">
        <f>C691+(C691*F691)</f>
        <v>2.2400000000000002</v>
      </c>
      <c r="H691" s="55">
        <v>4</v>
      </c>
      <c r="I691" s="32">
        <f>+E691*H691</f>
        <v>4</v>
      </c>
    </row>
    <row r="692" spans="1:9">
      <c r="A692" s="90" t="s">
        <v>635</v>
      </c>
    </row>
    <row r="693" spans="1:9">
      <c r="A693" s="90" t="s">
        <v>636</v>
      </c>
    </row>
    <row r="694" spans="1:9">
      <c r="A694" s="90" t="s">
        <v>635</v>
      </c>
      <c r="B694" s="6">
        <v>6</v>
      </c>
      <c r="C694" s="26">
        <v>3.5</v>
      </c>
      <c r="D694" s="27">
        <v>0</v>
      </c>
      <c r="E694" s="28">
        <f>+B694-D694</f>
        <v>6</v>
      </c>
      <c r="F694" s="29">
        <v>0.8</v>
      </c>
      <c r="G694" s="30">
        <f>C694+(C694*F694)</f>
        <v>6.3000000000000007</v>
      </c>
      <c r="H694" s="55">
        <v>7</v>
      </c>
      <c r="I694" s="32">
        <f>+E694*H694</f>
        <v>42</v>
      </c>
    </row>
    <row r="695" spans="1:9">
      <c r="A695" s="90" t="s">
        <v>635</v>
      </c>
      <c r="B695" s="6">
        <v>5</v>
      </c>
      <c r="C695" s="26">
        <v>3.5</v>
      </c>
      <c r="D695" s="27">
        <v>0</v>
      </c>
      <c r="E695" s="28">
        <f>+B695-D695</f>
        <v>5</v>
      </c>
      <c r="F695" s="29">
        <v>0.8</v>
      </c>
      <c r="G695" s="30">
        <f>C695+(C695*F695)</f>
        <v>6.3000000000000007</v>
      </c>
      <c r="H695" s="55">
        <v>7</v>
      </c>
      <c r="I695" s="32">
        <f>+E695*H695</f>
        <v>35</v>
      </c>
    </row>
    <row r="696" spans="1:9">
      <c r="A696" s="90" t="s">
        <v>637</v>
      </c>
    </row>
    <row r="697" spans="1:9">
      <c r="A697" s="90" t="s">
        <v>638</v>
      </c>
    </row>
    <row r="698" spans="1:9">
      <c r="A698" s="90" t="s">
        <v>639</v>
      </c>
      <c r="B698" s="6">
        <v>60</v>
      </c>
      <c r="C698" s="26">
        <v>0.5</v>
      </c>
      <c r="D698" s="27">
        <v>0</v>
      </c>
      <c r="E698" s="28">
        <f>+B698-D698</f>
        <v>60</v>
      </c>
      <c r="F698" s="29">
        <v>0.8</v>
      </c>
      <c r="G698" s="30">
        <f>C698+(C698*F698)</f>
        <v>0.9</v>
      </c>
      <c r="H698" s="55">
        <v>1</v>
      </c>
      <c r="I698" s="32">
        <f>+E698*H698</f>
        <v>60</v>
      </c>
    </row>
    <row r="699" spans="1:9">
      <c r="A699" s="90" t="s">
        <v>640</v>
      </c>
      <c r="B699" s="6">
        <v>30</v>
      </c>
      <c r="C699" s="26">
        <v>0.5</v>
      </c>
      <c r="D699" s="27">
        <v>0</v>
      </c>
      <c r="E699" s="28">
        <f>+B699-D699</f>
        <v>30</v>
      </c>
      <c r="F699" s="29">
        <v>0.8</v>
      </c>
      <c r="G699" s="30">
        <f>C699+(C699*F699)</f>
        <v>0.9</v>
      </c>
      <c r="H699" s="55">
        <v>1</v>
      </c>
      <c r="I699" s="32">
        <f>+E699*H699</f>
        <v>30</v>
      </c>
    </row>
    <row r="700" spans="1:9">
      <c r="A700" s="90" t="s">
        <v>641</v>
      </c>
    </row>
    <row r="701" spans="1:9">
      <c r="A701" s="90" t="s">
        <v>642</v>
      </c>
    </row>
    <row r="702" spans="1:9">
      <c r="A702" s="90" t="s">
        <v>643</v>
      </c>
      <c r="B702" s="6">
        <v>5</v>
      </c>
      <c r="C702" s="26">
        <v>12.92</v>
      </c>
      <c r="D702" s="27">
        <v>0</v>
      </c>
      <c r="E702" s="28">
        <f>+B702-D702</f>
        <v>5</v>
      </c>
      <c r="F702" s="29">
        <v>0.5</v>
      </c>
      <c r="G702" s="30">
        <f>C702+(C702*F702)</f>
        <v>19.38</v>
      </c>
      <c r="H702" s="55">
        <v>20</v>
      </c>
      <c r="I702" s="32">
        <f>+E702*H702</f>
        <v>100</v>
      </c>
    </row>
    <row r="703" spans="1:9">
      <c r="A703" s="90"/>
    </row>
    <row r="704" spans="1:9">
      <c r="A704" s="90" t="s">
        <v>644</v>
      </c>
    </row>
    <row r="705" spans="1:9">
      <c r="A705" s="90" t="s">
        <v>644</v>
      </c>
      <c r="B705" s="6"/>
      <c r="C705" s="26"/>
      <c r="D705" s="27"/>
      <c r="E705" s="28"/>
      <c r="F705" s="29"/>
      <c r="G705" s="30"/>
      <c r="H705" s="55"/>
      <c r="I705" s="32"/>
    </row>
    <row r="706" spans="1:9">
      <c r="B706" s="6"/>
      <c r="C706" s="26"/>
      <c r="D706" s="27"/>
      <c r="E706" s="28"/>
      <c r="F706" s="29"/>
      <c r="G706" s="30"/>
      <c r="H706" s="55"/>
      <c r="I706" s="32"/>
    </row>
    <row r="707" spans="1:9">
      <c r="A707" s="90" t="s">
        <v>645</v>
      </c>
      <c r="B707" s="6">
        <v>2</v>
      </c>
      <c r="C707" s="33">
        <v>2</v>
      </c>
      <c r="D707" s="27">
        <v>0</v>
      </c>
      <c r="E707" s="57">
        <f>+B707-D707</f>
        <v>2</v>
      </c>
      <c r="F707" s="29">
        <v>0.4</v>
      </c>
      <c r="G707" s="30">
        <f>C707+(C707*F707)</f>
        <v>2.8</v>
      </c>
      <c r="H707" s="55">
        <v>4</v>
      </c>
      <c r="I707" s="32">
        <f>+E707*H707</f>
        <v>8</v>
      </c>
    </row>
    <row r="708" spans="1:9">
      <c r="A708" s="90" t="s">
        <v>646</v>
      </c>
      <c r="B708" s="6"/>
      <c r="C708" s="26"/>
      <c r="D708" s="27"/>
      <c r="E708" s="28"/>
      <c r="F708" s="29"/>
      <c r="G708" s="30"/>
      <c r="H708" s="55"/>
      <c r="I708" s="32"/>
    </row>
    <row r="709" spans="1:9">
      <c r="A709" s="90" t="s">
        <v>647</v>
      </c>
      <c r="B709" s="6"/>
      <c r="C709" s="26"/>
      <c r="D709" s="27"/>
      <c r="E709" s="28"/>
      <c r="F709" s="29"/>
      <c r="G709" s="30"/>
      <c r="H709" s="55"/>
      <c r="I709" s="32"/>
    </row>
    <row r="710" spans="1:9">
      <c r="A710" s="90"/>
      <c r="B710" s="6"/>
      <c r="C710" s="26"/>
      <c r="D710" s="27"/>
      <c r="E710" s="28"/>
      <c r="F710" s="29"/>
      <c r="G710" s="30"/>
      <c r="H710" s="55"/>
      <c r="I710" s="32"/>
    </row>
    <row r="711" spans="1:9">
      <c r="A711" s="25" t="s">
        <v>648</v>
      </c>
      <c r="B711" s="6">
        <v>10</v>
      </c>
      <c r="C711" s="26">
        <v>2</v>
      </c>
      <c r="D711" s="27">
        <v>0</v>
      </c>
      <c r="E711" s="28">
        <f t="shared" ref="E711:E718" si="62">+B711-D711</f>
        <v>10</v>
      </c>
      <c r="F711" s="29">
        <v>0.5</v>
      </c>
      <c r="G711" s="30">
        <f t="shared" ref="G711:G718" si="63">C711+(C711*F711)</f>
        <v>3</v>
      </c>
      <c r="H711" s="55">
        <v>4</v>
      </c>
      <c r="I711" s="32">
        <f t="shared" ref="I711:I718" si="64">+E711*H711</f>
        <v>40</v>
      </c>
    </row>
    <row r="712" spans="1:9">
      <c r="A712" s="25" t="s">
        <v>649</v>
      </c>
      <c r="B712" s="6">
        <v>10</v>
      </c>
      <c r="C712" s="26">
        <v>2.5</v>
      </c>
      <c r="D712" s="27">
        <v>0</v>
      </c>
      <c r="E712" s="28">
        <f t="shared" si="62"/>
        <v>10</v>
      </c>
      <c r="F712" s="29">
        <v>0.5</v>
      </c>
      <c r="G712" s="30">
        <f t="shared" si="63"/>
        <v>3.75</v>
      </c>
      <c r="H712" s="55">
        <v>5</v>
      </c>
      <c r="I712" s="32">
        <f t="shared" si="64"/>
        <v>50</v>
      </c>
    </row>
    <row r="713" spans="1:9">
      <c r="A713" s="25" t="s">
        <v>650</v>
      </c>
      <c r="B713" s="6">
        <v>10</v>
      </c>
      <c r="C713" s="26">
        <v>2</v>
      </c>
      <c r="D713" s="27">
        <v>0</v>
      </c>
      <c r="E713" s="28">
        <f t="shared" si="62"/>
        <v>10</v>
      </c>
      <c r="F713" s="29">
        <v>0.5</v>
      </c>
      <c r="G713" s="30">
        <f t="shared" si="63"/>
        <v>3</v>
      </c>
      <c r="H713" s="55">
        <v>5</v>
      </c>
      <c r="I713" s="32">
        <f t="shared" si="64"/>
        <v>50</v>
      </c>
    </row>
    <row r="714" spans="1:9">
      <c r="A714" s="25" t="s">
        <v>651</v>
      </c>
      <c r="B714" s="6">
        <v>10</v>
      </c>
      <c r="C714" s="26">
        <v>2</v>
      </c>
      <c r="D714" s="27">
        <v>0</v>
      </c>
      <c r="E714" s="28">
        <f t="shared" si="62"/>
        <v>10</v>
      </c>
      <c r="F714" s="29">
        <v>0.5</v>
      </c>
      <c r="G714" s="30">
        <f t="shared" si="63"/>
        <v>3</v>
      </c>
      <c r="H714" s="55">
        <v>5</v>
      </c>
      <c r="I714" s="32">
        <f t="shared" si="64"/>
        <v>50</v>
      </c>
    </row>
    <row r="715" spans="1:9">
      <c r="A715" s="25" t="s">
        <v>652</v>
      </c>
      <c r="B715" s="6">
        <v>10</v>
      </c>
      <c r="C715" s="26">
        <v>2</v>
      </c>
      <c r="D715" s="27">
        <v>0</v>
      </c>
      <c r="E715" s="28">
        <f t="shared" si="62"/>
        <v>10</v>
      </c>
      <c r="F715" s="29">
        <v>0.5</v>
      </c>
      <c r="G715" s="30">
        <f t="shared" si="63"/>
        <v>3</v>
      </c>
      <c r="H715" s="55">
        <v>5</v>
      </c>
      <c r="I715" s="32">
        <f t="shared" si="64"/>
        <v>50</v>
      </c>
    </row>
    <row r="716" spans="1:9">
      <c r="A716" s="25" t="s">
        <v>653</v>
      </c>
      <c r="B716" s="6">
        <v>5</v>
      </c>
      <c r="C716" s="26">
        <v>12.92</v>
      </c>
      <c r="D716" s="27">
        <v>0</v>
      </c>
      <c r="E716" s="28">
        <f t="shared" si="62"/>
        <v>5</v>
      </c>
      <c r="F716" s="29">
        <v>0.5</v>
      </c>
      <c r="G716" s="30">
        <f t="shared" si="63"/>
        <v>19.38</v>
      </c>
      <c r="H716" s="55">
        <v>20</v>
      </c>
      <c r="I716" s="32">
        <f t="shared" si="64"/>
        <v>100</v>
      </c>
    </row>
    <row r="717" spans="1:9">
      <c r="A717" s="25" t="s">
        <v>654</v>
      </c>
      <c r="B717" s="6">
        <v>5</v>
      </c>
      <c r="C717" s="26">
        <v>12.92</v>
      </c>
      <c r="D717" s="27">
        <v>0</v>
      </c>
      <c r="E717" s="28">
        <f t="shared" si="62"/>
        <v>5</v>
      </c>
      <c r="F717" s="29">
        <v>0.5</v>
      </c>
      <c r="G717" s="30">
        <f t="shared" si="63"/>
        <v>19.38</v>
      </c>
      <c r="H717" s="55">
        <v>20</v>
      </c>
      <c r="I717" s="32">
        <f t="shared" si="64"/>
        <v>100</v>
      </c>
    </row>
    <row r="718" spans="1:9">
      <c r="A718" s="25" t="s">
        <v>655</v>
      </c>
      <c r="B718" s="6">
        <v>5</v>
      </c>
      <c r="C718" s="26">
        <v>12.92</v>
      </c>
      <c r="D718" s="27">
        <v>0</v>
      </c>
      <c r="E718" s="28">
        <f t="shared" si="62"/>
        <v>5</v>
      </c>
      <c r="F718" s="29">
        <v>0.5</v>
      </c>
      <c r="G718" s="30">
        <f t="shared" si="63"/>
        <v>19.38</v>
      </c>
      <c r="H718" s="55">
        <v>20</v>
      </c>
      <c r="I718" s="32">
        <f t="shared" si="64"/>
        <v>100</v>
      </c>
    </row>
    <row r="719" spans="1:9">
      <c r="A719" s="25" t="s">
        <v>656</v>
      </c>
    </row>
    <row r="720" spans="1:9">
      <c r="A720" s="25" t="s">
        <v>657</v>
      </c>
    </row>
    <row r="721" spans="1:9">
      <c r="A721" s="92"/>
    </row>
    <row r="723" spans="1:9">
      <c r="A723" s="90" t="s">
        <v>658</v>
      </c>
      <c r="B723" s="6">
        <v>4</v>
      </c>
      <c r="C723" s="26">
        <v>3.12</v>
      </c>
      <c r="D723" s="27">
        <v>0</v>
      </c>
      <c r="E723" s="28">
        <f>+B723-D723</f>
        <v>4</v>
      </c>
      <c r="F723" s="29">
        <v>0.5</v>
      </c>
      <c r="G723" s="30">
        <f>C723+(C723*F723)</f>
        <v>4.68</v>
      </c>
      <c r="H723" s="55">
        <v>5</v>
      </c>
      <c r="I723" s="32">
        <f>+E723*H723</f>
        <v>20</v>
      </c>
    </row>
    <row r="724" spans="1:9">
      <c r="B724" s="6">
        <v>4</v>
      </c>
      <c r="C724" s="26">
        <v>3.47</v>
      </c>
      <c r="D724" s="27">
        <v>0</v>
      </c>
      <c r="E724" s="28">
        <f>+B724-D724</f>
        <v>4</v>
      </c>
      <c r="F724" s="29">
        <v>0.5</v>
      </c>
      <c r="G724" s="30">
        <f>C724+(C724*F724)</f>
        <v>5.2050000000000001</v>
      </c>
      <c r="H724" s="55">
        <v>6</v>
      </c>
      <c r="I724" s="32">
        <f>+E724*H724</f>
        <v>24</v>
      </c>
    </row>
    <row r="725" spans="1:9">
      <c r="A725" s="90" t="s">
        <v>187</v>
      </c>
      <c r="B725" s="6">
        <v>4</v>
      </c>
      <c r="C725" s="26">
        <v>3.12</v>
      </c>
      <c r="D725" s="27">
        <v>0</v>
      </c>
      <c r="E725" s="28">
        <f>+B725-D725</f>
        <v>4</v>
      </c>
      <c r="F725" s="29">
        <v>0.5</v>
      </c>
      <c r="G725" s="30">
        <f>C725+(C725*F725)</f>
        <v>4.68</v>
      </c>
      <c r="H725" s="55">
        <v>5</v>
      </c>
      <c r="I725" s="32">
        <f>+E725*H725</f>
        <v>20</v>
      </c>
    </row>
    <row r="726" spans="1:9">
      <c r="B726" s="6">
        <v>4</v>
      </c>
      <c r="C726" s="26">
        <v>3.47</v>
      </c>
      <c r="D726" s="27">
        <v>0</v>
      </c>
      <c r="E726" s="28">
        <f>+B726-D726</f>
        <v>4</v>
      </c>
      <c r="F726" s="29">
        <v>0.5</v>
      </c>
      <c r="G726" s="30">
        <f>C726+(C726*F726)</f>
        <v>5.2050000000000001</v>
      </c>
      <c r="H726" s="55">
        <v>6</v>
      </c>
      <c r="I726" s="32">
        <f>+E726*H726</f>
        <v>24</v>
      </c>
    </row>
    <row r="727" spans="1:9">
      <c r="A727" s="90" t="s">
        <v>659</v>
      </c>
      <c r="B727" s="6">
        <v>5</v>
      </c>
      <c r="C727" s="26">
        <v>2.39</v>
      </c>
      <c r="D727" s="27">
        <v>0</v>
      </c>
      <c r="E727" s="28">
        <f>+B727-D727</f>
        <v>5</v>
      </c>
      <c r="F727" s="29">
        <v>0.5</v>
      </c>
      <c r="G727" s="30">
        <f>C727+(C727*F727)</f>
        <v>3.585</v>
      </c>
      <c r="H727" s="55">
        <v>5</v>
      </c>
      <c r="I727" s="32">
        <f>+E727*H727</f>
        <v>25</v>
      </c>
    </row>
    <row r="728" spans="1:9">
      <c r="B728" s="6">
        <v>5</v>
      </c>
      <c r="C728" s="26">
        <v>2.39</v>
      </c>
      <c r="D728" s="27">
        <v>0</v>
      </c>
      <c r="E728" s="28">
        <f t="shared" ref="E728:E735" si="65">+B728-D728</f>
        <v>5</v>
      </c>
      <c r="F728" s="29">
        <v>0.5</v>
      </c>
      <c r="G728" s="30">
        <f t="shared" ref="G728:G735" si="66">C728+(C728*F728)</f>
        <v>3.585</v>
      </c>
      <c r="H728" s="55">
        <v>5</v>
      </c>
      <c r="I728" s="32">
        <f t="shared" ref="I728:I735" si="67">+E728*H728</f>
        <v>25</v>
      </c>
    </row>
    <row r="729" spans="1:9">
      <c r="B729" s="6">
        <v>4</v>
      </c>
      <c r="C729" s="26">
        <v>2.39</v>
      </c>
      <c r="D729" s="27">
        <v>0</v>
      </c>
      <c r="E729" s="28">
        <f t="shared" si="65"/>
        <v>4</v>
      </c>
      <c r="F729" s="29">
        <v>0.5</v>
      </c>
      <c r="G729" s="30">
        <f t="shared" si="66"/>
        <v>3.585</v>
      </c>
      <c r="H729" s="55">
        <v>5</v>
      </c>
      <c r="I729" s="32">
        <f t="shared" si="67"/>
        <v>20</v>
      </c>
    </row>
    <row r="730" spans="1:9">
      <c r="A730" s="90" t="s">
        <v>660</v>
      </c>
      <c r="B730" s="6">
        <v>4</v>
      </c>
      <c r="C730" s="26">
        <v>2.2999999999999998</v>
      </c>
      <c r="D730" s="27">
        <v>0</v>
      </c>
      <c r="E730" s="28">
        <f t="shared" si="65"/>
        <v>4</v>
      </c>
      <c r="F730" s="29">
        <v>0.5</v>
      </c>
      <c r="G730" s="30">
        <f t="shared" si="66"/>
        <v>3.4499999999999997</v>
      </c>
      <c r="H730" s="55">
        <v>5</v>
      </c>
      <c r="I730" s="32">
        <f t="shared" si="67"/>
        <v>20</v>
      </c>
    </row>
    <row r="731" spans="1:9">
      <c r="A731" s="90" t="s">
        <v>661</v>
      </c>
      <c r="B731" s="6">
        <v>4</v>
      </c>
      <c r="C731" s="26">
        <v>2.2999999999999998</v>
      </c>
      <c r="D731" s="27">
        <v>0</v>
      </c>
      <c r="E731" s="28">
        <f t="shared" si="65"/>
        <v>4</v>
      </c>
      <c r="F731" s="29">
        <v>0.5</v>
      </c>
      <c r="G731" s="30">
        <f t="shared" si="66"/>
        <v>3.4499999999999997</v>
      </c>
      <c r="H731" s="55">
        <v>5</v>
      </c>
      <c r="I731" s="32">
        <f t="shared" si="67"/>
        <v>20</v>
      </c>
    </row>
    <row r="732" spans="1:9">
      <c r="A732" s="90" t="s">
        <v>662</v>
      </c>
      <c r="B732" s="95">
        <v>4</v>
      </c>
      <c r="C732" s="96">
        <v>2.6</v>
      </c>
      <c r="D732" s="97">
        <v>0</v>
      </c>
      <c r="E732" s="98">
        <f t="shared" si="65"/>
        <v>4</v>
      </c>
      <c r="F732" s="99">
        <v>0.5</v>
      </c>
      <c r="G732" s="100">
        <f t="shared" si="66"/>
        <v>3.9000000000000004</v>
      </c>
      <c r="H732" s="101">
        <v>5</v>
      </c>
      <c r="I732" s="102">
        <f t="shared" si="67"/>
        <v>20</v>
      </c>
    </row>
    <row r="733" spans="1:9" s="69" customFormat="1">
      <c r="A733" s="90" t="s">
        <v>663</v>
      </c>
      <c r="B733" s="6">
        <v>4</v>
      </c>
      <c r="C733" s="26">
        <v>2.4</v>
      </c>
      <c r="D733" s="27">
        <v>0</v>
      </c>
      <c r="E733" s="28">
        <f t="shared" si="65"/>
        <v>4</v>
      </c>
      <c r="F733" s="29">
        <v>0.5</v>
      </c>
      <c r="G733" s="30">
        <f t="shared" si="66"/>
        <v>3.5999999999999996</v>
      </c>
      <c r="H733" s="55">
        <v>5</v>
      </c>
      <c r="I733" s="32">
        <f t="shared" si="67"/>
        <v>20</v>
      </c>
    </row>
    <row r="734" spans="1:9" s="69" customFormat="1" ht="15" customHeight="1">
      <c r="A734"/>
      <c r="B734" s="6">
        <v>4</v>
      </c>
      <c r="C734" s="26">
        <v>2.42</v>
      </c>
      <c r="D734" s="27">
        <v>0</v>
      </c>
      <c r="E734" s="28">
        <f t="shared" si="65"/>
        <v>4</v>
      </c>
      <c r="F734" s="29">
        <v>0.5</v>
      </c>
      <c r="G734" s="30">
        <f t="shared" si="66"/>
        <v>3.63</v>
      </c>
      <c r="H734" s="55">
        <v>5</v>
      </c>
      <c r="I734" s="32">
        <f t="shared" si="67"/>
        <v>20</v>
      </c>
    </row>
    <row r="735" spans="1:9" s="69" customFormat="1" ht="15" customHeight="1">
      <c r="A735" s="90" t="s">
        <v>664</v>
      </c>
      <c r="B735" s="6">
        <v>4</v>
      </c>
      <c r="C735" s="26">
        <v>2.54</v>
      </c>
      <c r="D735" s="27">
        <v>0</v>
      </c>
      <c r="E735" s="28">
        <f t="shared" si="65"/>
        <v>4</v>
      </c>
      <c r="F735" s="29">
        <v>0.5</v>
      </c>
      <c r="G735" s="30">
        <f t="shared" si="66"/>
        <v>3.81</v>
      </c>
      <c r="H735" s="55">
        <v>5</v>
      </c>
      <c r="I735" s="32">
        <f t="shared" si="67"/>
        <v>20</v>
      </c>
    </row>
    <row r="736" spans="1:9" ht="15" customHeight="1">
      <c r="B736" s="91"/>
      <c r="C736" s="83"/>
      <c r="D736" s="84"/>
      <c r="E736" s="85"/>
      <c r="F736" s="86"/>
      <c r="G736" s="87"/>
      <c r="H736" s="88"/>
      <c r="I736" s="89"/>
    </row>
    <row r="738" spans="1:9">
      <c r="A738" s="90" t="s">
        <v>665</v>
      </c>
      <c r="B738" s="6">
        <v>3</v>
      </c>
      <c r="C738" s="26">
        <v>21</v>
      </c>
      <c r="D738" s="27">
        <v>0</v>
      </c>
      <c r="E738" s="28">
        <f>+B738-D738</f>
        <v>3</v>
      </c>
      <c r="F738" s="29">
        <v>0.5</v>
      </c>
      <c r="G738" s="30">
        <f>C738+(C738*F738)</f>
        <v>31.5</v>
      </c>
      <c r="H738" s="55">
        <v>30</v>
      </c>
      <c r="I738" s="32">
        <f>+E738*H738</f>
        <v>90</v>
      </c>
    </row>
    <row r="739" spans="1:9">
      <c r="A739" s="90" t="s">
        <v>666</v>
      </c>
      <c r="B739" s="6">
        <v>3</v>
      </c>
      <c r="C739" s="26">
        <v>21</v>
      </c>
      <c r="D739" s="27">
        <v>0</v>
      </c>
      <c r="E739" s="28">
        <f>+B739-D739</f>
        <v>3</v>
      </c>
      <c r="F739" s="29">
        <v>0.5</v>
      </c>
      <c r="G739" s="30">
        <f>C739+(C739*F739)</f>
        <v>31.5</v>
      </c>
      <c r="H739" s="55">
        <v>30</v>
      </c>
      <c r="I739" s="32">
        <f>+E739*H739</f>
        <v>90</v>
      </c>
    </row>
    <row r="740" spans="1:9" ht="15.75" customHeight="1"/>
    <row r="741" spans="1:9" ht="14.25" customHeight="1"/>
    <row r="742" spans="1:9">
      <c r="A742" s="90" t="s">
        <v>667</v>
      </c>
    </row>
    <row r="743" spans="1:9">
      <c r="A743" s="90" t="s">
        <v>668</v>
      </c>
      <c r="B743" s="6">
        <v>10</v>
      </c>
      <c r="C743" s="26">
        <v>1.1000000000000001</v>
      </c>
      <c r="D743" s="27">
        <v>0</v>
      </c>
      <c r="E743" s="28">
        <f t="shared" ref="E743:E750" si="68">+B743-D743</f>
        <v>10</v>
      </c>
      <c r="F743" s="29">
        <v>0.5</v>
      </c>
      <c r="G743" s="30">
        <f t="shared" ref="G743:G750" si="69">C743+(C743*F743)</f>
        <v>1.6500000000000001</v>
      </c>
      <c r="H743" s="55">
        <v>2.5</v>
      </c>
      <c r="I743" s="32">
        <f t="shared" ref="I743:I750" si="70">+E743*H743</f>
        <v>25</v>
      </c>
    </row>
    <row r="744" spans="1:9">
      <c r="B744" s="6">
        <v>10</v>
      </c>
      <c r="C744" s="26">
        <v>0.62</v>
      </c>
      <c r="D744" s="27">
        <v>0</v>
      </c>
      <c r="E744" s="28">
        <f t="shared" si="68"/>
        <v>10</v>
      </c>
      <c r="F744" s="29">
        <v>0.5</v>
      </c>
      <c r="G744" s="30">
        <f t="shared" si="69"/>
        <v>0.92999999999999994</v>
      </c>
      <c r="H744" s="55">
        <v>2</v>
      </c>
      <c r="I744" s="32">
        <f t="shared" si="70"/>
        <v>20</v>
      </c>
    </row>
    <row r="745" spans="1:9">
      <c r="B745" s="6">
        <v>10</v>
      </c>
      <c r="C745" s="26">
        <v>1.04</v>
      </c>
      <c r="D745" s="27">
        <v>0</v>
      </c>
      <c r="E745" s="28">
        <f t="shared" si="68"/>
        <v>10</v>
      </c>
      <c r="F745" s="29">
        <v>0.5</v>
      </c>
      <c r="G745" s="30">
        <f t="shared" si="69"/>
        <v>1.56</v>
      </c>
      <c r="H745" s="55">
        <v>2</v>
      </c>
      <c r="I745" s="32">
        <f t="shared" si="70"/>
        <v>20</v>
      </c>
    </row>
    <row r="746" spans="1:9">
      <c r="A746" s="90" t="s">
        <v>669</v>
      </c>
      <c r="B746" s="6">
        <v>10</v>
      </c>
      <c r="C746" s="26">
        <v>0.39</v>
      </c>
      <c r="D746" s="27">
        <v>0</v>
      </c>
      <c r="E746" s="28">
        <f t="shared" si="68"/>
        <v>10</v>
      </c>
      <c r="F746" s="29">
        <v>0.5</v>
      </c>
      <c r="G746" s="30">
        <f t="shared" si="69"/>
        <v>0.58499999999999996</v>
      </c>
      <c r="H746" s="55">
        <v>30</v>
      </c>
      <c r="I746" s="32">
        <f t="shared" si="70"/>
        <v>300</v>
      </c>
    </row>
    <row r="747" spans="1:9">
      <c r="B747" s="6">
        <v>2</v>
      </c>
      <c r="C747" s="26">
        <v>7</v>
      </c>
      <c r="D747" s="27">
        <v>0</v>
      </c>
      <c r="E747" s="28">
        <f t="shared" si="68"/>
        <v>2</v>
      </c>
      <c r="F747" s="29">
        <v>0.5</v>
      </c>
      <c r="G747" s="30">
        <f t="shared" si="69"/>
        <v>10.5</v>
      </c>
      <c r="H747" s="55">
        <v>13</v>
      </c>
      <c r="I747" s="32">
        <f t="shared" si="70"/>
        <v>26</v>
      </c>
    </row>
    <row r="748" spans="1:9">
      <c r="B748" s="6">
        <v>1</v>
      </c>
      <c r="C748" s="26">
        <v>9.06</v>
      </c>
      <c r="D748" s="27">
        <v>0</v>
      </c>
      <c r="E748" s="28">
        <f t="shared" si="68"/>
        <v>1</v>
      </c>
      <c r="F748" s="29">
        <v>0.5</v>
      </c>
      <c r="G748" s="30">
        <f t="shared" si="69"/>
        <v>13.59</v>
      </c>
      <c r="H748" s="55">
        <v>15</v>
      </c>
      <c r="I748" s="32">
        <f t="shared" si="70"/>
        <v>15</v>
      </c>
    </row>
    <row r="749" spans="1:9">
      <c r="A749" s="90"/>
      <c r="B749" s="6">
        <v>10</v>
      </c>
      <c r="C749" s="26">
        <v>0.62</v>
      </c>
      <c r="D749" s="27">
        <v>0</v>
      </c>
      <c r="E749" s="28">
        <f t="shared" si="68"/>
        <v>10</v>
      </c>
      <c r="F749" s="29">
        <v>0.5</v>
      </c>
      <c r="G749" s="30">
        <f t="shared" si="69"/>
        <v>0.92999999999999994</v>
      </c>
      <c r="H749" s="55">
        <v>1</v>
      </c>
      <c r="I749" s="32">
        <f t="shared" si="70"/>
        <v>10</v>
      </c>
    </row>
    <row r="750" spans="1:9">
      <c r="A750" s="90"/>
      <c r="B750" s="6">
        <v>3</v>
      </c>
      <c r="C750" s="26">
        <v>21</v>
      </c>
      <c r="D750" s="27">
        <v>0</v>
      </c>
      <c r="E750" s="28">
        <f t="shared" si="68"/>
        <v>3</v>
      </c>
      <c r="F750" s="29">
        <v>0.5</v>
      </c>
      <c r="G750" s="30">
        <f t="shared" si="69"/>
        <v>31.5</v>
      </c>
      <c r="H750" s="55">
        <v>30</v>
      </c>
      <c r="I750" s="32">
        <f t="shared" si="70"/>
        <v>90</v>
      </c>
    </row>
    <row r="751" spans="1:9">
      <c r="A751" s="90" t="s">
        <v>670</v>
      </c>
    </row>
    <row r="752" spans="1:9">
      <c r="A752" s="90"/>
      <c r="B752" s="6">
        <v>2</v>
      </c>
      <c r="C752" s="26">
        <v>7.72</v>
      </c>
      <c r="D752" s="27">
        <v>0</v>
      </c>
      <c r="E752" s="28">
        <f t="shared" ref="E752:E761" si="71">+B752-D752</f>
        <v>2</v>
      </c>
      <c r="F752" s="29">
        <v>0.5</v>
      </c>
      <c r="G752" s="30">
        <f t="shared" ref="G752:G761" si="72">C752+(C752*F752)</f>
        <v>11.58</v>
      </c>
      <c r="H752" s="55">
        <v>13</v>
      </c>
      <c r="I752" s="32">
        <f t="shared" ref="I752:I761" si="73">+E752*H752</f>
        <v>26</v>
      </c>
    </row>
    <row r="753" spans="1:9">
      <c r="A753" s="90"/>
      <c r="B753" s="6">
        <v>2</v>
      </c>
      <c r="C753" s="26">
        <v>6.27</v>
      </c>
      <c r="D753" s="27">
        <v>0</v>
      </c>
      <c r="E753" s="28">
        <f t="shared" si="71"/>
        <v>2</v>
      </c>
      <c r="F753" s="29">
        <v>0.5</v>
      </c>
      <c r="G753" s="30">
        <f t="shared" si="72"/>
        <v>9.4049999999999994</v>
      </c>
      <c r="H753" s="55">
        <v>10</v>
      </c>
      <c r="I753" s="32">
        <f t="shared" si="73"/>
        <v>20</v>
      </c>
    </row>
    <row r="754" spans="1:9">
      <c r="A754" s="90"/>
      <c r="B754" s="6">
        <v>1</v>
      </c>
      <c r="C754" s="26">
        <v>4.47</v>
      </c>
      <c r="D754" s="27">
        <v>0</v>
      </c>
      <c r="E754" s="28">
        <f t="shared" si="71"/>
        <v>1</v>
      </c>
      <c r="F754" s="29">
        <v>0.5</v>
      </c>
      <c r="G754" s="30">
        <f t="shared" si="72"/>
        <v>6.7050000000000001</v>
      </c>
      <c r="H754" s="55">
        <v>10</v>
      </c>
      <c r="I754" s="32">
        <f t="shared" si="73"/>
        <v>10</v>
      </c>
    </row>
    <row r="755" spans="1:9">
      <c r="A755" s="90" t="s">
        <v>671</v>
      </c>
      <c r="B755" s="6">
        <v>1</v>
      </c>
      <c r="C755" s="26">
        <v>5.27</v>
      </c>
      <c r="D755" s="27">
        <v>0</v>
      </c>
      <c r="E755" s="28">
        <f t="shared" si="71"/>
        <v>1</v>
      </c>
      <c r="F755" s="29">
        <v>0.5</v>
      </c>
      <c r="G755" s="30">
        <f t="shared" si="72"/>
        <v>7.9049999999999994</v>
      </c>
      <c r="H755" s="55">
        <v>10</v>
      </c>
      <c r="I755" s="32">
        <f t="shared" si="73"/>
        <v>10</v>
      </c>
    </row>
    <row r="756" spans="1:9">
      <c r="A756" s="90" t="s">
        <v>672</v>
      </c>
      <c r="B756" s="6">
        <v>1</v>
      </c>
      <c r="C756" s="26">
        <v>10.43</v>
      </c>
      <c r="D756" s="27">
        <v>0</v>
      </c>
      <c r="E756" s="28">
        <f t="shared" si="71"/>
        <v>1</v>
      </c>
      <c r="F756" s="29">
        <v>0.5</v>
      </c>
      <c r="G756" s="30">
        <f t="shared" si="72"/>
        <v>15.645</v>
      </c>
      <c r="H756" s="55">
        <v>15</v>
      </c>
      <c r="I756" s="32">
        <f t="shared" si="73"/>
        <v>15</v>
      </c>
    </row>
    <row r="757" spans="1:9">
      <c r="A757" s="90" t="s">
        <v>673</v>
      </c>
      <c r="B757" s="6">
        <v>1</v>
      </c>
      <c r="C757" s="26">
        <v>10.43</v>
      </c>
      <c r="D757" s="27">
        <v>0</v>
      </c>
      <c r="E757" s="28">
        <f t="shared" si="71"/>
        <v>1</v>
      </c>
      <c r="F757" s="29">
        <v>0.5</v>
      </c>
      <c r="G757" s="30">
        <f t="shared" si="72"/>
        <v>15.645</v>
      </c>
      <c r="H757" s="55">
        <v>15</v>
      </c>
      <c r="I757" s="32">
        <f t="shared" si="73"/>
        <v>15</v>
      </c>
    </row>
    <row r="758" spans="1:9">
      <c r="A758" s="90" t="s">
        <v>674</v>
      </c>
      <c r="B758" s="6">
        <v>1</v>
      </c>
      <c r="C758" s="26">
        <v>8.91</v>
      </c>
      <c r="D758" s="27">
        <v>0</v>
      </c>
      <c r="E758" s="28">
        <f t="shared" si="71"/>
        <v>1</v>
      </c>
      <c r="F758" s="29">
        <v>0.5</v>
      </c>
      <c r="G758" s="30">
        <f t="shared" si="72"/>
        <v>13.365</v>
      </c>
      <c r="H758" s="55">
        <v>15</v>
      </c>
      <c r="I758" s="32">
        <f t="shared" si="73"/>
        <v>15</v>
      </c>
    </row>
    <row r="759" spans="1:9">
      <c r="A759" s="90" t="s">
        <v>675</v>
      </c>
      <c r="B759" s="6">
        <v>1</v>
      </c>
      <c r="C759" s="26">
        <v>8.91</v>
      </c>
      <c r="D759" s="27">
        <v>0</v>
      </c>
      <c r="E759" s="28">
        <f t="shared" si="71"/>
        <v>1</v>
      </c>
      <c r="F759" s="29">
        <v>0.5</v>
      </c>
      <c r="G759" s="30">
        <f t="shared" si="72"/>
        <v>13.365</v>
      </c>
      <c r="H759" s="55">
        <v>15</v>
      </c>
      <c r="I759" s="32">
        <f t="shared" si="73"/>
        <v>15</v>
      </c>
    </row>
    <row r="760" spans="1:9">
      <c r="A760" s="90"/>
      <c r="B760" s="6">
        <v>1</v>
      </c>
      <c r="C760" s="26">
        <v>8.91</v>
      </c>
      <c r="D760" s="27">
        <v>0</v>
      </c>
      <c r="E760" s="28">
        <f t="shared" si="71"/>
        <v>1</v>
      </c>
      <c r="F760" s="29">
        <v>0.5</v>
      </c>
      <c r="G760" s="30">
        <f t="shared" si="72"/>
        <v>13.365</v>
      </c>
      <c r="H760" s="55"/>
      <c r="I760" s="32">
        <f t="shared" si="73"/>
        <v>0</v>
      </c>
    </row>
    <row r="761" spans="1:9">
      <c r="A761" s="90" t="s">
        <v>669</v>
      </c>
      <c r="B761" s="6">
        <v>1</v>
      </c>
      <c r="C761" s="26">
        <v>8.91</v>
      </c>
      <c r="D761" s="27">
        <v>0</v>
      </c>
      <c r="E761" s="28">
        <f t="shared" si="71"/>
        <v>1</v>
      </c>
      <c r="F761" s="29">
        <v>0.5</v>
      </c>
      <c r="G761" s="30">
        <f t="shared" si="72"/>
        <v>13.365</v>
      </c>
      <c r="H761" s="55"/>
      <c r="I761" s="32">
        <f t="shared" si="73"/>
        <v>0</v>
      </c>
    </row>
    <row r="762" spans="1:9">
      <c r="A762" s="90" t="s">
        <v>669</v>
      </c>
    </row>
    <row r="765" spans="1:9">
      <c r="B765" s="6">
        <v>1</v>
      </c>
      <c r="C765" s="26">
        <v>0.12</v>
      </c>
      <c r="D765" s="27">
        <v>0</v>
      </c>
      <c r="E765" s="28">
        <f>+B765-D765</f>
        <v>1</v>
      </c>
      <c r="F765" s="29">
        <v>0.5</v>
      </c>
      <c r="G765" s="30">
        <v>1.5</v>
      </c>
      <c r="H765" s="55">
        <v>10</v>
      </c>
      <c r="I765" s="32">
        <f>+E765*H765</f>
        <v>10</v>
      </c>
    </row>
    <row r="766" spans="1:9">
      <c r="B766" s="6">
        <v>1</v>
      </c>
      <c r="C766" s="26">
        <v>0.25</v>
      </c>
      <c r="D766" s="27">
        <v>0</v>
      </c>
      <c r="E766" s="28">
        <f>+B766-D766</f>
        <v>1</v>
      </c>
      <c r="F766" s="29">
        <v>0.5</v>
      </c>
      <c r="G766" s="30">
        <v>2</v>
      </c>
      <c r="H766" s="55">
        <v>10</v>
      </c>
      <c r="I766" s="32">
        <f>+E766*H766</f>
        <v>10</v>
      </c>
    </row>
    <row r="767" spans="1:9">
      <c r="A767" s="25" t="s">
        <v>676</v>
      </c>
      <c r="B767" s="6">
        <v>1</v>
      </c>
      <c r="C767" s="26">
        <v>0.27</v>
      </c>
      <c r="D767" s="27">
        <v>0</v>
      </c>
      <c r="E767" s="28">
        <f>+B767-D767</f>
        <v>1</v>
      </c>
      <c r="F767" s="29">
        <v>0.5</v>
      </c>
      <c r="G767" s="30">
        <v>2</v>
      </c>
      <c r="H767" s="55">
        <v>10</v>
      </c>
      <c r="I767" s="32">
        <f>+E767*H767</f>
        <v>10</v>
      </c>
    </row>
    <row r="768" spans="1:9">
      <c r="A768" s="25" t="s">
        <v>677</v>
      </c>
      <c r="B768" s="6"/>
      <c r="C768" s="26"/>
      <c r="D768" s="27"/>
      <c r="E768" s="28"/>
      <c r="F768" s="29"/>
      <c r="G768" s="30"/>
      <c r="H768" s="55"/>
      <c r="I768" s="32"/>
    </row>
    <row r="769" spans="1:1">
      <c r="A769" s="25" t="s">
        <v>678</v>
      </c>
    </row>
    <row r="770" spans="1:1">
      <c r="A770" s="25" t="s">
        <v>679</v>
      </c>
    </row>
    <row r="771" spans="1:1">
      <c r="A771" s="90" t="s">
        <v>680</v>
      </c>
    </row>
    <row r="772" spans="1:1">
      <c r="A772" s="90" t="s">
        <v>681</v>
      </c>
    </row>
    <row r="773" spans="1:1">
      <c r="A773" s="90" t="s">
        <v>682</v>
      </c>
    </row>
    <row r="774" spans="1:1">
      <c r="A774" s="90" t="s">
        <v>683</v>
      </c>
    </row>
    <row r="775" spans="1:1">
      <c r="A775" s="90" t="s">
        <v>684</v>
      </c>
    </row>
    <row r="776" spans="1:1">
      <c r="A776" s="92" t="s">
        <v>685</v>
      </c>
    </row>
    <row r="777" spans="1:1">
      <c r="A777" s="90" t="s">
        <v>686</v>
      </c>
    </row>
    <row r="778" spans="1:1">
      <c r="A778" s="90" t="s">
        <v>687</v>
      </c>
    </row>
    <row r="779" spans="1:1">
      <c r="A779" s="90" t="s">
        <v>688</v>
      </c>
    </row>
    <row r="780" spans="1:1">
      <c r="A780" s="92"/>
    </row>
    <row r="782" spans="1:1">
      <c r="A782" s="90" t="s">
        <v>689</v>
      </c>
    </row>
    <row r="783" spans="1:1">
      <c r="A783" s="90" t="s">
        <v>690</v>
      </c>
    </row>
    <row r="787" spans="1:1">
      <c r="A787" s="90" t="s">
        <v>691</v>
      </c>
    </row>
    <row r="788" spans="1:1">
      <c r="A788" s="90" t="s">
        <v>692</v>
      </c>
    </row>
    <row r="789" spans="1:1">
      <c r="A789" s="90" t="s">
        <v>693</v>
      </c>
    </row>
    <row r="790" spans="1:1">
      <c r="A790" s="90" t="s">
        <v>694</v>
      </c>
    </row>
    <row r="791" spans="1:1">
      <c r="A791" s="90" t="s">
        <v>695</v>
      </c>
    </row>
    <row r="792" spans="1:1">
      <c r="A792" s="90" t="s">
        <v>696</v>
      </c>
    </row>
    <row r="793" spans="1:1">
      <c r="A793" s="90" t="s">
        <v>697</v>
      </c>
    </row>
    <row r="794" spans="1:1">
      <c r="A794" s="90"/>
    </row>
    <row r="796" spans="1:1">
      <c r="A796" s="90" t="s">
        <v>698</v>
      </c>
    </row>
    <row r="797" spans="1:1">
      <c r="A797" s="90" t="s">
        <v>699</v>
      </c>
    </row>
    <row r="798" spans="1:1">
      <c r="A798" s="90" t="s">
        <v>700</v>
      </c>
    </row>
    <row r="799" spans="1:1">
      <c r="A799" s="90" t="s">
        <v>701</v>
      </c>
    </row>
    <row r="800" spans="1:1">
      <c r="A800" s="90" t="s">
        <v>702</v>
      </c>
    </row>
    <row r="801" spans="1:1">
      <c r="A801" s="90" t="s">
        <v>703</v>
      </c>
    </row>
    <row r="802" spans="1:1">
      <c r="A802" s="90" t="s">
        <v>704</v>
      </c>
    </row>
    <row r="803" spans="1:1">
      <c r="A803" s="90" t="s">
        <v>705</v>
      </c>
    </row>
    <row r="804" spans="1:1">
      <c r="A804" s="90"/>
    </row>
    <row r="805" spans="1:1">
      <c r="A805" s="90"/>
    </row>
    <row r="809" spans="1:1">
      <c r="A809" s="90" t="s">
        <v>706</v>
      </c>
    </row>
    <row r="810" spans="1:1">
      <c r="A810" s="90" t="s">
        <v>707</v>
      </c>
    </row>
    <row r="811" spans="1:1">
      <c r="A811" s="90" t="s">
        <v>708</v>
      </c>
    </row>
    <row r="812" spans="1:1">
      <c r="A812" s="90"/>
    </row>
  </sheetData>
  <mergeCells count="10">
    <mergeCell ref="A234:I234"/>
    <mergeCell ref="A259:I259"/>
    <mergeCell ref="A288:I288"/>
    <mergeCell ref="A326:I326"/>
    <mergeCell ref="A1:I1"/>
    <mergeCell ref="A36:I36"/>
    <mergeCell ref="A76:I76"/>
    <mergeCell ref="A155:I155"/>
    <mergeCell ref="A169:I169"/>
    <mergeCell ref="A179:I1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01-04 AL 04-04 </vt:lpstr>
      <vt:lpstr>06-04 AL 11-04</vt:lpstr>
      <vt:lpstr>13-04 AL 18-04</vt:lpstr>
      <vt:lpstr>20-04 AL 25-04</vt:lpstr>
      <vt:lpstr>27-04 AL 30-04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</cp:lastModifiedBy>
  <dcterms:created xsi:type="dcterms:W3CDTF">2026-04-13T14:39:20Z</dcterms:created>
  <dcterms:modified xsi:type="dcterms:W3CDTF">2026-06-01T23:06:31Z</dcterms:modified>
</cp:coreProperties>
</file>