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E:\UNI\MAESTRIA EN CIENCIA DE DATOS\ARCHIVOS FINALES\FORECASTING FOR DATA SCIENCE\BASE DATOS\"/>
    </mc:Choice>
  </mc:AlternateContent>
  <xr:revisionPtr revIDLastSave="0" documentId="13_ncr:1_{F9909174-9D20-4D17-9F8B-AB03CF03439C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CCIONARIO" sheetId="2" r:id="rId1"/>
    <sheet name="BALANZA COMERCIAL" sheetId="4" r:id="rId2"/>
    <sheet name="PROD_TRAD" sheetId="1" r:id="rId3"/>
    <sheet name="PROD_NOTRAD" sheetId="3" r:id="rId4"/>
    <sheet name="IMPORTACIONE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K4" i="4" s="1"/>
  <c r="E5" i="4"/>
  <c r="K5" i="4" s="1"/>
  <c r="E6" i="4"/>
  <c r="K6" i="4" s="1"/>
  <c r="E7" i="4"/>
  <c r="E8" i="4"/>
  <c r="K8" i="4" s="1"/>
  <c r="E9" i="4"/>
  <c r="K9" i="4" s="1"/>
  <c r="E10" i="4"/>
  <c r="K10" i="4" s="1"/>
  <c r="E11" i="4"/>
  <c r="E12" i="4"/>
  <c r="K12" i="4" s="1"/>
  <c r="E13" i="4"/>
  <c r="K13" i="4" s="1"/>
  <c r="E14" i="4"/>
  <c r="K14" i="4" s="1"/>
  <c r="E15" i="4"/>
  <c r="E16" i="4"/>
  <c r="K16" i="4" s="1"/>
  <c r="E17" i="4"/>
  <c r="K17" i="4" s="1"/>
  <c r="E18" i="4"/>
  <c r="K18" i="4" s="1"/>
  <c r="E19" i="4"/>
  <c r="E20" i="4"/>
  <c r="K20" i="4" s="1"/>
  <c r="E21" i="4"/>
  <c r="K21" i="4" s="1"/>
  <c r="E22" i="4"/>
  <c r="K22" i="4" s="1"/>
  <c r="E23" i="4"/>
  <c r="E24" i="4"/>
  <c r="K24" i="4" s="1"/>
  <c r="E25" i="4"/>
  <c r="K25" i="4" s="1"/>
  <c r="E26" i="4"/>
  <c r="K26" i="4" s="1"/>
  <c r="E27" i="4"/>
  <c r="E28" i="4"/>
  <c r="K28" i="4" s="1"/>
  <c r="E29" i="4"/>
  <c r="K29" i="4" s="1"/>
  <c r="E30" i="4"/>
  <c r="K30" i="4" s="1"/>
  <c r="E31" i="4"/>
  <c r="E32" i="4"/>
  <c r="K32" i="4" s="1"/>
  <c r="E33" i="4"/>
  <c r="K33" i="4" s="1"/>
  <c r="E34" i="4"/>
  <c r="K34" i="4" s="1"/>
  <c r="E35" i="4"/>
  <c r="E36" i="4"/>
  <c r="K36" i="4" s="1"/>
  <c r="E37" i="4"/>
  <c r="K37" i="4" s="1"/>
  <c r="E38" i="4"/>
  <c r="K38" i="4" s="1"/>
  <c r="E39" i="4"/>
  <c r="E40" i="4"/>
  <c r="K40" i="4" s="1"/>
  <c r="E41" i="4"/>
  <c r="K41" i="4" s="1"/>
  <c r="E42" i="4"/>
  <c r="K42" i="4" s="1"/>
  <c r="E43" i="4"/>
  <c r="E44" i="4"/>
  <c r="K44" i="4" s="1"/>
  <c r="E45" i="4"/>
  <c r="K45" i="4" s="1"/>
  <c r="E46" i="4"/>
  <c r="K46" i="4" s="1"/>
  <c r="E47" i="4"/>
  <c r="E48" i="4"/>
  <c r="K48" i="4" s="1"/>
  <c r="E49" i="4"/>
  <c r="K49" i="4" s="1"/>
  <c r="E50" i="4"/>
  <c r="K50" i="4" s="1"/>
  <c r="E51" i="4"/>
  <c r="E52" i="4"/>
  <c r="K52" i="4" s="1"/>
  <c r="E53" i="4"/>
  <c r="K53" i="4" s="1"/>
  <c r="E54" i="4"/>
  <c r="K54" i="4" s="1"/>
  <c r="E55" i="4"/>
  <c r="E56" i="4"/>
  <c r="K56" i="4" s="1"/>
  <c r="E57" i="4"/>
  <c r="K57" i="4" s="1"/>
  <c r="E58" i="4"/>
  <c r="K58" i="4" s="1"/>
  <c r="E59" i="4"/>
  <c r="E60" i="4"/>
  <c r="K60" i="4" s="1"/>
  <c r="E61" i="4"/>
  <c r="K61" i="4" s="1"/>
  <c r="E62" i="4"/>
  <c r="K62" i="4" s="1"/>
  <c r="E63" i="4"/>
  <c r="E64" i="4"/>
  <c r="K64" i="4" s="1"/>
  <c r="E65" i="4"/>
  <c r="K65" i="4" s="1"/>
  <c r="E66" i="4"/>
  <c r="K66" i="4" s="1"/>
  <c r="E67" i="4"/>
  <c r="E68" i="4"/>
  <c r="K68" i="4" s="1"/>
  <c r="E69" i="4"/>
  <c r="K69" i="4" s="1"/>
  <c r="E70" i="4"/>
  <c r="K70" i="4" s="1"/>
  <c r="E71" i="4"/>
  <c r="E72" i="4"/>
  <c r="K72" i="4" s="1"/>
  <c r="E73" i="4"/>
  <c r="K73" i="4" s="1"/>
  <c r="E74" i="4"/>
  <c r="K74" i="4" s="1"/>
  <c r="E75" i="4"/>
  <c r="E76" i="4"/>
  <c r="K76" i="4" s="1"/>
  <c r="E77" i="4"/>
  <c r="K77" i="4" s="1"/>
  <c r="E78" i="4"/>
  <c r="K78" i="4" s="1"/>
  <c r="E79" i="4"/>
  <c r="E80" i="4"/>
  <c r="K80" i="4" s="1"/>
  <c r="E81" i="4"/>
  <c r="K81" i="4" s="1"/>
  <c r="E82" i="4"/>
  <c r="K82" i="4" s="1"/>
  <c r="E83" i="4"/>
  <c r="E84" i="4"/>
  <c r="K84" i="4" s="1"/>
  <c r="E85" i="4"/>
  <c r="K85" i="4" s="1"/>
  <c r="E86" i="4"/>
  <c r="K86" i="4" s="1"/>
  <c r="E87" i="4"/>
  <c r="E88" i="4"/>
  <c r="K88" i="4" s="1"/>
  <c r="E89" i="4"/>
  <c r="K89" i="4" s="1"/>
  <c r="E90" i="4"/>
  <c r="K90" i="4" s="1"/>
  <c r="E91" i="4"/>
  <c r="E92" i="4"/>
  <c r="K92" i="4" s="1"/>
  <c r="E93" i="4"/>
  <c r="K93" i="4" s="1"/>
  <c r="E94" i="4"/>
  <c r="K94" i="4" s="1"/>
  <c r="E95" i="4"/>
  <c r="E96" i="4"/>
  <c r="K96" i="4" s="1"/>
  <c r="E97" i="4"/>
  <c r="K97" i="4" s="1"/>
  <c r="E98" i="4"/>
  <c r="K98" i="4" s="1"/>
  <c r="E99" i="4"/>
  <c r="E100" i="4"/>
  <c r="K100" i="4" s="1"/>
  <c r="E101" i="4"/>
  <c r="K101" i="4" s="1"/>
  <c r="E102" i="4"/>
  <c r="K102" i="4" s="1"/>
  <c r="E103" i="4"/>
  <c r="E104" i="4"/>
  <c r="K104" i="4" s="1"/>
  <c r="E105" i="4"/>
  <c r="K105" i="4" s="1"/>
  <c r="E106" i="4"/>
  <c r="K106" i="4" s="1"/>
  <c r="E107" i="4"/>
  <c r="E108" i="4"/>
  <c r="K108" i="4" s="1"/>
  <c r="E109" i="4"/>
  <c r="K109" i="4" s="1"/>
  <c r="E110" i="4"/>
  <c r="K110" i="4" s="1"/>
  <c r="E111" i="4"/>
  <c r="E112" i="4"/>
  <c r="K112" i="4" s="1"/>
  <c r="E113" i="4"/>
  <c r="K113" i="4" s="1"/>
  <c r="E114" i="4"/>
  <c r="K114" i="4" s="1"/>
  <c r="E115" i="4"/>
  <c r="E116" i="4"/>
  <c r="K116" i="4" s="1"/>
  <c r="E117" i="4"/>
  <c r="K117" i="4" s="1"/>
  <c r="E118" i="4"/>
  <c r="K118" i="4" s="1"/>
  <c r="E119" i="4"/>
  <c r="E120" i="4"/>
  <c r="K120" i="4" s="1"/>
  <c r="E121" i="4"/>
  <c r="K121" i="4" s="1"/>
  <c r="E122" i="4"/>
  <c r="K122" i="4" s="1"/>
  <c r="E123" i="4"/>
  <c r="E124" i="4"/>
  <c r="K124" i="4" s="1"/>
  <c r="E125" i="4"/>
  <c r="K125" i="4" s="1"/>
  <c r="E126" i="4"/>
  <c r="K126" i="4" s="1"/>
  <c r="E127" i="4"/>
  <c r="E128" i="4"/>
  <c r="K128" i="4" s="1"/>
  <c r="E129" i="4"/>
  <c r="K129" i="4" s="1"/>
  <c r="E130" i="4"/>
  <c r="K130" i="4" s="1"/>
  <c r="E131" i="4"/>
  <c r="E132" i="4"/>
  <c r="K132" i="4" s="1"/>
  <c r="E133" i="4"/>
  <c r="K133" i="4" s="1"/>
  <c r="E134" i="4"/>
  <c r="K134" i="4" s="1"/>
  <c r="E135" i="4"/>
  <c r="E136" i="4"/>
  <c r="K136" i="4" s="1"/>
  <c r="E137" i="4"/>
  <c r="K137" i="4" s="1"/>
  <c r="E138" i="4"/>
  <c r="K138" i="4" s="1"/>
  <c r="E139" i="4"/>
  <c r="E140" i="4"/>
  <c r="K140" i="4" s="1"/>
  <c r="E141" i="4"/>
  <c r="K141" i="4" s="1"/>
  <c r="E142" i="4"/>
  <c r="K142" i="4" s="1"/>
  <c r="E143" i="4"/>
  <c r="E144" i="4"/>
  <c r="K144" i="4" s="1"/>
  <c r="E145" i="4"/>
  <c r="K145" i="4" s="1"/>
  <c r="E146" i="4"/>
  <c r="K146" i="4" s="1"/>
  <c r="E147" i="4"/>
  <c r="E148" i="4"/>
  <c r="K148" i="4" s="1"/>
  <c r="E149" i="4"/>
  <c r="K149" i="4" s="1"/>
  <c r="E150" i="4"/>
  <c r="K150" i="4" s="1"/>
  <c r="E151" i="4"/>
  <c r="E152" i="4"/>
  <c r="K152" i="4" s="1"/>
  <c r="E153" i="4"/>
  <c r="K153" i="4" s="1"/>
  <c r="E154" i="4"/>
  <c r="K154" i="4" s="1"/>
  <c r="E155" i="4"/>
  <c r="E156" i="4"/>
  <c r="K156" i="4" s="1"/>
  <c r="E157" i="4"/>
  <c r="K157" i="4" s="1"/>
  <c r="E158" i="4"/>
  <c r="K158" i="4" s="1"/>
  <c r="E159" i="4"/>
  <c r="E160" i="4"/>
  <c r="K160" i="4" s="1"/>
  <c r="E161" i="4"/>
  <c r="K161" i="4" s="1"/>
  <c r="E162" i="4"/>
  <c r="K162" i="4" s="1"/>
  <c r="E163" i="4"/>
  <c r="E164" i="4"/>
  <c r="K164" i="4" s="1"/>
  <c r="E165" i="4"/>
  <c r="K165" i="4" s="1"/>
  <c r="E166" i="4"/>
  <c r="K166" i="4" s="1"/>
  <c r="E167" i="4"/>
  <c r="E168" i="4"/>
  <c r="K168" i="4" s="1"/>
  <c r="E169" i="4"/>
  <c r="K169" i="4" s="1"/>
  <c r="E170" i="4"/>
  <c r="K170" i="4" s="1"/>
  <c r="E171" i="4"/>
  <c r="E172" i="4"/>
  <c r="K172" i="4" s="1"/>
  <c r="E173" i="4"/>
  <c r="K173" i="4" s="1"/>
  <c r="E174" i="4"/>
  <c r="K174" i="4" s="1"/>
  <c r="E175" i="4"/>
  <c r="E176" i="4"/>
  <c r="K176" i="4" s="1"/>
  <c r="E177" i="4"/>
  <c r="K177" i="4" s="1"/>
  <c r="E178" i="4"/>
  <c r="K178" i="4" s="1"/>
  <c r="E179" i="4"/>
  <c r="E180" i="4"/>
  <c r="K180" i="4" s="1"/>
  <c r="E181" i="4"/>
  <c r="K181" i="4" s="1"/>
  <c r="E182" i="4"/>
  <c r="K182" i="4" s="1"/>
  <c r="E183" i="4"/>
  <c r="E184" i="4"/>
  <c r="K184" i="4" s="1"/>
  <c r="E185" i="4"/>
  <c r="K185" i="4" s="1"/>
  <c r="E186" i="4"/>
  <c r="K186" i="4" s="1"/>
  <c r="E187" i="4"/>
  <c r="E188" i="4"/>
  <c r="K188" i="4" s="1"/>
  <c r="E189" i="4"/>
  <c r="K189" i="4" s="1"/>
  <c r="E190" i="4"/>
  <c r="K190" i="4" s="1"/>
  <c r="E191" i="4"/>
  <c r="E192" i="4"/>
  <c r="K192" i="4" s="1"/>
  <c r="E193" i="4"/>
  <c r="K193" i="4" s="1"/>
  <c r="E194" i="4"/>
  <c r="K194" i="4" s="1"/>
  <c r="E195" i="4"/>
  <c r="E196" i="4"/>
  <c r="K196" i="4" s="1"/>
  <c r="E197" i="4"/>
  <c r="K197" i="4" s="1"/>
  <c r="E198" i="4"/>
  <c r="K198" i="4" s="1"/>
  <c r="E199" i="4"/>
  <c r="E200" i="4"/>
  <c r="K200" i="4" s="1"/>
  <c r="E201" i="4"/>
  <c r="K201" i="4" s="1"/>
  <c r="E202" i="4"/>
  <c r="K202" i="4" s="1"/>
  <c r="E203" i="4"/>
  <c r="E204" i="4"/>
  <c r="K204" i="4" s="1"/>
  <c r="E205" i="4"/>
  <c r="K205" i="4" s="1"/>
  <c r="E206" i="4"/>
  <c r="K206" i="4" s="1"/>
  <c r="E207" i="4"/>
  <c r="E208" i="4"/>
  <c r="K208" i="4" s="1"/>
  <c r="E209" i="4"/>
  <c r="K209" i="4" s="1"/>
  <c r="E210" i="4"/>
  <c r="K210" i="4" s="1"/>
  <c r="E211" i="4"/>
  <c r="E212" i="4"/>
  <c r="K212" i="4" s="1"/>
  <c r="E213" i="4"/>
  <c r="K213" i="4" s="1"/>
  <c r="E214" i="4"/>
  <c r="K214" i="4" s="1"/>
  <c r="E215" i="4"/>
  <c r="E216" i="4"/>
  <c r="K216" i="4" s="1"/>
  <c r="E217" i="4"/>
  <c r="K217" i="4" s="1"/>
  <c r="E218" i="4"/>
  <c r="K218" i="4" s="1"/>
  <c r="E219" i="4"/>
  <c r="E220" i="4"/>
  <c r="K220" i="4" s="1"/>
  <c r="E221" i="4"/>
  <c r="K221" i="4" s="1"/>
  <c r="E222" i="4"/>
  <c r="K222" i="4" s="1"/>
  <c r="E223" i="4"/>
  <c r="E224" i="4"/>
  <c r="K224" i="4" s="1"/>
  <c r="E225" i="4"/>
  <c r="K225" i="4" s="1"/>
  <c r="E226" i="4"/>
  <c r="K226" i="4" s="1"/>
  <c r="E227" i="4"/>
  <c r="E228" i="4"/>
  <c r="K228" i="4" s="1"/>
  <c r="E229" i="4"/>
  <c r="K229" i="4" s="1"/>
  <c r="E230" i="4"/>
  <c r="K230" i="4" s="1"/>
  <c r="E231" i="4"/>
  <c r="E232" i="4"/>
  <c r="K232" i="4" s="1"/>
  <c r="E233" i="4"/>
  <c r="K233" i="4" s="1"/>
  <c r="E234" i="4"/>
  <c r="K234" i="4" s="1"/>
  <c r="E235" i="4"/>
  <c r="E236" i="4"/>
  <c r="K236" i="4" s="1"/>
  <c r="E237" i="4"/>
  <c r="K237" i="4" s="1"/>
  <c r="E238" i="4"/>
  <c r="K238" i="4" s="1"/>
  <c r="E239" i="4"/>
  <c r="E240" i="4"/>
  <c r="K240" i="4" s="1"/>
  <c r="E241" i="4"/>
  <c r="K241" i="4" s="1"/>
  <c r="E242" i="4"/>
  <c r="K242" i="4" s="1"/>
  <c r="E243" i="4"/>
  <c r="E244" i="4"/>
  <c r="K244" i="4" s="1"/>
  <c r="E245" i="4"/>
  <c r="K245" i="4" s="1"/>
  <c r="E246" i="4"/>
  <c r="K246" i="4" s="1"/>
  <c r="E247" i="4"/>
  <c r="E248" i="4"/>
  <c r="K248" i="4" s="1"/>
  <c r="E249" i="4"/>
  <c r="K249" i="4" s="1"/>
  <c r="E250" i="4"/>
  <c r="K250" i="4" s="1"/>
  <c r="E251" i="4"/>
  <c r="E252" i="4"/>
  <c r="K252" i="4" s="1"/>
  <c r="E253" i="4"/>
  <c r="K253" i="4" s="1"/>
  <c r="E254" i="4"/>
  <c r="K254" i="4" s="1"/>
  <c r="E255" i="4"/>
  <c r="E256" i="4"/>
  <c r="K256" i="4" s="1"/>
  <c r="E257" i="4"/>
  <c r="K257" i="4" s="1"/>
  <c r="E258" i="4"/>
  <c r="K258" i="4" s="1"/>
  <c r="E259" i="4"/>
  <c r="E260" i="4"/>
  <c r="K260" i="4" s="1"/>
  <c r="E261" i="4"/>
  <c r="K261" i="4" s="1"/>
  <c r="E262" i="4"/>
  <c r="K262" i="4" s="1"/>
  <c r="E263" i="4"/>
  <c r="E264" i="4"/>
  <c r="K264" i="4" s="1"/>
  <c r="E265" i="4"/>
  <c r="K265" i="4" s="1"/>
  <c r="E266" i="4"/>
  <c r="K266" i="4" s="1"/>
  <c r="E267" i="4"/>
  <c r="E268" i="4"/>
  <c r="K268" i="4" s="1"/>
  <c r="E269" i="4"/>
  <c r="K269" i="4" s="1"/>
  <c r="E270" i="4"/>
  <c r="K270" i="4" s="1"/>
  <c r="E271" i="4"/>
  <c r="E272" i="4"/>
  <c r="K272" i="4" s="1"/>
  <c r="E273" i="4"/>
  <c r="K273" i="4" s="1"/>
  <c r="E274" i="4"/>
  <c r="K274" i="4" s="1"/>
  <c r="E275" i="4"/>
  <c r="E276" i="4"/>
  <c r="K276" i="4" s="1"/>
  <c r="E277" i="4"/>
  <c r="K277" i="4" s="1"/>
  <c r="E278" i="4"/>
  <c r="K278" i="4" s="1"/>
  <c r="E279" i="4"/>
  <c r="E280" i="4"/>
  <c r="K280" i="4" s="1"/>
  <c r="E281" i="4"/>
  <c r="K281" i="4" s="1"/>
  <c r="E282" i="4"/>
  <c r="K282" i="4" s="1"/>
  <c r="E283" i="4"/>
  <c r="E284" i="4"/>
  <c r="K284" i="4" s="1"/>
  <c r="E285" i="4"/>
  <c r="K285" i="4" s="1"/>
  <c r="E286" i="4"/>
  <c r="K286" i="4" s="1"/>
  <c r="E287" i="4"/>
  <c r="E288" i="4"/>
  <c r="K288" i="4" s="1"/>
  <c r="E289" i="4"/>
  <c r="K289" i="4" s="1"/>
  <c r="E290" i="4"/>
  <c r="K290" i="4" s="1"/>
  <c r="E291" i="4"/>
  <c r="E292" i="4"/>
  <c r="K292" i="4" s="1"/>
  <c r="E293" i="4"/>
  <c r="K293" i="4" s="1"/>
  <c r="E294" i="4"/>
  <c r="K294" i="4" s="1"/>
  <c r="E295" i="4"/>
  <c r="E296" i="4"/>
  <c r="K296" i="4" s="1"/>
  <c r="E297" i="4"/>
  <c r="K297" i="4" s="1"/>
  <c r="E298" i="4"/>
  <c r="K298" i="4" s="1"/>
  <c r="E299" i="4"/>
  <c r="E300" i="4"/>
  <c r="K300" i="4" s="1"/>
  <c r="E301" i="4"/>
  <c r="K301" i="4" s="1"/>
  <c r="E302" i="4"/>
  <c r="K302" i="4" s="1"/>
  <c r="E303" i="4"/>
  <c r="E304" i="4"/>
  <c r="K304" i="4" s="1"/>
  <c r="E305" i="4"/>
  <c r="K305" i="4" s="1"/>
  <c r="E306" i="4"/>
  <c r="K306" i="4" s="1"/>
  <c r="E307" i="4"/>
  <c r="E308" i="4"/>
  <c r="K308" i="4" s="1"/>
  <c r="E309" i="4"/>
  <c r="K309" i="4" s="1"/>
  <c r="E310" i="4"/>
  <c r="K310" i="4" s="1"/>
  <c r="E311" i="4"/>
  <c r="E312" i="4"/>
  <c r="K312" i="4" s="1"/>
  <c r="E313" i="4"/>
  <c r="K313" i="4" s="1"/>
  <c r="E314" i="4"/>
  <c r="K314" i="4" s="1"/>
  <c r="E315" i="4"/>
  <c r="E316" i="4"/>
  <c r="K316" i="4" s="1"/>
  <c r="E317" i="4"/>
  <c r="K317" i="4" s="1"/>
  <c r="E318" i="4"/>
  <c r="K318" i="4" s="1"/>
  <c r="E319" i="4"/>
  <c r="E320" i="4"/>
  <c r="K320" i="4" s="1"/>
  <c r="E321" i="4"/>
  <c r="K321" i="4" s="1"/>
  <c r="E322" i="4"/>
  <c r="K322" i="4" s="1"/>
  <c r="E323" i="4"/>
  <c r="E324" i="4"/>
  <c r="K324" i="4" s="1"/>
  <c r="E325" i="4"/>
  <c r="K325" i="4" s="1"/>
  <c r="E326" i="4"/>
  <c r="K326" i="4" s="1"/>
  <c r="E327" i="4"/>
  <c r="E328" i="4"/>
  <c r="K328" i="4" s="1"/>
  <c r="E329" i="4"/>
  <c r="K329" i="4" s="1"/>
  <c r="E330" i="4"/>
  <c r="K330" i="4" s="1"/>
  <c r="E331" i="4"/>
  <c r="E332" i="4"/>
  <c r="K332" i="4" s="1"/>
  <c r="E333" i="4"/>
  <c r="K333" i="4" s="1"/>
  <c r="E2" i="4"/>
  <c r="K2" i="4" s="1"/>
  <c r="K327" i="4" l="1"/>
  <c r="K319" i="4"/>
  <c r="K311" i="4"/>
  <c r="K303" i="4"/>
  <c r="K295" i="4"/>
  <c r="K287" i="4"/>
  <c r="K279" i="4"/>
  <c r="K271" i="4"/>
  <c r="K263" i="4"/>
  <c r="K255" i="4"/>
  <c r="K243" i="4"/>
  <c r="K235" i="4"/>
  <c r="K227" i="4"/>
  <c r="K215" i="4"/>
  <c r="K207" i="4"/>
  <c r="K199" i="4"/>
  <c r="K191" i="4"/>
  <c r="K183" i="4"/>
  <c r="K175" i="4"/>
  <c r="K167" i="4"/>
  <c r="K159" i="4"/>
  <c r="K151" i="4"/>
  <c r="K143" i="4"/>
  <c r="K135" i="4"/>
  <c r="K127" i="4"/>
  <c r="K119" i="4"/>
  <c r="K107" i="4"/>
  <c r="K99" i="4"/>
  <c r="K91" i="4"/>
  <c r="K83" i="4"/>
  <c r="K75" i="4"/>
  <c r="K67" i="4"/>
  <c r="K59" i="4"/>
  <c r="K51" i="4"/>
  <c r="K47" i="4"/>
  <c r="K35" i="4"/>
  <c r="K27" i="4"/>
  <c r="K19" i="4"/>
  <c r="K11" i="4"/>
  <c r="K7" i="4"/>
  <c r="K331" i="4"/>
  <c r="K323" i="4"/>
  <c r="K315" i="4"/>
  <c r="K307" i="4"/>
  <c r="K299" i="4"/>
  <c r="K291" i="4"/>
  <c r="K283" i="4"/>
  <c r="K275" i="4"/>
  <c r="K267" i="4"/>
  <c r="K259" i="4"/>
  <c r="K251" i="4"/>
  <c r="K247" i="4"/>
  <c r="K239" i="4"/>
  <c r="K231" i="4"/>
  <c r="K223" i="4"/>
  <c r="K219" i="4"/>
  <c r="K211" i="4"/>
  <c r="K203" i="4"/>
  <c r="K195" i="4"/>
  <c r="K187" i="4"/>
  <c r="K179" i="4"/>
  <c r="K171" i="4"/>
  <c r="K163" i="4"/>
  <c r="K155" i="4"/>
  <c r="K147" i="4"/>
  <c r="K139" i="4"/>
  <c r="K131" i="4"/>
  <c r="K123" i="4"/>
  <c r="K115" i="4"/>
  <c r="K111" i="4"/>
  <c r="K103" i="4"/>
  <c r="K95" i="4"/>
  <c r="K87" i="4"/>
  <c r="K79" i="4"/>
  <c r="K71" i="4"/>
  <c r="K63" i="4"/>
  <c r="K55" i="4"/>
  <c r="K43" i="4"/>
  <c r="K39" i="4"/>
  <c r="K31" i="4"/>
  <c r="K23" i="4"/>
  <c r="K15" i="4"/>
  <c r="K3" i="4"/>
</calcChain>
</file>

<file path=xl/sharedStrings.xml><?xml version="1.0" encoding="utf-8"?>
<sst xmlns="http://schemas.openxmlformats.org/spreadsheetml/2006/main" count="1925" uniqueCount="569">
  <si>
    <t>Ene94</t>
  </si>
  <si>
    <t>Feb94</t>
  </si>
  <si>
    <t>Mar94</t>
  </si>
  <si>
    <t>Abr94</t>
  </si>
  <si>
    <t>May94</t>
  </si>
  <si>
    <t>Jun94</t>
  </si>
  <si>
    <t>Jul94</t>
  </si>
  <si>
    <t>Ago94</t>
  </si>
  <si>
    <t>Sep94</t>
  </si>
  <si>
    <t>Oct94</t>
  </si>
  <si>
    <t>Nov94</t>
  </si>
  <si>
    <t>Dic94</t>
  </si>
  <si>
    <t>Ene95</t>
  </si>
  <si>
    <t>Feb95</t>
  </si>
  <si>
    <t>Mar95</t>
  </si>
  <si>
    <t>Abr95</t>
  </si>
  <si>
    <t>May95</t>
  </si>
  <si>
    <t>Jun95</t>
  </si>
  <si>
    <t>Jul95</t>
  </si>
  <si>
    <t>Ago95</t>
  </si>
  <si>
    <t>Sep95</t>
  </si>
  <si>
    <t>Oct95</t>
  </si>
  <si>
    <t>Nov95</t>
  </si>
  <si>
    <t>Dic95</t>
  </si>
  <si>
    <t>Ene96</t>
  </si>
  <si>
    <t>Feb96</t>
  </si>
  <si>
    <t>Mar96</t>
  </si>
  <si>
    <t>Abr96</t>
  </si>
  <si>
    <t>May96</t>
  </si>
  <si>
    <t>Jun96</t>
  </si>
  <si>
    <t>Jul96</t>
  </si>
  <si>
    <t>Ago96</t>
  </si>
  <si>
    <t>Sep96</t>
  </si>
  <si>
    <t>Oct96</t>
  </si>
  <si>
    <t>Nov96</t>
  </si>
  <si>
    <t>Dic96</t>
  </si>
  <si>
    <t>Ene97</t>
  </si>
  <si>
    <t>Feb97</t>
  </si>
  <si>
    <t>Mar97</t>
  </si>
  <si>
    <t>Abr97</t>
  </si>
  <si>
    <t>May97</t>
  </si>
  <si>
    <t>Jun97</t>
  </si>
  <si>
    <t>Jul97</t>
  </si>
  <si>
    <t>Ago97</t>
  </si>
  <si>
    <t>Sep97</t>
  </si>
  <si>
    <t>Oct97</t>
  </si>
  <si>
    <t>Nov97</t>
  </si>
  <si>
    <t>Dic97</t>
  </si>
  <si>
    <t>Ene98</t>
  </si>
  <si>
    <t>Feb98</t>
  </si>
  <si>
    <t>Mar98</t>
  </si>
  <si>
    <t>Abr98</t>
  </si>
  <si>
    <t>May98</t>
  </si>
  <si>
    <t>Jun98</t>
  </si>
  <si>
    <t>Jul98</t>
  </si>
  <si>
    <t>Ago98</t>
  </si>
  <si>
    <t>Sep98</t>
  </si>
  <si>
    <t>Oct98</t>
  </si>
  <si>
    <t>Nov98</t>
  </si>
  <si>
    <t>Dic98</t>
  </si>
  <si>
    <t>Ene99</t>
  </si>
  <si>
    <t>Feb99</t>
  </si>
  <si>
    <t>Mar99</t>
  </si>
  <si>
    <t>Abr99</t>
  </si>
  <si>
    <t>May99</t>
  </si>
  <si>
    <t>Jun99</t>
  </si>
  <si>
    <t>Jul99</t>
  </si>
  <si>
    <t>Ago99</t>
  </si>
  <si>
    <t>Sep99</t>
  </si>
  <si>
    <t>Oct99</t>
  </si>
  <si>
    <t>Nov99</t>
  </si>
  <si>
    <t>Dic99</t>
  </si>
  <si>
    <t>Ene00</t>
  </si>
  <si>
    <t>Feb00</t>
  </si>
  <si>
    <t>Mar00</t>
  </si>
  <si>
    <t>Abr00</t>
  </si>
  <si>
    <t>May00</t>
  </si>
  <si>
    <t>Jun00</t>
  </si>
  <si>
    <t>Jul00</t>
  </si>
  <si>
    <t>Ago00</t>
  </si>
  <si>
    <t>Sep00</t>
  </si>
  <si>
    <t>Oct00</t>
  </si>
  <si>
    <t>Nov00</t>
  </si>
  <si>
    <t>Dic00</t>
  </si>
  <si>
    <t>Ene01</t>
  </si>
  <si>
    <t>Feb01</t>
  </si>
  <si>
    <t>Mar01</t>
  </si>
  <si>
    <t>Abr01</t>
  </si>
  <si>
    <t>May01</t>
  </si>
  <si>
    <t>Jun01</t>
  </si>
  <si>
    <t>Jul01</t>
  </si>
  <si>
    <t>Ago01</t>
  </si>
  <si>
    <t>Sep01</t>
  </si>
  <si>
    <t>Oct01</t>
  </si>
  <si>
    <t>Nov01</t>
  </si>
  <si>
    <t>Dic01</t>
  </si>
  <si>
    <t>Ene02</t>
  </si>
  <si>
    <t>Feb02</t>
  </si>
  <si>
    <t>Mar02</t>
  </si>
  <si>
    <t>Abr02</t>
  </si>
  <si>
    <t>May02</t>
  </si>
  <si>
    <t>Jun02</t>
  </si>
  <si>
    <t>Jul02</t>
  </si>
  <si>
    <t>Ago02</t>
  </si>
  <si>
    <t>Sep02</t>
  </si>
  <si>
    <t>Oct02</t>
  </si>
  <si>
    <t>Nov02</t>
  </si>
  <si>
    <t>Dic02</t>
  </si>
  <si>
    <t>Ene03</t>
  </si>
  <si>
    <t>Feb03</t>
  </si>
  <si>
    <t>Mar03</t>
  </si>
  <si>
    <t>Abr03</t>
  </si>
  <si>
    <t>May03</t>
  </si>
  <si>
    <t>Jun03</t>
  </si>
  <si>
    <t>Jul03</t>
  </si>
  <si>
    <t>Ago03</t>
  </si>
  <si>
    <t>Sep03</t>
  </si>
  <si>
    <t>Oct03</t>
  </si>
  <si>
    <t>Nov03</t>
  </si>
  <si>
    <t>Dic03</t>
  </si>
  <si>
    <t>Ene04</t>
  </si>
  <si>
    <t>Feb04</t>
  </si>
  <si>
    <t>Mar04</t>
  </si>
  <si>
    <t>Abr04</t>
  </si>
  <si>
    <t>May04</t>
  </si>
  <si>
    <t>Jun04</t>
  </si>
  <si>
    <t>Jul04</t>
  </si>
  <si>
    <t>Ago04</t>
  </si>
  <si>
    <t>Sep04</t>
  </si>
  <si>
    <t>Oct04</t>
  </si>
  <si>
    <t>Nov04</t>
  </si>
  <si>
    <t>Dic04</t>
  </si>
  <si>
    <t>Ene05</t>
  </si>
  <si>
    <t>Feb05</t>
  </si>
  <si>
    <t>Mar05</t>
  </si>
  <si>
    <t>Abr05</t>
  </si>
  <si>
    <t>May05</t>
  </si>
  <si>
    <t>Jun05</t>
  </si>
  <si>
    <t>Jul05</t>
  </si>
  <si>
    <t>Ago05</t>
  </si>
  <si>
    <t>Sep05</t>
  </si>
  <si>
    <t>Oct05</t>
  </si>
  <si>
    <t>Nov05</t>
  </si>
  <si>
    <t>Dic05</t>
  </si>
  <si>
    <t>Ene06</t>
  </si>
  <si>
    <t>Feb06</t>
  </si>
  <si>
    <t>Mar06</t>
  </si>
  <si>
    <t>Abr06</t>
  </si>
  <si>
    <t>May06</t>
  </si>
  <si>
    <t>Jun06</t>
  </si>
  <si>
    <t>Jul06</t>
  </si>
  <si>
    <t>Ago06</t>
  </si>
  <si>
    <t>Sep06</t>
  </si>
  <si>
    <t>Oct06</t>
  </si>
  <si>
    <t>Nov06</t>
  </si>
  <si>
    <t>Dic06</t>
  </si>
  <si>
    <t>Ene07</t>
  </si>
  <si>
    <t>Feb07</t>
  </si>
  <si>
    <t>Mar07</t>
  </si>
  <si>
    <t>Abr07</t>
  </si>
  <si>
    <t>May07</t>
  </si>
  <si>
    <t>Jun07</t>
  </si>
  <si>
    <t>Jul07</t>
  </si>
  <si>
    <t>Ago07</t>
  </si>
  <si>
    <t>Sep07</t>
  </si>
  <si>
    <t>Oct07</t>
  </si>
  <si>
    <t>Nov07</t>
  </si>
  <si>
    <t>Dic07</t>
  </si>
  <si>
    <t>Ene08</t>
  </si>
  <si>
    <t>Feb08</t>
  </si>
  <si>
    <t>Mar08</t>
  </si>
  <si>
    <t>Abr08</t>
  </si>
  <si>
    <t>May08</t>
  </si>
  <si>
    <t>Jun08</t>
  </si>
  <si>
    <t>Jul08</t>
  </si>
  <si>
    <t>Ago08</t>
  </si>
  <si>
    <t>Sep08</t>
  </si>
  <si>
    <t>Oct08</t>
  </si>
  <si>
    <t>Nov08</t>
  </si>
  <si>
    <t>Dic08</t>
  </si>
  <si>
    <t>Ene09</t>
  </si>
  <si>
    <t>Feb09</t>
  </si>
  <si>
    <t>Mar09</t>
  </si>
  <si>
    <t>Abr09</t>
  </si>
  <si>
    <t>May09</t>
  </si>
  <si>
    <t>Jun09</t>
  </si>
  <si>
    <t>Jul09</t>
  </si>
  <si>
    <t>Ago09</t>
  </si>
  <si>
    <t>Sep09</t>
  </si>
  <si>
    <t>Oct09</t>
  </si>
  <si>
    <t>Nov09</t>
  </si>
  <si>
    <t>Dic09</t>
  </si>
  <si>
    <t>Ene10</t>
  </si>
  <si>
    <t>Feb10</t>
  </si>
  <si>
    <t>Mar10</t>
  </si>
  <si>
    <t>Abr10</t>
  </si>
  <si>
    <t>May10</t>
  </si>
  <si>
    <t>Jun10</t>
  </si>
  <si>
    <t>Jul10</t>
  </si>
  <si>
    <t>Ago10</t>
  </si>
  <si>
    <t>Sep10</t>
  </si>
  <si>
    <t>Oct10</t>
  </si>
  <si>
    <t>Nov10</t>
  </si>
  <si>
    <t>Dic10</t>
  </si>
  <si>
    <t>Ene11</t>
  </si>
  <si>
    <t>Feb11</t>
  </si>
  <si>
    <t>Mar11</t>
  </si>
  <si>
    <t>Abr11</t>
  </si>
  <si>
    <t>May11</t>
  </si>
  <si>
    <t>Jun11</t>
  </si>
  <si>
    <t>Jul11</t>
  </si>
  <si>
    <t>Ago11</t>
  </si>
  <si>
    <t>Sep11</t>
  </si>
  <si>
    <t>Oct11</t>
  </si>
  <si>
    <t>Nov11</t>
  </si>
  <si>
    <t>Dic11</t>
  </si>
  <si>
    <t>Ene12</t>
  </si>
  <si>
    <t>Feb12</t>
  </si>
  <si>
    <t>Mar12</t>
  </si>
  <si>
    <t>Abr12</t>
  </si>
  <si>
    <t>May12</t>
  </si>
  <si>
    <t>Jun12</t>
  </si>
  <si>
    <t>Jul12</t>
  </si>
  <si>
    <t>Ago12</t>
  </si>
  <si>
    <t>Sep12</t>
  </si>
  <si>
    <t>Oct12</t>
  </si>
  <si>
    <t>Nov12</t>
  </si>
  <si>
    <t>Dic12</t>
  </si>
  <si>
    <t>Ene13</t>
  </si>
  <si>
    <t>Feb13</t>
  </si>
  <si>
    <t>Mar13</t>
  </si>
  <si>
    <t>Abr13</t>
  </si>
  <si>
    <t>May13</t>
  </si>
  <si>
    <t>Jun13</t>
  </si>
  <si>
    <t>Jul13</t>
  </si>
  <si>
    <t>Ago13</t>
  </si>
  <si>
    <t>Sep13</t>
  </si>
  <si>
    <t>Oct13</t>
  </si>
  <si>
    <t>Nov13</t>
  </si>
  <si>
    <t>Dic13</t>
  </si>
  <si>
    <t>Ene14</t>
  </si>
  <si>
    <t>Feb14</t>
  </si>
  <si>
    <t>Mar14</t>
  </si>
  <si>
    <t>Abr14</t>
  </si>
  <si>
    <t>May14</t>
  </si>
  <si>
    <t>Jun14</t>
  </si>
  <si>
    <t>Jul14</t>
  </si>
  <si>
    <t>Ago14</t>
  </si>
  <si>
    <t>Sep14</t>
  </si>
  <si>
    <t>Oct14</t>
  </si>
  <si>
    <t>Nov14</t>
  </si>
  <si>
    <t>Dic14</t>
  </si>
  <si>
    <t>Ene15</t>
  </si>
  <si>
    <t>Feb15</t>
  </si>
  <si>
    <t>Mar15</t>
  </si>
  <si>
    <t>Abr15</t>
  </si>
  <si>
    <t>May15</t>
  </si>
  <si>
    <t>Jun15</t>
  </si>
  <si>
    <t>Jul15</t>
  </si>
  <si>
    <t>Ago15</t>
  </si>
  <si>
    <t>Sep15</t>
  </si>
  <si>
    <t>Oct15</t>
  </si>
  <si>
    <t>Nov15</t>
  </si>
  <si>
    <t>Dic15</t>
  </si>
  <si>
    <t>Ene16</t>
  </si>
  <si>
    <t>Feb16</t>
  </si>
  <si>
    <t>Mar16</t>
  </si>
  <si>
    <t>Abr16</t>
  </si>
  <si>
    <t>May16</t>
  </si>
  <si>
    <t>Jun16</t>
  </si>
  <si>
    <t>Jul16</t>
  </si>
  <si>
    <t>Ago16</t>
  </si>
  <si>
    <t>Sep16</t>
  </si>
  <si>
    <t>Oct16</t>
  </si>
  <si>
    <t>Nov16</t>
  </si>
  <si>
    <t>Dic16</t>
  </si>
  <si>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</si>
  <si>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</si>
  <si>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</si>
  <si>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</si>
  <si>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</si>
  <si>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</si>
  <si>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</si>
  <si>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</si>
  <si>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</si>
  <si>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</si>
  <si>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</si>
  <si>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</si>
  <si>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</si>
  <si>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</si>
  <si>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</si>
  <si>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</si>
  <si>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</si>
  <si>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</si>
  <si>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</si>
  <si>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</si>
  <si>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</si>
  <si>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</si>
  <si>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</si>
  <si>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</si>
  <si>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</si>
  <si>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</si>
  <si>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</si>
  <si>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</si>
  <si>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</si>
  <si>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</si>
  <si>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</si>
  <si>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</si>
  <si>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</si>
  <si>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</si>
  <si>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</si>
  <si>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</si>
  <si>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Ene20</t>
  </si>
  <si>
    <t>Feb20</t>
  </si>
  <si>
    <t>Mar20</t>
  </si>
  <si>
    <t>Abr20</t>
  </si>
  <si>
    <t>May20</t>
  </si>
  <si>
    <t>Jun20</t>
  </si>
  <si>
    <t>Jul20</t>
  </si>
  <si>
    <t>Ago20</t>
  </si>
  <si>
    <t>Sep20</t>
  </si>
  <si>
    <t>Oct20</t>
  </si>
  <si>
    <t>Nov20</t>
  </si>
  <si>
    <t>Dic20</t>
  </si>
  <si>
    <t>Ene21</t>
  </si>
  <si>
    <t>Feb21</t>
  </si>
  <si>
    <t>Mar21</t>
  </si>
  <si>
    <t>Abr21</t>
  </si>
  <si>
    <t>May21</t>
  </si>
  <si>
    <t>Jun21</t>
  </si>
  <si>
    <t>Jul21</t>
  </si>
  <si>
    <t>Ago21</t>
  </si>
  <si>
    <t>XNT - Pesqueros</t>
  </si>
  <si>
    <t>XNT - Harina de Pescado</t>
  </si>
  <si>
    <t>XNT - Aceite de Pescado</t>
  </si>
  <si>
    <t>XNT - Agrícolas</t>
  </si>
  <si>
    <t>XNT - Algodón</t>
  </si>
  <si>
    <t>XNT - Azúcar</t>
  </si>
  <si>
    <t>XNT - Café</t>
  </si>
  <si>
    <t>XNT - Resto de Agrícolas</t>
  </si>
  <si>
    <t>XNT - Mineros</t>
  </si>
  <si>
    <t>XNT - Cobre</t>
  </si>
  <si>
    <t>XNT - Estaño</t>
  </si>
  <si>
    <t>XNT - Hierro</t>
  </si>
  <si>
    <t>XNT - Oro</t>
  </si>
  <si>
    <t>XNT - Plata Refinada</t>
  </si>
  <si>
    <t>XNT - Plomo</t>
  </si>
  <si>
    <t>XNT - Zinc</t>
  </si>
  <si>
    <t>XNT - Molibdeno</t>
  </si>
  <si>
    <t>XNT - Resto de Mineros</t>
  </si>
  <si>
    <t>XNT - Petróleo y Gas Natural</t>
  </si>
  <si>
    <t>XNT - Petróleo Crudo y Derivados</t>
  </si>
  <si>
    <t>XNT - Gas Natural</t>
  </si>
  <si>
    <t>XNT01</t>
  </si>
  <si>
    <t>XNT02</t>
  </si>
  <si>
    <t>XNT03</t>
  </si>
  <si>
    <t>XNT04</t>
  </si>
  <si>
    <t>XNT05</t>
  </si>
  <si>
    <t>XNT06</t>
  </si>
  <si>
    <t>XNT07</t>
  </si>
  <si>
    <t>XNT08</t>
  </si>
  <si>
    <t>XNT09</t>
  </si>
  <si>
    <t>XNT10</t>
  </si>
  <si>
    <t>XNT11</t>
  </si>
  <si>
    <t>XNT12</t>
  </si>
  <si>
    <t>XNT13</t>
  </si>
  <si>
    <t>XNT14</t>
  </si>
  <si>
    <t>XNT15</t>
  </si>
  <si>
    <t>XNT16</t>
  </si>
  <si>
    <t>XNT17</t>
  </si>
  <si>
    <t>XNT18</t>
  </si>
  <si>
    <t>XNT19</t>
  </si>
  <si>
    <t>XNT20</t>
  </si>
  <si>
    <t>XNT21</t>
  </si>
  <si>
    <t>PERIODO</t>
  </si>
  <si>
    <t>XNOT - Agropecuarios</t>
  </si>
  <si>
    <t>XNOT - Agropecuarios - Legumbres</t>
  </si>
  <si>
    <t>XNOT - Agropecuarios - Frutas</t>
  </si>
  <si>
    <t>XNOT - Agropecuarios - Productos Vegetales Diversos</t>
  </si>
  <si>
    <t>XNOT - Agropecuarios - Cereales y sus Preparaciones</t>
  </si>
  <si>
    <t>XNOT - Agropecuarios - Té, Café, Cacao y Esencias</t>
  </si>
  <si>
    <t>XNOT - Agropecuarios - Resto</t>
  </si>
  <si>
    <t>XNOT - Pesqueros</t>
  </si>
  <si>
    <t>XNOT - Pesqueros - Crustáceos y Moluscos Congelados</t>
  </si>
  <si>
    <t>XNOT - Pesqueros - Pescado Congelado</t>
  </si>
  <si>
    <t>XNOT - Pesqueros - Preparaciones y Conservas</t>
  </si>
  <si>
    <t>XNOT - Pesqueros - Pescado Seco</t>
  </si>
  <si>
    <t>XNOT - Pesqueros - Resto</t>
  </si>
  <si>
    <t>XNOT - Textiles</t>
  </si>
  <si>
    <t>XNOT - Textiles - Prendas de Vestir y otras Confecciones</t>
  </si>
  <si>
    <t>XNOT - Textiles - Tejidos</t>
  </si>
  <si>
    <t>XNOT - Textiles - Fibras Textiles</t>
  </si>
  <si>
    <t>XNOT - Textiles - Hilados</t>
  </si>
  <si>
    <t>XNOT - Madera y Papeles y sus Manufacturas</t>
  </si>
  <si>
    <t>XNOT - Madera y Papeles y sus Manufacturas - Madera en Bruto o Láminas</t>
  </si>
  <si>
    <t>XNOT - Madera y Papeles y sus Manufacturas - Artículos Impresos</t>
  </si>
  <si>
    <t>XNOT - Madera y Papeles y sus Manufacturas - Papel y Cartón</t>
  </si>
  <si>
    <t>XNOT - Madera y Papeles y sus Manufacturas - Madera</t>
  </si>
  <si>
    <t>XNOT - Madera y Papeles y sus Manufacturas - Muebles de Madera y Partes</t>
  </si>
  <si>
    <t>XNOT - Madera y Papeles y sus Manufacturas - Resto</t>
  </si>
  <si>
    <t>XNOT - Químicos</t>
  </si>
  <si>
    <t>XNOT - Químicos - Productos Químicos Orgánicos e Inorgánicos</t>
  </si>
  <si>
    <t>XNOT - Químicos - Artículos Manufacturados de Plástico</t>
  </si>
  <si>
    <t>XNOT - Químicos - Materias Tintóreas, Curtientes y Colorantes</t>
  </si>
  <si>
    <t>XNOT - Químicos - Manufacturas de Caucho</t>
  </si>
  <si>
    <t>XNOT - Químicos - Aceites Esencias, Productos Tocador y Tensoactivos</t>
  </si>
  <si>
    <t>XNOT - Químicos - Resto</t>
  </si>
  <si>
    <t>XNOT - Minerales no Metálicos</t>
  </si>
  <si>
    <t>XNOT - Minerales no Metálicos - Cemento y Materiales de Construcción</t>
  </si>
  <si>
    <t>XNOT - Minerales no Metálicos - Abonos y Minerales en Bruto</t>
  </si>
  <si>
    <t>XNOT - Minerales no Metálicos - Vidrio y Artículos de Vidrio</t>
  </si>
  <si>
    <t>XNOT - Minerales no Metálicos - Artículos de Cerámica</t>
  </si>
  <si>
    <t>XNOT - Minerales no Metálicos - Resto</t>
  </si>
  <si>
    <t>XNOT - Sidero-Metalúrgico y Joyería</t>
  </si>
  <si>
    <t>XNOT - Sidero-Metalúrgico y Joyería - Productos de Cobre</t>
  </si>
  <si>
    <t>XNOT - Sidero-Metalúrgico y Joyería - Productos de Zinc</t>
  </si>
  <si>
    <t>XNOT - Sidero-Metalúrgico y Joyería - Productos de Hierro</t>
  </si>
  <si>
    <t>XNOT - Sidero-Metalúrgico y Joyería - Manufactura de Metales Comunes</t>
  </si>
  <si>
    <t>XNOT - Sidero-Metalúrgico y Joyería - Desperdicios y Desechos no Ferrosos</t>
  </si>
  <si>
    <t>XNOT - Sidero-Metalúrgico y Joyería - Productos de Plomo</t>
  </si>
  <si>
    <t>XNOT - Sidero-Metalúrgico y Joyería - Productos de Plata</t>
  </si>
  <si>
    <t>XNOT - Sidero-Metalúrgico y Joyería - Artículos de Joyería</t>
  </si>
  <si>
    <t>XNOT - Sidero-Metalúrgico y Joyería - Resto</t>
  </si>
  <si>
    <t>XNOT - Metal-Mecánicos</t>
  </si>
  <si>
    <t>XNOT - Metal-Mecánicos - Vehículos de Carretera</t>
  </si>
  <si>
    <t>XNOT - Metal-Mecánicos - Maquinarias y Equipo Industriales, y sus Partes</t>
  </si>
  <si>
    <t>XNOT - Metal-Mecánicos - Máquinas y Aparátos Eléctricos, y sus Partes</t>
  </si>
  <si>
    <t>XNOT - Metal-Mecánicos - Artículos Manufacturados de Hierro o Acero</t>
  </si>
  <si>
    <t>XNOT - Metal-Mecánicos - Máquinas de Oficina y para Procesar Datos</t>
  </si>
  <si>
    <t>XNOT - Metal-Mecánicos - Equipo de Uso Doméstico</t>
  </si>
  <si>
    <t>XNOT - Metal-Mecánicos - Maquinarias y Equipo de Ingnería Civil, y Partes</t>
  </si>
  <si>
    <t>XNOT - Metal-Mecánicos - Maquinarias y Equipo Generadores de Fuerza</t>
  </si>
  <si>
    <t>XNOT - Metal-Mecánicos - Enseres Domésticos de Metales Comunes</t>
  </si>
  <si>
    <t>XNOT - Metal-Mecánicos - Resto</t>
  </si>
  <si>
    <t>XNOT - Otros</t>
  </si>
  <si>
    <t>XNOT - Productos no Tradicionales</t>
  </si>
  <si>
    <t>XNOT01</t>
  </si>
  <si>
    <t>XNOT02</t>
  </si>
  <si>
    <t>XNOT03</t>
  </si>
  <si>
    <t>XNOT04</t>
  </si>
  <si>
    <t>XNOT05</t>
  </si>
  <si>
    <t>XNOT06</t>
  </si>
  <si>
    <t>XNOT07</t>
  </si>
  <si>
    <t>XNOT08</t>
  </si>
  <si>
    <t>XNOT09</t>
  </si>
  <si>
    <t>XNOT10</t>
  </si>
  <si>
    <t>XNOT11</t>
  </si>
  <si>
    <t>XNOT12</t>
  </si>
  <si>
    <t>XNOT13</t>
  </si>
  <si>
    <t>XNOT14</t>
  </si>
  <si>
    <t>XNOT15</t>
  </si>
  <si>
    <t>XNOT16</t>
  </si>
  <si>
    <t>XNOT17</t>
  </si>
  <si>
    <t>XNOT18</t>
  </si>
  <si>
    <t>XNOT19</t>
  </si>
  <si>
    <t>XNOT20</t>
  </si>
  <si>
    <t>XNOT21</t>
  </si>
  <si>
    <t>XNOT22</t>
  </si>
  <si>
    <t>XNOT23</t>
  </si>
  <si>
    <t>XNOT24</t>
  </si>
  <si>
    <t>XNOT25</t>
  </si>
  <si>
    <t>XNOT26</t>
  </si>
  <si>
    <t>XNOT27</t>
  </si>
  <si>
    <t>XNOT28</t>
  </si>
  <si>
    <t>XNOT29</t>
  </si>
  <si>
    <t>XNOT30</t>
  </si>
  <si>
    <t>XNOT31</t>
  </si>
  <si>
    <t>XNOT32</t>
  </si>
  <si>
    <t>XNOT33</t>
  </si>
  <si>
    <t>XNOT34</t>
  </si>
  <si>
    <t>XNOT35</t>
  </si>
  <si>
    <t>XNOT36</t>
  </si>
  <si>
    <t>XNOT37</t>
  </si>
  <si>
    <t>XNOT38</t>
  </si>
  <si>
    <t>XNOT39</t>
  </si>
  <si>
    <t>XNOT40</t>
  </si>
  <si>
    <t>XNOT41</t>
  </si>
  <si>
    <t>XNOT42</t>
  </si>
  <si>
    <t>XNOT43</t>
  </si>
  <si>
    <t>XNOT44</t>
  </si>
  <si>
    <t>XNOT45</t>
  </si>
  <si>
    <t>XNOT46</t>
  </si>
  <si>
    <t>XNOT47</t>
  </si>
  <si>
    <t>XNOT48</t>
  </si>
  <si>
    <t>XNOT49</t>
  </si>
  <si>
    <t>XNOT50</t>
  </si>
  <si>
    <t>XNOT51</t>
  </si>
  <si>
    <t>XNOT52</t>
  </si>
  <si>
    <t>XNOT53</t>
  </si>
  <si>
    <t>XNOT54</t>
  </si>
  <si>
    <t>XNOT55</t>
  </si>
  <si>
    <t>XNOT56</t>
  </si>
  <si>
    <t>XNOT57</t>
  </si>
  <si>
    <t>XNOT58</t>
  </si>
  <si>
    <t>XNOT59</t>
  </si>
  <si>
    <t>XNOT60</t>
  </si>
  <si>
    <t>XNOT</t>
  </si>
  <si>
    <t>XNT</t>
  </si>
  <si>
    <t>XNOT - Productos Tradicionales</t>
  </si>
  <si>
    <t>XNPT</t>
  </si>
  <si>
    <t>XPNOT</t>
  </si>
  <si>
    <t>BAL</t>
  </si>
  <si>
    <t>XOTROS</t>
  </si>
  <si>
    <t>IMP</t>
  </si>
  <si>
    <t>IMP - Bienes de Consumo</t>
  </si>
  <si>
    <t>IMP - No Duraderos</t>
  </si>
  <si>
    <t>IMP - Duraderos</t>
  </si>
  <si>
    <t>IMP - Insumos</t>
  </si>
  <si>
    <t>IMP - Combustibles, Lubricantes y Conexos</t>
  </si>
  <si>
    <t>IMP - Materias Primas para la Agricultura</t>
  </si>
  <si>
    <t>IMP - Materias Primas para la Industria</t>
  </si>
  <si>
    <t>IMP - Bienes de Capital</t>
  </si>
  <si>
    <t>IMP - Materiales de Construcción</t>
  </si>
  <si>
    <t>IMP - Para la Agricultura</t>
  </si>
  <si>
    <t>IMP - Para la Industria</t>
  </si>
  <si>
    <t>IMP - Equipos de Transporte</t>
  </si>
  <si>
    <t>IMP - Otros Bienes</t>
  </si>
  <si>
    <t>IMP - Total Importaciones</t>
  </si>
  <si>
    <t>IMP - Admisión Temporal</t>
  </si>
  <si>
    <t>IMP - Zonas Francas</t>
  </si>
  <si>
    <t>IMP - Principales Alimentos</t>
  </si>
  <si>
    <t>IMP - Trigo</t>
  </si>
  <si>
    <t>IMP - Maíz y/o Sorgo</t>
  </si>
  <si>
    <t>IMP - Arroz</t>
  </si>
  <si>
    <t>IMP - Azúcar</t>
  </si>
  <si>
    <t>IMP - Lácteos</t>
  </si>
  <si>
    <t>IMP - Soya</t>
  </si>
  <si>
    <t>IMP - Carnes</t>
  </si>
  <si>
    <t>IMP01</t>
  </si>
  <si>
    <t>IMP02</t>
  </si>
  <si>
    <t>IMP03</t>
  </si>
  <si>
    <t>IMP04</t>
  </si>
  <si>
    <t>IMP05</t>
  </si>
  <si>
    <t>IMP06</t>
  </si>
  <si>
    <t>IMP07</t>
  </si>
  <si>
    <t>IMP08</t>
  </si>
  <si>
    <t>IMP09</t>
  </si>
  <si>
    <t>IMP10</t>
  </si>
  <si>
    <t>IMP11</t>
  </si>
  <si>
    <t>IMP12</t>
  </si>
  <si>
    <t>IMP13</t>
  </si>
  <si>
    <t>IMP14</t>
  </si>
  <si>
    <t>IMP15</t>
  </si>
  <si>
    <t>IMP16</t>
  </si>
  <si>
    <t>IMP17</t>
  </si>
  <si>
    <t>IMP18</t>
  </si>
  <si>
    <t>IMP19</t>
  </si>
  <si>
    <t>IMP20</t>
  </si>
  <si>
    <t>IMP21</t>
  </si>
  <si>
    <t>IMP22</t>
  </si>
  <si>
    <t>IMP23</t>
  </si>
  <si>
    <t>IMPINS</t>
  </si>
  <si>
    <t>IMPBCAP</t>
  </si>
  <si>
    <t>IMPBCON</t>
  </si>
  <si>
    <t>IMPOTROS</t>
  </si>
  <si>
    <t>Exportaciones producto tradicionales</t>
  </si>
  <si>
    <t>Exportaciones productos no tradicionales</t>
  </si>
  <si>
    <t>Exportaciones otros</t>
  </si>
  <si>
    <t>Exportaciones totales</t>
  </si>
  <si>
    <t>Importaciones bienes de consumo</t>
  </si>
  <si>
    <t>Importaciones insumos</t>
  </si>
  <si>
    <t>Importaciones bienes de capital</t>
  </si>
  <si>
    <t>Importaciones otros</t>
  </si>
  <si>
    <t>Importaciones totales</t>
  </si>
  <si>
    <t>Balanza comercial</t>
  </si>
  <si>
    <t>IMPORTACIONES</t>
  </si>
  <si>
    <t>EXPORTACIONES PRODUCTOS TRADICIONALES</t>
  </si>
  <si>
    <t>EXPORTACIONES PRODUCTOS NO TRADICIONALES</t>
  </si>
  <si>
    <t>BALANZA 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</si>
</sst>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4" fontId="0" fillId="2" borderId="3" xfId="0" applyNumberFormat="1" applyFill="1" applyBorder="1" applyAlignment="1">
      <alignment horizontal="center" vertical="center"/>
    </xf>
    <xf numFmtId="4" fontId="0" fillId="2" borderId="3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PROD_TRAD!$H$2:$H$333</c:f>
              <c:numCache>
                <c:formatCode>#,##0.00</c:formatCode>
                <c:ptCount val="332"/>
                <c:pt idx="0">
                  <c:v>5.4699998909958003</c:v>
                </c:pt>
                <c:pt idx="1">
                  <c:v>3.607904275668</c:v>
                </c:pt>
                <c:pt idx="2">
                  <c:v>2.9728064622830002</c:v>
                </c:pt>
                <c:pt idx="3">
                  <c:v>3.5938499281229999</c:v>
                </c:pt>
                <c:pt idx="4">
                  <c:v>5.6541303217000003</c:v>
                </c:pt>
                <c:pt idx="5">
                  <c:v>14.589684490814999</c:v>
                </c:pt>
                <c:pt idx="6">
                  <c:v>27.159999446652801</c:v>
                </c:pt>
                <c:pt idx="7">
                  <c:v>35.409999292550701</c:v>
                </c:pt>
                <c:pt idx="8">
                  <c:v>37.469999247188198</c:v>
                </c:pt>
                <c:pt idx="9">
                  <c:v>34.709359306528199</c:v>
                </c:pt>
                <c:pt idx="10">
                  <c:v>18.179999636386999</c:v>
                </c:pt>
                <c:pt idx="11">
                  <c:v>18.149999652279298</c:v>
                </c:pt>
                <c:pt idx="12">
                  <c:v>10.7060195716446</c:v>
                </c:pt>
                <c:pt idx="13">
                  <c:v>8.2840096689193992</c:v>
                </c:pt>
                <c:pt idx="14">
                  <c:v>7.5099998630609504</c:v>
                </c:pt>
                <c:pt idx="15">
                  <c:v>5.03999978894542</c:v>
                </c:pt>
                <c:pt idx="16">
                  <c:v>15.914879363743401</c:v>
                </c:pt>
                <c:pt idx="17">
                  <c:v>25.513948978760801</c:v>
                </c:pt>
                <c:pt idx="18">
                  <c:v>40.749999174089602</c:v>
                </c:pt>
                <c:pt idx="19">
                  <c:v>40.769999191808999</c:v>
                </c:pt>
                <c:pt idx="20">
                  <c:v>49.829999012133797</c:v>
                </c:pt>
                <c:pt idx="21">
                  <c:v>33.609999333647501</c:v>
                </c:pt>
                <c:pt idx="22">
                  <c:v>31.675848732025202</c:v>
                </c:pt>
                <c:pt idx="23">
                  <c:v>16.3699996816582</c:v>
                </c:pt>
                <c:pt idx="24">
                  <c:v>11.7454840052831</c:v>
                </c:pt>
                <c:pt idx="25">
                  <c:v>6.3180387639190201</c:v>
                </c:pt>
                <c:pt idx="26">
                  <c:v>7.1516966269138802</c:v>
                </c:pt>
                <c:pt idx="27">
                  <c:v>7.4194246816538003</c:v>
                </c:pt>
                <c:pt idx="28">
                  <c:v>20.8220631843338</c:v>
                </c:pt>
                <c:pt idx="29">
                  <c:v>26.240653916061099</c:v>
                </c:pt>
                <c:pt idx="30">
                  <c:v>40.686925515934199</c:v>
                </c:pt>
                <c:pt idx="31">
                  <c:v>37.945607230964697</c:v>
                </c:pt>
                <c:pt idx="32">
                  <c:v>28.526117550537499</c:v>
                </c:pt>
                <c:pt idx="33">
                  <c:v>15.743215055499499</c:v>
                </c:pt>
                <c:pt idx="34">
                  <c:v>15.3529287027831</c:v>
                </c:pt>
                <c:pt idx="35">
                  <c:v>5.1472125968592302</c:v>
                </c:pt>
                <c:pt idx="36">
                  <c:v>3.1921442962902802</c:v>
                </c:pt>
                <c:pt idx="37">
                  <c:v>1.88449234237633</c:v>
                </c:pt>
                <c:pt idx="38">
                  <c:v>2.9740201204513101</c:v>
                </c:pt>
                <c:pt idx="39">
                  <c:v>16.5715228245849</c:v>
                </c:pt>
                <c:pt idx="40">
                  <c:v>44.900025333581603</c:v>
                </c:pt>
                <c:pt idx="41">
                  <c:v>93.408617040917804</c:v>
                </c:pt>
                <c:pt idx="42">
                  <c:v>75.523177847757495</c:v>
                </c:pt>
                <c:pt idx="43">
                  <c:v>69.941662630250207</c:v>
                </c:pt>
                <c:pt idx="44">
                  <c:v>39.224153284435801</c:v>
                </c:pt>
                <c:pt idx="45">
                  <c:v>28.610070778623101</c:v>
                </c:pt>
                <c:pt idx="46">
                  <c:v>10.7980594939649</c:v>
                </c:pt>
                <c:pt idx="47">
                  <c:v>9.8487972027044304</c:v>
                </c:pt>
                <c:pt idx="48">
                  <c:v>8.6199950272976906</c:v>
                </c:pt>
                <c:pt idx="49">
                  <c:v>4.3726146425210297</c:v>
                </c:pt>
                <c:pt idx="50">
                  <c:v>6.8628594971306303</c:v>
                </c:pt>
                <c:pt idx="51">
                  <c:v>16.058709558756401</c:v>
                </c:pt>
                <c:pt idx="52">
                  <c:v>32.632553517766397</c:v>
                </c:pt>
                <c:pt idx="53">
                  <c:v>45.699380667061099</c:v>
                </c:pt>
                <c:pt idx="54">
                  <c:v>44.832941433122301</c:v>
                </c:pt>
                <c:pt idx="55">
                  <c:v>49.111339177940998</c:v>
                </c:pt>
                <c:pt idx="56">
                  <c:v>38.951177871790499</c:v>
                </c:pt>
                <c:pt idx="57">
                  <c:v>20.551717449921199</c:v>
                </c:pt>
                <c:pt idx="58">
                  <c:v>12.0983028381858</c:v>
                </c:pt>
                <c:pt idx="59">
                  <c:v>7.0898844381083004</c:v>
                </c:pt>
                <c:pt idx="60">
                  <c:v>3.8843570023914098</c:v>
                </c:pt>
                <c:pt idx="61">
                  <c:v>2.8575462594908099</c:v>
                </c:pt>
                <c:pt idx="62">
                  <c:v>3.0509289120545899</c:v>
                </c:pt>
                <c:pt idx="63">
                  <c:v>8.8520291329894292</c:v>
                </c:pt>
                <c:pt idx="64">
                  <c:v>25.120491898260099</c:v>
                </c:pt>
                <c:pt idx="65">
                  <c:v>35.5329370602932</c:v>
                </c:pt>
                <c:pt idx="66">
                  <c:v>39.699045417971398</c:v>
                </c:pt>
                <c:pt idx="67">
                  <c:v>35.127802225095003</c:v>
                </c:pt>
                <c:pt idx="68">
                  <c:v>49.683810766795801</c:v>
                </c:pt>
                <c:pt idx="69">
                  <c:v>28.047430709036401</c:v>
                </c:pt>
                <c:pt idx="70">
                  <c:v>19.630216588020101</c:v>
                </c:pt>
                <c:pt idx="71">
                  <c:v>16.4170064518832</c:v>
                </c:pt>
                <c:pt idx="72">
                  <c:v>6.5621063185008301</c:v>
                </c:pt>
                <c:pt idx="73">
                  <c:v>5.5597231486255296</c:v>
                </c:pt>
                <c:pt idx="74">
                  <c:v>2.8339863032656898</c:v>
                </c:pt>
                <c:pt idx="75">
                  <c:v>6.3770773528267002</c:v>
                </c:pt>
                <c:pt idx="76">
                  <c:v>20.269679454278499</c:v>
                </c:pt>
                <c:pt idx="77">
                  <c:v>27.0051082899211</c:v>
                </c:pt>
                <c:pt idx="78">
                  <c:v>34.4951626884558</c:v>
                </c:pt>
                <c:pt idx="79">
                  <c:v>36.510132619786702</c:v>
                </c:pt>
                <c:pt idx="80">
                  <c:v>25.423428502877599</c:v>
                </c:pt>
                <c:pt idx="81">
                  <c:v>30.141842816676501</c:v>
                </c:pt>
                <c:pt idx="82">
                  <c:v>15.250103749631</c:v>
                </c:pt>
                <c:pt idx="83">
                  <c:v>12.886814981809801</c:v>
                </c:pt>
                <c:pt idx="84">
                  <c:v>6.7921737545102401</c:v>
                </c:pt>
                <c:pt idx="85">
                  <c:v>4.1519005771775399</c:v>
                </c:pt>
                <c:pt idx="86">
                  <c:v>3.6512855871877199</c:v>
                </c:pt>
                <c:pt idx="87">
                  <c:v>5.0562503187415704</c:v>
                </c:pt>
                <c:pt idx="88">
                  <c:v>12.1006077787374</c:v>
                </c:pt>
                <c:pt idx="89">
                  <c:v>14.946544951330599</c:v>
                </c:pt>
                <c:pt idx="90">
                  <c:v>20.698055174992401</c:v>
                </c:pt>
                <c:pt idx="91">
                  <c:v>25.9936115885025</c:v>
                </c:pt>
                <c:pt idx="92">
                  <c:v>27.248664195499099</c:v>
                </c:pt>
                <c:pt idx="93">
                  <c:v>26.396628500607001</c:v>
                </c:pt>
                <c:pt idx="94">
                  <c:v>17.194862201725499</c:v>
                </c:pt>
                <c:pt idx="95">
                  <c:v>16.273539234327501</c:v>
                </c:pt>
                <c:pt idx="96">
                  <c:v>4.9274972294604398</c:v>
                </c:pt>
                <c:pt idx="97">
                  <c:v>4.0693316805336801</c:v>
                </c:pt>
                <c:pt idx="98">
                  <c:v>1.7072300758386401</c:v>
                </c:pt>
                <c:pt idx="99">
                  <c:v>2.0721715053698899</c:v>
                </c:pt>
                <c:pt idx="100">
                  <c:v>10.662420608815101</c:v>
                </c:pt>
                <c:pt idx="101">
                  <c:v>18.9172384509864</c:v>
                </c:pt>
                <c:pt idx="102">
                  <c:v>26.135496724486298</c:v>
                </c:pt>
                <c:pt idx="103">
                  <c:v>26.107250078604899</c:v>
                </c:pt>
                <c:pt idx="104">
                  <c:v>27.163102733034901</c:v>
                </c:pt>
                <c:pt idx="105">
                  <c:v>27.782433017860701</c:v>
                </c:pt>
                <c:pt idx="106">
                  <c:v>22.846923298468202</c:v>
                </c:pt>
                <c:pt idx="107">
                  <c:v>15.6981965671135</c:v>
                </c:pt>
                <c:pt idx="108">
                  <c:v>8.4256268437220108</c:v>
                </c:pt>
                <c:pt idx="109">
                  <c:v>4.8262533108653498</c:v>
                </c:pt>
                <c:pt idx="110">
                  <c:v>2.26927074264901</c:v>
                </c:pt>
                <c:pt idx="111">
                  <c:v>3.43445787700088</c:v>
                </c:pt>
                <c:pt idx="112">
                  <c:v>9.0936250567862196</c:v>
                </c:pt>
                <c:pt idx="113">
                  <c:v>19.221282861228399</c:v>
                </c:pt>
                <c:pt idx="114">
                  <c:v>26.675317990171099</c:v>
                </c:pt>
                <c:pt idx="115">
                  <c:v>23.9737366556203</c:v>
                </c:pt>
                <c:pt idx="116">
                  <c:v>25.020036522748899</c:v>
                </c:pt>
                <c:pt idx="117">
                  <c:v>24.339501103279499</c:v>
                </c:pt>
                <c:pt idx="118">
                  <c:v>18.4504451052658</c:v>
                </c:pt>
                <c:pt idx="119">
                  <c:v>15.4009361060195</c:v>
                </c:pt>
                <c:pt idx="120">
                  <c:v>9.8939431407158391</c:v>
                </c:pt>
                <c:pt idx="121">
                  <c:v>5.0372316208494698</c:v>
                </c:pt>
                <c:pt idx="122">
                  <c:v>2.32185152815235</c:v>
                </c:pt>
                <c:pt idx="123">
                  <c:v>3.3490483751937199</c:v>
                </c:pt>
                <c:pt idx="124">
                  <c:v>12.554291948151601</c:v>
                </c:pt>
                <c:pt idx="125">
                  <c:v>20.516779565697799</c:v>
                </c:pt>
                <c:pt idx="126">
                  <c:v>37.293172506179502</c:v>
                </c:pt>
                <c:pt idx="127">
                  <c:v>37.872987541888598</c:v>
                </c:pt>
                <c:pt idx="128">
                  <c:v>34.374091234044798</c:v>
                </c:pt>
                <c:pt idx="129">
                  <c:v>43.614349850343501</c:v>
                </c:pt>
                <c:pt idx="130">
                  <c:v>43.419175525710003</c:v>
                </c:pt>
                <c:pt idx="131">
                  <c:v>39.642576502638498</c:v>
                </c:pt>
                <c:pt idx="132">
                  <c:v>20.0129060745112</c:v>
                </c:pt>
                <c:pt idx="133">
                  <c:v>13.3221801341064</c:v>
                </c:pt>
                <c:pt idx="134">
                  <c:v>4.6131139612400203</c:v>
                </c:pt>
                <c:pt idx="135">
                  <c:v>7.7500197239384603</c:v>
                </c:pt>
                <c:pt idx="136">
                  <c:v>23.868542643757301</c:v>
                </c:pt>
                <c:pt idx="137">
                  <c:v>30.082628830051199</c:v>
                </c:pt>
                <c:pt idx="138">
                  <c:v>35.6145788382128</c:v>
                </c:pt>
                <c:pt idx="139">
                  <c:v>34.190275251373897</c:v>
                </c:pt>
                <c:pt idx="140">
                  <c:v>36.810776139761799</c:v>
                </c:pt>
                <c:pt idx="141">
                  <c:v>35.080179492548901</c:v>
                </c:pt>
                <c:pt idx="142">
                  <c:v>32.469548709335498</c:v>
                </c:pt>
                <c:pt idx="143">
                  <c:v>32.8417274872048</c:v>
                </c:pt>
                <c:pt idx="144">
                  <c:v>17.5775355872996</c:v>
                </c:pt>
                <c:pt idx="145">
                  <c:v>8.2847461627809995</c:v>
                </c:pt>
                <c:pt idx="146">
                  <c:v>6.1902595606449298</c:v>
                </c:pt>
                <c:pt idx="147">
                  <c:v>6.4916286606534701</c:v>
                </c:pt>
                <c:pt idx="148">
                  <c:v>32.312171871624798</c:v>
                </c:pt>
                <c:pt idx="149">
                  <c:v>41.7717456210516</c:v>
                </c:pt>
                <c:pt idx="150">
                  <c:v>56.419349344658997</c:v>
                </c:pt>
                <c:pt idx="151">
                  <c:v>73.205596087870802</c:v>
                </c:pt>
                <c:pt idx="152">
                  <c:v>57.606626210857698</c:v>
                </c:pt>
                <c:pt idx="153">
                  <c:v>87.669543889958305</c:v>
                </c:pt>
                <c:pt idx="154">
                  <c:v>72.830310115314106</c:v>
                </c:pt>
                <c:pt idx="155">
                  <c:v>54.6765520085209</c:v>
                </c:pt>
                <c:pt idx="156">
                  <c:v>30.347245930033299</c:v>
                </c:pt>
                <c:pt idx="157">
                  <c:v>19.5612768494153</c:v>
                </c:pt>
                <c:pt idx="158">
                  <c:v>14.128593538584999</c:v>
                </c:pt>
                <c:pt idx="159">
                  <c:v>7.0201968001732302</c:v>
                </c:pt>
                <c:pt idx="160">
                  <c:v>18.123091180468101</c:v>
                </c:pt>
                <c:pt idx="161">
                  <c:v>24.6650588717572</c:v>
                </c:pt>
                <c:pt idx="162">
                  <c:v>48.558395466738503</c:v>
                </c:pt>
                <c:pt idx="163">
                  <c:v>64.602175448480395</c:v>
                </c:pt>
                <c:pt idx="164">
                  <c:v>55.896575285206602</c:v>
                </c:pt>
                <c:pt idx="165">
                  <c:v>58.232042055801003</c:v>
                </c:pt>
                <c:pt idx="166">
                  <c:v>39.090817951925096</c:v>
                </c:pt>
                <c:pt idx="167">
                  <c:v>46.723438338985702</c:v>
                </c:pt>
                <c:pt idx="168">
                  <c:v>21.015471364496001</c:v>
                </c:pt>
                <c:pt idx="169">
                  <c:v>13.0087078694153</c:v>
                </c:pt>
                <c:pt idx="170">
                  <c:v>8.0341903059539099</c:v>
                </c:pt>
                <c:pt idx="171">
                  <c:v>9.3468667776819494</c:v>
                </c:pt>
                <c:pt idx="172">
                  <c:v>26.134441788778599</c:v>
                </c:pt>
                <c:pt idx="173">
                  <c:v>51.322312039320998</c:v>
                </c:pt>
                <c:pt idx="174">
                  <c:v>71.454531278794306</c:v>
                </c:pt>
                <c:pt idx="175">
                  <c:v>109.027165819224</c:v>
                </c:pt>
                <c:pt idx="176">
                  <c:v>102.320522512314</c:v>
                </c:pt>
                <c:pt idx="177">
                  <c:v>91.382221602717195</c:v>
                </c:pt>
                <c:pt idx="178">
                  <c:v>88.057305549742594</c:v>
                </c:pt>
                <c:pt idx="179">
                  <c:v>53.989423267992102</c:v>
                </c:pt>
                <c:pt idx="180">
                  <c:v>26.507562740979498</c:v>
                </c:pt>
                <c:pt idx="181">
                  <c:v>13.443444218487601</c:v>
                </c:pt>
                <c:pt idx="182">
                  <c:v>8.9414094889448599</c:v>
                </c:pt>
                <c:pt idx="183">
                  <c:v>8.7215884110498401</c:v>
                </c:pt>
                <c:pt idx="184">
                  <c:v>24.724996352545801</c:v>
                </c:pt>
                <c:pt idx="185">
                  <c:v>47.421075666013401</c:v>
                </c:pt>
                <c:pt idx="186">
                  <c:v>68.566947389412306</c:v>
                </c:pt>
                <c:pt idx="187">
                  <c:v>71.852411368072296</c:v>
                </c:pt>
                <c:pt idx="188">
                  <c:v>89.203755748766795</c:v>
                </c:pt>
                <c:pt idx="189">
                  <c:v>84.136380266494896</c:v>
                </c:pt>
                <c:pt idx="190">
                  <c:v>81.1381878101691</c:v>
                </c:pt>
                <c:pt idx="191">
                  <c:v>60.062007246896599</c:v>
                </c:pt>
                <c:pt idx="192">
                  <c:v>20.494994026971298</c:v>
                </c:pt>
                <c:pt idx="193">
                  <c:v>16.100154133137099</c:v>
                </c:pt>
                <c:pt idx="194">
                  <c:v>8.2326709498592194</c:v>
                </c:pt>
                <c:pt idx="195">
                  <c:v>7.3545952002692996</c:v>
                </c:pt>
                <c:pt idx="196">
                  <c:v>29.409285300696599</c:v>
                </c:pt>
                <c:pt idx="197">
                  <c:v>72.589644676691293</c:v>
                </c:pt>
                <c:pt idx="198">
                  <c:v>124.887439558739</c:v>
                </c:pt>
                <c:pt idx="199">
                  <c:v>132.78949216527801</c:v>
                </c:pt>
                <c:pt idx="200">
                  <c:v>120.4977075763</c:v>
                </c:pt>
                <c:pt idx="201">
                  <c:v>132.27813925235699</c:v>
                </c:pt>
                <c:pt idx="202">
                  <c:v>121.941040012515</c:v>
                </c:pt>
                <c:pt idx="203">
                  <c:v>102.151425347235</c:v>
                </c:pt>
                <c:pt idx="204">
                  <c:v>33.4448821694752</c:v>
                </c:pt>
                <c:pt idx="205">
                  <c:v>24.128550563089199</c:v>
                </c:pt>
                <c:pt idx="206">
                  <c:v>20.193469972770799</c:v>
                </c:pt>
                <c:pt idx="207">
                  <c:v>12.2689813477015</c:v>
                </c:pt>
                <c:pt idx="208">
                  <c:v>67.6385632882685</c:v>
                </c:pt>
                <c:pt idx="209">
                  <c:v>134.829957460971</c:v>
                </c:pt>
                <c:pt idx="210">
                  <c:v>196.08378374176701</c:v>
                </c:pt>
                <c:pt idx="211">
                  <c:v>222.69876367354101</c:v>
                </c:pt>
                <c:pt idx="212">
                  <c:v>245.081650435597</c:v>
                </c:pt>
                <c:pt idx="213">
                  <c:v>212.92606525601701</c:v>
                </c:pt>
                <c:pt idx="214">
                  <c:v>198.70085427393099</c:v>
                </c:pt>
                <c:pt idx="215">
                  <c:v>229.226314412307</c:v>
                </c:pt>
                <c:pt idx="216">
                  <c:v>80.646600255635605</c:v>
                </c:pt>
                <c:pt idx="217">
                  <c:v>44.595561134411298</c:v>
                </c:pt>
                <c:pt idx="218">
                  <c:v>23.171795855966302</c:v>
                </c:pt>
                <c:pt idx="219">
                  <c:v>15.8862761292502</c:v>
                </c:pt>
                <c:pt idx="220">
                  <c:v>37.126547792012602</c:v>
                </c:pt>
                <c:pt idx="221">
                  <c:v>58.733921941224899</c:v>
                </c:pt>
                <c:pt idx="222">
                  <c:v>107.79138639475001</c:v>
                </c:pt>
                <c:pt idx="223">
                  <c:v>151.77303219816699</c:v>
                </c:pt>
                <c:pt idx="224">
                  <c:v>147.886571586055</c:v>
                </c:pt>
                <c:pt idx="225">
                  <c:v>156.73717427306599</c:v>
                </c:pt>
                <c:pt idx="226">
                  <c:v>122.581284100327</c:v>
                </c:pt>
                <c:pt idx="227">
                  <c:v>76.677712351949907</c:v>
                </c:pt>
                <c:pt idx="228">
                  <c:v>21.154203280550298</c:v>
                </c:pt>
                <c:pt idx="229">
                  <c:v>13.8192553839186</c:v>
                </c:pt>
                <c:pt idx="230">
                  <c:v>11.045865288936801</c:v>
                </c:pt>
                <c:pt idx="231">
                  <c:v>13.805292170994401</c:v>
                </c:pt>
                <c:pt idx="232">
                  <c:v>27.555168050375698</c:v>
                </c:pt>
                <c:pt idx="233">
                  <c:v>49.956375536705899</c:v>
                </c:pt>
                <c:pt idx="234">
                  <c:v>84.455318072963294</c:v>
                </c:pt>
                <c:pt idx="235">
                  <c:v>110.50893013308099</c:v>
                </c:pt>
                <c:pt idx="236">
                  <c:v>100.36928704476399</c:v>
                </c:pt>
                <c:pt idx="237">
                  <c:v>109.04225265291301</c:v>
                </c:pt>
                <c:pt idx="238">
                  <c:v>93.4183680586235</c:v>
                </c:pt>
                <c:pt idx="239">
                  <c:v>60.505612368973203</c:v>
                </c:pt>
                <c:pt idx="240">
                  <c:v>21.2507568093441</c:v>
                </c:pt>
                <c:pt idx="241">
                  <c:v>20.8038560632558</c:v>
                </c:pt>
                <c:pt idx="242">
                  <c:v>14.3930453464019</c:v>
                </c:pt>
                <c:pt idx="243">
                  <c:v>9.1011657758017908</c:v>
                </c:pt>
                <c:pt idx="244">
                  <c:v>17.665545040882701</c:v>
                </c:pt>
                <c:pt idx="245">
                  <c:v>43.400038314002103</c:v>
                </c:pt>
                <c:pt idx="246">
                  <c:v>80.912672093789993</c:v>
                </c:pt>
                <c:pt idx="247">
                  <c:v>114.23475737743</c:v>
                </c:pt>
                <c:pt idx="248">
                  <c:v>124.07118140152799</c:v>
                </c:pt>
                <c:pt idx="249">
                  <c:v>126.855079361504</c:v>
                </c:pt>
                <c:pt idx="250">
                  <c:v>97.792664482479907</c:v>
                </c:pt>
                <c:pt idx="251">
                  <c:v>63.6344792516336</c:v>
                </c:pt>
                <c:pt idx="252">
                  <c:v>12.2924229953531</c:v>
                </c:pt>
                <c:pt idx="253">
                  <c:v>9.57236410986342</c:v>
                </c:pt>
                <c:pt idx="254">
                  <c:v>7.1871734516132904</c:v>
                </c:pt>
                <c:pt idx="255">
                  <c:v>7.8183409531746104</c:v>
                </c:pt>
                <c:pt idx="256">
                  <c:v>21.986762044512801</c:v>
                </c:pt>
                <c:pt idx="257">
                  <c:v>34.714194371581897</c:v>
                </c:pt>
                <c:pt idx="258">
                  <c:v>66.863594448896194</c:v>
                </c:pt>
                <c:pt idx="259">
                  <c:v>79.021768040039106</c:v>
                </c:pt>
                <c:pt idx="260">
                  <c:v>111.91695990980401</c:v>
                </c:pt>
                <c:pt idx="261">
                  <c:v>105.19229433426599</c:v>
                </c:pt>
                <c:pt idx="262">
                  <c:v>86.162898102587903</c:v>
                </c:pt>
                <c:pt idx="263">
                  <c:v>70.954127084416498</c:v>
                </c:pt>
                <c:pt idx="264">
                  <c:v>28.867178961030501</c:v>
                </c:pt>
                <c:pt idx="265">
                  <c:v>18.609204321938702</c:v>
                </c:pt>
                <c:pt idx="266">
                  <c:v>17.093393068104401</c:v>
                </c:pt>
                <c:pt idx="267">
                  <c:v>8.5193248223720399</c:v>
                </c:pt>
                <c:pt idx="268">
                  <c:v>12.462577644943</c:v>
                </c:pt>
                <c:pt idx="269">
                  <c:v>30.166634520185301</c:v>
                </c:pt>
                <c:pt idx="270">
                  <c:v>70.343307867854094</c:v>
                </c:pt>
                <c:pt idx="271">
                  <c:v>116.870211163071</c:v>
                </c:pt>
                <c:pt idx="272">
                  <c:v>120.545618844421</c:v>
                </c:pt>
                <c:pt idx="273">
                  <c:v>117.256510194724</c:v>
                </c:pt>
                <c:pt idx="274">
                  <c:v>118.03512344584099</c:v>
                </c:pt>
                <c:pt idx="275">
                  <c:v>103.78782242923199</c:v>
                </c:pt>
                <c:pt idx="276">
                  <c:v>42.630038303146399</c:v>
                </c:pt>
                <c:pt idx="277">
                  <c:v>16.516336805284499</c:v>
                </c:pt>
                <c:pt idx="278">
                  <c:v>12.881514530326999</c:v>
                </c:pt>
                <c:pt idx="279">
                  <c:v>6.05637575142869</c:v>
                </c:pt>
                <c:pt idx="280">
                  <c:v>24.821360017216001</c:v>
                </c:pt>
                <c:pt idx="281">
                  <c:v>37.096513809621797</c:v>
                </c:pt>
                <c:pt idx="282">
                  <c:v>64.336823999608598</c:v>
                </c:pt>
                <c:pt idx="283">
                  <c:v>93.896534879941598</c:v>
                </c:pt>
                <c:pt idx="284">
                  <c:v>111.57196918650099</c:v>
                </c:pt>
                <c:pt idx="285">
                  <c:v>118.466726865279</c:v>
                </c:pt>
                <c:pt idx="286">
                  <c:v>106.906935981245</c:v>
                </c:pt>
                <c:pt idx="287">
                  <c:v>78.699678750004495</c:v>
                </c:pt>
                <c:pt idx="288">
                  <c:v>41.381093370323399</c:v>
                </c:pt>
                <c:pt idx="289">
                  <c:v>24.073970162973101</c:v>
                </c:pt>
                <c:pt idx="290">
                  <c:v>10.204090913549299</c:v>
                </c:pt>
                <c:pt idx="291">
                  <c:v>7.4569119610884398</c:v>
                </c:pt>
                <c:pt idx="292">
                  <c:v>16.947768129050601</c:v>
                </c:pt>
                <c:pt idx="293">
                  <c:v>36.491093765211403</c:v>
                </c:pt>
                <c:pt idx="294">
                  <c:v>56.588515695550598</c:v>
                </c:pt>
                <c:pt idx="295">
                  <c:v>92.057842502611905</c:v>
                </c:pt>
                <c:pt idx="296">
                  <c:v>99.012819706253794</c:v>
                </c:pt>
                <c:pt idx="297">
                  <c:v>123.489955947105</c:v>
                </c:pt>
                <c:pt idx="298">
                  <c:v>95.943878836844704</c:v>
                </c:pt>
                <c:pt idx="299">
                  <c:v>78.498878195932306</c:v>
                </c:pt>
                <c:pt idx="300">
                  <c:v>42.164991883215201</c:v>
                </c:pt>
                <c:pt idx="301">
                  <c:v>18.723313871778799</c:v>
                </c:pt>
                <c:pt idx="302">
                  <c:v>7.8976424012861397</c:v>
                </c:pt>
                <c:pt idx="303">
                  <c:v>8.2460972853453391</c:v>
                </c:pt>
                <c:pt idx="304">
                  <c:v>13.2940107250298</c:v>
                </c:pt>
                <c:pt idx="305">
                  <c:v>27.975803247773399</c:v>
                </c:pt>
                <c:pt idx="306">
                  <c:v>64.445066849044693</c:v>
                </c:pt>
                <c:pt idx="307">
                  <c:v>82.534841434677901</c:v>
                </c:pt>
                <c:pt idx="308">
                  <c:v>106.44237388685001</c:v>
                </c:pt>
                <c:pt idx="309">
                  <c:v>93.567063865827294</c:v>
                </c:pt>
                <c:pt idx="310">
                  <c:v>86.980385631016901</c:v>
                </c:pt>
                <c:pt idx="311">
                  <c:v>84.9183105389818</c:v>
                </c:pt>
                <c:pt idx="312">
                  <c:v>29.1187149921622</c:v>
                </c:pt>
                <c:pt idx="313">
                  <c:v>14.6766337607887</c:v>
                </c:pt>
                <c:pt idx="314">
                  <c:v>5.54983927150501</c:v>
                </c:pt>
                <c:pt idx="315">
                  <c:v>8.0498949862549907</c:v>
                </c:pt>
                <c:pt idx="316">
                  <c:v>17.429259447429398</c:v>
                </c:pt>
                <c:pt idx="317">
                  <c:v>24.661330509480401</c:v>
                </c:pt>
                <c:pt idx="318">
                  <c:v>59.423483922095997</c:v>
                </c:pt>
                <c:pt idx="319">
                  <c:v>90.193327037292605</c:v>
                </c:pt>
                <c:pt idx="320">
                  <c:v>117.55887558495201</c:v>
                </c:pt>
                <c:pt idx="321">
                  <c:v>112.47868205543899</c:v>
                </c:pt>
                <c:pt idx="322">
                  <c:v>94.413867676269305</c:v>
                </c:pt>
                <c:pt idx="323">
                  <c:v>76.631293831490197</c:v>
                </c:pt>
                <c:pt idx="324">
                  <c:v>31.471284202790802</c:v>
                </c:pt>
                <c:pt idx="325">
                  <c:v>13.367538372602001</c:v>
                </c:pt>
                <c:pt idx="326">
                  <c:v>9.0050285786847404</c:v>
                </c:pt>
                <c:pt idx="327">
                  <c:v>8.3013487892308806</c:v>
                </c:pt>
                <c:pt idx="328">
                  <c:v>11.2094158384023</c:v>
                </c:pt>
                <c:pt idx="329">
                  <c:v>28.85248490099</c:v>
                </c:pt>
                <c:pt idx="330">
                  <c:v>55.463873655757702</c:v>
                </c:pt>
                <c:pt idx="331">
                  <c:v>68.833165271683896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3-40AC-A5F5-922D91B9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706528"/>
        <c:axId val="330722752"/>
      </c:lineChart>
      <c:catAx>
        <c:axId val="33070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0722752"/>
        <c:crosses val="autoZero"/>
        <c:auto val="1"/>
        <c:lblAlgn val="ctr"/>
        <c:lblOffset val="100"/>
        <c:noMultiLvlLbl val="0"/>
      </c:catAx>
      <c:valAx>
        <c:axId val="330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307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298</xdr:row>
      <xdr:rowOff>52386</xdr:rowOff>
    </xdr:from>
    <xdr:to>
      <xdr:col>22</xdr:col>
      <xdr:colOff>409574</xdr:colOff>
      <xdr:row>317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3E9EC2-6D1F-4913-AC6F-BD4B1A755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8C33-7F84-49C0-9836-1025345E809B}">
  <dimension ref="A1:K62"/>
  <sheetViews>
    <sheetView tabSelected="1" topLeftCell="C1" workbookViewId="0">
      <selection activeCell="K10" sqref="K10"/>
    </sheetView>
  </sheetViews>
  <sheetFormatPr baseColWidth="10" defaultRowHeight="15" x14ac:dyDescent="0.25"/>
  <cols>
    <col min="1" max="1" width="10.7109375" style="1" customWidth="1"/>
    <col min="2" max="2" width="35.42578125" style="1" customWidth="1"/>
    <col min="3" max="3" width="2" style="1" customWidth="1"/>
    <col min="4" max="4" width="8" style="1" bestFit="1" customWidth="1"/>
    <col min="5" max="5" width="68.42578125" style="1" bestFit="1" customWidth="1"/>
    <col min="6" max="6" width="2.5703125" style="1" customWidth="1"/>
    <col min="7" max="7" width="6.42578125" style="1" bestFit="1" customWidth="1"/>
    <col min="8" max="8" width="39.42578125" style="1" bestFit="1" customWidth="1"/>
    <col min="9" max="9" width="2.85546875" style="1" customWidth="1"/>
    <col min="10" max="10" width="10.42578125" style="1" bestFit="1" customWidth="1"/>
    <col min="11" max="11" width="38" style="1" bestFit="1" customWidth="1"/>
    <col min="12" max="16384" width="11.42578125" style="1"/>
  </cols>
  <sheetData>
    <row r="1" spans="1:11" x14ac:dyDescent="0.25">
      <c r="A1" s="17" t="s">
        <v>566</v>
      </c>
      <c r="B1" s="17"/>
      <c r="D1" s="17" t="s">
        <v>567</v>
      </c>
      <c r="E1" s="17"/>
      <c r="G1" s="17" t="s">
        <v>565</v>
      </c>
      <c r="H1" s="17"/>
      <c r="J1" s="17" t="s">
        <v>568</v>
      </c>
      <c r="K1" s="17"/>
    </row>
    <row r="2" spans="1:11" x14ac:dyDescent="0.25">
      <c r="A2" s="5" t="s">
        <v>353</v>
      </c>
      <c r="B2" s="5" t="s">
        <v>332</v>
      </c>
      <c r="D2" s="15" t="s">
        <v>436</v>
      </c>
      <c r="E2" s="5" t="s">
        <v>375</v>
      </c>
      <c r="G2" s="15" t="s">
        <v>528</v>
      </c>
      <c r="H2" s="5" t="s">
        <v>504</v>
      </c>
      <c r="J2" s="5" t="s">
        <v>499</v>
      </c>
      <c r="K2" s="15" t="s">
        <v>555</v>
      </c>
    </row>
    <row r="3" spans="1:11" x14ac:dyDescent="0.25">
      <c r="A3" s="5" t="s">
        <v>354</v>
      </c>
      <c r="B3" s="5" t="s">
        <v>333</v>
      </c>
      <c r="D3" s="15" t="s">
        <v>437</v>
      </c>
      <c r="E3" s="5" t="s">
        <v>376</v>
      </c>
      <c r="G3" s="15" t="s">
        <v>529</v>
      </c>
      <c r="H3" s="5" t="s">
        <v>505</v>
      </c>
      <c r="J3" s="5" t="s">
        <v>500</v>
      </c>
      <c r="K3" s="15" t="s">
        <v>556</v>
      </c>
    </row>
    <row r="4" spans="1:11" x14ac:dyDescent="0.25">
      <c r="A4" s="5" t="s">
        <v>355</v>
      </c>
      <c r="B4" s="5" t="s">
        <v>334</v>
      </c>
      <c r="D4" s="15" t="s">
        <v>438</v>
      </c>
      <c r="E4" s="5" t="s">
        <v>377</v>
      </c>
      <c r="G4" s="15" t="s">
        <v>530</v>
      </c>
      <c r="H4" s="5" t="s">
        <v>506</v>
      </c>
      <c r="J4" s="5" t="s">
        <v>502</v>
      </c>
      <c r="K4" s="15" t="s">
        <v>557</v>
      </c>
    </row>
    <row r="5" spans="1:11" x14ac:dyDescent="0.25">
      <c r="A5" s="5" t="s">
        <v>356</v>
      </c>
      <c r="B5" s="5" t="s">
        <v>335</v>
      </c>
      <c r="D5" s="15" t="s">
        <v>439</v>
      </c>
      <c r="E5" s="5" t="s">
        <v>378</v>
      </c>
      <c r="G5" s="15" t="s">
        <v>531</v>
      </c>
      <c r="H5" s="5" t="s">
        <v>507</v>
      </c>
      <c r="J5" s="5" t="s">
        <v>497</v>
      </c>
      <c r="K5" s="15" t="s">
        <v>558</v>
      </c>
    </row>
    <row r="6" spans="1:11" x14ac:dyDescent="0.25">
      <c r="A6" s="5" t="s">
        <v>357</v>
      </c>
      <c r="B6" s="5" t="s">
        <v>336</v>
      </c>
      <c r="D6" s="15" t="s">
        <v>440</v>
      </c>
      <c r="E6" s="5" t="s">
        <v>379</v>
      </c>
      <c r="G6" s="15" t="s">
        <v>532</v>
      </c>
      <c r="H6" s="5" t="s">
        <v>508</v>
      </c>
      <c r="J6" s="5" t="s">
        <v>553</v>
      </c>
      <c r="K6" s="15" t="s">
        <v>559</v>
      </c>
    </row>
    <row r="7" spans="1:11" x14ac:dyDescent="0.25">
      <c r="A7" s="5" t="s">
        <v>358</v>
      </c>
      <c r="B7" s="5" t="s">
        <v>337</v>
      </c>
      <c r="D7" s="15" t="s">
        <v>441</v>
      </c>
      <c r="E7" s="5" t="s">
        <v>380</v>
      </c>
      <c r="G7" s="15" t="s">
        <v>533</v>
      </c>
      <c r="H7" s="5" t="s">
        <v>509</v>
      </c>
      <c r="J7" s="5" t="s">
        <v>551</v>
      </c>
      <c r="K7" s="15" t="s">
        <v>560</v>
      </c>
    </row>
    <row r="8" spans="1:11" x14ac:dyDescent="0.25">
      <c r="A8" s="5" t="s">
        <v>359</v>
      </c>
      <c r="B8" s="5" t="s">
        <v>338</v>
      </c>
      <c r="D8" s="15" t="s">
        <v>442</v>
      </c>
      <c r="E8" s="5" t="s">
        <v>381</v>
      </c>
      <c r="G8" s="15" t="s">
        <v>534</v>
      </c>
      <c r="H8" s="5" t="s">
        <v>510</v>
      </c>
      <c r="J8" s="5" t="s">
        <v>552</v>
      </c>
      <c r="K8" s="15" t="s">
        <v>561</v>
      </c>
    </row>
    <row r="9" spans="1:11" x14ac:dyDescent="0.25">
      <c r="A9" s="5" t="s">
        <v>360</v>
      </c>
      <c r="B9" s="5" t="s">
        <v>339</v>
      </c>
      <c r="D9" s="15" t="s">
        <v>443</v>
      </c>
      <c r="E9" s="5" t="s">
        <v>382</v>
      </c>
      <c r="G9" s="15" t="s">
        <v>535</v>
      </c>
      <c r="H9" s="5" t="s">
        <v>511</v>
      </c>
      <c r="J9" s="5" t="s">
        <v>554</v>
      </c>
      <c r="K9" s="15" t="s">
        <v>562</v>
      </c>
    </row>
    <row r="10" spans="1:11" x14ac:dyDescent="0.25">
      <c r="A10" s="5" t="s">
        <v>361</v>
      </c>
      <c r="B10" s="5" t="s">
        <v>340</v>
      </c>
      <c r="D10" s="15" t="s">
        <v>444</v>
      </c>
      <c r="E10" s="5" t="s">
        <v>383</v>
      </c>
      <c r="G10" s="15" t="s">
        <v>536</v>
      </c>
      <c r="H10" s="5" t="s">
        <v>512</v>
      </c>
      <c r="J10" s="5" t="s">
        <v>503</v>
      </c>
      <c r="K10" s="15" t="s">
        <v>563</v>
      </c>
    </row>
    <row r="11" spans="1:11" x14ac:dyDescent="0.25">
      <c r="A11" s="5" t="s">
        <v>362</v>
      </c>
      <c r="B11" s="5" t="s">
        <v>341</v>
      </c>
      <c r="D11" s="15" t="s">
        <v>445</v>
      </c>
      <c r="E11" s="5" t="s">
        <v>384</v>
      </c>
      <c r="G11" s="15" t="s">
        <v>537</v>
      </c>
      <c r="H11" s="5" t="s">
        <v>513</v>
      </c>
      <c r="J11" s="8" t="s">
        <v>501</v>
      </c>
      <c r="K11" s="14" t="s">
        <v>564</v>
      </c>
    </row>
    <row r="12" spans="1:11" x14ac:dyDescent="0.25">
      <c r="A12" s="5" t="s">
        <v>363</v>
      </c>
      <c r="B12" s="5" t="s">
        <v>342</v>
      </c>
      <c r="D12" s="15" t="s">
        <v>446</v>
      </c>
      <c r="E12" s="5" t="s">
        <v>385</v>
      </c>
      <c r="G12" s="15" t="s">
        <v>538</v>
      </c>
      <c r="H12" s="5" t="s">
        <v>514</v>
      </c>
    </row>
    <row r="13" spans="1:11" x14ac:dyDescent="0.25">
      <c r="A13" s="5" t="s">
        <v>364</v>
      </c>
      <c r="B13" s="5" t="s">
        <v>343</v>
      </c>
      <c r="D13" s="15" t="s">
        <v>447</v>
      </c>
      <c r="E13" s="5" t="s">
        <v>386</v>
      </c>
      <c r="G13" s="15" t="s">
        <v>539</v>
      </c>
      <c r="H13" s="5" t="s">
        <v>515</v>
      </c>
    </row>
    <row r="14" spans="1:11" x14ac:dyDescent="0.25">
      <c r="A14" s="5" t="s">
        <v>365</v>
      </c>
      <c r="B14" s="5" t="s">
        <v>344</v>
      </c>
      <c r="D14" s="15" t="s">
        <v>448</v>
      </c>
      <c r="E14" s="5" t="s">
        <v>387</v>
      </c>
      <c r="G14" s="15" t="s">
        <v>540</v>
      </c>
      <c r="H14" s="5" t="s">
        <v>516</v>
      </c>
    </row>
    <row r="15" spans="1:11" x14ac:dyDescent="0.25">
      <c r="A15" s="5" t="s">
        <v>366</v>
      </c>
      <c r="B15" s="5" t="s">
        <v>345</v>
      </c>
      <c r="D15" s="15" t="s">
        <v>449</v>
      </c>
      <c r="E15" s="5" t="s">
        <v>388</v>
      </c>
      <c r="G15" s="15" t="s">
        <v>541</v>
      </c>
      <c r="H15" s="5" t="s">
        <v>518</v>
      </c>
    </row>
    <row r="16" spans="1:11" x14ac:dyDescent="0.25">
      <c r="A16" s="5" t="s">
        <v>367</v>
      </c>
      <c r="B16" s="5" t="s">
        <v>346</v>
      </c>
      <c r="D16" s="15" t="s">
        <v>450</v>
      </c>
      <c r="E16" s="5" t="s">
        <v>389</v>
      </c>
      <c r="G16" s="15" t="s">
        <v>542</v>
      </c>
      <c r="H16" s="5" t="s">
        <v>519</v>
      </c>
    </row>
    <row r="17" spans="1:8" x14ac:dyDescent="0.25">
      <c r="A17" s="5" t="s">
        <v>368</v>
      </c>
      <c r="B17" s="5" t="s">
        <v>347</v>
      </c>
      <c r="D17" s="15" t="s">
        <v>451</v>
      </c>
      <c r="E17" s="5" t="s">
        <v>390</v>
      </c>
      <c r="G17" s="15" t="s">
        <v>543</v>
      </c>
      <c r="H17" s="5" t="s">
        <v>520</v>
      </c>
    </row>
    <row r="18" spans="1:8" x14ac:dyDescent="0.25">
      <c r="A18" s="5" t="s">
        <v>369</v>
      </c>
      <c r="B18" s="5" t="s">
        <v>348</v>
      </c>
      <c r="D18" s="15" t="s">
        <v>452</v>
      </c>
      <c r="E18" s="5" t="s">
        <v>391</v>
      </c>
      <c r="G18" s="15" t="s">
        <v>544</v>
      </c>
      <c r="H18" s="5" t="s">
        <v>521</v>
      </c>
    </row>
    <row r="19" spans="1:8" x14ac:dyDescent="0.25">
      <c r="A19" s="5" t="s">
        <v>370</v>
      </c>
      <c r="B19" s="5" t="s">
        <v>349</v>
      </c>
      <c r="D19" s="15" t="s">
        <v>453</v>
      </c>
      <c r="E19" s="5" t="s">
        <v>392</v>
      </c>
      <c r="G19" s="15" t="s">
        <v>545</v>
      </c>
      <c r="H19" s="5" t="s">
        <v>522</v>
      </c>
    </row>
    <row r="20" spans="1:8" x14ac:dyDescent="0.25">
      <c r="A20" s="5" t="s">
        <v>371</v>
      </c>
      <c r="B20" s="5" t="s">
        <v>350</v>
      </c>
      <c r="D20" s="15" t="s">
        <v>454</v>
      </c>
      <c r="E20" s="5" t="s">
        <v>393</v>
      </c>
      <c r="G20" s="15" t="s">
        <v>546</v>
      </c>
      <c r="H20" s="5" t="s">
        <v>523</v>
      </c>
    </row>
    <row r="21" spans="1:8" x14ac:dyDescent="0.25">
      <c r="A21" s="5" t="s">
        <v>372</v>
      </c>
      <c r="B21" s="5" t="s">
        <v>351</v>
      </c>
      <c r="D21" s="15" t="s">
        <v>455</v>
      </c>
      <c r="E21" s="5" t="s">
        <v>394</v>
      </c>
      <c r="G21" s="15" t="s">
        <v>547</v>
      </c>
      <c r="H21" s="5" t="s">
        <v>524</v>
      </c>
    </row>
    <row r="22" spans="1:8" x14ac:dyDescent="0.25">
      <c r="A22" s="5" t="s">
        <v>373</v>
      </c>
      <c r="B22" s="5" t="s">
        <v>352</v>
      </c>
      <c r="D22" s="15" t="s">
        <v>456</v>
      </c>
      <c r="E22" s="5" t="s">
        <v>395</v>
      </c>
      <c r="G22" s="15" t="s">
        <v>548</v>
      </c>
      <c r="H22" s="5" t="s">
        <v>525</v>
      </c>
    </row>
    <row r="23" spans="1:8" x14ac:dyDescent="0.25">
      <c r="A23" s="14" t="s">
        <v>497</v>
      </c>
      <c r="B23" s="14" t="s">
        <v>498</v>
      </c>
      <c r="D23" s="15" t="s">
        <v>457</v>
      </c>
      <c r="E23" s="5" t="s">
        <v>396</v>
      </c>
      <c r="G23" s="15" t="s">
        <v>549</v>
      </c>
      <c r="H23" s="5" t="s">
        <v>526</v>
      </c>
    </row>
    <row r="24" spans="1:8" x14ac:dyDescent="0.25">
      <c r="D24" s="15" t="s">
        <v>458</v>
      </c>
      <c r="E24" s="5" t="s">
        <v>397</v>
      </c>
      <c r="G24" s="15" t="s">
        <v>550</v>
      </c>
      <c r="H24" s="5" t="s">
        <v>527</v>
      </c>
    </row>
    <row r="25" spans="1:8" x14ac:dyDescent="0.25">
      <c r="D25" s="15" t="s">
        <v>459</v>
      </c>
      <c r="E25" s="5" t="s">
        <v>398</v>
      </c>
      <c r="G25" s="14" t="s">
        <v>503</v>
      </c>
      <c r="H25" s="8" t="s">
        <v>517</v>
      </c>
    </row>
    <row r="26" spans="1:8" x14ac:dyDescent="0.25">
      <c r="D26" s="15" t="s">
        <v>460</v>
      </c>
      <c r="E26" s="5" t="s">
        <v>399</v>
      </c>
    </row>
    <row r="27" spans="1:8" x14ac:dyDescent="0.25">
      <c r="D27" s="15" t="s">
        <v>461</v>
      </c>
      <c r="E27" s="5" t="s">
        <v>400</v>
      </c>
    </row>
    <row r="28" spans="1:8" x14ac:dyDescent="0.25">
      <c r="D28" s="15" t="s">
        <v>462</v>
      </c>
      <c r="E28" s="5" t="s">
        <v>401</v>
      </c>
    </row>
    <row r="29" spans="1:8" x14ac:dyDescent="0.25">
      <c r="D29" s="15" t="s">
        <v>463</v>
      </c>
      <c r="E29" s="5" t="s">
        <v>402</v>
      </c>
    </row>
    <row r="30" spans="1:8" x14ac:dyDescent="0.25">
      <c r="D30" s="15" t="s">
        <v>464</v>
      </c>
      <c r="E30" s="5" t="s">
        <v>403</v>
      </c>
    </row>
    <row r="31" spans="1:8" x14ac:dyDescent="0.25">
      <c r="D31" s="15" t="s">
        <v>465</v>
      </c>
      <c r="E31" s="5" t="s">
        <v>404</v>
      </c>
    </row>
    <row r="32" spans="1:8" x14ac:dyDescent="0.25">
      <c r="D32" s="15" t="s">
        <v>466</v>
      </c>
      <c r="E32" s="5" t="s">
        <v>405</v>
      </c>
    </row>
    <row r="33" spans="4:5" x14ac:dyDescent="0.25">
      <c r="D33" s="15" t="s">
        <v>467</v>
      </c>
      <c r="E33" s="5" t="s">
        <v>406</v>
      </c>
    </row>
    <row r="34" spans="4:5" x14ac:dyDescent="0.25">
      <c r="D34" s="15" t="s">
        <v>468</v>
      </c>
      <c r="E34" s="5" t="s">
        <v>407</v>
      </c>
    </row>
    <row r="35" spans="4:5" x14ac:dyDescent="0.25">
      <c r="D35" s="15" t="s">
        <v>469</v>
      </c>
      <c r="E35" s="5" t="s">
        <v>408</v>
      </c>
    </row>
    <row r="36" spans="4:5" x14ac:dyDescent="0.25">
      <c r="D36" s="15" t="s">
        <v>470</v>
      </c>
      <c r="E36" s="5" t="s">
        <v>409</v>
      </c>
    </row>
    <row r="37" spans="4:5" x14ac:dyDescent="0.25">
      <c r="D37" s="15" t="s">
        <v>471</v>
      </c>
      <c r="E37" s="5" t="s">
        <v>410</v>
      </c>
    </row>
    <row r="38" spans="4:5" x14ac:dyDescent="0.25">
      <c r="D38" s="15" t="s">
        <v>472</v>
      </c>
      <c r="E38" s="5" t="s">
        <v>411</v>
      </c>
    </row>
    <row r="39" spans="4:5" x14ac:dyDescent="0.25">
      <c r="D39" s="15" t="s">
        <v>473</v>
      </c>
      <c r="E39" s="5" t="s">
        <v>412</v>
      </c>
    </row>
    <row r="40" spans="4:5" x14ac:dyDescent="0.25">
      <c r="D40" s="15" t="s">
        <v>474</v>
      </c>
      <c r="E40" s="5" t="s">
        <v>413</v>
      </c>
    </row>
    <row r="41" spans="4:5" x14ac:dyDescent="0.25">
      <c r="D41" s="15" t="s">
        <v>475</v>
      </c>
      <c r="E41" s="5" t="s">
        <v>414</v>
      </c>
    </row>
    <row r="42" spans="4:5" x14ac:dyDescent="0.25">
      <c r="D42" s="15" t="s">
        <v>476</v>
      </c>
      <c r="E42" s="5" t="s">
        <v>415</v>
      </c>
    </row>
    <row r="43" spans="4:5" x14ac:dyDescent="0.25">
      <c r="D43" s="15" t="s">
        <v>477</v>
      </c>
      <c r="E43" s="5" t="s">
        <v>416</v>
      </c>
    </row>
    <row r="44" spans="4:5" x14ac:dyDescent="0.25">
      <c r="D44" s="15" t="s">
        <v>478</v>
      </c>
      <c r="E44" s="5" t="s">
        <v>417</v>
      </c>
    </row>
    <row r="45" spans="4:5" x14ac:dyDescent="0.25">
      <c r="D45" s="15" t="s">
        <v>479</v>
      </c>
      <c r="E45" s="5" t="s">
        <v>418</v>
      </c>
    </row>
    <row r="46" spans="4:5" x14ac:dyDescent="0.25">
      <c r="D46" s="15" t="s">
        <v>480</v>
      </c>
      <c r="E46" s="5" t="s">
        <v>419</v>
      </c>
    </row>
    <row r="47" spans="4:5" x14ac:dyDescent="0.25">
      <c r="D47" s="15" t="s">
        <v>481</v>
      </c>
      <c r="E47" s="5" t="s">
        <v>420</v>
      </c>
    </row>
    <row r="48" spans="4:5" x14ac:dyDescent="0.25">
      <c r="D48" s="15" t="s">
        <v>482</v>
      </c>
      <c r="E48" s="5" t="s">
        <v>421</v>
      </c>
    </row>
    <row r="49" spans="4:5" x14ac:dyDescent="0.25">
      <c r="D49" s="15" t="s">
        <v>483</v>
      </c>
      <c r="E49" s="5" t="s">
        <v>422</v>
      </c>
    </row>
    <row r="50" spans="4:5" x14ac:dyDescent="0.25">
      <c r="D50" s="15" t="s">
        <v>484</v>
      </c>
      <c r="E50" s="5" t="s">
        <v>423</v>
      </c>
    </row>
    <row r="51" spans="4:5" x14ac:dyDescent="0.25">
      <c r="D51" s="15" t="s">
        <v>485</v>
      </c>
      <c r="E51" s="5" t="s">
        <v>424</v>
      </c>
    </row>
    <row r="52" spans="4:5" x14ac:dyDescent="0.25">
      <c r="D52" s="15" t="s">
        <v>486</v>
      </c>
      <c r="E52" s="5" t="s">
        <v>425</v>
      </c>
    </row>
    <row r="53" spans="4:5" x14ac:dyDescent="0.25">
      <c r="D53" s="15" t="s">
        <v>487</v>
      </c>
      <c r="E53" s="5" t="s">
        <v>426</v>
      </c>
    </row>
    <row r="54" spans="4:5" x14ac:dyDescent="0.25">
      <c r="D54" s="15" t="s">
        <v>488</v>
      </c>
      <c r="E54" s="5" t="s">
        <v>427</v>
      </c>
    </row>
    <row r="55" spans="4:5" x14ac:dyDescent="0.25">
      <c r="D55" s="15" t="s">
        <v>489</v>
      </c>
      <c r="E55" s="5" t="s">
        <v>428</v>
      </c>
    </row>
    <row r="56" spans="4:5" x14ac:dyDescent="0.25">
      <c r="D56" s="15" t="s">
        <v>490</v>
      </c>
      <c r="E56" s="5" t="s">
        <v>429</v>
      </c>
    </row>
    <row r="57" spans="4:5" x14ac:dyDescent="0.25">
      <c r="D57" s="15" t="s">
        <v>491</v>
      </c>
      <c r="E57" s="5" t="s">
        <v>430</v>
      </c>
    </row>
    <row r="58" spans="4:5" x14ac:dyDescent="0.25">
      <c r="D58" s="15" t="s">
        <v>492</v>
      </c>
      <c r="E58" s="5" t="s">
        <v>431</v>
      </c>
    </row>
    <row r="59" spans="4:5" x14ac:dyDescent="0.25">
      <c r="D59" s="15" t="s">
        <v>493</v>
      </c>
      <c r="E59" s="5" t="s">
        <v>432</v>
      </c>
    </row>
    <row r="60" spans="4:5" x14ac:dyDescent="0.25">
      <c r="D60" s="15" t="s">
        <v>494</v>
      </c>
      <c r="E60" s="5" t="s">
        <v>433</v>
      </c>
    </row>
    <row r="61" spans="4:5" x14ac:dyDescent="0.25">
      <c r="D61" s="15" t="s">
        <v>495</v>
      </c>
      <c r="E61" s="5" t="s">
        <v>434</v>
      </c>
    </row>
    <row r="62" spans="4:5" x14ac:dyDescent="0.25">
      <c r="D62" s="14" t="s">
        <v>496</v>
      </c>
      <c r="E62" s="8" t="s">
        <v>435</v>
      </c>
    </row>
  </sheetData>
  <mergeCells count="4">
    <mergeCell ref="A1:B1"/>
    <mergeCell ref="D1:E1"/>
    <mergeCell ref="G1:H1"/>
    <mergeCell ref="J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2F07-874B-45EA-8340-23145C861B79}">
  <dimension ref="A1:W333"/>
  <sheetViews>
    <sheetView zoomScale="150" zoomScaleNormal="150" workbookViewId="0">
      <selection activeCell="X1" sqref="X1:AI1048576"/>
    </sheetView>
  </sheetViews>
  <sheetFormatPr baseColWidth="10" defaultRowHeight="15" x14ac:dyDescent="0.25"/>
  <cols>
    <col min="1" max="1" width="9" style="1" bestFit="1" customWidth="1"/>
    <col min="2" max="4" width="8.140625" style="1" bestFit="1" customWidth="1"/>
    <col min="5" max="5" width="8.140625" style="2" customWidth="1"/>
    <col min="6" max="6" width="9.7109375" style="1" bestFit="1" customWidth="1"/>
    <col min="7" max="7" width="8.140625" style="1" bestFit="1" customWidth="1"/>
    <col min="8" max="8" width="9.28515625" style="1" bestFit="1" customWidth="1"/>
    <col min="9" max="9" width="10.5703125" style="1" bestFit="1" customWidth="1"/>
    <col min="10" max="10" width="8.140625" style="1" bestFit="1" customWidth="1"/>
    <col min="11" max="11" width="8.140625" style="2" bestFit="1" customWidth="1"/>
    <col min="12" max="16384" width="11.42578125" style="1"/>
  </cols>
  <sheetData>
    <row r="1" spans="1:11" x14ac:dyDescent="0.25">
      <c r="A1" s="11" t="s">
        <v>374</v>
      </c>
      <c r="B1" s="11" t="s">
        <v>499</v>
      </c>
      <c r="C1" s="12" t="s">
        <v>500</v>
      </c>
      <c r="D1" s="13" t="s">
        <v>502</v>
      </c>
      <c r="E1" s="12" t="s">
        <v>497</v>
      </c>
      <c r="F1" s="12" t="s">
        <v>553</v>
      </c>
      <c r="G1" s="12" t="s">
        <v>551</v>
      </c>
      <c r="H1" s="12" t="s">
        <v>552</v>
      </c>
      <c r="I1" s="12" t="s">
        <v>554</v>
      </c>
      <c r="J1" s="12" t="s">
        <v>503</v>
      </c>
      <c r="K1" s="12" t="s">
        <v>501</v>
      </c>
    </row>
    <row r="2" spans="1:11" x14ac:dyDescent="0.25">
      <c r="A2" s="5" t="s">
        <v>0</v>
      </c>
      <c r="B2" s="6">
        <v>225.20220169463499</v>
      </c>
      <c r="C2" s="6">
        <v>84.097897270000004</v>
      </c>
      <c r="D2" s="6">
        <v>3.40587076</v>
      </c>
      <c r="E2" s="6">
        <f>SUM(B2:D2)</f>
        <v>312.70596972463505</v>
      </c>
      <c r="F2" s="7">
        <v>82.792864010000002</v>
      </c>
      <c r="G2" s="7">
        <v>163.76726678</v>
      </c>
      <c r="H2" s="7">
        <v>115.94470601</v>
      </c>
      <c r="I2" s="7">
        <v>15.465666669999999</v>
      </c>
      <c r="J2" s="7">
        <v>377.97050346999998</v>
      </c>
      <c r="K2" s="7">
        <f t="shared" ref="K2:K65" si="0">E2-J2</f>
        <v>-65.264533745364929</v>
      </c>
    </row>
    <row r="3" spans="1:11" x14ac:dyDescent="0.25">
      <c r="A3" s="5" t="s">
        <v>1</v>
      </c>
      <c r="B3" s="6">
        <v>229.220195198922</v>
      </c>
      <c r="C3" s="6">
        <v>82.21262376</v>
      </c>
      <c r="D3" s="6">
        <v>3.3081039900000002</v>
      </c>
      <c r="E3" s="6">
        <f t="shared" ref="E3:E66" si="1">SUM(B3:D3)</f>
        <v>314.74092294892199</v>
      </c>
      <c r="F3" s="7">
        <v>76.049612569999994</v>
      </c>
      <c r="G3" s="7">
        <v>155.04007630000001</v>
      </c>
      <c r="H3" s="7">
        <v>104.45733241000001</v>
      </c>
      <c r="I3" s="7">
        <v>21.704666670000002</v>
      </c>
      <c r="J3" s="7">
        <v>357.25168795000002</v>
      </c>
      <c r="K3" s="7">
        <f t="shared" si="0"/>
        <v>-42.510765001078028</v>
      </c>
    </row>
    <row r="4" spans="1:11" x14ac:dyDescent="0.25">
      <c r="A4" s="5" t="s">
        <v>2</v>
      </c>
      <c r="B4" s="6">
        <v>225.30457127318999</v>
      </c>
      <c r="C4" s="6">
        <v>95.972049979999994</v>
      </c>
      <c r="D4" s="6">
        <v>3.1934087899999999</v>
      </c>
      <c r="E4" s="6">
        <f t="shared" si="1"/>
        <v>324.47003004318998</v>
      </c>
      <c r="F4" s="7">
        <v>99.509348959999997</v>
      </c>
      <c r="G4" s="7">
        <v>187.87953924000001</v>
      </c>
      <c r="H4" s="7">
        <v>109.38011376999999</v>
      </c>
      <c r="I4" s="7">
        <v>26.50266667</v>
      </c>
      <c r="J4" s="7">
        <v>423.27166863999997</v>
      </c>
      <c r="K4" s="7">
        <f t="shared" si="0"/>
        <v>-98.801638596809994</v>
      </c>
    </row>
    <row r="5" spans="1:11" x14ac:dyDescent="0.25">
      <c r="A5" s="5" t="s">
        <v>3</v>
      </c>
      <c r="B5" s="6">
        <v>249.19228899130101</v>
      </c>
      <c r="C5" s="6">
        <v>88.735366810000002</v>
      </c>
      <c r="D5" s="6">
        <v>3.08118873</v>
      </c>
      <c r="E5" s="6">
        <f t="shared" si="1"/>
        <v>341.00884453130101</v>
      </c>
      <c r="F5" s="7">
        <v>101.40063431</v>
      </c>
      <c r="G5" s="7">
        <v>173.78246342</v>
      </c>
      <c r="H5" s="7">
        <v>109.06255382000001</v>
      </c>
      <c r="I5" s="7">
        <v>24.111000000000001</v>
      </c>
      <c r="J5" s="7">
        <v>408.35665154999998</v>
      </c>
      <c r="K5" s="7">
        <f t="shared" si="0"/>
        <v>-67.347807018698973</v>
      </c>
    </row>
    <row r="6" spans="1:11" x14ac:dyDescent="0.25">
      <c r="A6" s="5" t="s">
        <v>4</v>
      </c>
      <c r="B6" s="6">
        <v>281.932374008213</v>
      </c>
      <c r="C6" s="6">
        <v>94.131828690000006</v>
      </c>
      <c r="D6" s="6">
        <v>3.9813197200000001</v>
      </c>
      <c r="E6" s="6">
        <f t="shared" si="1"/>
        <v>380.04552241821301</v>
      </c>
      <c r="F6" s="7">
        <v>110.92674661</v>
      </c>
      <c r="G6" s="7">
        <v>192.99931043999999</v>
      </c>
      <c r="H6" s="7">
        <v>138.08617903999999</v>
      </c>
      <c r="I6" s="7">
        <v>11.714</v>
      </c>
      <c r="J6" s="7">
        <v>453.72623608999999</v>
      </c>
      <c r="K6" s="7">
        <f t="shared" si="0"/>
        <v>-73.680713671786975</v>
      </c>
    </row>
    <row r="7" spans="1:11" x14ac:dyDescent="0.25">
      <c r="A7" s="5" t="s">
        <v>5</v>
      </c>
      <c r="B7" s="6">
        <v>245.56005556661299</v>
      </c>
      <c r="C7" s="6">
        <v>94.548012709999995</v>
      </c>
      <c r="D7" s="6">
        <v>4.2947321299999999</v>
      </c>
      <c r="E7" s="6">
        <f t="shared" si="1"/>
        <v>344.40280040661298</v>
      </c>
      <c r="F7" s="7">
        <v>106.86924969</v>
      </c>
      <c r="G7" s="7">
        <v>170.83156498</v>
      </c>
      <c r="H7" s="7">
        <v>116.71494680000001</v>
      </c>
      <c r="I7" s="7">
        <v>13.448</v>
      </c>
      <c r="J7" s="7">
        <v>407.86376146999999</v>
      </c>
      <c r="K7" s="7">
        <f t="shared" si="0"/>
        <v>-63.460961063387003</v>
      </c>
    </row>
    <row r="8" spans="1:11" x14ac:dyDescent="0.25">
      <c r="A8" s="5" t="s">
        <v>6</v>
      </c>
      <c r="B8" s="6">
        <v>300.73776698963502</v>
      </c>
      <c r="C8" s="6">
        <v>101.17387601999999</v>
      </c>
      <c r="D8" s="6">
        <v>3.9731973599999999</v>
      </c>
      <c r="E8" s="6">
        <f t="shared" si="1"/>
        <v>405.88484036963496</v>
      </c>
      <c r="F8" s="7">
        <v>107.02553075</v>
      </c>
      <c r="G8" s="7">
        <v>169.10673012999999</v>
      </c>
      <c r="H8" s="7">
        <v>130.18120576000001</v>
      </c>
      <c r="I8" s="7">
        <v>20.364750000000001</v>
      </c>
      <c r="J8" s="7">
        <v>426.67821664000002</v>
      </c>
      <c r="K8" s="7">
        <f t="shared" si="0"/>
        <v>-20.793376270365059</v>
      </c>
    </row>
    <row r="9" spans="1:11" x14ac:dyDescent="0.25">
      <c r="A9" s="5" t="s">
        <v>7</v>
      </c>
      <c r="B9" s="6">
        <v>298.77648799274101</v>
      </c>
      <c r="C9" s="6">
        <v>96.09635686</v>
      </c>
      <c r="D9" s="6">
        <v>3.7548561399999998</v>
      </c>
      <c r="E9" s="6">
        <f t="shared" si="1"/>
        <v>398.62770099274104</v>
      </c>
      <c r="F9" s="7">
        <v>125.36720446</v>
      </c>
      <c r="G9" s="7">
        <v>209.80248813</v>
      </c>
      <c r="H9" s="7">
        <v>156.92556825</v>
      </c>
      <c r="I9" s="7">
        <v>14.304542359999999</v>
      </c>
      <c r="J9" s="7">
        <v>506.39980320000001</v>
      </c>
      <c r="K9" s="7">
        <f t="shared" si="0"/>
        <v>-107.77210220725897</v>
      </c>
    </row>
    <row r="10" spans="1:11" x14ac:dyDescent="0.25">
      <c r="A10" s="5" t="s">
        <v>8</v>
      </c>
      <c r="B10" s="6">
        <v>291.68630038906201</v>
      </c>
      <c r="C10" s="6">
        <v>121.73011274</v>
      </c>
      <c r="D10" s="6">
        <v>3.3226334300000002</v>
      </c>
      <c r="E10" s="6">
        <f t="shared" si="1"/>
        <v>416.73904655906199</v>
      </c>
      <c r="F10" s="7">
        <v>118.83507718</v>
      </c>
      <c r="G10" s="7">
        <v>188.95602912000001</v>
      </c>
      <c r="H10" s="7">
        <v>175.65946826000001</v>
      </c>
      <c r="I10" s="7">
        <v>8.3514450900000003</v>
      </c>
      <c r="J10" s="7">
        <v>491.80201964999998</v>
      </c>
      <c r="K10" s="7">
        <f t="shared" si="0"/>
        <v>-75.062973090937987</v>
      </c>
    </row>
    <row r="11" spans="1:11" x14ac:dyDescent="0.25">
      <c r="A11" s="5" t="s">
        <v>9</v>
      </c>
      <c r="B11" s="6">
        <v>256.18439031701803</v>
      </c>
      <c r="C11" s="6">
        <v>120.30012623</v>
      </c>
      <c r="D11" s="6">
        <v>4.8842100999999998</v>
      </c>
      <c r="E11" s="6">
        <f t="shared" si="1"/>
        <v>381.36872664701804</v>
      </c>
      <c r="F11" s="7">
        <v>129.94344823</v>
      </c>
      <c r="G11" s="7">
        <v>189.75410202</v>
      </c>
      <c r="H11" s="7">
        <v>164.89882041000001</v>
      </c>
      <c r="I11" s="7">
        <v>23.873333330000001</v>
      </c>
      <c r="J11" s="7">
        <v>508.46970399000003</v>
      </c>
      <c r="K11" s="7">
        <f t="shared" si="0"/>
        <v>-127.10097734298199</v>
      </c>
    </row>
    <row r="12" spans="1:11" x14ac:dyDescent="0.25">
      <c r="A12" s="5" t="s">
        <v>10</v>
      </c>
      <c r="B12" s="6">
        <v>254.794371602328</v>
      </c>
      <c r="C12" s="6">
        <v>111.70286055</v>
      </c>
      <c r="D12" s="6">
        <v>11.397756190000001</v>
      </c>
      <c r="E12" s="6">
        <f t="shared" si="1"/>
        <v>377.89498834232802</v>
      </c>
      <c r="F12" s="7">
        <v>148.97204404999999</v>
      </c>
      <c r="G12" s="7">
        <v>223.31504856999999</v>
      </c>
      <c r="H12" s="7">
        <v>176.53765831000001</v>
      </c>
      <c r="I12" s="7">
        <v>24.918333329999999</v>
      </c>
      <c r="J12" s="7">
        <v>573.74308426000005</v>
      </c>
      <c r="K12" s="7">
        <f t="shared" si="0"/>
        <v>-195.84809591767203</v>
      </c>
    </row>
    <row r="13" spans="1:11" x14ac:dyDescent="0.25">
      <c r="A13" s="5" t="s">
        <v>11</v>
      </c>
      <c r="B13" s="6">
        <v>297.87710750469199</v>
      </c>
      <c r="C13" s="6">
        <v>123.90968447</v>
      </c>
      <c r="D13" s="6">
        <v>4.44837829</v>
      </c>
      <c r="E13" s="6">
        <f t="shared" si="1"/>
        <v>426.23517026469199</v>
      </c>
      <c r="F13" s="7">
        <v>146.09420392000001</v>
      </c>
      <c r="G13" s="7">
        <v>206.61220388999999</v>
      </c>
      <c r="H13" s="7">
        <v>185.64754194</v>
      </c>
      <c r="I13" s="7">
        <v>25.324199329999999</v>
      </c>
      <c r="J13" s="7">
        <v>563.67814908000003</v>
      </c>
      <c r="K13" s="7">
        <f t="shared" si="0"/>
        <v>-137.44297881530804</v>
      </c>
    </row>
    <row r="14" spans="1:11" x14ac:dyDescent="0.25">
      <c r="A14" s="5" t="s">
        <v>12</v>
      </c>
      <c r="B14" s="6">
        <v>307.93433359962302</v>
      </c>
      <c r="C14" s="6">
        <v>108.52256970000001</v>
      </c>
      <c r="D14" s="6">
        <v>4.2259359500000002</v>
      </c>
      <c r="E14" s="6">
        <f t="shared" si="1"/>
        <v>420.68283924962304</v>
      </c>
      <c r="F14" s="7">
        <v>120.80622515</v>
      </c>
      <c r="G14" s="7">
        <v>267.91019971999998</v>
      </c>
      <c r="H14" s="7">
        <v>180.64488112000001</v>
      </c>
      <c r="I14" s="7">
        <v>22.130143879999999</v>
      </c>
      <c r="J14" s="7">
        <v>591.49144987</v>
      </c>
      <c r="K14" s="7">
        <f t="shared" si="0"/>
        <v>-170.80861062037695</v>
      </c>
    </row>
    <row r="15" spans="1:11" x14ac:dyDescent="0.25">
      <c r="A15" s="5" t="s">
        <v>13</v>
      </c>
      <c r="B15" s="6">
        <v>327.14003794298401</v>
      </c>
      <c r="C15" s="6">
        <v>116.27299787</v>
      </c>
      <c r="D15" s="6">
        <v>3.7456678499999998</v>
      </c>
      <c r="E15" s="6">
        <f t="shared" si="1"/>
        <v>447.15870366298401</v>
      </c>
      <c r="F15" s="7">
        <v>113.74881689</v>
      </c>
      <c r="G15" s="7">
        <v>225.08328392999999</v>
      </c>
      <c r="H15" s="7">
        <v>161.33930594</v>
      </c>
      <c r="I15" s="7">
        <v>25.488501719999999</v>
      </c>
      <c r="J15" s="7">
        <v>525.65990848000001</v>
      </c>
      <c r="K15" s="7">
        <f t="shared" si="0"/>
        <v>-78.501204817016003</v>
      </c>
    </row>
    <row r="16" spans="1:11" x14ac:dyDescent="0.25">
      <c r="A16" s="5" t="s">
        <v>14</v>
      </c>
      <c r="B16" s="6">
        <v>301.06461628532401</v>
      </c>
      <c r="C16" s="6">
        <v>113.34908409000001</v>
      </c>
      <c r="D16" s="6">
        <v>4.4113166499999998</v>
      </c>
      <c r="E16" s="6">
        <f t="shared" si="1"/>
        <v>418.82501702532403</v>
      </c>
      <c r="F16" s="7">
        <v>140.81075824000001</v>
      </c>
      <c r="G16" s="7">
        <v>278.3324538</v>
      </c>
      <c r="H16" s="7">
        <v>222.21503837</v>
      </c>
      <c r="I16" s="7">
        <v>37.813890129999997</v>
      </c>
      <c r="J16" s="7">
        <v>679.17214053999999</v>
      </c>
      <c r="K16" s="7">
        <f t="shared" si="0"/>
        <v>-260.34712351467596</v>
      </c>
    </row>
    <row r="17" spans="1:23" x14ac:dyDescent="0.25">
      <c r="A17" s="5" t="s">
        <v>15</v>
      </c>
      <c r="B17" s="6">
        <v>245.30262476155701</v>
      </c>
      <c r="C17" s="6">
        <v>110.41977837</v>
      </c>
      <c r="D17" s="6">
        <v>4.0480105999999996</v>
      </c>
      <c r="E17" s="6">
        <f t="shared" si="1"/>
        <v>359.77041373155703</v>
      </c>
      <c r="F17" s="7">
        <v>140.78919060000001</v>
      </c>
      <c r="G17" s="7">
        <v>232.79004595000001</v>
      </c>
      <c r="H17" s="7">
        <v>180.61623782000001</v>
      </c>
      <c r="I17" s="7">
        <v>18.194543199999998</v>
      </c>
      <c r="J17" s="7">
        <v>572.39001757000005</v>
      </c>
      <c r="K17" s="7">
        <f t="shared" si="0"/>
        <v>-212.61960383844303</v>
      </c>
    </row>
    <row r="18" spans="1:23" x14ac:dyDescent="0.25">
      <c r="A18" s="5" t="s">
        <v>16</v>
      </c>
      <c r="B18" s="6">
        <v>342.255587724007</v>
      </c>
      <c r="C18" s="6">
        <v>118.24312390999999</v>
      </c>
      <c r="D18" s="6">
        <v>4.7939507299999997</v>
      </c>
      <c r="E18" s="6">
        <f t="shared" si="1"/>
        <v>465.29266236400701</v>
      </c>
      <c r="F18" s="7">
        <v>149.77626653999999</v>
      </c>
      <c r="G18" s="7">
        <v>285.41200402999999</v>
      </c>
      <c r="H18" s="7">
        <v>220.32627775</v>
      </c>
      <c r="I18" s="7">
        <v>21.685211349999999</v>
      </c>
      <c r="J18" s="7">
        <v>677.19975967000005</v>
      </c>
      <c r="K18" s="7">
        <f t="shared" si="0"/>
        <v>-211.90709730599303</v>
      </c>
    </row>
    <row r="19" spans="1:23" x14ac:dyDescent="0.25">
      <c r="A19" s="5" t="s">
        <v>17</v>
      </c>
      <c r="B19" s="6">
        <v>396.58274436631899</v>
      </c>
      <c r="C19" s="6">
        <v>126.22762096</v>
      </c>
      <c r="D19" s="6">
        <v>8.5832865199999997</v>
      </c>
      <c r="E19" s="6">
        <f t="shared" si="1"/>
        <v>531.39365184631902</v>
      </c>
      <c r="F19" s="7">
        <v>147.18130843</v>
      </c>
      <c r="G19" s="7">
        <v>270.59368377999999</v>
      </c>
      <c r="H19" s="7">
        <v>195.74296912</v>
      </c>
      <c r="I19" s="7">
        <v>26.420325290000001</v>
      </c>
      <c r="J19" s="7">
        <v>639.93828661999999</v>
      </c>
      <c r="K19" s="7">
        <f t="shared" si="0"/>
        <v>-108.54463477368097</v>
      </c>
    </row>
    <row r="20" spans="1:23" x14ac:dyDescent="0.25">
      <c r="A20" s="5" t="s">
        <v>18</v>
      </c>
      <c r="B20" s="6">
        <v>367.76980061253801</v>
      </c>
      <c r="C20" s="6">
        <v>117.77920533</v>
      </c>
      <c r="D20" s="6">
        <v>5.0210577199999999</v>
      </c>
      <c r="E20" s="6">
        <f t="shared" si="1"/>
        <v>490.57006366253796</v>
      </c>
      <c r="F20" s="7">
        <v>161.35547241</v>
      </c>
      <c r="G20" s="7">
        <v>257.33233379000001</v>
      </c>
      <c r="H20" s="7">
        <v>219.64197064999999</v>
      </c>
      <c r="I20" s="7">
        <v>15.453560400000001</v>
      </c>
      <c r="J20" s="7">
        <v>653.78333725000005</v>
      </c>
      <c r="K20" s="7">
        <f t="shared" si="0"/>
        <v>-163.21327358746208</v>
      </c>
    </row>
    <row r="21" spans="1:23" x14ac:dyDescent="0.25">
      <c r="A21" s="5" t="s">
        <v>19</v>
      </c>
      <c r="B21" s="6">
        <v>362.317103776735</v>
      </c>
      <c r="C21" s="6">
        <v>110.51155899</v>
      </c>
      <c r="D21" s="6">
        <v>4.9810592800000002</v>
      </c>
      <c r="E21" s="6">
        <f t="shared" si="1"/>
        <v>477.80972204673498</v>
      </c>
      <c r="F21" s="7">
        <v>162.59565254</v>
      </c>
      <c r="G21" s="7">
        <v>306.51682112999998</v>
      </c>
      <c r="H21" s="7">
        <v>229.55696054000001</v>
      </c>
      <c r="I21" s="7">
        <v>28.399905</v>
      </c>
      <c r="J21" s="7">
        <v>727.06933920999995</v>
      </c>
      <c r="K21" s="7">
        <f t="shared" si="0"/>
        <v>-249.25961716326498</v>
      </c>
    </row>
    <row r="22" spans="1:23" x14ac:dyDescent="0.25">
      <c r="A22" s="5" t="s">
        <v>20</v>
      </c>
      <c r="B22" s="6">
        <v>348.71187385779001</v>
      </c>
      <c r="C22" s="6">
        <v>131.23475447000001</v>
      </c>
      <c r="D22" s="6">
        <v>6.8959297399999997</v>
      </c>
      <c r="E22" s="6">
        <f t="shared" si="1"/>
        <v>486.84255806778998</v>
      </c>
      <c r="F22" s="7">
        <v>148.63894895999999</v>
      </c>
      <c r="G22" s="7">
        <v>288.55000949999999</v>
      </c>
      <c r="H22" s="7">
        <v>193.55003699</v>
      </c>
      <c r="I22" s="7">
        <v>19.120109580000001</v>
      </c>
      <c r="J22" s="7">
        <v>649.85910503000002</v>
      </c>
      <c r="K22" s="7">
        <f t="shared" si="0"/>
        <v>-163.01654696221004</v>
      </c>
    </row>
    <row r="23" spans="1:23" x14ac:dyDescent="0.25">
      <c r="A23" s="5" t="s">
        <v>21</v>
      </c>
      <c r="B23" s="6">
        <v>282.49507845421698</v>
      </c>
      <c r="C23" s="6">
        <v>138.13382942000001</v>
      </c>
      <c r="D23" s="6">
        <v>5.4785459599999999</v>
      </c>
      <c r="E23" s="6">
        <f t="shared" si="1"/>
        <v>426.10745383421704</v>
      </c>
      <c r="F23" s="7">
        <v>154.26823522999999</v>
      </c>
      <c r="G23" s="7">
        <v>277.53698383</v>
      </c>
      <c r="H23" s="7">
        <v>188.59612823000001</v>
      </c>
      <c r="I23" s="7">
        <v>30.197397330000001</v>
      </c>
      <c r="J23" s="7">
        <v>650.59874462000005</v>
      </c>
      <c r="K23" s="7">
        <f t="shared" si="0"/>
        <v>-224.49129078578301</v>
      </c>
    </row>
    <row r="24" spans="1:23" x14ac:dyDescent="0.25">
      <c r="A24" s="5" t="s">
        <v>22</v>
      </c>
      <c r="B24" s="6">
        <v>321.74367637640501</v>
      </c>
      <c r="C24" s="6">
        <v>129.66392372000001</v>
      </c>
      <c r="D24" s="6">
        <v>4.9729055100000004</v>
      </c>
      <c r="E24" s="6">
        <f t="shared" si="1"/>
        <v>456.38050560640499</v>
      </c>
      <c r="F24" s="7">
        <v>181.95296338</v>
      </c>
      <c r="G24" s="7">
        <v>281.05043035</v>
      </c>
      <c r="H24" s="7">
        <v>202.80651216999999</v>
      </c>
      <c r="I24" s="7">
        <v>74.579094330000004</v>
      </c>
      <c r="J24" s="7">
        <v>740.38900022999997</v>
      </c>
      <c r="K24" s="7">
        <f t="shared" si="0"/>
        <v>-284.00849462359497</v>
      </c>
    </row>
    <row r="25" spans="1:23" x14ac:dyDescent="0.25">
      <c r="A25" s="5" t="s">
        <v>23</v>
      </c>
      <c r="B25" s="6">
        <v>380.70146513829701</v>
      </c>
      <c r="C25" s="6">
        <v>124.57845426999999</v>
      </c>
      <c r="D25" s="6">
        <v>5.3015412900000003</v>
      </c>
      <c r="E25" s="6">
        <f t="shared" si="1"/>
        <v>510.58146069829701</v>
      </c>
      <c r="F25" s="7">
        <v>162.97404551</v>
      </c>
      <c r="G25" s="7">
        <v>249.78981012</v>
      </c>
      <c r="H25" s="7">
        <v>190.39526192</v>
      </c>
      <c r="I25" s="7">
        <v>22.182280200000001</v>
      </c>
      <c r="J25" s="7">
        <v>625.34139775000006</v>
      </c>
      <c r="K25" s="7">
        <f t="shared" si="0"/>
        <v>-114.75993705170305</v>
      </c>
    </row>
    <row r="26" spans="1:23" x14ac:dyDescent="0.25">
      <c r="A26" s="5" t="s">
        <v>24</v>
      </c>
      <c r="B26" s="6">
        <v>327.51383308310398</v>
      </c>
      <c r="C26" s="6">
        <v>106.41265107</v>
      </c>
      <c r="D26" s="6">
        <v>6.4525651699999997</v>
      </c>
      <c r="E26" s="6">
        <f t="shared" si="1"/>
        <v>440.37904932310397</v>
      </c>
      <c r="F26" s="7">
        <v>142.14471257</v>
      </c>
      <c r="G26" s="7">
        <v>285.22183603000002</v>
      </c>
      <c r="H26" s="7">
        <v>182.56275893</v>
      </c>
      <c r="I26" s="7">
        <v>18.963260429999998</v>
      </c>
      <c r="J26" s="7">
        <v>628.89256795999995</v>
      </c>
      <c r="K26" s="7">
        <f t="shared" si="0"/>
        <v>-188.51351863689598</v>
      </c>
      <c r="L26" s="16"/>
    </row>
    <row r="27" spans="1:23" x14ac:dyDescent="0.25">
      <c r="A27" s="5" t="s">
        <v>25</v>
      </c>
      <c r="B27" s="6">
        <v>343.73161437075998</v>
      </c>
      <c r="C27" s="6">
        <v>111.84348197</v>
      </c>
      <c r="D27" s="6">
        <v>5.1472761599999997</v>
      </c>
      <c r="E27" s="6">
        <f t="shared" si="1"/>
        <v>460.72237250075995</v>
      </c>
      <c r="F27" s="7">
        <v>130.93950547</v>
      </c>
      <c r="G27" s="7">
        <v>221.84480969000001</v>
      </c>
      <c r="H27" s="7">
        <v>164.80053136999999</v>
      </c>
      <c r="I27" s="7">
        <v>17.728052649999999</v>
      </c>
      <c r="J27" s="7">
        <v>535.31289918000004</v>
      </c>
      <c r="K27" s="7">
        <f t="shared" si="0"/>
        <v>-74.590526679240099</v>
      </c>
    </row>
    <row r="28" spans="1:23" x14ac:dyDescent="0.25">
      <c r="A28" s="5" t="s">
        <v>26</v>
      </c>
      <c r="B28" s="6">
        <v>390.64213084546799</v>
      </c>
      <c r="C28" s="6">
        <v>126.74403656</v>
      </c>
      <c r="D28" s="6">
        <v>5.5475062199999998</v>
      </c>
      <c r="E28" s="6">
        <f t="shared" si="1"/>
        <v>522.93367362546792</v>
      </c>
      <c r="F28" s="7">
        <v>150.39356508</v>
      </c>
      <c r="G28" s="7">
        <v>266.72603795999999</v>
      </c>
      <c r="H28" s="7">
        <v>185.33934801999999</v>
      </c>
      <c r="I28" s="7">
        <v>15.0659942</v>
      </c>
      <c r="J28" s="7">
        <v>617.52494525999998</v>
      </c>
      <c r="K28" s="7">
        <f t="shared" si="0"/>
        <v>-94.591271634532063</v>
      </c>
      <c r="W28" s="16"/>
    </row>
    <row r="29" spans="1:23" x14ac:dyDescent="0.25">
      <c r="A29" s="5" t="s">
        <v>27</v>
      </c>
      <c r="B29" s="6">
        <v>314.82766372207999</v>
      </c>
      <c r="C29" s="6">
        <v>111.51629859000001</v>
      </c>
      <c r="D29" s="6">
        <v>6.4513802499999997</v>
      </c>
      <c r="E29" s="6">
        <f t="shared" si="1"/>
        <v>432.79534256208001</v>
      </c>
      <c r="F29" s="7">
        <v>145.43447494</v>
      </c>
      <c r="G29" s="7">
        <v>265.01297528999999</v>
      </c>
      <c r="H29" s="7">
        <v>190.23849989999999</v>
      </c>
      <c r="I29" s="7">
        <v>12.60223476</v>
      </c>
      <c r="J29" s="7">
        <v>613.28818489000003</v>
      </c>
      <c r="K29" s="7">
        <f t="shared" si="0"/>
        <v>-180.49284232792002</v>
      </c>
      <c r="W29" s="16"/>
    </row>
    <row r="30" spans="1:23" x14ac:dyDescent="0.25">
      <c r="A30" s="5" t="s">
        <v>28</v>
      </c>
      <c r="B30" s="6">
        <v>338.95542172042099</v>
      </c>
      <c r="C30" s="6">
        <v>125.971615</v>
      </c>
      <c r="D30" s="6">
        <v>6.9442762699999996</v>
      </c>
      <c r="E30" s="6">
        <f t="shared" si="1"/>
        <v>471.87131299042096</v>
      </c>
      <c r="F30" s="7">
        <v>158.80207526999999</v>
      </c>
      <c r="G30" s="7">
        <v>307.29447735999997</v>
      </c>
      <c r="H30" s="7">
        <v>236.38762421000001</v>
      </c>
      <c r="I30" s="7">
        <v>46.11119291</v>
      </c>
      <c r="J30" s="7">
        <v>748.59536975000003</v>
      </c>
      <c r="K30" s="7">
        <f t="shared" si="0"/>
        <v>-276.72405675957907</v>
      </c>
      <c r="W30" s="16"/>
    </row>
    <row r="31" spans="1:23" x14ac:dyDescent="0.25">
      <c r="A31" s="5" t="s">
        <v>29</v>
      </c>
      <c r="B31" s="6">
        <v>423.78083922026002</v>
      </c>
      <c r="C31" s="6">
        <v>122.70929334</v>
      </c>
      <c r="D31" s="6">
        <v>7.4880626399999999</v>
      </c>
      <c r="E31" s="6">
        <f t="shared" si="1"/>
        <v>553.97819520025996</v>
      </c>
      <c r="F31" s="7">
        <v>144.41009500000001</v>
      </c>
      <c r="G31" s="7">
        <v>240.02427537</v>
      </c>
      <c r="H31" s="7">
        <v>187.96474653000001</v>
      </c>
      <c r="I31" s="7">
        <v>64.091413360000004</v>
      </c>
      <c r="J31" s="7">
        <v>636.49053026000001</v>
      </c>
      <c r="K31" s="7">
        <f t="shared" si="0"/>
        <v>-82.512335059740053</v>
      </c>
      <c r="W31" s="16"/>
    </row>
    <row r="32" spans="1:23" x14ac:dyDescent="0.25">
      <c r="A32" s="5" t="s">
        <v>30</v>
      </c>
      <c r="B32" s="6">
        <v>398.18925848303797</v>
      </c>
      <c r="C32" s="6">
        <v>137.48782394</v>
      </c>
      <c r="D32" s="6">
        <v>6.8739463000000001</v>
      </c>
      <c r="E32" s="6">
        <f t="shared" si="1"/>
        <v>542.55102872303792</v>
      </c>
      <c r="F32" s="7">
        <v>168.46519706999999</v>
      </c>
      <c r="G32" s="7">
        <v>269.41919676999999</v>
      </c>
      <c r="H32" s="7">
        <v>236.46984916</v>
      </c>
      <c r="I32" s="7">
        <v>32.318394660000003</v>
      </c>
      <c r="J32" s="7">
        <v>706.67263765999996</v>
      </c>
      <c r="K32" s="7">
        <f t="shared" si="0"/>
        <v>-164.12160893696205</v>
      </c>
    </row>
    <row r="33" spans="1:11" x14ac:dyDescent="0.25">
      <c r="A33" s="5" t="s">
        <v>31</v>
      </c>
      <c r="B33" s="6">
        <v>358.47707649177801</v>
      </c>
      <c r="C33" s="6">
        <v>134.3277721</v>
      </c>
      <c r="D33" s="6">
        <v>6.1515883799999997</v>
      </c>
      <c r="E33" s="6">
        <f t="shared" si="1"/>
        <v>498.95643697177803</v>
      </c>
      <c r="F33" s="7">
        <v>161.20004499999999</v>
      </c>
      <c r="G33" s="7">
        <v>295.54392882000002</v>
      </c>
      <c r="H33" s="7">
        <v>206.86576138999999</v>
      </c>
      <c r="I33" s="7">
        <v>24.005434959999999</v>
      </c>
      <c r="J33" s="7">
        <v>687.61517017000006</v>
      </c>
      <c r="K33" s="7">
        <f t="shared" si="0"/>
        <v>-188.65873319822202</v>
      </c>
    </row>
    <row r="34" spans="1:11" x14ac:dyDescent="0.25">
      <c r="A34" s="5" t="s">
        <v>32</v>
      </c>
      <c r="B34" s="6">
        <v>310.44152894907899</v>
      </c>
      <c r="C34" s="6">
        <v>134.09817878999999</v>
      </c>
      <c r="D34" s="6">
        <v>5.14958253</v>
      </c>
      <c r="E34" s="6">
        <f t="shared" si="1"/>
        <v>449.68929026907892</v>
      </c>
      <c r="F34" s="7">
        <v>163.86727499</v>
      </c>
      <c r="G34" s="7">
        <v>266.15448179999999</v>
      </c>
      <c r="H34" s="7">
        <v>187.97724571000001</v>
      </c>
      <c r="I34" s="7">
        <v>19.787824409999999</v>
      </c>
      <c r="J34" s="7">
        <v>637.78682690999995</v>
      </c>
      <c r="K34" s="7">
        <f t="shared" si="0"/>
        <v>-188.09753664092102</v>
      </c>
    </row>
    <row r="35" spans="1:11" x14ac:dyDescent="0.25">
      <c r="A35" s="5" t="s">
        <v>33</v>
      </c>
      <c r="B35" s="6">
        <v>315.73086104730402</v>
      </c>
      <c r="C35" s="6">
        <v>155.22175490999999</v>
      </c>
      <c r="D35" s="6">
        <v>7.04898852</v>
      </c>
      <c r="E35" s="6">
        <f t="shared" si="1"/>
        <v>478.00160447730406</v>
      </c>
      <c r="F35" s="7">
        <v>163.89997817</v>
      </c>
      <c r="G35" s="7">
        <v>301.34995106000002</v>
      </c>
      <c r="H35" s="7">
        <v>237.98347713000001</v>
      </c>
      <c r="I35" s="7">
        <v>31.373629449999999</v>
      </c>
      <c r="J35" s="7">
        <v>734.60703580999996</v>
      </c>
      <c r="K35" s="7">
        <f t="shared" si="0"/>
        <v>-256.6054313326959</v>
      </c>
    </row>
    <row r="36" spans="1:11" x14ac:dyDescent="0.25">
      <c r="A36" s="5" t="s">
        <v>34</v>
      </c>
      <c r="B36" s="6">
        <v>323.686485884364</v>
      </c>
      <c r="C36" s="6">
        <v>158.12190638999999</v>
      </c>
      <c r="D36" s="6">
        <v>5.3730645800000003</v>
      </c>
      <c r="E36" s="6">
        <f t="shared" si="1"/>
        <v>487.181456854364</v>
      </c>
      <c r="F36" s="7">
        <v>160.86851082999999</v>
      </c>
      <c r="G36" s="7">
        <v>258.52314211999999</v>
      </c>
      <c r="H36" s="7">
        <v>195.99972276</v>
      </c>
      <c r="I36" s="7">
        <v>50.376649049999997</v>
      </c>
      <c r="J36" s="7">
        <v>665.76802476</v>
      </c>
      <c r="K36" s="7">
        <f t="shared" si="0"/>
        <v>-178.586567905636</v>
      </c>
    </row>
    <row r="37" spans="1:11" x14ac:dyDescent="0.25">
      <c r="A37" s="5" t="s">
        <v>35</v>
      </c>
      <c r="B37" s="6">
        <v>367.54640293841499</v>
      </c>
      <c r="C37" s="6">
        <v>165.20166965999999</v>
      </c>
      <c r="D37" s="6">
        <v>5.8359422399999996</v>
      </c>
      <c r="E37" s="6">
        <f t="shared" si="1"/>
        <v>538.58401483841499</v>
      </c>
      <c r="F37" s="7">
        <v>156.60727718000001</v>
      </c>
      <c r="G37" s="7">
        <v>252.46088449999999</v>
      </c>
      <c r="H37" s="7">
        <v>194.27869881999999</v>
      </c>
      <c r="I37" s="7">
        <v>48.311315450000002</v>
      </c>
      <c r="J37" s="7">
        <v>651.65817594999999</v>
      </c>
      <c r="K37" s="7">
        <f t="shared" si="0"/>
        <v>-113.074161111585</v>
      </c>
    </row>
    <row r="38" spans="1:11" x14ac:dyDescent="0.25">
      <c r="A38" s="5" t="s">
        <v>36</v>
      </c>
      <c r="B38" s="6">
        <v>387.99665549042101</v>
      </c>
      <c r="C38" s="6">
        <v>163.19776672</v>
      </c>
      <c r="D38" s="6">
        <v>6.3307829199999999</v>
      </c>
      <c r="E38" s="6">
        <f t="shared" si="1"/>
        <v>557.525205130421</v>
      </c>
      <c r="F38" s="7">
        <v>130.78413004999999</v>
      </c>
      <c r="G38" s="7">
        <v>279.54935784000003</v>
      </c>
      <c r="H38" s="7">
        <v>261.71827775999998</v>
      </c>
      <c r="I38" s="7">
        <v>48.171925379999998</v>
      </c>
      <c r="J38" s="7">
        <v>720.22369103000005</v>
      </c>
      <c r="K38" s="7">
        <f t="shared" si="0"/>
        <v>-162.69848589957905</v>
      </c>
    </row>
    <row r="39" spans="1:11" x14ac:dyDescent="0.25">
      <c r="A39" s="5" t="s">
        <v>37</v>
      </c>
      <c r="B39" s="6">
        <v>345.78721753081101</v>
      </c>
      <c r="C39" s="6">
        <v>143.40933242</v>
      </c>
      <c r="D39" s="6">
        <v>4.9973643799999996</v>
      </c>
      <c r="E39" s="6">
        <f t="shared" si="1"/>
        <v>494.19391433081103</v>
      </c>
      <c r="F39" s="7">
        <v>118.05564463</v>
      </c>
      <c r="G39" s="7">
        <v>229.30599631000001</v>
      </c>
      <c r="H39" s="7">
        <v>177.50564502</v>
      </c>
      <c r="I39" s="7">
        <v>35.681130690000003</v>
      </c>
      <c r="J39" s="7">
        <v>560.54841665000004</v>
      </c>
      <c r="K39" s="7">
        <f t="shared" si="0"/>
        <v>-66.35450231918901</v>
      </c>
    </row>
    <row r="40" spans="1:11" x14ac:dyDescent="0.25">
      <c r="A40" s="5" t="s">
        <v>38</v>
      </c>
      <c r="B40" s="6">
        <v>391.51346286675101</v>
      </c>
      <c r="C40" s="6">
        <v>166.27073179000001</v>
      </c>
      <c r="D40" s="6">
        <v>5.3251211400000003</v>
      </c>
      <c r="E40" s="6">
        <f t="shared" si="1"/>
        <v>563.10931579675093</v>
      </c>
      <c r="F40" s="7">
        <v>129.93187706000001</v>
      </c>
      <c r="G40" s="7">
        <v>236.98568336</v>
      </c>
      <c r="H40" s="7">
        <v>231.88662969000001</v>
      </c>
      <c r="I40" s="7">
        <v>26.369112739999998</v>
      </c>
      <c r="J40" s="7">
        <v>625.17330285000003</v>
      </c>
      <c r="K40" s="7">
        <f t="shared" si="0"/>
        <v>-62.063987053249093</v>
      </c>
    </row>
    <row r="41" spans="1:11" x14ac:dyDescent="0.25">
      <c r="A41" s="5" t="s">
        <v>39</v>
      </c>
      <c r="B41" s="6">
        <v>333.849510759444</v>
      </c>
      <c r="C41" s="6">
        <v>160.83478582000001</v>
      </c>
      <c r="D41" s="6">
        <v>4.8442951599999997</v>
      </c>
      <c r="E41" s="6">
        <f t="shared" si="1"/>
        <v>499.52859173944398</v>
      </c>
      <c r="F41" s="7">
        <v>169.27517596999999</v>
      </c>
      <c r="G41" s="7">
        <v>285.27581128999998</v>
      </c>
      <c r="H41" s="7">
        <v>257.04290615999997</v>
      </c>
      <c r="I41" s="7">
        <v>44.955115210000002</v>
      </c>
      <c r="J41" s="7">
        <v>756.54900863</v>
      </c>
      <c r="K41" s="7">
        <f t="shared" si="0"/>
        <v>-257.02041689055602</v>
      </c>
    </row>
    <row r="42" spans="1:11" x14ac:dyDescent="0.25">
      <c r="A42" s="5" t="s">
        <v>40</v>
      </c>
      <c r="B42" s="6">
        <v>463.15055966886598</v>
      </c>
      <c r="C42" s="6">
        <v>164.42488743999999</v>
      </c>
      <c r="D42" s="6">
        <v>5.5532923900000002</v>
      </c>
      <c r="E42" s="6">
        <f t="shared" si="1"/>
        <v>633.12873949886603</v>
      </c>
      <c r="F42" s="7">
        <v>158.78504190000001</v>
      </c>
      <c r="G42" s="7">
        <v>298.13450842999998</v>
      </c>
      <c r="H42" s="7">
        <v>207.42605492000001</v>
      </c>
      <c r="I42" s="7">
        <v>39.161400239999999</v>
      </c>
      <c r="J42" s="7">
        <v>703.50700548999998</v>
      </c>
      <c r="K42" s="7">
        <f t="shared" si="0"/>
        <v>-70.378265991133958</v>
      </c>
    </row>
    <row r="43" spans="1:11" x14ac:dyDescent="0.25">
      <c r="A43" s="5" t="s">
        <v>41</v>
      </c>
      <c r="B43" s="6">
        <v>532.84753637052995</v>
      </c>
      <c r="C43" s="6">
        <v>186.08625742000001</v>
      </c>
      <c r="D43" s="6">
        <v>6.9201771599999997</v>
      </c>
      <c r="E43" s="6">
        <f t="shared" si="1"/>
        <v>725.85397095052997</v>
      </c>
      <c r="F43" s="7">
        <v>149.8188365</v>
      </c>
      <c r="G43" s="7">
        <v>283.20155620000003</v>
      </c>
      <c r="H43" s="7">
        <v>193.83918965000001</v>
      </c>
      <c r="I43" s="7">
        <v>44.442634050000002</v>
      </c>
      <c r="J43" s="7">
        <v>671.30221640000002</v>
      </c>
      <c r="K43" s="7">
        <f t="shared" si="0"/>
        <v>54.551754550529949</v>
      </c>
    </row>
    <row r="44" spans="1:11" x14ac:dyDescent="0.25">
      <c r="A44" s="5" t="s">
        <v>42</v>
      </c>
      <c r="B44" s="6">
        <v>425.72135441089199</v>
      </c>
      <c r="C44" s="6">
        <v>164.85450265</v>
      </c>
      <c r="D44" s="6">
        <v>6.5827428699999997</v>
      </c>
      <c r="E44" s="6">
        <f t="shared" si="1"/>
        <v>597.15859993089191</v>
      </c>
      <c r="F44" s="7">
        <v>164.65474044000001</v>
      </c>
      <c r="G44" s="7">
        <v>307.25311226000002</v>
      </c>
      <c r="H44" s="7">
        <v>222.01223232999999</v>
      </c>
      <c r="I44" s="7">
        <v>25.146190350000001</v>
      </c>
      <c r="J44" s="7">
        <v>719.06627537999998</v>
      </c>
      <c r="K44" s="7">
        <f t="shared" si="0"/>
        <v>-121.90767544910807</v>
      </c>
    </row>
    <row r="45" spans="1:11" x14ac:dyDescent="0.25">
      <c r="A45" s="5" t="s">
        <v>43</v>
      </c>
      <c r="B45" s="6">
        <v>466.17161757572899</v>
      </c>
      <c r="C45" s="6">
        <v>176.99378931999999</v>
      </c>
      <c r="D45" s="6">
        <v>6.9372454100000001</v>
      </c>
      <c r="E45" s="6">
        <f t="shared" si="1"/>
        <v>650.10265230572895</v>
      </c>
      <c r="F45" s="7">
        <v>160.47341503999999</v>
      </c>
      <c r="G45" s="7">
        <v>330.03640024999999</v>
      </c>
      <c r="H45" s="7">
        <v>278.35060622999998</v>
      </c>
      <c r="I45" s="7">
        <v>39.92915326</v>
      </c>
      <c r="J45" s="7">
        <v>808.78957477999995</v>
      </c>
      <c r="K45" s="7">
        <f t="shared" si="0"/>
        <v>-158.686922474271</v>
      </c>
    </row>
    <row r="46" spans="1:11" x14ac:dyDescent="0.25">
      <c r="A46" s="5" t="s">
        <v>44</v>
      </c>
      <c r="B46" s="6">
        <v>345.19236592909499</v>
      </c>
      <c r="C46" s="6">
        <v>167.25639355000001</v>
      </c>
      <c r="D46" s="6">
        <v>6.2126564499999999</v>
      </c>
      <c r="E46" s="6">
        <f t="shared" si="1"/>
        <v>518.66141592909503</v>
      </c>
      <c r="F46" s="7">
        <v>167.81041492</v>
      </c>
      <c r="G46" s="7">
        <v>326.20985443000001</v>
      </c>
      <c r="H46" s="7">
        <v>250.76630218</v>
      </c>
      <c r="I46" s="7">
        <v>29.836125389999999</v>
      </c>
      <c r="J46" s="7">
        <v>774.62269691999995</v>
      </c>
      <c r="K46" s="7">
        <f t="shared" si="0"/>
        <v>-255.96128099090492</v>
      </c>
    </row>
    <row r="47" spans="1:11" x14ac:dyDescent="0.25">
      <c r="A47" s="5" t="s">
        <v>45</v>
      </c>
      <c r="B47" s="6">
        <v>358.57941119517801</v>
      </c>
      <c r="C47" s="6">
        <v>185.99718780000001</v>
      </c>
      <c r="D47" s="6">
        <v>6.48829571</v>
      </c>
      <c r="E47" s="6">
        <f t="shared" si="1"/>
        <v>551.06489470517806</v>
      </c>
      <c r="F47" s="7">
        <v>178.25807395000001</v>
      </c>
      <c r="G47" s="7">
        <v>293.50761261000002</v>
      </c>
      <c r="H47" s="7">
        <v>253.70990289</v>
      </c>
      <c r="I47" s="7">
        <v>18.280019920000001</v>
      </c>
      <c r="J47" s="7">
        <v>743.75560937</v>
      </c>
      <c r="K47" s="7">
        <f t="shared" si="0"/>
        <v>-192.69071466482194</v>
      </c>
    </row>
    <row r="48" spans="1:11" x14ac:dyDescent="0.25">
      <c r="A48" s="5" t="s">
        <v>46</v>
      </c>
      <c r="B48" s="6">
        <v>296.08651166764298</v>
      </c>
      <c r="C48" s="6">
        <v>171.31224907000001</v>
      </c>
      <c r="D48" s="6">
        <v>6.5784633799999996</v>
      </c>
      <c r="E48" s="6">
        <f t="shared" si="1"/>
        <v>473.977224117643</v>
      </c>
      <c r="F48" s="7">
        <v>184.32317556000001</v>
      </c>
      <c r="G48" s="7">
        <v>283.88809657000002</v>
      </c>
      <c r="H48" s="7">
        <v>227.96667284</v>
      </c>
      <c r="I48" s="7">
        <v>28.030973530000001</v>
      </c>
      <c r="J48" s="7">
        <v>724.20891849999998</v>
      </c>
      <c r="K48" s="7">
        <f t="shared" si="0"/>
        <v>-250.23169438235698</v>
      </c>
    </row>
    <row r="49" spans="1:11" x14ac:dyDescent="0.25">
      <c r="A49" s="5" t="s">
        <v>47</v>
      </c>
      <c r="B49" s="6">
        <v>357.75574236286002</v>
      </c>
      <c r="C49" s="6">
        <v>195.81560585</v>
      </c>
      <c r="D49" s="6">
        <v>6.68108857</v>
      </c>
      <c r="E49" s="6">
        <f t="shared" si="1"/>
        <v>560.25243678286006</v>
      </c>
      <c r="F49" s="7">
        <v>187.34747343999999</v>
      </c>
      <c r="G49" s="7">
        <v>268.95953106000002</v>
      </c>
      <c r="H49" s="7">
        <v>229.12613229999999</v>
      </c>
      <c r="I49" s="7">
        <v>42.356683840000002</v>
      </c>
      <c r="J49" s="7">
        <v>727.78982064000002</v>
      </c>
      <c r="K49" s="7">
        <f t="shared" si="0"/>
        <v>-167.53738385713996</v>
      </c>
    </row>
    <row r="50" spans="1:11" x14ac:dyDescent="0.25">
      <c r="A50" s="5" t="s">
        <v>48</v>
      </c>
      <c r="B50" s="6">
        <v>255.737009900244</v>
      </c>
      <c r="C50" s="6">
        <v>153.05634893999999</v>
      </c>
      <c r="D50" s="6">
        <v>6.5142660000000001</v>
      </c>
      <c r="E50" s="6">
        <f t="shared" si="1"/>
        <v>415.30762484024399</v>
      </c>
      <c r="F50" s="7">
        <v>158.98430862000001</v>
      </c>
      <c r="G50" s="7">
        <v>288.85071792000002</v>
      </c>
      <c r="H50" s="7">
        <v>227.81723285000001</v>
      </c>
      <c r="I50" s="7">
        <v>10.07286903</v>
      </c>
      <c r="J50" s="7">
        <v>685.72512842000003</v>
      </c>
      <c r="K50" s="7">
        <f t="shared" si="0"/>
        <v>-270.41750357975604</v>
      </c>
    </row>
    <row r="51" spans="1:11" x14ac:dyDescent="0.25">
      <c r="A51" s="5" t="s">
        <v>49</v>
      </c>
      <c r="B51" s="6">
        <v>207.97482436296301</v>
      </c>
      <c r="C51" s="6">
        <v>154.66773322</v>
      </c>
      <c r="D51" s="6">
        <v>6.0341622600000004</v>
      </c>
      <c r="E51" s="6">
        <f t="shared" si="1"/>
        <v>368.67671984296305</v>
      </c>
      <c r="F51" s="7">
        <v>150.89394505999999</v>
      </c>
      <c r="G51" s="7">
        <v>284.60366556999998</v>
      </c>
      <c r="H51" s="7">
        <v>204.38930116</v>
      </c>
      <c r="I51" s="7">
        <v>30.613820629999999</v>
      </c>
      <c r="J51" s="7">
        <v>670.50073241999996</v>
      </c>
      <c r="K51" s="7">
        <f t="shared" si="0"/>
        <v>-301.82401257703691</v>
      </c>
    </row>
    <row r="52" spans="1:11" x14ac:dyDescent="0.25">
      <c r="A52" s="5" t="s">
        <v>50</v>
      </c>
      <c r="B52" s="6">
        <v>237.785687122079</v>
      </c>
      <c r="C52" s="6">
        <v>170.67346900000001</v>
      </c>
      <c r="D52" s="6">
        <v>5.3334949099999998</v>
      </c>
      <c r="E52" s="6">
        <f t="shared" si="1"/>
        <v>413.79265103207899</v>
      </c>
      <c r="F52" s="7">
        <v>169.38280506999999</v>
      </c>
      <c r="G52" s="7">
        <v>284.16249667</v>
      </c>
      <c r="H52" s="7">
        <v>233.81723572000001</v>
      </c>
      <c r="I52" s="7">
        <v>26.391046759999998</v>
      </c>
      <c r="J52" s="7">
        <v>713.75358421999999</v>
      </c>
      <c r="K52" s="7">
        <f t="shared" si="0"/>
        <v>-299.960933187921</v>
      </c>
    </row>
    <row r="53" spans="1:11" x14ac:dyDescent="0.25">
      <c r="A53" s="5" t="s">
        <v>51</v>
      </c>
      <c r="B53" s="6">
        <v>230.05165240807699</v>
      </c>
      <c r="C53" s="6">
        <v>160.81865124000001</v>
      </c>
      <c r="D53" s="6">
        <v>6.8861434199999998</v>
      </c>
      <c r="E53" s="6">
        <f t="shared" si="1"/>
        <v>397.75644706807697</v>
      </c>
      <c r="F53" s="7">
        <v>182.52972887000001</v>
      </c>
      <c r="G53" s="7">
        <v>297.67428016000002</v>
      </c>
      <c r="H53" s="7">
        <v>253.29167781000001</v>
      </c>
      <c r="I53" s="7">
        <v>23.310388</v>
      </c>
      <c r="J53" s="7">
        <v>756.80607483999995</v>
      </c>
      <c r="K53" s="7">
        <f t="shared" si="0"/>
        <v>-359.04962777192299</v>
      </c>
    </row>
    <row r="54" spans="1:11" x14ac:dyDescent="0.25">
      <c r="A54" s="5" t="s">
        <v>52</v>
      </c>
      <c r="B54" s="6">
        <v>280.32209213126401</v>
      </c>
      <c r="C54" s="6">
        <v>175.67380724</v>
      </c>
      <c r="D54" s="6">
        <v>7.2932627800000001</v>
      </c>
      <c r="E54" s="6">
        <f t="shared" si="1"/>
        <v>463.28916215126407</v>
      </c>
      <c r="F54" s="7">
        <v>168.08763020000001</v>
      </c>
      <c r="G54" s="7">
        <v>271.31950964999999</v>
      </c>
      <c r="H54" s="7">
        <v>220.82993508000001</v>
      </c>
      <c r="I54" s="7">
        <v>29.931625780000001</v>
      </c>
      <c r="J54" s="7">
        <v>690.16870071000005</v>
      </c>
      <c r="K54" s="7">
        <f t="shared" si="0"/>
        <v>-226.87953855873599</v>
      </c>
    </row>
    <row r="55" spans="1:11" x14ac:dyDescent="0.25">
      <c r="A55" s="5" t="s">
        <v>53</v>
      </c>
      <c r="B55" s="6">
        <v>292.51649073913001</v>
      </c>
      <c r="C55" s="6">
        <v>178.42332192000001</v>
      </c>
      <c r="D55" s="6">
        <v>7.30119717</v>
      </c>
      <c r="E55" s="6">
        <f t="shared" si="1"/>
        <v>478.24100982913001</v>
      </c>
      <c r="F55" s="7">
        <v>163.31737282</v>
      </c>
      <c r="G55" s="7">
        <v>306.38114150000001</v>
      </c>
      <c r="H55" s="7">
        <v>230.78864268999999</v>
      </c>
      <c r="I55" s="7">
        <v>23.94047578</v>
      </c>
      <c r="J55" s="7">
        <v>724.42763278999996</v>
      </c>
      <c r="K55" s="7">
        <f t="shared" si="0"/>
        <v>-246.18662296086995</v>
      </c>
    </row>
    <row r="56" spans="1:11" x14ac:dyDescent="0.25">
      <c r="A56" s="5" t="s">
        <v>54</v>
      </c>
      <c r="B56" s="6">
        <v>333.912044749779</v>
      </c>
      <c r="C56" s="6">
        <v>177.85010545</v>
      </c>
      <c r="D56" s="6">
        <v>6.05141171</v>
      </c>
      <c r="E56" s="6">
        <f t="shared" si="1"/>
        <v>517.81356190977897</v>
      </c>
      <c r="F56" s="7">
        <v>168.82857964999999</v>
      </c>
      <c r="G56" s="7">
        <v>291.71942228</v>
      </c>
      <c r="H56" s="7">
        <v>218.54172679999999</v>
      </c>
      <c r="I56" s="7">
        <v>19.358274489999999</v>
      </c>
      <c r="J56" s="7">
        <v>698.44800322000003</v>
      </c>
      <c r="K56" s="7">
        <f t="shared" si="0"/>
        <v>-180.63444131022106</v>
      </c>
    </row>
    <row r="57" spans="1:11" x14ac:dyDescent="0.25">
      <c r="A57" s="5" t="s">
        <v>55</v>
      </c>
      <c r="B57" s="6">
        <v>381.20060758949597</v>
      </c>
      <c r="C57" s="6">
        <v>149.74703604000001</v>
      </c>
      <c r="D57" s="6">
        <v>5.3705491600000004</v>
      </c>
      <c r="E57" s="6">
        <f t="shared" si="1"/>
        <v>536.31819278949604</v>
      </c>
      <c r="F57" s="7">
        <v>161.32904740000001</v>
      </c>
      <c r="G57" s="7">
        <v>320.86817708000001</v>
      </c>
      <c r="H57" s="7">
        <v>200.4595956</v>
      </c>
      <c r="I57" s="7">
        <v>10.525555450000001</v>
      </c>
      <c r="J57" s="7">
        <v>693.18237552999994</v>
      </c>
      <c r="K57" s="7">
        <f t="shared" si="0"/>
        <v>-156.86418274050391</v>
      </c>
    </row>
    <row r="58" spans="1:11" x14ac:dyDescent="0.25">
      <c r="A58" s="5" t="s">
        <v>56</v>
      </c>
      <c r="B58" s="6">
        <v>362.75819107491799</v>
      </c>
      <c r="C58" s="6">
        <v>140.90800152</v>
      </c>
      <c r="D58" s="6">
        <v>6.5381586399999998</v>
      </c>
      <c r="E58" s="6">
        <f t="shared" si="1"/>
        <v>510.20435123491802</v>
      </c>
      <c r="F58" s="7">
        <v>150.20872381999999</v>
      </c>
      <c r="G58" s="7">
        <v>271.50423364</v>
      </c>
      <c r="H58" s="7">
        <v>190.82291950000001</v>
      </c>
      <c r="I58" s="7">
        <v>43.758031840000001</v>
      </c>
      <c r="J58" s="7">
        <v>656.29390880000005</v>
      </c>
      <c r="K58" s="7">
        <f t="shared" si="0"/>
        <v>-146.08955756508203</v>
      </c>
    </row>
    <row r="59" spans="1:11" x14ac:dyDescent="0.25">
      <c r="A59" s="5" t="s">
        <v>57</v>
      </c>
      <c r="B59" s="6">
        <v>341.160480492766</v>
      </c>
      <c r="C59" s="6">
        <v>176.40556035</v>
      </c>
      <c r="D59" s="6">
        <v>7.6787121899999997</v>
      </c>
      <c r="E59" s="6">
        <f t="shared" si="1"/>
        <v>525.24475303276608</v>
      </c>
      <c r="F59" s="7">
        <v>145.06762696999999</v>
      </c>
      <c r="G59" s="7">
        <v>272.25790931</v>
      </c>
      <c r="H59" s="7">
        <v>190.36911108999999</v>
      </c>
      <c r="I59" s="7">
        <v>12.86110512</v>
      </c>
      <c r="J59" s="7">
        <v>620.55575249000003</v>
      </c>
      <c r="K59" s="7">
        <f t="shared" si="0"/>
        <v>-95.310999457233947</v>
      </c>
    </row>
    <row r="60" spans="1:11" x14ac:dyDescent="0.25">
      <c r="A60" s="5" t="s">
        <v>58</v>
      </c>
      <c r="B60" s="6">
        <v>357.66701122780302</v>
      </c>
      <c r="C60" s="6">
        <v>160.53242929000001</v>
      </c>
      <c r="D60" s="6">
        <v>6.9399808299999997</v>
      </c>
      <c r="E60" s="6">
        <f t="shared" si="1"/>
        <v>525.13942134780302</v>
      </c>
      <c r="F60" s="7">
        <v>158.73136689</v>
      </c>
      <c r="G60" s="7">
        <v>247.12664473999999</v>
      </c>
      <c r="H60" s="7">
        <v>192.24717446</v>
      </c>
      <c r="I60" s="7">
        <v>18.250117530000001</v>
      </c>
      <c r="J60" s="7">
        <v>616.35530361999997</v>
      </c>
      <c r="K60" s="7">
        <f t="shared" si="0"/>
        <v>-91.21588227219695</v>
      </c>
    </row>
    <row r="61" spans="1:11" x14ac:dyDescent="0.25">
      <c r="A61" s="5" t="s">
        <v>59</v>
      </c>
      <c r="B61" s="6">
        <v>430.77782517822601</v>
      </c>
      <c r="C61" s="6">
        <v>168.13064122</v>
      </c>
      <c r="D61" s="6">
        <v>6.0824785800000001</v>
      </c>
      <c r="E61" s="6">
        <f t="shared" si="1"/>
        <v>604.99094497822603</v>
      </c>
      <c r="F61" s="7">
        <v>144.89978260999999</v>
      </c>
      <c r="G61" s="7">
        <v>223.03805309000001</v>
      </c>
      <c r="H61" s="7">
        <v>199.06266592</v>
      </c>
      <c r="I61" s="7">
        <v>125.52226879</v>
      </c>
      <c r="J61" s="7">
        <v>692.52277041000002</v>
      </c>
      <c r="K61" s="7">
        <f t="shared" si="0"/>
        <v>-87.531825431773996</v>
      </c>
    </row>
    <row r="62" spans="1:11" x14ac:dyDescent="0.25">
      <c r="A62" s="5" t="s">
        <v>60</v>
      </c>
      <c r="B62" s="6">
        <v>381.074168798752</v>
      </c>
      <c r="C62" s="6">
        <v>141.8682915</v>
      </c>
      <c r="D62" s="6">
        <v>5.2588863999999997</v>
      </c>
      <c r="E62" s="6">
        <f t="shared" si="1"/>
        <v>528.20134669875199</v>
      </c>
      <c r="F62" s="7">
        <v>114.73514566</v>
      </c>
      <c r="G62" s="7">
        <v>200.94010650999999</v>
      </c>
      <c r="H62" s="7">
        <v>173.81570278999999</v>
      </c>
      <c r="I62" s="7">
        <v>6.9826861500000001</v>
      </c>
      <c r="J62" s="7">
        <v>496.47364111000002</v>
      </c>
      <c r="K62" s="7">
        <f t="shared" si="0"/>
        <v>31.727705588751974</v>
      </c>
    </row>
    <row r="63" spans="1:11" x14ac:dyDescent="0.25">
      <c r="A63" s="5" t="s">
        <v>61</v>
      </c>
      <c r="B63" s="6">
        <v>279.60666341066297</v>
      </c>
      <c r="C63" s="6">
        <v>136.83488152000001</v>
      </c>
      <c r="D63" s="6">
        <v>4.2594994399999999</v>
      </c>
      <c r="E63" s="6">
        <f t="shared" si="1"/>
        <v>420.701044370663</v>
      </c>
      <c r="F63" s="7">
        <v>113.58824912</v>
      </c>
      <c r="G63" s="7">
        <v>191.59870598000001</v>
      </c>
      <c r="H63" s="7">
        <v>160.64994906000001</v>
      </c>
      <c r="I63" s="7">
        <v>23.475086619999999</v>
      </c>
      <c r="J63" s="7">
        <v>489.31199077999997</v>
      </c>
      <c r="K63" s="7">
        <f t="shared" si="0"/>
        <v>-68.610946409336975</v>
      </c>
    </row>
    <row r="64" spans="1:11" x14ac:dyDescent="0.25">
      <c r="A64" s="5" t="s">
        <v>62</v>
      </c>
      <c r="B64" s="6">
        <v>311.60290030362</v>
      </c>
      <c r="C64" s="6">
        <v>147.18279011999999</v>
      </c>
      <c r="D64" s="6">
        <v>4.7398622599999998</v>
      </c>
      <c r="E64" s="6">
        <f t="shared" si="1"/>
        <v>463.52555268361999</v>
      </c>
      <c r="F64" s="7">
        <v>131.73251766999999</v>
      </c>
      <c r="G64" s="7">
        <v>234.08442912999999</v>
      </c>
      <c r="H64" s="7">
        <v>174.76316213000001</v>
      </c>
      <c r="I64" s="7">
        <v>13.427361530000001</v>
      </c>
      <c r="J64" s="7">
        <v>554.00747046000004</v>
      </c>
      <c r="K64" s="7">
        <f t="shared" si="0"/>
        <v>-90.481917776380044</v>
      </c>
    </row>
    <row r="65" spans="1:11" x14ac:dyDescent="0.25">
      <c r="A65" s="5" t="s">
        <v>63</v>
      </c>
      <c r="B65" s="6">
        <v>295.674362249041</v>
      </c>
      <c r="C65" s="6">
        <v>133.80604484</v>
      </c>
      <c r="D65" s="6">
        <v>5.4014465500000002</v>
      </c>
      <c r="E65" s="6">
        <f t="shared" si="1"/>
        <v>434.88185363904103</v>
      </c>
      <c r="F65" s="7">
        <v>114.33977246000001</v>
      </c>
      <c r="G65" s="7">
        <v>232.39468085999999</v>
      </c>
      <c r="H65" s="7">
        <v>191.52456088</v>
      </c>
      <c r="I65" s="7">
        <v>6.1291793300000004</v>
      </c>
      <c r="J65" s="7">
        <v>544.38819352999997</v>
      </c>
      <c r="K65" s="7">
        <f t="shared" si="0"/>
        <v>-109.50633989095894</v>
      </c>
    </row>
    <row r="66" spans="1:11" x14ac:dyDescent="0.25">
      <c r="A66" s="5" t="s">
        <v>64</v>
      </c>
      <c r="B66" s="6">
        <v>346.98101441584402</v>
      </c>
      <c r="C66" s="6">
        <v>150.45487624</v>
      </c>
      <c r="D66" s="6">
        <v>5.4135978700000003</v>
      </c>
      <c r="E66" s="6">
        <f t="shared" si="1"/>
        <v>502.84948852584398</v>
      </c>
      <c r="F66" s="7">
        <v>116.86497278</v>
      </c>
      <c r="G66" s="7">
        <v>216.27001365000001</v>
      </c>
      <c r="H66" s="7">
        <v>170.22677741000001</v>
      </c>
      <c r="I66" s="7">
        <v>12.849899629999999</v>
      </c>
      <c r="J66" s="7">
        <v>516.21166346999996</v>
      </c>
      <c r="K66" s="7">
        <f t="shared" ref="K66:K129" si="2">E66-J66</f>
        <v>-13.362174944155981</v>
      </c>
    </row>
    <row r="67" spans="1:11" x14ac:dyDescent="0.25">
      <c r="A67" s="5" t="s">
        <v>65</v>
      </c>
      <c r="B67" s="6">
        <v>314.40567028074599</v>
      </c>
      <c r="C67" s="6">
        <v>150.96364774</v>
      </c>
      <c r="D67" s="6">
        <v>5.8396484700000002</v>
      </c>
      <c r="E67" s="6">
        <f t="shared" ref="E67:E130" si="3">SUM(B67:D67)</f>
        <v>471.20896649074598</v>
      </c>
      <c r="F67" s="7">
        <v>113.22452838</v>
      </c>
      <c r="G67" s="7">
        <v>234.50921750000001</v>
      </c>
      <c r="H67" s="7">
        <v>179.57280990999999</v>
      </c>
      <c r="I67" s="7">
        <v>10.966392259999999</v>
      </c>
      <c r="J67" s="7">
        <v>538.27294804999997</v>
      </c>
      <c r="K67" s="7">
        <f t="shared" si="2"/>
        <v>-67.063981559253989</v>
      </c>
    </row>
    <row r="68" spans="1:11" x14ac:dyDescent="0.25">
      <c r="A68" s="5" t="s">
        <v>66</v>
      </c>
      <c r="B68" s="6">
        <v>378.96595798736001</v>
      </c>
      <c r="C68" s="6">
        <v>151.88527711</v>
      </c>
      <c r="D68" s="6">
        <v>6.2910939700000004</v>
      </c>
      <c r="E68" s="6">
        <f t="shared" si="3"/>
        <v>537.14232906736004</v>
      </c>
      <c r="F68" s="7">
        <v>111.15944689</v>
      </c>
      <c r="G68" s="7">
        <v>230.13317760000001</v>
      </c>
      <c r="H68" s="7">
        <v>162.23559492999999</v>
      </c>
      <c r="I68" s="7">
        <v>10.07289132</v>
      </c>
      <c r="J68" s="7">
        <v>513.60111073999997</v>
      </c>
      <c r="K68" s="7">
        <f t="shared" si="2"/>
        <v>23.54121832736007</v>
      </c>
    </row>
    <row r="69" spans="1:11" x14ac:dyDescent="0.25">
      <c r="A69" s="5" t="s">
        <v>67</v>
      </c>
      <c r="B69" s="6">
        <v>395.962299303105</v>
      </c>
      <c r="C69" s="6">
        <v>147.38175866</v>
      </c>
      <c r="D69" s="6">
        <v>5.0335664199999997</v>
      </c>
      <c r="E69" s="6">
        <f t="shared" si="3"/>
        <v>548.37762438310506</v>
      </c>
      <c r="F69" s="7">
        <v>126.46565407</v>
      </c>
      <c r="G69" s="7">
        <v>264.38726321000001</v>
      </c>
      <c r="H69" s="7">
        <v>166.97127954999999</v>
      </c>
      <c r="I69" s="7">
        <v>9.7658585900000006</v>
      </c>
      <c r="J69" s="7">
        <v>567.59005542</v>
      </c>
      <c r="K69" s="7">
        <f t="shared" si="2"/>
        <v>-19.212431036894941</v>
      </c>
    </row>
    <row r="70" spans="1:11" x14ac:dyDescent="0.25">
      <c r="A70" s="5" t="s">
        <v>68</v>
      </c>
      <c r="B70" s="6">
        <v>312.812999276683</v>
      </c>
      <c r="C70" s="6">
        <v>176.37371241</v>
      </c>
      <c r="D70" s="6">
        <v>5.1840225999999996</v>
      </c>
      <c r="E70" s="6">
        <f t="shared" si="3"/>
        <v>494.37073428668299</v>
      </c>
      <c r="F70" s="7">
        <v>119.97745891</v>
      </c>
      <c r="G70" s="7">
        <v>300.78392574999998</v>
      </c>
      <c r="H70" s="7">
        <v>175.90678854999999</v>
      </c>
      <c r="I70" s="7">
        <v>8.5194279000000002</v>
      </c>
      <c r="J70" s="7">
        <v>605.18760110999995</v>
      </c>
      <c r="K70" s="7">
        <f t="shared" si="2"/>
        <v>-110.81686682331696</v>
      </c>
    </row>
    <row r="71" spans="1:11" x14ac:dyDescent="0.25">
      <c r="A71" s="5" t="s">
        <v>69</v>
      </c>
      <c r="B71" s="6">
        <v>358.72952264371798</v>
      </c>
      <c r="C71" s="6">
        <v>179.26116010000001</v>
      </c>
      <c r="D71" s="6">
        <v>7.3311873800000003</v>
      </c>
      <c r="E71" s="6">
        <f t="shared" si="3"/>
        <v>545.32187012371799</v>
      </c>
      <c r="F71" s="7">
        <v>122.26965115</v>
      </c>
      <c r="G71" s="7">
        <v>268.65803510000001</v>
      </c>
      <c r="H71" s="7">
        <v>188.72462737999999</v>
      </c>
      <c r="I71" s="7">
        <v>14.204508199999999</v>
      </c>
      <c r="J71" s="7">
        <v>593.85682182999994</v>
      </c>
      <c r="K71" s="7">
        <f t="shared" si="2"/>
        <v>-48.534951706281959</v>
      </c>
    </row>
    <row r="72" spans="1:11" x14ac:dyDescent="0.25">
      <c r="A72" s="5" t="s">
        <v>70</v>
      </c>
      <c r="B72" s="6">
        <v>383.24642489994801</v>
      </c>
      <c r="C72" s="6">
        <v>169.27177761999999</v>
      </c>
      <c r="D72" s="6">
        <v>7.2869999999999999</v>
      </c>
      <c r="E72" s="6">
        <f t="shared" si="3"/>
        <v>559.80520251994801</v>
      </c>
      <c r="F72" s="7">
        <v>139.57115615000001</v>
      </c>
      <c r="G72" s="7">
        <v>307.40767585999998</v>
      </c>
      <c r="H72" s="7">
        <v>176.52010559000001</v>
      </c>
      <c r="I72" s="7">
        <v>13.87878952</v>
      </c>
      <c r="J72" s="7">
        <v>637.37772712000003</v>
      </c>
      <c r="K72" s="7">
        <f t="shared" si="2"/>
        <v>-77.57252460005202</v>
      </c>
    </row>
    <row r="73" spans="1:11" x14ac:dyDescent="0.25">
      <c r="A73" s="5" t="s">
        <v>71</v>
      </c>
      <c r="B73" s="6">
        <v>382.73372388207298</v>
      </c>
      <c r="C73" s="6">
        <v>191.11506624</v>
      </c>
      <c r="D73" s="6">
        <v>7.2873960599999998</v>
      </c>
      <c r="E73" s="6">
        <f t="shared" si="3"/>
        <v>581.13618618207295</v>
      </c>
      <c r="F73" s="7">
        <v>143.70908388000001</v>
      </c>
      <c r="G73" s="7">
        <v>298.67904106999998</v>
      </c>
      <c r="H73" s="7">
        <v>196.49395251000001</v>
      </c>
      <c r="I73" s="7">
        <v>15.32329369</v>
      </c>
      <c r="J73" s="7">
        <v>654.20537115000002</v>
      </c>
      <c r="K73" s="7">
        <f t="shared" si="2"/>
        <v>-73.069184967927072</v>
      </c>
    </row>
    <row r="74" spans="1:11" x14ac:dyDescent="0.25">
      <c r="A74" s="5" t="s">
        <v>72</v>
      </c>
      <c r="B74" s="6">
        <v>378.11427065586099</v>
      </c>
      <c r="C74" s="6">
        <v>166.89036955</v>
      </c>
      <c r="D74" s="6">
        <v>5.6648885499999997</v>
      </c>
      <c r="E74" s="6">
        <f t="shared" si="3"/>
        <v>550.66952875586105</v>
      </c>
      <c r="F74" s="7">
        <v>95.869715900000003</v>
      </c>
      <c r="G74" s="7">
        <v>264.55415377000003</v>
      </c>
      <c r="H74" s="7">
        <v>208.53496061999999</v>
      </c>
      <c r="I74" s="7">
        <v>18.299433929999999</v>
      </c>
      <c r="J74" s="7">
        <v>587.25826422</v>
      </c>
      <c r="K74" s="7">
        <f t="shared" si="2"/>
        <v>-36.588735464138949</v>
      </c>
    </row>
    <row r="75" spans="1:11" x14ac:dyDescent="0.25">
      <c r="A75" s="5" t="s">
        <v>73</v>
      </c>
      <c r="B75" s="6">
        <v>354.55594024206903</v>
      </c>
      <c r="C75" s="6">
        <v>166.65859993000001</v>
      </c>
      <c r="D75" s="6">
        <v>5.6674319500000001</v>
      </c>
      <c r="E75" s="6">
        <f t="shared" si="3"/>
        <v>526.8819721220691</v>
      </c>
      <c r="F75" s="7">
        <v>115.99192600000001</v>
      </c>
      <c r="G75" s="7">
        <v>279.12595918</v>
      </c>
      <c r="H75" s="7">
        <v>160.18992686999999</v>
      </c>
      <c r="I75" s="7">
        <v>14.21083668</v>
      </c>
      <c r="J75" s="7">
        <v>569.51864873</v>
      </c>
      <c r="K75" s="7">
        <f t="shared" si="2"/>
        <v>-42.636676607930895</v>
      </c>
    </row>
    <row r="76" spans="1:11" x14ac:dyDescent="0.25">
      <c r="A76" s="5" t="s">
        <v>74</v>
      </c>
      <c r="B76" s="6">
        <v>400.00994276857199</v>
      </c>
      <c r="C76" s="6">
        <v>157.33438677000001</v>
      </c>
      <c r="D76" s="6">
        <v>5.7319220399999997</v>
      </c>
      <c r="E76" s="6">
        <f t="shared" si="3"/>
        <v>563.07625157857194</v>
      </c>
      <c r="F76" s="7">
        <v>131.74474554</v>
      </c>
      <c r="G76" s="7">
        <v>273.42717540000001</v>
      </c>
      <c r="H76" s="7">
        <v>192.14159878999999</v>
      </c>
      <c r="I76" s="7">
        <v>21.180584379999999</v>
      </c>
      <c r="J76" s="7">
        <v>618.49410410999997</v>
      </c>
      <c r="K76" s="7">
        <f t="shared" si="2"/>
        <v>-55.417852531428025</v>
      </c>
    </row>
    <row r="77" spans="1:11" x14ac:dyDescent="0.25">
      <c r="A77" s="5" t="s">
        <v>75</v>
      </c>
      <c r="B77" s="6">
        <v>344.50783978043501</v>
      </c>
      <c r="C77" s="6">
        <v>151.61965074</v>
      </c>
      <c r="D77" s="6">
        <v>6.1978150899999997</v>
      </c>
      <c r="E77" s="6">
        <f t="shared" si="3"/>
        <v>502.32530561043501</v>
      </c>
      <c r="F77" s="7">
        <v>117.81657843000001</v>
      </c>
      <c r="G77" s="7">
        <v>276.48826830000002</v>
      </c>
      <c r="H77" s="7">
        <v>155.60432589000001</v>
      </c>
      <c r="I77" s="7">
        <v>13.6403558</v>
      </c>
      <c r="J77" s="7">
        <v>563.54952842</v>
      </c>
      <c r="K77" s="7">
        <f t="shared" si="2"/>
        <v>-61.224222809564992</v>
      </c>
    </row>
    <row r="78" spans="1:11" x14ac:dyDescent="0.25">
      <c r="A78" s="5" t="s">
        <v>76</v>
      </c>
      <c r="B78" s="6">
        <v>382.13298940048298</v>
      </c>
      <c r="C78" s="6">
        <v>155.27827228000001</v>
      </c>
      <c r="D78" s="6">
        <v>6.8192276999999999</v>
      </c>
      <c r="E78" s="6">
        <f t="shared" si="3"/>
        <v>544.23048938048305</v>
      </c>
      <c r="F78" s="7">
        <v>127.9477648</v>
      </c>
      <c r="G78" s="7">
        <v>305.71007441</v>
      </c>
      <c r="H78" s="7">
        <v>194.00853810999999</v>
      </c>
      <c r="I78" s="7">
        <v>7.8999466600000003</v>
      </c>
      <c r="J78" s="7">
        <v>635.56632397999999</v>
      </c>
      <c r="K78" s="7">
        <f t="shared" si="2"/>
        <v>-91.335834599516943</v>
      </c>
    </row>
    <row r="79" spans="1:11" x14ac:dyDescent="0.25">
      <c r="A79" s="5" t="s">
        <v>77</v>
      </c>
      <c r="B79" s="6">
        <v>430.04341222814401</v>
      </c>
      <c r="C79" s="6">
        <v>168.21837120999999</v>
      </c>
      <c r="D79" s="6">
        <v>10.51871356</v>
      </c>
      <c r="E79" s="6">
        <f t="shared" si="3"/>
        <v>608.78049699814403</v>
      </c>
      <c r="F79" s="7">
        <v>114.96087129999999</v>
      </c>
      <c r="G79" s="7">
        <v>319.45724231000003</v>
      </c>
      <c r="H79" s="7">
        <v>196.61165593999999</v>
      </c>
      <c r="I79" s="7">
        <v>9.4361679299999999</v>
      </c>
      <c r="J79" s="7">
        <v>640.46593747999998</v>
      </c>
      <c r="K79" s="7">
        <f t="shared" si="2"/>
        <v>-31.685440481855949</v>
      </c>
    </row>
    <row r="80" spans="1:11" x14ac:dyDescent="0.25">
      <c r="A80" s="5" t="s">
        <v>78</v>
      </c>
      <c r="B80" s="6">
        <v>442.28165595379102</v>
      </c>
      <c r="C80" s="6">
        <v>177.26559902</v>
      </c>
      <c r="D80" s="6">
        <v>9.9926241400000002</v>
      </c>
      <c r="E80" s="6">
        <f t="shared" si="3"/>
        <v>629.53987911379102</v>
      </c>
      <c r="F80" s="7">
        <v>121.58798949</v>
      </c>
      <c r="G80" s="7">
        <v>319.93265627</v>
      </c>
      <c r="H80" s="7">
        <v>152.28714385999999</v>
      </c>
      <c r="I80" s="7">
        <v>9.1887191399999999</v>
      </c>
      <c r="J80" s="7">
        <v>602.99650875999998</v>
      </c>
      <c r="K80" s="7">
        <f t="shared" si="2"/>
        <v>26.543370353791033</v>
      </c>
    </row>
    <row r="81" spans="1:11" x14ac:dyDescent="0.25">
      <c r="A81" s="5" t="s">
        <v>79</v>
      </c>
      <c r="B81" s="6">
        <v>446.961392922649</v>
      </c>
      <c r="C81" s="6">
        <v>169.16841740000001</v>
      </c>
      <c r="D81" s="6">
        <v>11.91737607</v>
      </c>
      <c r="E81" s="6">
        <f t="shared" si="3"/>
        <v>628.04718639264911</v>
      </c>
      <c r="F81" s="7">
        <v>132.87610434000001</v>
      </c>
      <c r="G81" s="7">
        <v>310.38227597999997</v>
      </c>
      <c r="H81" s="7">
        <v>174.79752687999999</v>
      </c>
      <c r="I81" s="7">
        <v>9.9306513600000006</v>
      </c>
      <c r="J81" s="7">
        <v>627.98655856000005</v>
      </c>
      <c r="K81" s="7">
        <f t="shared" si="2"/>
        <v>6.062783264906102E-2</v>
      </c>
    </row>
    <row r="82" spans="1:11" x14ac:dyDescent="0.25">
      <c r="A82" s="5" t="s">
        <v>80</v>
      </c>
      <c r="B82" s="6">
        <v>384.807817720576</v>
      </c>
      <c r="C82" s="6">
        <v>147.99671466999999</v>
      </c>
      <c r="D82" s="6">
        <v>10.371663760000001</v>
      </c>
      <c r="E82" s="6">
        <f t="shared" si="3"/>
        <v>543.17619615057606</v>
      </c>
      <c r="F82" s="7">
        <v>114.26250648</v>
      </c>
      <c r="G82" s="7">
        <v>284.91454773999999</v>
      </c>
      <c r="H82" s="7">
        <v>149.53926623000001</v>
      </c>
      <c r="I82" s="7">
        <v>5.5223185199999998</v>
      </c>
      <c r="J82" s="7">
        <v>554.23863897000001</v>
      </c>
      <c r="K82" s="7">
        <f t="shared" si="2"/>
        <v>-11.06244281942395</v>
      </c>
    </row>
    <row r="83" spans="1:11" x14ac:dyDescent="0.25">
      <c r="A83" s="5" t="s">
        <v>81</v>
      </c>
      <c r="B83" s="6">
        <v>455.56323272710199</v>
      </c>
      <c r="C83" s="6">
        <v>213.38415025</v>
      </c>
      <c r="D83" s="6">
        <v>11.1281187</v>
      </c>
      <c r="E83" s="6">
        <f t="shared" si="3"/>
        <v>680.07550167710201</v>
      </c>
      <c r="F83" s="7">
        <v>147.25911051</v>
      </c>
      <c r="G83" s="7">
        <v>389.72096262000002</v>
      </c>
      <c r="H83" s="7">
        <v>168.76395919000001</v>
      </c>
      <c r="I83" s="7">
        <v>6.0461858499999996</v>
      </c>
      <c r="J83" s="7">
        <v>711.79021817</v>
      </c>
      <c r="K83" s="7">
        <f t="shared" si="2"/>
        <v>-31.714716492897992</v>
      </c>
    </row>
    <row r="84" spans="1:11" x14ac:dyDescent="0.25">
      <c r="A84" s="5" t="s">
        <v>82</v>
      </c>
      <c r="B84" s="6">
        <v>354.963888126146</v>
      </c>
      <c r="C84" s="6">
        <v>181.39268899000001</v>
      </c>
      <c r="D84" s="6">
        <v>11.427161809999999</v>
      </c>
      <c r="E84" s="6">
        <f t="shared" si="3"/>
        <v>547.78373892614604</v>
      </c>
      <c r="F84" s="7">
        <v>146.76979689999999</v>
      </c>
      <c r="G84" s="7">
        <v>303.90827289999999</v>
      </c>
      <c r="H84" s="7">
        <v>178.35446734999999</v>
      </c>
      <c r="I84" s="7">
        <v>11.010708080000001</v>
      </c>
      <c r="J84" s="7">
        <v>640.04324523000003</v>
      </c>
      <c r="K84" s="7">
        <f t="shared" si="2"/>
        <v>-92.259506303853982</v>
      </c>
    </row>
    <row r="85" spans="1:11" x14ac:dyDescent="0.25">
      <c r="A85" s="5" t="s">
        <v>83</v>
      </c>
      <c r="B85" s="6">
        <v>430.50038946374298</v>
      </c>
      <c r="C85" s="6">
        <v>188.54194658</v>
      </c>
      <c r="D85" s="6">
        <v>11.2806256</v>
      </c>
      <c r="E85" s="6">
        <f t="shared" si="3"/>
        <v>630.32296164374304</v>
      </c>
      <c r="F85" s="7">
        <v>127.12464137000001</v>
      </c>
      <c r="G85" s="7">
        <v>282.92848713000001</v>
      </c>
      <c r="H85" s="7">
        <v>183.14181633000001</v>
      </c>
      <c r="I85" s="7">
        <v>12.46833835</v>
      </c>
      <c r="J85" s="7">
        <v>605.66328318000001</v>
      </c>
      <c r="K85" s="7">
        <f t="shared" si="2"/>
        <v>24.659678463743035</v>
      </c>
    </row>
    <row r="86" spans="1:11" x14ac:dyDescent="0.25">
      <c r="A86" s="5" t="s">
        <v>84</v>
      </c>
      <c r="B86" s="6">
        <v>359.15139367657002</v>
      </c>
      <c r="C86" s="6">
        <v>182.73210990999999</v>
      </c>
      <c r="D86" s="6">
        <v>8.7380061999999992</v>
      </c>
      <c r="E86" s="6">
        <f t="shared" si="3"/>
        <v>550.62150978656996</v>
      </c>
      <c r="F86" s="7">
        <v>116.50614738</v>
      </c>
      <c r="G86" s="7">
        <v>291.18659659000002</v>
      </c>
      <c r="H86" s="7">
        <v>173.53220991000001</v>
      </c>
      <c r="I86" s="7">
        <v>10.37370952</v>
      </c>
      <c r="J86" s="7">
        <v>591.59866339999996</v>
      </c>
      <c r="K86" s="7">
        <f t="shared" si="2"/>
        <v>-40.977153613430005</v>
      </c>
    </row>
    <row r="87" spans="1:11" x14ac:dyDescent="0.25">
      <c r="A87" s="5" t="s">
        <v>85</v>
      </c>
      <c r="B87" s="6">
        <v>339.49477406663698</v>
      </c>
      <c r="C87" s="6">
        <v>178.56395541000001</v>
      </c>
      <c r="D87" s="6">
        <v>9.2153317900000005</v>
      </c>
      <c r="E87" s="6">
        <f t="shared" si="3"/>
        <v>527.27406126663698</v>
      </c>
      <c r="F87" s="7">
        <v>115.58461807</v>
      </c>
      <c r="G87" s="7">
        <v>284.01341284</v>
      </c>
      <c r="H87" s="7">
        <v>228.52935044</v>
      </c>
      <c r="I87" s="7">
        <v>15.42663623</v>
      </c>
      <c r="J87" s="7">
        <v>643.55401758000005</v>
      </c>
      <c r="K87" s="7">
        <f t="shared" si="2"/>
        <v>-116.27995631336307</v>
      </c>
    </row>
    <row r="88" spans="1:11" x14ac:dyDescent="0.25">
      <c r="A88" s="5" t="s">
        <v>86</v>
      </c>
      <c r="B88" s="6">
        <v>351.81787302751798</v>
      </c>
      <c r="C88" s="6">
        <v>175.39067846</v>
      </c>
      <c r="D88" s="6">
        <v>8.6796741300000004</v>
      </c>
      <c r="E88" s="6">
        <f t="shared" si="3"/>
        <v>535.88822561751795</v>
      </c>
      <c r="F88" s="7">
        <v>143.99564806000001</v>
      </c>
      <c r="G88" s="7">
        <v>290.70255460999999</v>
      </c>
      <c r="H88" s="7">
        <v>153.65356987000001</v>
      </c>
      <c r="I88" s="7">
        <v>10.46854884</v>
      </c>
      <c r="J88" s="7">
        <v>598.82032138</v>
      </c>
      <c r="K88" s="7">
        <f t="shared" si="2"/>
        <v>-62.932095762482049</v>
      </c>
    </row>
    <row r="89" spans="1:11" x14ac:dyDescent="0.25">
      <c r="A89" s="5" t="s">
        <v>87</v>
      </c>
      <c r="B89" s="6">
        <v>366.896832182553</v>
      </c>
      <c r="C89" s="6">
        <v>162.98259969</v>
      </c>
      <c r="D89" s="6">
        <v>7.50119866</v>
      </c>
      <c r="E89" s="6">
        <f t="shared" si="3"/>
        <v>537.38063053255303</v>
      </c>
      <c r="F89" s="7">
        <v>134.5751435</v>
      </c>
      <c r="G89" s="7">
        <v>291.65146286999999</v>
      </c>
      <c r="H89" s="7">
        <v>147.10476954999999</v>
      </c>
      <c r="I89" s="7">
        <v>7.9336481566666697</v>
      </c>
      <c r="J89" s="7">
        <v>581.26502407666703</v>
      </c>
      <c r="K89" s="7">
        <f t="shared" si="2"/>
        <v>-43.884393544114005</v>
      </c>
    </row>
    <row r="90" spans="1:11" x14ac:dyDescent="0.25">
      <c r="A90" s="5" t="s">
        <v>88</v>
      </c>
      <c r="B90" s="6">
        <v>403.75932846153802</v>
      </c>
      <c r="C90" s="6">
        <v>180.34851376</v>
      </c>
      <c r="D90" s="6">
        <v>8.7663404699999994</v>
      </c>
      <c r="E90" s="6">
        <f t="shared" si="3"/>
        <v>592.87418269153807</v>
      </c>
      <c r="F90" s="7">
        <v>136.97067071000001</v>
      </c>
      <c r="G90" s="7">
        <v>332.34108971000001</v>
      </c>
      <c r="H90" s="7">
        <v>170.62302253999999</v>
      </c>
      <c r="I90" s="7">
        <v>9.8844773266666692</v>
      </c>
      <c r="J90" s="7">
        <v>649.81926028666703</v>
      </c>
      <c r="K90" s="7">
        <f t="shared" si="2"/>
        <v>-56.945077595128964</v>
      </c>
    </row>
    <row r="91" spans="1:11" x14ac:dyDescent="0.25">
      <c r="A91" s="5" t="s">
        <v>89</v>
      </c>
      <c r="B91" s="6">
        <v>443.33150366213403</v>
      </c>
      <c r="C91" s="6">
        <v>154.81602118999999</v>
      </c>
      <c r="D91" s="6">
        <v>9.1865268499999999</v>
      </c>
      <c r="E91" s="6">
        <f t="shared" si="3"/>
        <v>607.33405170213393</v>
      </c>
      <c r="F91" s="7">
        <v>118.27853211999999</v>
      </c>
      <c r="G91" s="7">
        <v>257.01070729999998</v>
      </c>
      <c r="H91" s="7">
        <v>145.26712898</v>
      </c>
      <c r="I91" s="7">
        <v>6.4091925166666703</v>
      </c>
      <c r="J91" s="7">
        <v>526.96556091666696</v>
      </c>
      <c r="K91" s="7">
        <f t="shared" si="2"/>
        <v>80.368490785466975</v>
      </c>
    </row>
    <row r="92" spans="1:11" x14ac:dyDescent="0.25">
      <c r="A92" s="5" t="s">
        <v>90</v>
      </c>
      <c r="B92" s="6">
        <v>471.75285343499002</v>
      </c>
      <c r="C92" s="6">
        <v>224.89484465000001</v>
      </c>
      <c r="D92" s="6">
        <v>11.25154335</v>
      </c>
      <c r="E92" s="6">
        <f t="shared" si="3"/>
        <v>707.89924143499002</v>
      </c>
      <c r="F92" s="7">
        <v>138.86302305000001</v>
      </c>
      <c r="G92" s="7">
        <v>317.55735134999998</v>
      </c>
      <c r="H92" s="7">
        <v>173.95512059000001</v>
      </c>
      <c r="I92" s="7">
        <v>4.48944631828609</v>
      </c>
      <c r="J92" s="7">
        <v>634.86494130828601</v>
      </c>
      <c r="K92" s="7">
        <f t="shared" si="2"/>
        <v>73.034300126704011</v>
      </c>
    </row>
    <row r="93" spans="1:11" x14ac:dyDescent="0.25">
      <c r="A93" s="5" t="s">
        <v>91</v>
      </c>
      <c r="B93" s="6">
        <v>451.326353306351</v>
      </c>
      <c r="C93" s="6">
        <v>179.70848934</v>
      </c>
      <c r="D93" s="6">
        <v>10.266822380000001</v>
      </c>
      <c r="E93" s="6">
        <f t="shared" si="3"/>
        <v>641.30166502635097</v>
      </c>
      <c r="F93" s="7">
        <v>148.40083179000001</v>
      </c>
      <c r="G93" s="7">
        <v>319.35438196000001</v>
      </c>
      <c r="H93" s="7">
        <v>158.49386182000001</v>
      </c>
      <c r="I93" s="7">
        <v>3.90444631828609</v>
      </c>
      <c r="J93" s="7">
        <v>630.15352188828604</v>
      </c>
      <c r="K93" s="7">
        <f t="shared" si="2"/>
        <v>11.148143138064938</v>
      </c>
    </row>
    <row r="94" spans="1:11" x14ac:dyDescent="0.25">
      <c r="A94" s="5" t="s">
        <v>92</v>
      </c>
      <c r="B94" s="6">
        <v>346.53940612593198</v>
      </c>
      <c r="C94" s="6">
        <v>182.14656722000001</v>
      </c>
      <c r="D94" s="6">
        <v>11.035920989999999</v>
      </c>
      <c r="E94" s="6">
        <f t="shared" si="3"/>
        <v>539.72189433593201</v>
      </c>
      <c r="F94" s="7">
        <v>128.75360491999999</v>
      </c>
      <c r="G94" s="7">
        <v>321.80510527000001</v>
      </c>
      <c r="H94" s="7">
        <v>131.7518925</v>
      </c>
      <c r="I94" s="7">
        <v>8.7574463182860907</v>
      </c>
      <c r="J94" s="7">
        <v>591.06804900828604</v>
      </c>
      <c r="K94" s="7">
        <f t="shared" si="2"/>
        <v>-51.346154672354032</v>
      </c>
    </row>
    <row r="95" spans="1:11" x14ac:dyDescent="0.25">
      <c r="A95" s="5" t="s">
        <v>93</v>
      </c>
      <c r="B95" s="6">
        <v>405.49378745018998</v>
      </c>
      <c r="C95" s="6">
        <v>184.56898864999999</v>
      </c>
      <c r="D95" s="6">
        <v>9.2836563299999995</v>
      </c>
      <c r="E95" s="6">
        <f t="shared" si="3"/>
        <v>599.34643243018991</v>
      </c>
      <c r="F95" s="7">
        <v>158.63091628000001</v>
      </c>
      <c r="G95" s="7">
        <v>293.15512656999999</v>
      </c>
      <c r="H95" s="7">
        <v>156.05311897999999</v>
      </c>
      <c r="I95" s="7">
        <v>7.4334946740981804</v>
      </c>
      <c r="J95" s="7">
        <v>615.27265650409799</v>
      </c>
      <c r="K95" s="7">
        <f t="shared" si="2"/>
        <v>-15.926224073908088</v>
      </c>
    </row>
    <row r="96" spans="1:11" x14ac:dyDescent="0.25">
      <c r="A96" s="5" t="s">
        <v>94</v>
      </c>
      <c r="B96" s="6">
        <v>389.30285094910499</v>
      </c>
      <c r="C96" s="6">
        <v>181.69289986999999</v>
      </c>
      <c r="D96" s="6">
        <v>8.6933039799999996</v>
      </c>
      <c r="E96" s="6">
        <f t="shared" si="3"/>
        <v>579.68905479910495</v>
      </c>
      <c r="F96" s="7">
        <v>156.85981176999999</v>
      </c>
      <c r="G96" s="7">
        <v>281.79650104000001</v>
      </c>
      <c r="H96" s="7">
        <v>144.45106584000001</v>
      </c>
      <c r="I96" s="7">
        <v>3.7883789540981798</v>
      </c>
      <c r="J96" s="7">
        <v>586.89575760409798</v>
      </c>
      <c r="K96" s="7">
        <f t="shared" si="2"/>
        <v>-7.2067028049930286</v>
      </c>
    </row>
    <row r="97" spans="1:11" x14ac:dyDescent="0.25">
      <c r="A97" s="5" t="s">
        <v>95</v>
      </c>
      <c r="B97" s="6">
        <v>401.442238454711</v>
      </c>
      <c r="C97" s="6">
        <v>194.93738350999999</v>
      </c>
      <c r="D97" s="6">
        <v>10.01936663</v>
      </c>
      <c r="E97" s="6">
        <f t="shared" si="3"/>
        <v>606.398988594711</v>
      </c>
      <c r="F97" s="7">
        <v>137.48306758999999</v>
      </c>
      <c r="G97" s="7">
        <v>270.61508746999999</v>
      </c>
      <c r="H97" s="7">
        <v>137.86199685</v>
      </c>
      <c r="I97" s="7">
        <v>8.2402996440981795</v>
      </c>
      <c r="J97" s="7">
        <v>554.20045155409798</v>
      </c>
      <c r="K97" s="7">
        <f t="shared" si="2"/>
        <v>52.198537040613019</v>
      </c>
    </row>
    <row r="98" spans="1:11" x14ac:dyDescent="0.25">
      <c r="A98" s="5" t="s">
        <v>96</v>
      </c>
      <c r="B98" s="6">
        <v>342.06412812914999</v>
      </c>
      <c r="C98" s="6">
        <v>170.869407</v>
      </c>
      <c r="D98" s="6">
        <v>6.4376610000000003</v>
      </c>
      <c r="E98" s="6">
        <f t="shared" si="3"/>
        <v>519.37119612915001</v>
      </c>
      <c r="F98" s="7">
        <v>129.99302299999999</v>
      </c>
      <c r="G98" s="7">
        <v>289.73645099999999</v>
      </c>
      <c r="H98" s="7">
        <v>161.360874</v>
      </c>
      <c r="I98" s="7">
        <v>6.4264080000000003</v>
      </c>
      <c r="J98" s="7">
        <v>587.51675599999999</v>
      </c>
      <c r="K98" s="7">
        <f t="shared" si="2"/>
        <v>-68.145559870849979</v>
      </c>
    </row>
    <row r="99" spans="1:11" x14ac:dyDescent="0.25">
      <c r="A99" s="5" t="s">
        <v>97</v>
      </c>
      <c r="B99" s="6">
        <v>327.28270821966998</v>
      </c>
      <c r="C99" s="6">
        <v>170.86576600000001</v>
      </c>
      <c r="D99" s="6">
        <v>5.8314149999999998</v>
      </c>
      <c r="E99" s="6">
        <f t="shared" si="3"/>
        <v>503.97988921966999</v>
      </c>
      <c r="F99" s="7">
        <v>121.151371</v>
      </c>
      <c r="G99" s="7">
        <v>264.95932599999998</v>
      </c>
      <c r="H99" s="7">
        <v>140.296843</v>
      </c>
      <c r="I99" s="7">
        <v>5.8227330000000004</v>
      </c>
      <c r="J99" s="7">
        <v>532.23027300000001</v>
      </c>
      <c r="K99" s="7">
        <f t="shared" si="2"/>
        <v>-28.250383780330026</v>
      </c>
    </row>
    <row r="100" spans="1:11" x14ac:dyDescent="0.25">
      <c r="A100" s="5" t="s">
        <v>98</v>
      </c>
      <c r="B100" s="6">
        <v>387.58470073587301</v>
      </c>
      <c r="C100" s="6">
        <v>169.63459900000001</v>
      </c>
      <c r="D100" s="6">
        <v>6.1120939999999999</v>
      </c>
      <c r="E100" s="6">
        <f t="shared" si="3"/>
        <v>563.33139373587301</v>
      </c>
      <c r="F100" s="7">
        <v>128.018203</v>
      </c>
      <c r="G100" s="7">
        <v>244.58165600000001</v>
      </c>
      <c r="H100" s="7">
        <v>134.72853000000001</v>
      </c>
      <c r="I100" s="7">
        <v>3.7147329999999998</v>
      </c>
      <c r="J100" s="7">
        <v>511.04312199999998</v>
      </c>
      <c r="K100" s="7">
        <f t="shared" si="2"/>
        <v>52.288271735873025</v>
      </c>
    </row>
    <row r="101" spans="1:11" x14ac:dyDescent="0.25">
      <c r="A101" s="5" t="s">
        <v>99</v>
      </c>
      <c r="B101" s="6">
        <v>360.26463046930701</v>
      </c>
      <c r="C101" s="6">
        <v>170.74709200000001</v>
      </c>
      <c r="D101" s="6">
        <v>6.4636189999999996</v>
      </c>
      <c r="E101" s="6">
        <f t="shared" si="3"/>
        <v>537.47534146930695</v>
      </c>
      <c r="F101" s="7">
        <v>158.54472699999999</v>
      </c>
      <c r="G101" s="7">
        <v>330.79493100000002</v>
      </c>
      <c r="H101" s="7">
        <v>151.30296000000001</v>
      </c>
      <c r="I101" s="7">
        <v>10.337372999999999</v>
      </c>
      <c r="J101" s="7">
        <v>650.97999100000004</v>
      </c>
      <c r="K101" s="7">
        <f t="shared" si="2"/>
        <v>-113.50464953069309</v>
      </c>
    </row>
    <row r="102" spans="1:11" x14ac:dyDescent="0.25">
      <c r="A102" s="5" t="s">
        <v>100</v>
      </c>
      <c r="B102" s="6">
        <v>502.81542139402302</v>
      </c>
      <c r="C102" s="6">
        <v>169.815673</v>
      </c>
      <c r="D102" s="6">
        <v>9.5340950000000007</v>
      </c>
      <c r="E102" s="6">
        <f t="shared" si="3"/>
        <v>682.16518939402295</v>
      </c>
      <c r="F102" s="7">
        <v>147.55500799999999</v>
      </c>
      <c r="G102" s="7">
        <v>348.815136</v>
      </c>
      <c r="H102" s="7">
        <v>158.60103000000001</v>
      </c>
      <c r="I102" s="7">
        <v>3.8624719999999999</v>
      </c>
      <c r="J102" s="7">
        <v>658.83364600000004</v>
      </c>
      <c r="K102" s="7">
        <f t="shared" si="2"/>
        <v>23.331543394022901</v>
      </c>
    </row>
    <row r="103" spans="1:11" x14ac:dyDescent="0.25">
      <c r="A103" s="5" t="s">
        <v>101</v>
      </c>
      <c r="B103" s="6">
        <v>549.01908744623199</v>
      </c>
      <c r="C103" s="6">
        <v>204.337469</v>
      </c>
      <c r="D103" s="6">
        <v>7.2645910000000002</v>
      </c>
      <c r="E103" s="6">
        <f t="shared" si="3"/>
        <v>760.62114744623193</v>
      </c>
      <c r="F103" s="7">
        <v>123.196896</v>
      </c>
      <c r="G103" s="7">
        <v>286.595844</v>
      </c>
      <c r="H103" s="7">
        <v>124.319996</v>
      </c>
      <c r="I103" s="7">
        <v>3.4504440000000001</v>
      </c>
      <c r="J103" s="7">
        <v>537.56317999999999</v>
      </c>
      <c r="K103" s="7">
        <f t="shared" si="2"/>
        <v>223.05796744623194</v>
      </c>
    </row>
    <row r="104" spans="1:11" x14ac:dyDescent="0.25">
      <c r="A104" s="5" t="s">
        <v>102</v>
      </c>
      <c r="B104" s="6">
        <v>529.37176140047598</v>
      </c>
      <c r="C104" s="6">
        <v>182.143045</v>
      </c>
      <c r="D104" s="6">
        <v>7.2166730000000001</v>
      </c>
      <c r="E104" s="6">
        <f t="shared" si="3"/>
        <v>718.73147940047602</v>
      </c>
      <c r="F104" s="7">
        <v>143.81746899999999</v>
      </c>
      <c r="G104" s="7">
        <v>362.04007100000001</v>
      </c>
      <c r="H104" s="7">
        <v>163.34509700000001</v>
      </c>
      <c r="I104" s="7">
        <v>3.296834</v>
      </c>
      <c r="J104" s="7">
        <v>672.49947099999997</v>
      </c>
      <c r="K104" s="7">
        <f t="shared" si="2"/>
        <v>46.232008400476047</v>
      </c>
    </row>
    <row r="105" spans="1:11" x14ac:dyDescent="0.25">
      <c r="A105" s="5" t="s">
        <v>103</v>
      </c>
      <c r="B105" s="6">
        <v>530.19190453702004</v>
      </c>
      <c r="C105" s="6">
        <v>183.479794</v>
      </c>
      <c r="D105" s="6">
        <v>7.8564769999999999</v>
      </c>
      <c r="E105" s="6">
        <f t="shared" si="3"/>
        <v>721.52817553702005</v>
      </c>
      <c r="F105" s="7">
        <v>151.069005</v>
      </c>
      <c r="G105" s="7">
        <v>311.316146</v>
      </c>
      <c r="H105" s="7">
        <v>145.95504099999999</v>
      </c>
      <c r="I105" s="7">
        <v>3.4935290000000001</v>
      </c>
      <c r="J105" s="7">
        <v>611.83372099999997</v>
      </c>
      <c r="K105" s="7">
        <f t="shared" si="2"/>
        <v>109.69445453702008</v>
      </c>
    </row>
    <row r="106" spans="1:11" x14ac:dyDescent="0.25">
      <c r="A106" s="5" t="s">
        <v>104</v>
      </c>
      <c r="B106" s="6">
        <v>499.84259416950698</v>
      </c>
      <c r="C106" s="6">
        <v>191.78643500000001</v>
      </c>
      <c r="D106" s="6">
        <v>8.8704140000000002</v>
      </c>
      <c r="E106" s="6">
        <f t="shared" si="3"/>
        <v>700.499443169507</v>
      </c>
      <c r="F106" s="7">
        <v>152.65593799999999</v>
      </c>
      <c r="G106" s="7">
        <v>371.40693299999998</v>
      </c>
      <c r="H106" s="7">
        <v>141.92405600000001</v>
      </c>
      <c r="I106" s="7">
        <v>4.6689400000000001</v>
      </c>
      <c r="J106" s="7">
        <v>670.65586699999994</v>
      </c>
      <c r="K106" s="7">
        <f t="shared" si="2"/>
        <v>29.84357616950706</v>
      </c>
    </row>
    <row r="107" spans="1:11" x14ac:dyDescent="0.25">
      <c r="A107" s="5" t="s">
        <v>105</v>
      </c>
      <c r="B107" s="6">
        <v>420.05636823001601</v>
      </c>
      <c r="C107" s="6">
        <v>210.130708</v>
      </c>
      <c r="D107" s="6">
        <v>7.4429590000000001</v>
      </c>
      <c r="E107" s="6">
        <f t="shared" si="3"/>
        <v>637.63003523001601</v>
      </c>
      <c r="F107" s="7">
        <v>161.89077900000001</v>
      </c>
      <c r="G107" s="7">
        <v>318.548224</v>
      </c>
      <c r="H107" s="7">
        <v>171.71419</v>
      </c>
      <c r="I107" s="7">
        <v>3.7894960000000002</v>
      </c>
      <c r="J107" s="7">
        <v>655.94268899999997</v>
      </c>
      <c r="K107" s="7">
        <f t="shared" si="2"/>
        <v>-18.312653769983967</v>
      </c>
    </row>
    <row r="108" spans="1:11" x14ac:dyDescent="0.25">
      <c r="A108" s="5" t="s">
        <v>106</v>
      </c>
      <c r="B108" s="6">
        <v>413.45625334530098</v>
      </c>
      <c r="C108" s="6">
        <v>196.54935800000001</v>
      </c>
      <c r="D108" s="6">
        <v>7.448976</v>
      </c>
      <c r="E108" s="6">
        <f t="shared" si="3"/>
        <v>617.45458734530098</v>
      </c>
      <c r="F108" s="7">
        <v>169.817001</v>
      </c>
      <c r="G108" s="7">
        <v>308.414873</v>
      </c>
      <c r="H108" s="7">
        <v>149.00799799999999</v>
      </c>
      <c r="I108" s="7">
        <v>3.6385329999999998</v>
      </c>
      <c r="J108" s="7">
        <v>630.87840500000004</v>
      </c>
      <c r="K108" s="7">
        <f t="shared" si="2"/>
        <v>-13.423817654699064</v>
      </c>
    </row>
    <row r="109" spans="1:11" x14ac:dyDescent="0.25">
      <c r="A109" s="5" t="s">
        <v>107</v>
      </c>
      <c r="B109" s="6">
        <v>506.62199217237298</v>
      </c>
      <c r="C109" s="6">
        <v>235.78948099999999</v>
      </c>
      <c r="D109" s="6">
        <v>8.7006490000000003</v>
      </c>
      <c r="E109" s="6">
        <f t="shared" si="3"/>
        <v>751.11212217237301</v>
      </c>
      <c r="F109" s="7">
        <v>166.42200099999999</v>
      </c>
      <c r="G109" s="7">
        <v>303.15137900000002</v>
      </c>
      <c r="H109" s="7">
        <v>199.71563900000001</v>
      </c>
      <c r="I109" s="7">
        <v>3.526141</v>
      </c>
      <c r="J109" s="7">
        <v>672.81515999999999</v>
      </c>
      <c r="K109" s="7">
        <f t="shared" si="2"/>
        <v>78.296962172373014</v>
      </c>
    </row>
    <row r="110" spans="1:11" x14ac:dyDescent="0.25">
      <c r="A110" s="5" t="s">
        <v>108</v>
      </c>
      <c r="B110" s="6">
        <v>496.75928759594302</v>
      </c>
      <c r="C110" s="6">
        <v>190.34899999999999</v>
      </c>
      <c r="D110" s="6">
        <v>10.113459000000001</v>
      </c>
      <c r="E110" s="6">
        <f t="shared" si="3"/>
        <v>697.22174659594305</v>
      </c>
      <c r="F110" s="7">
        <v>143.48862455</v>
      </c>
      <c r="G110" s="7">
        <v>357.22621766999998</v>
      </c>
      <c r="H110" s="7">
        <v>203.84798988</v>
      </c>
      <c r="I110" s="7">
        <v>5.3519482472857502</v>
      </c>
      <c r="J110" s="7">
        <v>709.91478034728596</v>
      </c>
      <c r="K110" s="7">
        <f t="shared" si="2"/>
        <v>-12.693033751342909</v>
      </c>
    </row>
    <row r="111" spans="1:11" x14ac:dyDescent="0.25">
      <c r="A111" s="5" t="s">
        <v>109</v>
      </c>
      <c r="B111" s="6">
        <v>489.70903290438503</v>
      </c>
      <c r="C111" s="6">
        <v>191.10429999999999</v>
      </c>
      <c r="D111" s="6">
        <v>9.0870920000000002</v>
      </c>
      <c r="E111" s="6">
        <f t="shared" si="3"/>
        <v>689.90042490438498</v>
      </c>
      <c r="F111" s="7">
        <v>130.80530998</v>
      </c>
      <c r="G111" s="7">
        <v>337.30398652999997</v>
      </c>
      <c r="H111" s="7">
        <v>142.49807923</v>
      </c>
      <c r="I111" s="7">
        <v>2.8369883322857499</v>
      </c>
      <c r="J111" s="7">
        <v>613.44436407228602</v>
      </c>
      <c r="K111" s="7">
        <f t="shared" si="2"/>
        <v>76.456060832098956</v>
      </c>
    </row>
    <row r="112" spans="1:11" x14ac:dyDescent="0.25">
      <c r="A112" s="5" t="s">
        <v>110</v>
      </c>
      <c r="B112" s="6">
        <v>429.14589437115598</v>
      </c>
      <c r="C112" s="6">
        <v>206.72470000000001</v>
      </c>
      <c r="D112" s="6">
        <v>7.9251829999999996</v>
      </c>
      <c r="E112" s="6">
        <f t="shared" si="3"/>
        <v>643.79577737115596</v>
      </c>
      <c r="F112" s="7">
        <v>144.52574766999999</v>
      </c>
      <c r="G112" s="7">
        <v>392.95775663000001</v>
      </c>
      <c r="H112" s="7">
        <v>159.25737121</v>
      </c>
      <c r="I112" s="7">
        <v>9.0050442972857496</v>
      </c>
      <c r="J112" s="7">
        <v>705.74591980728599</v>
      </c>
      <c r="K112" s="7">
        <f t="shared" si="2"/>
        <v>-61.950142436130022</v>
      </c>
    </row>
    <row r="113" spans="1:11" x14ac:dyDescent="0.25">
      <c r="A113" s="5" t="s">
        <v>111</v>
      </c>
      <c r="B113" s="6">
        <v>440.57266067412502</v>
      </c>
      <c r="C113" s="6">
        <v>189.32380000000001</v>
      </c>
      <c r="D113" s="6">
        <v>13.385751000000001</v>
      </c>
      <c r="E113" s="6">
        <f t="shared" si="3"/>
        <v>643.28221167412505</v>
      </c>
      <c r="F113" s="7">
        <v>159.22207832999999</v>
      </c>
      <c r="G113" s="7">
        <v>372.13224236000002</v>
      </c>
      <c r="H113" s="7">
        <v>148.92626143999999</v>
      </c>
      <c r="I113" s="7">
        <v>3.9120696704075302</v>
      </c>
      <c r="J113" s="7">
        <v>684.19265180040804</v>
      </c>
      <c r="K113" s="7">
        <f t="shared" si="2"/>
        <v>-40.910440126282992</v>
      </c>
    </row>
    <row r="114" spans="1:11" x14ac:dyDescent="0.25">
      <c r="A114" s="5" t="s">
        <v>112</v>
      </c>
      <c r="B114" s="6">
        <v>560.73362564107697</v>
      </c>
      <c r="C114" s="6">
        <v>195.5849</v>
      </c>
      <c r="D114" s="6">
        <v>7.4463850000000003</v>
      </c>
      <c r="E114" s="6">
        <f t="shared" si="3"/>
        <v>763.76491064107699</v>
      </c>
      <c r="F114" s="7">
        <v>153.68623425999999</v>
      </c>
      <c r="G114" s="7">
        <v>309.27249898999997</v>
      </c>
      <c r="H114" s="7">
        <v>159.14255642000001</v>
      </c>
      <c r="I114" s="7">
        <v>4.0782953827275303</v>
      </c>
      <c r="J114" s="7">
        <v>626.17958505272804</v>
      </c>
      <c r="K114" s="7">
        <f t="shared" si="2"/>
        <v>137.58532558834895</v>
      </c>
    </row>
    <row r="115" spans="1:11" x14ac:dyDescent="0.25">
      <c r="A115" s="5" t="s">
        <v>113</v>
      </c>
      <c r="B115" s="6">
        <v>589.62260912173497</v>
      </c>
      <c r="C115" s="6">
        <v>214.58609999999999</v>
      </c>
      <c r="D115" s="6">
        <v>9.5394970000000008</v>
      </c>
      <c r="E115" s="6">
        <f t="shared" si="3"/>
        <v>813.74820612173494</v>
      </c>
      <c r="F115" s="7">
        <v>145.46218623999999</v>
      </c>
      <c r="G115" s="7">
        <v>352.61637005</v>
      </c>
      <c r="H115" s="7">
        <v>157.85642652999999</v>
      </c>
      <c r="I115" s="7">
        <v>3.5346250109075301</v>
      </c>
      <c r="J115" s="7">
        <v>659.46960783090799</v>
      </c>
      <c r="K115" s="7">
        <f t="shared" si="2"/>
        <v>154.27859829082695</v>
      </c>
    </row>
    <row r="116" spans="1:11" x14ac:dyDescent="0.25">
      <c r="A116" s="5" t="s">
        <v>114</v>
      </c>
      <c r="B116" s="6">
        <v>569.38923548307503</v>
      </c>
      <c r="C116" s="6">
        <v>215.4862</v>
      </c>
      <c r="D116" s="6">
        <v>9.2618050000000007</v>
      </c>
      <c r="E116" s="6">
        <f t="shared" si="3"/>
        <v>794.13724048307506</v>
      </c>
      <c r="F116" s="7">
        <v>153.62503679</v>
      </c>
      <c r="G116" s="7">
        <v>393.52224548999999</v>
      </c>
      <c r="H116" s="7">
        <v>175.66903065</v>
      </c>
      <c r="I116" s="7">
        <v>3.7269682253440499</v>
      </c>
      <c r="J116" s="7">
        <v>726.54328115534395</v>
      </c>
      <c r="K116" s="7">
        <f t="shared" si="2"/>
        <v>67.593959327731113</v>
      </c>
    </row>
    <row r="117" spans="1:11" x14ac:dyDescent="0.25">
      <c r="A117" s="5" t="s">
        <v>115</v>
      </c>
      <c r="B117" s="6">
        <v>539.72615381905098</v>
      </c>
      <c r="C117" s="6">
        <v>219.7911</v>
      </c>
      <c r="D117" s="6">
        <v>8.8384990000000005</v>
      </c>
      <c r="E117" s="6">
        <f t="shared" si="3"/>
        <v>768.35575281905096</v>
      </c>
      <c r="F117" s="7">
        <v>147.36329886999999</v>
      </c>
      <c r="G117" s="7">
        <v>318.88169885000002</v>
      </c>
      <c r="H117" s="7">
        <v>183.21616385999999</v>
      </c>
      <c r="I117" s="7">
        <v>3.3544671618440498</v>
      </c>
      <c r="J117" s="7">
        <v>652.81562874184397</v>
      </c>
      <c r="K117" s="7">
        <f t="shared" si="2"/>
        <v>115.540124077207</v>
      </c>
    </row>
    <row r="118" spans="1:11" x14ac:dyDescent="0.25">
      <c r="A118" s="5" t="s">
        <v>116</v>
      </c>
      <c r="B118" s="6">
        <v>548.431908495735</v>
      </c>
      <c r="C118" s="6">
        <v>231.24449999999999</v>
      </c>
      <c r="D118" s="6">
        <v>7.9485219999999996</v>
      </c>
      <c r="E118" s="6">
        <f t="shared" si="3"/>
        <v>787.62493049573504</v>
      </c>
      <c r="F118" s="7">
        <v>162.28971428</v>
      </c>
      <c r="G118" s="7">
        <v>368.7328253</v>
      </c>
      <c r="H118" s="7">
        <v>160.88722089999999</v>
      </c>
      <c r="I118" s="7">
        <v>3.15564987434405</v>
      </c>
      <c r="J118" s="7">
        <v>695.06541035434395</v>
      </c>
      <c r="K118" s="7">
        <f t="shared" si="2"/>
        <v>92.55952014139109</v>
      </c>
    </row>
    <row r="119" spans="1:11" x14ac:dyDescent="0.25">
      <c r="A119" s="5" t="s">
        <v>117</v>
      </c>
      <c r="B119" s="6">
        <v>547.45956147308505</v>
      </c>
      <c r="C119" s="6">
        <v>243.19040000000001</v>
      </c>
      <c r="D119" s="6">
        <v>9.9778190000000002</v>
      </c>
      <c r="E119" s="6">
        <f t="shared" si="3"/>
        <v>800.62778047308507</v>
      </c>
      <c r="F119" s="7">
        <v>175.32667752</v>
      </c>
      <c r="G119" s="7">
        <v>384.63817704000002</v>
      </c>
      <c r="H119" s="7">
        <v>161.34005801000001</v>
      </c>
      <c r="I119" s="7">
        <v>3.51242957647416</v>
      </c>
      <c r="J119" s="7">
        <v>724.81734214647395</v>
      </c>
      <c r="K119" s="7">
        <f t="shared" si="2"/>
        <v>75.81043832661112</v>
      </c>
    </row>
    <row r="120" spans="1:11" x14ac:dyDescent="0.25">
      <c r="A120" s="5" t="s">
        <v>118</v>
      </c>
      <c r="B120" s="6">
        <v>506.58790395857</v>
      </c>
      <c r="C120" s="6">
        <v>252.3168</v>
      </c>
      <c r="D120" s="6">
        <v>10.496892000000001</v>
      </c>
      <c r="E120" s="6">
        <f t="shared" si="3"/>
        <v>769.40159595857006</v>
      </c>
      <c r="F120" s="7">
        <v>164.66798061</v>
      </c>
      <c r="G120" s="7">
        <v>359.90894474999999</v>
      </c>
      <c r="H120" s="7">
        <v>156.82680361999999</v>
      </c>
      <c r="I120" s="7">
        <v>3.3778651264741599</v>
      </c>
      <c r="J120" s="7">
        <v>684.78159410647402</v>
      </c>
      <c r="K120" s="7">
        <f t="shared" si="2"/>
        <v>84.620001852096038</v>
      </c>
    </row>
    <row r="121" spans="1:11" x14ac:dyDescent="0.25">
      <c r="A121" s="5" t="s">
        <v>119</v>
      </c>
      <c r="B121" s="6">
        <v>638.18024462222695</v>
      </c>
      <c r="C121" s="6">
        <v>270.67669999999998</v>
      </c>
      <c r="D121" s="6">
        <v>10.015185000000001</v>
      </c>
      <c r="E121" s="6">
        <f t="shared" si="3"/>
        <v>918.87212962222691</v>
      </c>
      <c r="F121" s="7">
        <v>160.82412923999999</v>
      </c>
      <c r="G121" s="7">
        <v>392.69661186000002</v>
      </c>
      <c r="H121" s="7">
        <v>164.76043885999999</v>
      </c>
      <c r="I121" s="7">
        <v>3.5974219034741601</v>
      </c>
      <c r="J121" s="7">
        <v>721.87860186347405</v>
      </c>
      <c r="K121" s="7">
        <f t="shared" si="2"/>
        <v>196.99352775875286</v>
      </c>
    </row>
    <row r="122" spans="1:11" x14ac:dyDescent="0.25">
      <c r="A122" s="5" t="s">
        <v>120</v>
      </c>
      <c r="B122" s="6">
        <v>618.99229171243599</v>
      </c>
      <c r="C122" s="6">
        <v>251.2227</v>
      </c>
      <c r="D122" s="6">
        <v>9.9595606599999993</v>
      </c>
      <c r="E122" s="6">
        <f t="shared" si="3"/>
        <v>880.17455237243598</v>
      </c>
      <c r="F122" s="7">
        <v>131.33031600000001</v>
      </c>
      <c r="G122" s="7">
        <v>368.52936199999999</v>
      </c>
      <c r="H122" s="7">
        <v>186.03307000000001</v>
      </c>
      <c r="I122" s="7">
        <v>7.1005099999999999</v>
      </c>
      <c r="J122" s="7">
        <v>692.99325799999997</v>
      </c>
      <c r="K122" s="7">
        <f t="shared" si="2"/>
        <v>187.18129437243601</v>
      </c>
    </row>
    <row r="123" spans="1:11" x14ac:dyDescent="0.25">
      <c r="A123" s="5" t="s">
        <v>121</v>
      </c>
      <c r="B123" s="6">
        <v>637.81706516697705</v>
      </c>
      <c r="C123" s="6">
        <v>256.05360000000002</v>
      </c>
      <c r="D123" s="6">
        <v>10.12351305</v>
      </c>
      <c r="E123" s="6">
        <f t="shared" si="3"/>
        <v>903.99417821697705</v>
      </c>
      <c r="F123" s="7">
        <v>127.97930100000001</v>
      </c>
      <c r="G123" s="7">
        <v>364.436263</v>
      </c>
      <c r="H123" s="7">
        <v>158.83774299999999</v>
      </c>
      <c r="I123" s="7">
        <v>5.1345099999999997</v>
      </c>
      <c r="J123" s="7">
        <v>656.38781700000004</v>
      </c>
      <c r="K123" s="7">
        <f t="shared" si="2"/>
        <v>247.60636121697701</v>
      </c>
    </row>
    <row r="124" spans="1:11" x14ac:dyDescent="0.25">
      <c r="A124" s="5" t="s">
        <v>122</v>
      </c>
      <c r="B124" s="6">
        <v>725.21759529915096</v>
      </c>
      <c r="C124" s="6">
        <v>275.43239999999997</v>
      </c>
      <c r="D124" s="6">
        <v>9.87722269</v>
      </c>
      <c r="E124" s="6">
        <f t="shared" si="3"/>
        <v>1010.527217989151</v>
      </c>
      <c r="F124" s="7">
        <v>153.78485699999999</v>
      </c>
      <c r="G124" s="7">
        <v>428.41262499999999</v>
      </c>
      <c r="H124" s="7">
        <v>182.505841</v>
      </c>
      <c r="I124" s="7">
        <v>4.1584979999999998</v>
      </c>
      <c r="J124" s="7">
        <v>768.86182099999996</v>
      </c>
      <c r="K124" s="7">
        <f t="shared" si="2"/>
        <v>241.66539698915108</v>
      </c>
    </row>
    <row r="125" spans="1:11" x14ac:dyDescent="0.25">
      <c r="A125" s="5" t="s">
        <v>123</v>
      </c>
      <c r="B125" s="6">
        <v>639.10127498763495</v>
      </c>
      <c r="C125" s="6">
        <v>241.04730000000001</v>
      </c>
      <c r="D125" s="6">
        <v>11.535811519999999</v>
      </c>
      <c r="E125" s="6">
        <f t="shared" si="3"/>
        <v>891.68438650763494</v>
      </c>
      <c r="F125" s="7">
        <v>162.385831</v>
      </c>
      <c r="G125" s="7">
        <v>455.78276199999999</v>
      </c>
      <c r="H125" s="7">
        <v>205.980662</v>
      </c>
      <c r="I125" s="7">
        <v>7.4345970000000001</v>
      </c>
      <c r="J125" s="7">
        <v>831.58385199999998</v>
      </c>
      <c r="K125" s="7">
        <f t="shared" si="2"/>
        <v>60.100534507634961</v>
      </c>
    </row>
    <row r="126" spans="1:11" x14ac:dyDescent="0.25">
      <c r="A126" s="5" t="s">
        <v>124</v>
      </c>
      <c r="B126" s="6">
        <v>687.65832722658899</v>
      </c>
      <c r="C126" s="6">
        <v>291.16180000000003</v>
      </c>
      <c r="D126" s="6">
        <v>10.02234962</v>
      </c>
      <c r="E126" s="6">
        <f t="shared" si="3"/>
        <v>988.84247684658897</v>
      </c>
      <c r="F126" s="7">
        <v>152.379932</v>
      </c>
      <c r="G126" s="7">
        <v>408.64537300000001</v>
      </c>
      <c r="H126" s="7">
        <v>192.55972700000001</v>
      </c>
      <c r="I126" s="7">
        <v>5.9840689999999999</v>
      </c>
      <c r="J126" s="7">
        <v>759.56910100000005</v>
      </c>
      <c r="K126" s="7">
        <f t="shared" si="2"/>
        <v>229.27337584658892</v>
      </c>
    </row>
    <row r="127" spans="1:11" x14ac:dyDescent="0.25">
      <c r="A127" s="5" t="s">
        <v>125</v>
      </c>
      <c r="B127" s="6">
        <v>723.25360142440798</v>
      </c>
      <c r="C127" s="6">
        <v>258.47370000000001</v>
      </c>
      <c r="D127" s="6">
        <v>11.83812666</v>
      </c>
      <c r="E127" s="6">
        <f t="shared" si="3"/>
        <v>993.56542808440804</v>
      </c>
      <c r="F127" s="7">
        <v>151.45769799999999</v>
      </c>
      <c r="G127" s="7">
        <v>482.76691199999999</v>
      </c>
      <c r="H127" s="7">
        <v>186.55051499999999</v>
      </c>
      <c r="I127" s="7">
        <v>5.6603060000000003</v>
      </c>
      <c r="J127" s="7">
        <v>826.43543099999999</v>
      </c>
      <c r="K127" s="7">
        <f t="shared" si="2"/>
        <v>167.12999708440805</v>
      </c>
    </row>
    <row r="128" spans="1:11" x14ac:dyDescent="0.25">
      <c r="A128" s="5" t="s">
        <v>126</v>
      </c>
      <c r="B128" s="6">
        <v>828.38915859527106</v>
      </c>
      <c r="C128" s="6">
        <v>300.80290000000002</v>
      </c>
      <c r="D128" s="6">
        <v>10.98914894</v>
      </c>
      <c r="E128" s="6">
        <f t="shared" si="3"/>
        <v>1140.1812075352711</v>
      </c>
      <c r="F128" s="7">
        <v>160.26124200000001</v>
      </c>
      <c r="G128" s="7">
        <v>427.66187200000002</v>
      </c>
      <c r="H128" s="7">
        <v>195.701357</v>
      </c>
      <c r="I128" s="7">
        <v>4.4052860000000003</v>
      </c>
      <c r="J128" s="7">
        <v>788.02975700000002</v>
      </c>
      <c r="K128" s="7">
        <f t="shared" si="2"/>
        <v>352.15145053527112</v>
      </c>
    </row>
    <row r="129" spans="1:11" x14ac:dyDescent="0.25">
      <c r="A129" s="5" t="s">
        <v>127</v>
      </c>
      <c r="B129" s="6">
        <v>843.68601179696304</v>
      </c>
      <c r="C129" s="6">
        <v>303.26339999999999</v>
      </c>
      <c r="D129" s="6">
        <v>9.0273740799999995</v>
      </c>
      <c r="E129" s="6">
        <f t="shared" si="3"/>
        <v>1155.976785876963</v>
      </c>
      <c r="F129" s="7">
        <v>165.063007</v>
      </c>
      <c r="G129" s="7">
        <v>504.38620800000001</v>
      </c>
      <c r="H129" s="7">
        <v>222.696245</v>
      </c>
      <c r="I129" s="7">
        <v>6.2191409999999996</v>
      </c>
      <c r="J129" s="7">
        <v>898.36460099999999</v>
      </c>
      <c r="K129" s="7">
        <f t="shared" si="2"/>
        <v>257.61218487696306</v>
      </c>
    </row>
    <row r="130" spans="1:11" x14ac:dyDescent="0.25">
      <c r="A130" s="5" t="s">
        <v>128</v>
      </c>
      <c r="B130" s="6">
        <v>843.60163486852696</v>
      </c>
      <c r="C130" s="6">
        <v>292.09199999999998</v>
      </c>
      <c r="D130" s="6">
        <v>12.830712739999999</v>
      </c>
      <c r="E130" s="6">
        <f t="shared" si="3"/>
        <v>1148.524347608527</v>
      </c>
      <c r="F130" s="7">
        <v>179.53846899999999</v>
      </c>
      <c r="G130" s="7">
        <v>461.99669499999999</v>
      </c>
      <c r="H130" s="7">
        <v>195.85977199999999</v>
      </c>
      <c r="I130" s="7">
        <v>16.704384000000001</v>
      </c>
      <c r="J130" s="7">
        <v>854.09932000000003</v>
      </c>
      <c r="K130" s="7">
        <f t="shared" ref="K130:K193" si="4">E130-J130</f>
        <v>294.42502760852699</v>
      </c>
    </row>
    <row r="131" spans="1:11" x14ac:dyDescent="0.25">
      <c r="A131" s="5" t="s">
        <v>129</v>
      </c>
      <c r="B131" s="6">
        <v>865.51288852290998</v>
      </c>
      <c r="C131" s="6">
        <v>314.38839999999999</v>
      </c>
      <c r="D131" s="6">
        <v>12.24160356</v>
      </c>
      <c r="E131" s="6">
        <f t="shared" ref="E131:E194" si="5">SUM(B131:D131)</f>
        <v>1192.1428920829098</v>
      </c>
      <c r="F131" s="7">
        <v>187.388531</v>
      </c>
      <c r="G131" s="7">
        <v>468.0752</v>
      </c>
      <c r="H131" s="7">
        <v>193.519543</v>
      </c>
      <c r="I131" s="7">
        <v>4.7817800000000004</v>
      </c>
      <c r="J131" s="7">
        <v>853.76505399999996</v>
      </c>
      <c r="K131" s="7">
        <f t="shared" si="4"/>
        <v>338.37783808290988</v>
      </c>
    </row>
    <row r="132" spans="1:11" x14ac:dyDescent="0.25">
      <c r="A132" s="5" t="s">
        <v>130</v>
      </c>
      <c r="B132" s="6">
        <v>774.81289168974899</v>
      </c>
      <c r="C132" s="6">
        <v>321.02120000000002</v>
      </c>
      <c r="D132" s="6">
        <v>10.640134720000001</v>
      </c>
      <c r="E132" s="6">
        <f t="shared" si="5"/>
        <v>1106.4742264097492</v>
      </c>
      <c r="F132" s="7">
        <v>213.06422900000001</v>
      </c>
      <c r="G132" s="7">
        <v>475.65042999999997</v>
      </c>
      <c r="H132" s="7">
        <v>209.96010999999999</v>
      </c>
      <c r="I132" s="7">
        <v>6.6329940000000001</v>
      </c>
      <c r="J132" s="7">
        <v>905.30776300000002</v>
      </c>
      <c r="K132" s="7">
        <f t="shared" si="4"/>
        <v>201.16646340974921</v>
      </c>
    </row>
    <row r="133" spans="1:11" x14ac:dyDescent="0.25">
      <c r="A133" s="5" t="s">
        <v>131</v>
      </c>
      <c r="B133" s="6">
        <v>1010.52533036391</v>
      </c>
      <c r="C133" s="6">
        <v>374.1626</v>
      </c>
      <c r="D133" s="6">
        <v>12.39378411</v>
      </c>
      <c r="E133" s="6">
        <f t="shared" si="5"/>
        <v>1397.0817144739101</v>
      </c>
      <c r="F133" s="7">
        <v>210.498323</v>
      </c>
      <c r="G133" s="7">
        <v>517.28340300000002</v>
      </c>
      <c r="H133" s="7">
        <v>230.77580900000001</v>
      </c>
      <c r="I133" s="7">
        <v>10.82067</v>
      </c>
      <c r="J133" s="7">
        <v>969.37820499999998</v>
      </c>
      <c r="K133" s="7">
        <f t="shared" si="4"/>
        <v>427.70350947391012</v>
      </c>
    </row>
    <row r="134" spans="1:11" x14ac:dyDescent="0.25">
      <c r="A134" s="5" t="s">
        <v>132</v>
      </c>
      <c r="B134" s="6">
        <v>921.76975731965103</v>
      </c>
      <c r="C134" s="6">
        <v>331.39400000000001</v>
      </c>
      <c r="D134" s="6">
        <v>10.890258619999999</v>
      </c>
      <c r="E134" s="6">
        <f t="shared" si="5"/>
        <v>1264.054015939651</v>
      </c>
      <c r="F134" s="7">
        <v>158.271061</v>
      </c>
      <c r="G134" s="7">
        <v>516.01603</v>
      </c>
      <c r="H134" s="7">
        <v>236.735951</v>
      </c>
      <c r="I134" s="7">
        <v>6.9562090000000003</v>
      </c>
      <c r="J134" s="7">
        <v>917.97925099999998</v>
      </c>
      <c r="K134" s="7">
        <f t="shared" si="4"/>
        <v>346.074764939651</v>
      </c>
    </row>
    <row r="135" spans="1:11" x14ac:dyDescent="0.25">
      <c r="A135" s="5" t="s">
        <v>133</v>
      </c>
      <c r="B135" s="6">
        <v>808.72407433399599</v>
      </c>
      <c r="C135" s="6">
        <v>319.78910000000002</v>
      </c>
      <c r="D135" s="6">
        <v>8.4835109899999992</v>
      </c>
      <c r="E135" s="6">
        <f t="shared" si="5"/>
        <v>1136.996685323996</v>
      </c>
      <c r="F135" s="7">
        <v>159.27789100000001</v>
      </c>
      <c r="G135" s="7">
        <v>438.32499200000001</v>
      </c>
      <c r="H135" s="7">
        <v>202.396591</v>
      </c>
      <c r="I135" s="7">
        <v>6.7981429999999996</v>
      </c>
      <c r="J135" s="7">
        <v>806.79761699999995</v>
      </c>
      <c r="K135" s="7">
        <f t="shared" si="4"/>
        <v>330.19906832399602</v>
      </c>
    </row>
    <row r="136" spans="1:11" x14ac:dyDescent="0.25">
      <c r="A136" s="5" t="s">
        <v>134</v>
      </c>
      <c r="B136" s="6">
        <v>1008.4045045233</v>
      </c>
      <c r="C136" s="6">
        <v>327.94569999999999</v>
      </c>
      <c r="D136" s="6">
        <v>11.14372127</v>
      </c>
      <c r="E136" s="6">
        <f t="shared" si="5"/>
        <v>1347.4939257932999</v>
      </c>
      <c r="F136" s="7">
        <v>186.096306</v>
      </c>
      <c r="G136" s="7">
        <v>513.08909900000003</v>
      </c>
      <c r="H136" s="7">
        <v>218.53051400000001</v>
      </c>
      <c r="I136" s="7">
        <v>17.380656999999999</v>
      </c>
      <c r="J136" s="7">
        <v>935.09657600000003</v>
      </c>
      <c r="K136" s="7">
        <f t="shared" si="4"/>
        <v>412.3973497932999</v>
      </c>
    </row>
    <row r="137" spans="1:11" x14ac:dyDescent="0.25">
      <c r="A137" s="5" t="s">
        <v>135</v>
      </c>
      <c r="B137" s="6">
        <v>907.37993279205602</v>
      </c>
      <c r="C137" s="6">
        <v>336.94499999999999</v>
      </c>
      <c r="D137" s="6">
        <v>13.46976722</v>
      </c>
      <c r="E137" s="6">
        <f t="shared" si="5"/>
        <v>1257.794700012056</v>
      </c>
      <c r="F137" s="7">
        <v>196.422628</v>
      </c>
      <c r="G137" s="7">
        <v>581.65794200000005</v>
      </c>
      <c r="H137" s="7">
        <v>269.48798599999998</v>
      </c>
      <c r="I137" s="7">
        <v>9.0987869999999997</v>
      </c>
      <c r="J137" s="7">
        <v>1056.6673430000001</v>
      </c>
      <c r="K137" s="7">
        <f t="shared" si="4"/>
        <v>201.12735701205588</v>
      </c>
    </row>
    <row r="138" spans="1:11" x14ac:dyDescent="0.25">
      <c r="A138" s="5" t="s">
        <v>136</v>
      </c>
      <c r="B138" s="6">
        <v>974.81559489588199</v>
      </c>
      <c r="C138" s="6">
        <v>364.67579999999998</v>
      </c>
      <c r="D138" s="6">
        <v>15.2872868</v>
      </c>
      <c r="E138" s="6">
        <f t="shared" si="5"/>
        <v>1354.7786816958819</v>
      </c>
      <c r="F138" s="7">
        <v>191.020601</v>
      </c>
      <c r="G138" s="7">
        <v>545.11647200000004</v>
      </c>
      <c r="H138" s="7">
        <v>249.370847</v>
      </c>
      <c r="I138" s="7">
        <v>8.1406410000000005</v>
      </c>
      <c r="J138" s="7">
        <v>993.64856099999997</v>
      </c>
      <c r="K138" s="7">
        <f t="shared" si="4"/>
        <v>361.13012069588194</v>
      </c>
    </row>
    <row r="139" spans="1:11" x14ac:dyDescent="0.25">
      <c r="A139" s="5" t="s">
        <v>137</v>
      </c>
      <c r="B139" s="6">
        <v>1079.0084607898</v>
      </c>
      <c r="C139" s="6">
        <v>332.04640000000001</v>
      </c>
      <c r="D139" s="6">
        <v>10.88607876</v>
      </c>
      <c r="E139" s="6">
        <f t="shared" si="5"/>
        <v>1421.9409395497999</v>
      </c>
      <c r="F139" s="7">
        <v>180.19191599999999</v>
      </c>
      <c r="G139" s="7">
        <v>538.41720699999996</v>
      </c>
      <c r="H139" s="7">
        <v>229.41708</v>
      </c>
      <c r="I139" s="7">
        <v>8.110773</v>
      </c>
      <c r="J139" s="7">
        <v>956.136976</v>
      </c>
      <c r="K139" s="7">
        <f t="shared" si="4"/>
        <v>465.80396354979985</v>
      </c>
    </row>
    <row r="140" spans="1:11" x14ac:dyDescent="0.25">
      <c r="A140" s="5" t="s">
        <v>138</v>
      </c>
      <c r="B140" s="6">
        <v>1177.5385819446799</v>
      </c>
      <c r="C140" s="6">
        <v>370.60629999999998</v>
      </c>
      <c r="D140" s="6">
        <v>10.26448911</v>
      </c>
      <c r="E140" s="6">
        <f t="shared" si="5"/>
        <v>1558.4093710546799</v>
      </c>
      <c r="F140" s="7">
        <v>178.267078</v>
      </c>
      <c r="G140" s="7">
        <v>599.04814399999998</v>
      </c>
      <c r="H140" s="7">
        <v>261.53108099999997</v>
      </c>
      <c r="I140" s="7">
        <v>7.8785080000000001</v>
      </c>
      <c r="J140" s="7">
        <v>1046.724811</v>
      </c>
      <c r="K140" s="7">
        <f t="shared" si="4"/>
        <v>511.68456005467988</v>
      </c>
    </row>
    <row r="141" spans="1:11" x14ac:dyDescent="0.25">
      <c r="A141" s="5" t="s">
        <v>139</v>
      </c>
      <c r="B141" s="6">
        <v>1122.6600079232801</v>
      </c>
      <c r="C141" s="6">
        <v>357.05419999999998</v>
      </c>
      <c r="D141" s="6">
        <v>12.071209140000001</v>
      </c>
      <c r="E141" s="6">
        <f t="shared" si="5"/>
        <v>1491.7854170632802</v>
      </c>
      <c r="F141" s="7">
        <v>210.978925</v>
      </c>
      <c r="G141" s="7">
        <v>605.00185499999998</v>
      </c>
      <c r="H141" s="7">
        <v>267.326751</v>
      </c>
      <c r="I141" s="7">
        <v>9.0882529999999999</v>
      </c>
      <c r="J141" s="7">
        <v>1092.395784</v>
      </c>
      <c r="K141" s="7">
        <f t="shared" si="4"/>
        <v>399.38963306328014</v>
      </c>
    </row>
    <row r="142" spans="1:11" x14ac:dyDescent="0.25">
      <c r="A142" s="5" t="s">
        <v>140</v>
      </c>
      <c r="B142" s="6">
        <v>1140.0041356368299</v>
      </c>
      <c r="C142" s="6">
        <v>353.36529999999999</v>
      </c>
      <c r="D142" s="6">
        <v>11.77652368</v>
      </c>
      <c r="E142" s="6">
        <f t="shared" si="5"/>
        <v>1505.1459593168299</v>
      </c>
      <c r="F142" s="7">
        <v>207.196122</v>
      </c>
      <c r="G142" s="7">
        <v>528.55078700000001</v>
      </c>
      <c r="H142" s="7">
        <v>276.356832</v>
      </c>
      <c r="I142" s="7">
        <v>10.290552</v>
      </c>
      <c r="J142" s="7">
        <v>1022.3942929999999</v>
      </c>
      <c r="K142" s="7">
        <f t="shared" si="4"/>
        <v>482.75166631682998</v>
      </c>
    </row>
    <row r="143" spans="1:11" x14ac:dyDescent="0.25">
      <c r="A143" s="5" t="s">
        <v>141</v>
      </c>
      <c r="B143" s="6">
        <v>1064.58899825604</v>
      </c>
      <c r="C143" s="6">
        <v>392.01220000000001</v>
      </c>
      <c r="D143" s="6">
        <v>12.27055835</v>
      </c>
      <c r="E143" s="6">
        <f t="shared" si="5"/>
        <v>1468.87175660604</v>
      </c>
      <c r="F143" s="7">
        <v>201.958099</v>
      </c>
      <c r="G143" s="7">
        <v>627.34833200000003</v>
      </c>
      <c r="H143" s="7">
        <v>251.76924199999999</v>
      </c>
      <c r="I143" s="7">
        <v>8.6294409999999999</v>
      </c>
      <c r="J143" s="7">
        <v>1089.7051140000001</v>
      </c>
      <c r="K143" s="7">
        <f t="shared" si="4"/>
        <v>379.16664260603989</v>
      </c>
    </row>
    <row r="144" spans="1:11" x14ac:dyDescent="0.25">
      <c r="A144" s="5" t="s">
        <v>142</v>
      </c>
      <c r="B144" s="6">
        <v>1139.21641640965</v>
      </c>
      <c r="C144" s="6">
        <v>394.42090000000002</v>
      </c>
      <c r="D144" s="6">
        <v>12.675209730000001</v>
      </c>
      <c r="E144" s="6">
        <f t="shared" si="5"/>
        <v>1546.3125261396501</v>
      </c>
      <c r="F144" s="7">
        <v>235.776399</v>
      </c>
      <c r="G144" s="7">
        <v>554.65304300000003</v>
      </c>
      <c r="H144" s="7">
        <v>312.38887</v>
      </c>
      <c r="I144" s="7">
        <v>10.839759000000001</v>
      </c>
      <c r="J144" s="7">
        <v>1113.6580710000001</v>
      </c>
      <c r="K144" s="7">
        <f t="shared" si="4"/>
        <v>432.65445513965005</v>
      </c>
    </row>
    <row r="145" spans="1:11" x14ac:dyDescent="0.25">
      <c r="A145" s="5" t="s">
        <v>143</v>
      </c>
      <c r="B145" s="6">
        <v>1605.4492151729901</v>
      </c>
      <c r="C145" s="6">
        <v>396.79160000000002</v>
      </c>
      <c r="D145" s="6">
        <v>11.859473380000001</v>
      </c>
      <c r="E145" s="6">
        <f t="shared" si="5"/>
        <v>2014.1002885529902</v>
      </c>
      <c r="F145" s="7">
        <v>202.30329800000001</v>
      </c>
      <c r="G145" s="7">
        <v>552.67570999999998</v>
      </c>
      <c r="H145" s="7">
        <v>288.23397</v>
      </c>
      <c r="I145" s="7">
        <v>7.1914160000000003</v>
      </c>
      <c r="J145" s="7">
        <v>1050.4043939999999</v>
      </c>
      <c r="K145" s="7">
        <f t="shared" si="4"/>
        <v>963.69589455299024</v>
      </c>
    </row>
    <row r="146" spans="1:11" x14ac:dyDescent="0.25">
      <c r="A146" s="5" t="s">
        <v>144</v>
      </c>
      <c r="B146" s="6">
        <v>1045.60204609842</v>
      </c>
      <c r="C146" s="6">
        <v>378.154</v>
      </c>
      <c r="D146" s="6">
        <v>6.8029981700000004</v>
      </c>
      <c r="E146" s="6">
        <f t="shared" si="5"/>
        <v>1430.5590442684199</v>
      </c>
      <c r="F146" s="7">
        <v>184.24192300000001</v>
      </c>
      <c r="G146" s="7">
        <v>572.32464000000004</v>
      </c>
      <c r="H146" s="7">
        <v>306.11639000000002</v>
      </c>
      <c r="I146" s="7">
        <v>6.9666560000000004</v>
      </c>
      <c r="J146" s="7">
        <v>1069.6496090000001</v>
      </c>
      <c r="K146" s="7">
        <f t="shared" si="4"/>
        <v>360.90943526841988</v>
      </c>
    </row>
    <row r="147" spans="1:11" x14ac:dyDescent="0.25">
      <c r="A147" s="5" t="s">
        <v>145</v>
      </c>
      <c r="B147" s="6">
        <v>1096.4558926110601</v>
      </c>
      <c r="C147" s="6">
        <v>343.70089999999999</v>
      </c>
      <c r="D147" s="6">
        <v>7.9930879600000004</v>
      </c>
      <c r="E147" s="6">
        <f t="shared" si="5"/>
        <v>1448.1498805710601</v>
      </c>
      <c r="F147" s="7">
        <v>173.738789</v>
      </c>
      <c r="G147" s="7">
        <v>570.90711299999998</v>
      </c>
      <c r="H147" s="7">
        <v>272.831864</v>
      </c>
      <c r="I147" s="7">
        <v>9.5411040000000007</v>
      </c>
      <c r="J147" s="7">
        <v>1027.0188700000001</v>
      </c>
      <c r="K147" s="7">
        <f t="shared" si="4"/>
        <v>421.13101057105996</v>
      </c>
    </row>
    <row r="148" spans="1:11" x14ac:dyDescent="0.25">
      <c r="A148" s="5" t="s">
        <v>146</v>
      </c>
      <c r="B148" s="6">
        <v>1338.9523663812799</v>
      </c>
      <c r="C148" s="6">
        <v>397.49790000000002</v>
      </c>
      <c r="D148" s="6">
        <v>9.4554784099999996</v>
      </c>
      <c r="E148" s="6">
        <f t="shared" si="5"/>
        <v>1745.9057447912801</v>
      </c>
      <c r="F148" s="7">
        <v>207.11596700000001</v>
      </c>
      <c r="G148" s="7">
        <v>697.01378599999998</v>
      </c>
      <c r="H148" s="7">
        <v>352.35359299999999</v>
      </c>
      <c r="I148" s="7">
        <v>27.334261999999999</v>
      </c>
      <c r="J148" s="7">
        <v>1283.8176080000001</v>
      </c>
      <c r="K148" s="7">
        <f t="shared" si="4"/>
        <v>462.08813679128002</v>
      </c>
    </row>
    <row r="149" spans="1:11" x14ac:dyDescent="0.25">
      <c r="A149" s="5" t="s">
        <v>147</v>
      </c>
      <c r="B149" s="6">
        <v>1432.3413767135801</v>
      </c>
      <c r="C149" s="6">
        <v>381.30810000000002</v>
      </c>
      <c r="D149" s="6">
        <v>8.1905468599999995</v>
      </c>
      <c r="E149" s="6">
        <f t="shared" si="5"/>
        <v>1821.8400235735801</v>
      </c>
      <c r="F149" s="7">
        <v>195.14539199999999</v>
      </c>
      <c r="G149" s="7">
        <v>606.04497800000001</v>
      </c>
      <c r="H149" s="7">
        <v>305.98753699999997</v>
      </c>
      <c r="I149" s="7">
        <v>5.8731049999999998</v>
      </c>
      <c r="J149" s="7">
        <v>1113.0510119999999</v>
      </c>
      <c r="K149" s="7">
        <f t="shared" si="4"/>
        <v>708.78901157358018</v>
      </c>
    </row>
    <row r="150" spans="1:11" x14ac:dyDescent="0.25">
      <c r="A150" s="5" t="s">
        <v>148</v>
      </c>
      <c r="B150" s="6">
        <v>1501.4906410400699</v>
      </c>
      <c r="C150" s="6">
        <v>433.79739999999998</v>
      </c>
      <c r="D150" s="6">
        <v>9.1339074</v>
      </c>
      <c r="E150" s="6">
        <f t="shared" si="5"/>
        <v>1944.4219484400699</v>
      </c>
      <c r="F150" s="7">
        <v>225.30129500000001</v>
      </c>
      <c r="G150" s="7">
        <v>684.824071</v>
      </c>
      <c r="H150" s="7">
        <v>326.36895700000002</v>
      </c>
      <c r="I150" s="7">
        <v>16.915645000000001</v>
      </c>
      <c r="J150" s="7">
        <v>1253.4099679999999</v>
      </c>
      <c r="K150" s="7">
        <f t="shared" si="4"/>
        <v>691.01198044006992</v>
      </c>
    </row>
    <row r="151" spans="1:11" x14ac:dyDescent="0.25">
      <c r="A151" s="5" t="s">
        <v>149</v>
      </c>
      <c r="B151" s="6">
        <v>1613.2077133154701</v>
      </c>
      <c r="C151" s="6">
        <v>421.58859999999999</v>
      </c>
      <c r="D151" s="6">
        <v>8.2068856799999992</v>
      </c>
      <c r="E151" s="6">
        <f t="shared" si="5"/>
        <v>2043.00319899547</v>
      </c>
      <c r="F151" s="7">
        <v>197.79287600000001</v>
      </c>
      <c r="G151" s="7">
        <v>717.94707700000004</v>
      </c>
      <c r="H151" s="7">
        <v>340.24661600000002</v>
      </c>
      <c r="I151" s="7">
        <v>7.1556490000000004</v>
      </c>
      <c r="J151" s="7">
        <v>1263.142218</v>
      </c>
      <c r="K151" s="7">
        <f t="shared" si="4"/>
        <v>779.86098099547007</v>
      </c>
    </row>
    <row r="152" spans="1:11" x14ac:dyDescent="0.25">
      <c r="A152" s="5" t="s">
        <v>150</v>
      </c>
      <c r="B152" s="6">
        <v>1891.21561446699</v>
      </c>
      <c r="C152" s="6">
        <v>463.49029999999999</v>
      </c>
      <c r="D152" s="6">
        <v>8.6052933899999999</v>
      </c>
      <c r="E152" s="6">
        <f t="shared" si="5"/>
        <v>2363.3112078569902</v>
      </c>
      <c r="F152" s="7">
        <v>200.58540099999999</v>
      </c>
      <c r="G152" s="7">
        <v>674.75688400000001</v>
      </c>
      <c r="H152" s="7">
        <v>312.22424799999999</v>
      </c>
      <c r="I152" s="7">
        <v>8.0148620000000008</v>
      </c>
      <c r="J152" s="7">
        <v>1195.5813949999999</v>
      </c>
      <c r="K152" s="7">
        <f t="shared" si="4"/>
        <v>1167.7298128569903</v>
      </c>
    </row>
    <row r="153" spans="1:11" x14ac:dyDescent="0.25">
      <c r="A153" s="5" t="s">
        <v>151</v>
      </c>
      <c r="B153" s="6">
        <v>1521.3888739307299</v>
      </c>
      <c r="C153" s="6">
        <v>490.12040000000002</v>
      </c>
      <c r="D153" s="6">
        <v>7.1300994600000003</v>
      </c>
      <c r="E153" s="6">
        <f t="shared" si="5"/>
        <v>2018.63937339073</v>
      </c>
      <c r="F153" s="7">
        <v>233.05291600000001</v>
      </c>
      <c r="G153" s="7">
        <v>646.09439699999996</v>
      </c>
      <c r="H153" s="7">
        <v>363.04727200000002</v>
      </c>
      <c r="I153" s="7">
        <v>7.6777899999999999</v>
      </c>
      <c r="J153" s="7">
        <v>1249.8723749999999</v>
      </c>
      <c r="K153" s="7">
        <f t="shared" si="4"/>
        <v>768.76699839073012</v>
      </c>
    </row>
    <row r="154" spans="1:11" x14ac:dyDescent="0.25">
      <c r="A154" s="5" t="s">
        <v>152</v>
      </c>
      <c r="B154" s="6">
        <v>1770.369794359</v>
      </c>
      <c r="C154" s="6">
        <v>389.43270000000001</v>
      </c>
      <c r="D154" s="6">
        <v>8.3013574299999995</v>
      </c>
      <c r="E154" s="6">
        <f t="shared" si="5"/>
        <v>2168.1038517889997</v>
      </c>
      <c r="F154" s="7">
        <v>208.25190799999999</v>
      </c>
      <c r="G154" s="7">
        <v>687.94994299999996</v>
      </c>
      <c r="H154" s="7">
        <v>322.47454499999998</v>
      </c>
      <c r="I154" s="7">
        <v>6.4459580000000001</v>
      </c>
      <c r="J154" s="7">
        <v>1225.1223540000001</v>
      </c>
      <c r="K154" s="7">
        <f t="shared" si="4"/>
        <v>942.9814977889996</v>
      </c>
    </row>
    <row r="155" spans="1:11" x14ac:dyDescent="0.25">
      <c r="A155" s="5" t="s">
        <v>153</v>
      </c>
      <c r="B155" s="6">
        <v>1516.7059009151801</v>
      </c>
      <c r="C155" s="6">
        <v>546.76959999999997</v>
      </c>
      <c r="D155" s="6">
        <v>7.06430151</v>
      </c>
      <c r="E155" s="6">
        <f t="shared" si="5"/>
        <v>2070.5398024251799</v>
      </c>
      <c r="F155" s="7">
        <v>260.32285400000001</v>
      </c>
      <c r="G155" s="7">
        <v>771.72815400000002</v>
      </c>
      <c r="H155" s="7">
        <v>360.14782500000001</v>
      </c>
      <c r="I155" s="7">
        <v>9.2017430000000004</v>
      </c>
      <c r="J155" s="7">
        <v>1401.400576</v>
      </c>
      <c r="K155" s="7">
        <f t="shared" si="4"/>
        <v>669.13922642517991</v>
      </c>
    </row>
    <row r="156" spans="1:11" x14ac:dyDescent="0.25">
      <c r="A156" s="5" t="s">
        <v>154</v>
      </c>
      <c r="B156" s="6">
        <v>1655.6061900037901</v>
      </c>
      <c r="C156" s="6">
        <v>529.74159999999995</v>
      </c>
      <c r="D156" s="6">
        <v>6.00689925</v>
      </c>
      <c r="E156" s="6">
        <f t="shared" si="5"/>
        <v>2191.3546892537902</v>
      </c>
      <c r="F156" s="7">
        <v>278.817746</v>
      </c>
      <c r="G156" s="7">
        <v>639.295571</v>
      </c>
      <c r="H156" s="7">
        <v>409.21620100000001</v>
      </c>
      <c r="I156" s="7">
        <v>9.1936490000000006</v>
      </c>
      <c r="J156" s="7">
        <v>1336.5231670000001</v>
      </c>
      <c r="K156" s="7">
        <f t="shared" si="4"/>
        <v>854.83152225379013</v>
      </c>
    </row>
    <row r="157" spans="1:11" x14ac:dyDescent="0.25">
      <c r="A157" s="5" t="s">
        <v>155</v>
      </c>
      <c r="B157" s="6">
        <v>2077.7096294327298</v>
      </c>
      <c r="C157" s="6">
        <v>502.92630000000003</v>
      </c>
      <c r="D157" s="6">
        <v>3.6825500500000001</v>
      </c>
      <c r="E157" s="6">
        <f t="shared" si="5"/>
        <v>2584.3184794827298</v>
      </c>
      <c r="F157" s="7">
        <v>251.73560000000001</v>
      </c>
      <c r="G157" s="7">
        <v>712.535256</v>
      </c>
      <c r="H157" s="7">
        <v>452.36549100000002</v>
      </c>
      <c r="I157" s="7">
        <v>8.8565959999999997</v>
      </c>
      <c r="J157" s="7">
        <v>1425.492943</v>
      </c>
      <c r="K157" s="7">
        <f t="shared" si="4"/>
        <v>1158.8255364827298</v>
      </c>
    </row>
    <row r="158" spans="1:11" x14ac:dyDescent="0.25">
      <c r="A158" s="5" t="s">
        <v>156</v>
      </c>
      <c r="B158" s="6">
        <v>1274.6715942866499</v>
      </c>
      <c r="C158" s="6">
        <v>466.065</v>
      </c>
      <c r="D158" s="6">
        <v>6.7462145199999997</v>
      </c>
      <c r="E158" s="6">
        <f t="shared" si="5"/>
        <v>1747.4828088066499</v>
      </c>
      <c r="F158" s="7">
        <v>218.01764399999999</v>
      </c>
      <c r="G158" s="7">
        <v>763.80458499999997</v>
      </c>
      <c r="H158" s="7">
        <v>449.46809000000002</v>
      </c>
      <c r="I158" s="7">
        <v>6.7906170000000001</v>
      </c>
      <c r="J158" s="7">
        <v>1438.0809360000001</v>
      </c>
      <c r="K158" s="7">
        <f t="shared" si="4"/>
        <v>309.40187280664986</v>
      </c>
    </row>
    <row r="159" spans="1:11" x14ac:dyDescent="0.25">
      <c r="A159" s="5" t="s">
        <v>157</v>
      </c>
      <c r="B159" s="6">
        <v>1462.42777884201</v>
      </c>
      <c r="C159" s="6">
        <v>438.40339999999998</v>
      </c>
      <c r="D159" s="6">
        <v>6.9255983800000003</v>
      </c>
      <c r="E159" s="6">
        <f t="shared" si="5"/>
        <v>1907.75677722201</v>
      </c>
      <c r="F159" s="7">
        <v>214.920143</v>
      </c>
      <c r="G159" s="7">
        <v>718.56933900000001</v>
      </c>
      <c r="H159" s="7">
        <v>424.15349500000002</v>
      </c>
      <c r="I159" s="7">
        <v>7.7341189999999997</v>
      </c>
      <c r="J159" s="7">
        <v>1365.3770959999999</v>
      </c>
      <c r="K159" s="7">
        <f t="shared" si="4"/>
        <v>542.37968122201005</v>
      </c>
    </row>
    <row r="160" spans="1:11" x14ac:dyDescent="0.25">
      <c r="A160" s="5" t="s">
        <v>158</v>
      </c>
      <c r="B160" s="6">
        <v>1636.87744920819</v>
      </c>
      <c r="C160" s="6">
        <v>457.44639999999998</v>
      </c>
      <c r="D160" s="6">
        <v>5.2173478600000003</v>
      </c>
      <c r="E160" s="6">
        <f t="shared" si="5"/>
        <v>2099.5411970681898</v>
      </c>
      <c r="F160" s="7">
        <v>254.07271299999999</v>
      </c>
      <c r="G160" s="7">
        <v>724.78335000000004</v>
      </c>
      <c r="H160" s="7">
        <v>417.20670200000001</v>
      </c>
      <c r="I160" s="7">
        <v>8.6942520000000005</v>
      </c>
      <c r="J160" s="7">
        <v>1404.7570169999999</v>
      </c>
      <c r="K160" s="7">
        <f t="shared" si="4"/>
        <v>694.78418006818993</v>
      </c>
    </row>
    <row r="161" spans="1:11" x14ac:dyDescent="0.25">
      <c r="A161" s="5" t="s">
        <v>159</v>
      </c>
      <c r="B161" s="6">
        <v>1642.93885461625</v>
      </c>
      <c r="C161" s="6">
        <v>467.19749999999999</v>
      </c>
      <c r="D161" s="6">
        <v>9.6135085199999999</v>
      </c>
      <c r="E161" s="6">
        <f t="shared" si="5"/>
        <v>2119.74986313625</v>
      </c>
      <c r="F161" s="7">
        <v>240.03627399999999</v>
      </c>
      <c r="G161" s="7">
        <v>806.60571000000004</v>
      </c>
      <c r="H161" s="7">
        <v>414.39894800000002</v>
      </c>
      <c r="I161" s="7">
        <v>10.927595</v>
      </c>
      <c r="J161" s="7">
        <v>1471.968527</v>
      </c>
      <c r="K161" s="7">
        <f t="shared" si="4"/>
        <v>647.78133613625005</v>
      </c>
    </row>
    <row r="162" spans="1:11" x14ac:dyDescent="0.25">
      <c r="A162" s="5" t="s">
        <v>160</v>
      </c>
      <c r="B162" s="6">
        <v>1663.7537052944899</v>
      </c>
      <c r="C162" s="6">
        <v>471.59910000000002</v>
      </c>
      <c r="D162" s="6">
        <v>9.2104901899999998</v>
      </c>
      <c r="E162" s="6">
        <f t="shared" si="5"/>
        <v>2144.56329548449</v>
      </c>
      <c r="F162" s="7">
        <v>261.849403</v>
      </c>
      <c r="G162" s="7">
        <v>725.06858999999997</v>
      </c>
      <c r="H162" s="7">
        <v>489.20142600000003</v>
      </c>
      <c r="I162" s="7">
        <v>9.0267409999999995</v>
      </c>
      <c r="J162" s="7">
        <v>1485.14616</v>
      </c>
      <c r="K162" s="7">
        <f t="shared" si="4"/>
        <v>659.41713548449002</v>
      </c>
    </row>
    <row r="163" spans="1:11" x14ac:dyDescent="0.25">
      <c r="A163" s="5" t="s">
        <v>161</v>
      </c>
      <c r="B163" s="6">
        <v>1919.0060959610501</v>
      </c>
      <c r="C163" s="6">
        <v>527.82339999999999</v>
      </c>
      <c r="D163" s="6">
        <v>8.8642083300000003</v>
      </c>
      <c r="E163" s="6">
        <f t="shared" si="5"/>
        <v>2455.6937042910504</v>
      </c>
      <c r="F163" s="7">
        <v>235.816755</v>
      </c>
      <c r="G163" s="7">
        <v>832.77994200000001</v>
      </c>
      <c r="H163" s="7">
        <v>455.852191</v>
      </c>
      <c r="I163" s="7">
        <v>8.8003049999999998</v>
      </c>
      <c r="J163" s="7">
        <v>1533.2491930000001</v>
      </c>
      <c r="K163" s="7">
        <f t="shared" si="4"/>
        <v>922.44451129105028</v>
      </c>
    </row>
    <row r="164" spans="1:11" x14ac:dyDescent="0.25">
      <c r="A164" s="5" t="s">
        <v>162</v>
      </c>
      <c r="B164" s="6">
        <v>2142.07562514448</v>
      </c>
      <c r="C164" s="6">
        <v>562.77739999999994</v>
      </c>
      <c r="D164" s="6">
        <v>7.4434441199999997</v>
      </c>
      <c r="E164" s="6">
        <f t="shared" si="5"/>
        <v>2712.29646926448</v>
      </c>
      <c r="F164" s="7">
        <v>275.64012700000001</v>
      </c>
      <c r="G164" s="7">
        <v>925.24850700000002</v>
      </c>
      <c r="H164" s="7">
        <v>550.81503999999995</v>
      </c>
      <c r="I164" s="7">
        <v>7.4195209999999996</v>
      </c>
      <c r="J164" s="7">
        <v>1759.1231949999999</v>
      </c>
      <c r="K164" s="7">
        <f t="shared" si="4"/>
        <v>953.17327426448014</v>
      </c>
    </row>
    <row r="165" spans="1:11" x14ac:dyDescent="0.25">
      <c r="A165" s="5" t="s">
        <v>163</v>
      </c>
      <c r="B165" s="6">
        <v>1809.9866696745901</v>
      </c>
      <c r="C165" s="6">
        <v>539.44989999999996</v>
      </c>
      <c r="D165" s="6">
        <v>24.545436559999999</v>
      </c>
      <c r="E165" s="6">
        <f t="shared" si="5"/>
        <v>2373.9820062345898</v>
      </c>
      <c r="F165" s="7">
        <v>276.53571399999998</v>
      </c>
      <c r="G165" s="7">
        <v>1016.220007</v>
      </c>
      <c r="H165" s="7">
        <v>513.80532900000003</v>
      </c>
      <c r="I165" s="7">
        <v>12.704608</v>
      </c>
      <c r="J165" s="7">
        <v>1819.265658</v>
      </c>
      <c r="K165" s="7">
        <f t="shared" si="4"/>
        <v>554.71634823458976</v>
      </c>
    </row>
    <row r="166" spans="1:11" x14ac:dyDescent="0.25">
      <c r="A166" s="5" t="s">
        <v>164</v>
      </c>
      <c r="B166" s="6">
        <v>2012.55017365305</v>
      </c>
      <c r="C166" s="6">
        <v>534.41780000000006</v>
      </c>
      <c r="D166" s="6">
        <v>6.7324690299999999</v>
      </c>
      <c r="E166" s="6">
        <f t="shared" si="5"/>
        <v>2553.7004426830504</v>
      </c>
      <c r="F166" s="7">
        <v>266.058807</v>
      </c>
      <c r="G166" s="7">
        <v>926.832402</v>
      </c>
      <c r="H166" s="7">
        <v>507.54510099999999</v>
      </c>
      <c r="I166" s="7">
        <v>10.011596000000001</v>
      </c>
      <c r="J166" s="7">
        <v>1710.4479060000001</v>
      </c>
      <c r="K166" s="7">
        <f t="shared" si="4"/>
        <v>843.25253668305027</v>
      </c>
    </row>
    <row r="167" spans="1:11" x14ac:dyDescent="0.25">
      <c r="A167" s="5" t="s">
        <v>165</v>
      </c>
      <c r="B167" s="6">
        <v>2022.5737294411699</v>
      </c>
      <c r="C167" s="6">
        <v>633.97400000000005</v>
      </c>
      <c r="D167" s="6">
        <v>11.410791420000001</v>
      </c>
      <c r="E167" s="6">
        <f t="shared" si="5"/>
        <v>2667.9585208611697</v>
      </c>
      <c r="F167" s="7">
        <v>325.69826899999998</v>
      </c>
      <c r="G167" s="7">
        <v>1133.735645</v>
      </c>
      <c r="H167" s="7">
        <v>560.89319499999999</v>
      </c>
      <c r="I167" s="7">
        <v>14.351178000000001</v>
      </c>
      <c r="J167" s="7">
        <v>2034.678287</v>
      </c>
      <c r="K167" s="7">
        <f t="shared" si="4"/>
        <v>633.28023386116979</v>
      </c>
    </row>
    <row r="168" spans="1:11" x14ac:dyDescent="0.25">
      <c r="A168" s="5" t="s">
        <v>166</v>
      </c>
      <c r="B168" s="6">
        <v>1854.5419028563001</v>
      </c>
      <c r="C168" s="6">
        <v>493.58659999999998</v>
      </c>
      <c r="D168" s="6">
        <v>9.9019076699999999</v>
      </c>
      <c r="E168" s="6">
        <f t="shared" si="5"/>
        <v>2358.0304105263003</v>
      </c>
      <c r="F168" s="7">
        <v>317.641165</v>
      </c>
      <c r="G168" s="7">
        <v>945.038183</v>
      </c>
      <c r="H168" s="7">
        <v>494.73082900000003</v>
      </c>
      <c r="I168" s="7">
        <v>13.904826</v>
      </c>
      <c r="J168" s="7">
        <v>1771.3150029999999</v>
      </c>
      <c r="K168" s="7">
        <f t="shared" si="4"/>
        <v>586.7154075263004</v>
      </c>
    </row>
    <row r="169" spans="1:11" x14ac:dyDescent="0.25">
      <c r="A169" s="5" t="s">
        <v>167</v>
      </c>
      <c r="B169" s="6">
        <v>2224.9993481357901</v>
      </c>
      <c r="C169" s="6">
        <v>720.38599999999997</v>
      </c>
      <c r="D169" s="6">
        <v>7.8782831900000003</v>
      </c>
      <c r="E169" s="6">
        <f t="shared" si="5"/>
        <v>2953.2636313257899</v>
      </c>
      <c r="F169" s="7">
        <v>302.633308</v>
      </c>
      <c r="G169" s="7">
        <v>909.85856699999999</v>
      </c>
      <c r="H169" s="7">
        <v>576.24813400000005</v>
      </c>
      <c r="I169" s="7">
        <v>8.3727920000000005</v>
      </c>
      <c r="J169" s="7">
        <v>1797.112801</v>
      </c>
      <c r="K169" s="7">
        <f t="shared" si="4"/>
        <v>1156.1508303257899</v>
      </c>
    </row>
    <row r="170" spans="1:11" x14ac:dyDescent="0.25">
      <c r="A170" s="5" t="s">
        <v>168</v>
      </c>
      <c r="B170" s="6">
        <v>1917.7896070013601</v>
      </c>
      <c r="C170" s="6">
        <v>625.40089999999998</v>
      </c>
      <c r="D170" s="6">
        <v>8.6494074899999998</v>
      </c>
      <c r="E170" s="6">
        <f t="shared" si="5"/>
        <v>2551.8399144913601</v>
      </c>
      <c r="F170" s="7">
        <v>324.15946100000002</v>
      </c>
      <c r="G170" s="7">
        <v>1242.1444320000001</v>
      </c>
      <c r="H170" s="7">
        <v>611.85055599999998</v>
      </c>
      <c r="I170" s="7">
        <v>10.494668000000001</v>
      </c>
      <c r="J170" s="7">
        <v>2188.6491169999999</v>
      </c>
      <c r="K170" s="7">
        <f t="shared" si="4"/>
        <v>363.19079749136017</v>
      </c>
    </row>
    <row r="171" spans="1:11" x14ac:dyDescent="0.25">
      <c r="A171" s="5" t="s">
        <v>169</v>
      </c>
      <c r="B171" s="6">
        <v>1911.5236386079901</v>
      </c>
      <c r="C171" s="6">
        <v>565.30899999999997</v>
      </c>
      <c r="D171" s="6">
        <v>6.2202078600000004</v>
      </c>
      <c r="E171" s="6">
        <f t="shared" si="5"/>
        <v>2483.0528464679896</v>
      </c>
      <c r="F171" s="7">
        <v>309.54834399999999</v>
      </c>
      <c r="G171" s="7">
        <v>979.11929399999997</v>
      </c>
      <c r="H171" s="7">
        <v>581.19788200000005</v>
      </c>
      <c r="I171" s="7">
        <v>11.743520999999999</v>
      </c>
      <c r="J171" s="7">
        <v>1881.6090409999999</v>
      </c>
      <c r="K171" s="7">
        <f t="shared" si="4"/>
        <v>601.4438054679897</v>
      </c>
    </row>
    <row r="172" spans="1:11" x14ac:dyDescent="0.25">
      <c r="A172" s="5" t="s">
        <v>170</v>
      </c>
      <c r="B172" s="6">
        <v>2154.29687821066</v>
      </c>
      <c r="C172" s="6">
        <v>601.95650000000001</v>
      </c>
      <c r="D172" s="6">
        <v>12.725145660000001</v>
      </c>
      <c r="E172" s="6">
        <f t="shared" si="5"/>
        <v>2768.9785238706604</v>
      </c>
      <c r="F172" s="7">
        <v>340.94624900000002</v>
      </c>
      <c r="G172" s="7">
        <v>1216.5070519999999</v>
      </c>
      <c r="H172" s="7">
        <v>627.88871099999994</v>
      </c>
      <c r="I172" s="7">
        <v>10.823359999999999</v>
      </c>
      <c r="J172" s="7">
        <v>2196.1653719999999</v>
      </c>
      <c r="K172" s="7">
        <f t="shared" si="4"/>
        <v>572.81315187066048</v>
      </c>
    </row>
    <row r="173" spans="1:11" x14ac:dyDescent="0.25">
      <c r="A173" s="5" t="s">
        <v>171</v>
      </c>
      <c r="B173" s="6">
        <v>2072.5921205826298</v>
      </c>
      <c r="C173" s="6">
        <v>607.39369999999997</v>
      </c>
      <c r="D173" s="6">
        <v>12.26362146</v>
      </c>
      <c r="E173" s="6">
        <f t="shared" si="5"/>
        <v>2692.2494420426301</v>
      </c>
      <c r="F173" s="7">
        <v>374.80637400000001</v>
      </c>
      <c r="G173" s="7">
        <v>1195.6234139999999</v>
      </c>
      <c r="H173" s="7">
        <v>729.87846400000001</v>
      </c>
      <c r="I173" s="7">
        <v>9.5738660000000007</v>
      </c>
      <c r="J173" s="7">
        <v>2309.882118</v>
      </c>
      <c r="K173" s="7">
        <f t="shared" si="4"/>
        <v>382.36732404263012</v>
      </c>
    </row>
    <row r="174" spans="1:11" x14ac:dyDescent="0.25">
      <c r="A174" s="5" t="s">
        <v>172</v>
      </c>
      <c r="B174" s="6">
        <v>2251.7572463492802</v>
      </c>
      <c r="C174" s="6">
        <v>611.87869999999998</v>
      </c>
      <c r="D174" s="6">
        <v>15.73871621</v>
      </c>
      <c r="E174" s="6">
        <f t="shared" si="5"/>
        <v>2879.3746625592798</v>
      </c>
      <c r="F174" s="7">
        <v>361.92780900000002</v>
      </c>
      <c r="G174" s="7">
        <v>1370.01614</v>
      </c>
      <c r="H174" s="7">
        <v>740.01549299999999</v>
      </c>
      <c r="I174" s="7">
        <v>8.6669420000000006</v>
      </c>
      <c r="J174" s="7">
        <v>2480.6263840000001</v>
      </c>
      <c r="K174" s="7">
        <f t="shared" si="4"/>
        <v>398.7482785592797</v>
      </c>
    </row>
    <row r="175" spans="1:11" x14ac:dyDescent="0.25">
      <c r="A175" s="5" t="s">
        <v>173</v>
      </c>
      <c r="B175" s="6">
        <v>2149.6464294372599</v>
      </c>
      <c r="C175" s="6">
        <v>644.79470000000003</v>
      </c>
      <c r="D175" s="6">
        <v>18.25570493</v>
      </c>
      <c r="E175" s="6">
        <f t="shared" si="5"/>
        <v>2812.6968343672597</v>
      </c>
      <c r="F175" s="7">
        <v>363.51031399999999</v>
      </c>
      <c r="G175" s="7">
        <v>1461.789581</v>
      </c>
      <c r="H175" s="7">
        <v>924.39253599999995</v>
      </c>
      <c r="I175" s="7">
        <v>12.751099</v>
      </c>
      <c r="J175" s="7">
        <v>2762.44353</v>
      </c>
      <c r="K175" s="7">
        <f t="shared" si="4"/>
        <v>50.253304367259716</v>
      </c>
    </row>
    <row r="176" spans="1:11" x14ac:dyDescent="0.25">
      <c r="A176" s="5" t="s">
        <v>174</v>
      </c>
      <c r="B176" s="6">
        <v>2316.81028954866</v>
      </c>
      <c r="C176" s="6">
        <v>670.78970000000004</v>
      </c>
      <c r="D176" s="6">
        <v>24.975031600000001</v>
      </c>
      <c r="E176" s="6">
        <f t="shared" si="5"/>
        <v>3012.5750211486602</v>
      </c>
      <c r="F176" s="7">
        <v>393.69591300000002</v>
      </c>
      <c r="G176" s="7">
        <v>1507.667381</v>
      </c>
      <c r="H176" s="7">
        <v>846.72424999999998</v>
      </c>
      <c r="I176" s="7">
        <v>12.175984</v>
      </c>
      <c r="J176" s="7">
        <v>2760.263528</v>
      </c>
      <c r="K176" s="7">
        <f t="shared" si="4"/>
        <v>252.31149314866025</v>
      </c>
    </row>
    <row r="177" spans="1:11" x14ac:dyDescent="0.25">
      <c r="A177" s="5" t="s">
        <v>175</v>
      </c>
      <c r="B177" s="6">
        <v>2188.3652185650399</v>
      </c>
      <c r="C177" s="6">
        <v>658.54150000000004</v>
      </c>
      <c r="D177" s="6">
        <v>28.266128040000002</v>
      </c>
      <c r="E177" s="6">
        <f t="shared" si="5"/>
        <v>2875.1728466050399</v>
      </c>
      <c r="F177" s="7">
        <v>380.34804300000002</v>
      </c>
      <c r="G177" s="7">
        <v>1217.233835</v>
      </c>
      <c r="H177" s="7">
        <v>861.89983700000005</v>
      </c>
      <c r="I177" s="7">
        <v>9.9799050000000005</v>
      </c>
      <c r="J177" s="7">
        <v>2469.46162</v>
      </c>
      <c r="K177" s="7">
        <f t="shared" si="4"/>
        <v>405.71122660503988</v>
      </c>
    </row>
    <row r="178" spans="1:11" x14ac:dyDescent="0.25">
      <c r="A178" s="5" t="s">
        <v>176</v>
      </c>
      <c r="B178" s="6">
        <v>1909.2799043369801</v>
      </c>
      <c r="C178" s="6">
        <v>682.2165</v>
      </c>
      <c r="D178" s="6">
        <v>24.767281310000001</v>
      </c>
      <c r="E178" s="6">
        <f t="shared" si="5"/>
        <v>2616.2636856469799</v>
      </c>
      <c r="F178" s="7">
        <v>410.31920600000001</v>
      </c>
      <c r="G178" s="7">
        <v>1431.3630760000001</v>
      </c>
      <c r="H178" s="7">
        <v>891.947678</v>
      </c>
      <c r="I178" s="7">
        <v>14.140397999999999</v>
      </c>
      <c r="J178" s="7">
        <v>2747.7703580000002</v>
      </c>
      <c r="K178" s="7">
        <f t="shared" si="4"/>
        <v>-131.50667235302035</v>
      </c>
    </row>
    <row r="179" spans="1:11" x14ac:dyDescent="0.25">
      <c r="A179" s="5" t="s">
        <v>177</v>
      </c>
      <c r="B179" s="6">
        <v>1597.30446832183</v>
      </c>
      <c r="C179" s="6">
        <v>680.26379999999995</v>
      </c>
      <c r="D179" s="6">
        <v>17.191551530000002</v>
      </c>
      <c r="E179" s="6">
        <f t="shared" si="5"/>
        <v>2294.7598198518303</v>
      </c>
      <c r="F179" s="7">
        <v>450.03755799999999</v>
      </c>
      <c r="G179" s="7">
        <v>1317.007922</v>
      </c>
      <c r="H179" s="7">
        <v>914.28730099999996</v>
      </c>
      <c r="I179" s="7">
        <v>13.287932</v>
      </c>
      <c r="J179" s="7">
        <v>2694.6207129999998</v>
      </c>
      <c r="K179" s="7">
        <f t="shared" si="4"/>
        <v>-399.86089314816945</v>
      </c>
    </row>
    <row r="180" spans="1:11" x14ac:dyDescent="0.25">
      <c r="A180" s="5" t="s">
        <v>178</v>
      </c>
      <c r="B180" s="6">
        <v>1419.57842015408</v>
      </c>
      <c r="C180" s="6">
        <v>634.51229999999998</v>
      </c>
      <c r="D180" s="6">
        <v>13.13765615</v>
      </c>
      <c r="E180" s="6">
        <f t="shared" si="5"/>
        <v>2067.22837630408</v>
      </c>
      <c r="F180" s="7">
        <v>428.52497399999999</v>
      </c>
      <c r="G180" s="7">
        <v>863.76952500000004</v>
      </c>
      <c r="H180" s="7">
        <v>729.68744200000003</v>
      </c>
      <c r="I180" s="7">
        <v>14.343222000000001</v>
      </c>
      <c r="J180" s="7">
        <v>2036.325163</v>
      </c>
      <c r="K180" s="7">
        <f t="shared" si="4"/>
        <v>30.903213304080055</v>
      </c>
    </row>
    <row r="181" spans="1:11" x14ac:dyDescent="0.25">
      <c r="A181" s="5" t="s">
        <v>179</v>
      </c>
      <c r="B181" s="6">
        <v>1376.7808564592899</v>
      </c>
      <c r="C181" s="6">
        <v>579.25040000000001</v>
      </c>
      <c r="D181" s="6">
        <v>8.2563943000000002</v>
      </c>
      <c r="E181" s="6">
        <f t="shared" si="5"/>
        <v>1964.28765075929</v>
      </c>
      <c r="F181" s="7">
        <v>382.27829000000003</v>
      </c>
      <c r="G181" s="7">
        <v>754.11178600000005</v>
      </c>
      <c r="H181" s="7">
        <v>772.80542400000002</v>
      </c>
      <c r="I181" s="7">
        <v>12.169425</v>
      </c>
      <c r="J181" s="7">
        <v>1921.3649250000001</v>
      </c>
      <c r="K181" s="7">
        <f t="shared" si="4"/>
        <v>42.92272575928996</v>
      </c>
    </row>
    <row r="182" spans="1:11" x14ac:dyDescent="0.25">
      <c r="A182" s="5" t="s">
        <v>180</v>
      </c>
      <c r="B182" s="6">
        <v>1148.5746292997401</v>
      </c>
      <c r="C182" s="6">
        <v>471.9119</v>
      </c>
      <c r="D182" s="6">
        <v>10.082148030000001</v>
      </c>
      <c r="E182" s="6">
        <f t="shared" si="5"/>
        <v>1630.5686773297402</v>
      </c>
      <c r="F182" s="7">
        <v>315.09755200000001</v>
      </c>
      <c r="G182" s="7">
        <v>711.51351799999998</v>
      </c>
      <c r="H182" s="7">
        <v>736.24687700000004</v>
      </c>
      <c r="I182" s="7">
        <v>9.3942239999999995</v>
      </c>
      <c r="J182" s="7">
        <v>1772.2521710000001</v>
      </c>
      <c r="K182" s="7">
        <f t="shared" si="4"/>
        <v>-141.68349367025985</v>
      </c>
    </row>
    <row r="183" spans="1:11" x14ac:dyDescent="0.25">
      <c r="A183" s="5" t="s">
        <v>181</v>
      </c>
      <c r="B183" s="6">
        <v>1360.80327021981</v>
      </c>
      <c r="C183" s="6">
        <v>444.33280000000002</v>
      </c>
      <c r="D183" s="6">
        <v>10.037146630000001</v>
      </c>
      <c r="E183" s="6">
        <f t="shared" si="5"/>
        <v>1815.1732168498099</v>
      </c>
      <c r="F183" s="7">
        <v>303.30091599999997</v>
      </c>
      <c r="G183" s="7">
        <v>621.83917499999995</v>
      </c>
      <c r="H183" s="7">
        <v>604.09054000000003</v>
      </c>
      <c r="I183" s="7">
        <v>11.728211</v>
      </c>
      <c r="J183" s="7">
        <v>1540.958842</v>
      </c>
      <c r="K183" s="7">
        <f t="shared" si="4"/>
        <v>274.21437484980993</v>
      </c>
    </row>
    <row r="184" spans="1:11" x14ac:dyDescent="0.25">
      <c r="A184" s="5" t="s">
        <v>182</v>
      </c>
      <c r="B184" s="6">
        <v>1436.3595347206999</v>
      </c>
      <c r="C184" s="6">
        <v>518.42499999999995</v>
      </c>
      <c r="D184" s="6">
        <v>7.8771241700000001</v>
      </c>
      <c r="E184" s="6">
        <f t="shared" si="5"/>
        <v>1962.6616588906998</v>
      </c>
      <c r="F184" s="7">
        <v>310.28725700000001</v>
      </c>
      <c r="G184" s="7">
        <v>738.61836200000005</v>
      </c>
      <c r="H184" s="7">
        <v>508.07775800000002</v>
      </c>
      <c r="I184" s="7">
        <v>13.225583</v>
      </c>
      <c r="J184" s="7">
        <v>1570.2089599999999</v>
      </c>
      <c r="K184" s="7">
        <f t="shared" si="4"/>
        <v>392.45269889069982</v>
      </c>
    </row>
    <row r="185" spans="1:11" x14ac:dyDescent="0.25">
      <c r="A185" s="5" t="s">
        <v>183</v>
      </c>
      <c r="B185" s="6">
        <v>1347.97813058102</v>
      </c>
      <c r="C185" s="6">
        <v>427.9237</v>
      </c>
      <c r="D185" s="6">
        <v>13.323476039999999</v>
      </c>
      <c r="E185" s="6">
        <f t="shared" si="5"/>
        <v>1789.2253066210201</v>
      </c>
      <c r="F185" s="7">
        <v>304.92242900000002</v>
      </c>
      <c r="G185" s="7">
        <v>786.76910999999996</v>
      </c>
      <c r="H185" s="7">
        <v>571.25169500000004</v>
      </c>
      <c r="I185" s="7">
        <v>10.850961</v>
      </c>
      <c r="J185" s="7">
        <v>1673.7941949999999</v>
      </c>
      <c r="K185" s="7">
        <f t="shared" si="4"/>
        <v>115.43111162102014</v>
      </c>
    </row>
    <row r="186" spans="1:11" x14ac:dyDescent="0.25">
      <c r="A186" s="5" t="s">
        <v>184</v>
      </c>
      <c r="B186" s="6">
        <v>1678.61279693747</v>
      </c>
      <c r="C186" s="6">
        <v>461.73919999999998</v>
      </c>
      <c r="D186" s="6">
        <v>14.484301990000001</v>
      </c>
      <c r="E186" s="6">
        <f t="shared" si="5"/>
        <v>2154.8362989274701</v>
      </c>
      <c r="F186" s="7">
        <v>291.77386899999999</v>
      </c>
      <c r="G186" s="7">
        <v>678.01242100000002</v>
      </c>
      <c r="H186" s="7">
        <v>507.10870599999998</v>
      </c>
      <c r="I186" s="7">
        <v>9.3711269999999995</v>
      </c>
      <c r="J186" s="7">
        <v>1486.2661230000001</v>
      </c>
      <c r="K186" s="7">
        <f t="shared" si="4"/>
        <v>668.57017592747002</v>
      </c>
    </row>
    <row r="187" spans="1:11" x14ac:dyDescent="0.25">
      <c r="A187" s="5" t="s">
        <v>185</v>
      </c>
      <c r="B187" s="6">
        <v>1668.6271506922801</v>
      </c>
      <c r="C187" s="6">
        <v>513.67439999999999</v>
      </c>
      <c r="D187" s="6">
        <v>10.035311</v>
      </c>
      <c r="E187" s="6">
        <f t="shared" si="5"/>
        <v>2192.3368616922803</v>
      </c>
      <c r="F187" s="7">
        <v>306.48760399999998</v>
      </c>
      <c r="G187" s="7">
        <v>836.773684</v>
      </c>
      <c r="H187" s="7">
        <v>512.080917</v>
      </c>
      <c r="I187" s="7">
        <v>11.253549</v>
      </c>
      <c r="J187" s="7">
        <v>1666.5957539999999</v>
      </c>
      <c r="K187" s="7">
        <f t="shared" si="4"/>
        <v>525.74110769228037</v>
      </c>
    </row>
    <row r="188" spans="1:11" x14ac:dyDescent="0.25">
      <c r="A188" s="5" t="s">
        <v>186</v>
      </c>
      <c r="B188" s="6">
        <v>1814.83003038827</v>
      </c>
      <c r="C188" s="6">
        <v>518.60239999999999</v>
      </c>
      <c r="D188" s="6">
        <v>11.51572595</v>
      </c>
      <c r="E188" s="6">
        <f t="shared" si="5"/>
        <v>2344.9481563382701</v>
      </c>
      <c r="F188" s="7">
        <v>319.63561399999998</v>
      </c>
      <c r="G188" s="7">
        <v>838.61703299999999</v>
      </c>
      <c r="H188" s="7">
        <v>582.64802099999997</v>
      </c>
      <c r="I188" s="7">
        <v>8.5149539999999995</v>
      </c>
      <c r="J188" s="7">
        <v>1749.415622</v>
      </c>
      <c r="K188" s="7">
        <f t="shared" si="4"/>
        <v>595.53253433827012</v>
      </c>
    </row>
    <row r="189" spans="1:11" x14ac:dyDescent="0.25">
      <c r="A189" s="5" t="s">
        <v>187</v>
      </c>
      <c r="B189" s="6">
        <v>1800.68409381421</v>
      </c>
      <c r="C189" s="6">
        <v>521.82169999999996</v>
      </c>
      <c r="D189" s="6">
        <v>9.8203574600000003</v>
      </c>
      <c r="E189" s="6">
        <f t="shared" si="5"/>
        <v>2332.3261512742101</v>
      </c>
      <c r="F189" s="7">
        <v>321.71268600000002</v>
      </c>
      <c r="G189" s="7">
        <v>876.08755199999996</v>
      </c>
      <c r="H189" s="7">
        <v>530.02031799999997</v>
      </c>
      <c r="I189" s="7">
        <v>10.385391</v>
      </c>
      <c r="J189" s="7">
        <v>1738.2059469999999</v>
      </c>
      <c r="K189" s="7">
        <f t="shared" si="4"/>
        <v>594.12020427421021</v>
      </c>
    </row>
    <row r="190" spans="1:11" x14ac:dyDescent="0.25">
      <c r="A190" s="5" t="s">
        <v>188</v>
      </c>
      <c r="B190" s="6">
        <v>1967.38875939471</v>
      </c>
      <c r="C190" s="6">
        <v>539.65340000000003</v>
      </c>
      <c r="D190" s="6">
        <v>12.340991839999999</v>
      </c>
      <c r="E190" s="6">
        <f t="shared" si="5"/>
        <v>2519.3831512347097</v>
      </c>
      <c r="F190" s="7">
        <v>369.02894900000001</v>
      </c>
      <c r="G190" s="7">
        <v>940.94687999999996</v>
      </c>
      <c r="H190" s="7">
        <v>522.02528199999995</v>
      </c>
      <c r="I190" s="7">
        <v>10.589696</v>
      </c>
      <c r="J190" s="7">
        <v>1842.590807</v>
      </c>
      <c r="K190" s="7">
        <f t="shared" si="4"/>
        <v>676.79234423470962</v>
      </c>
    </row>
    <row r="191" spans="1:11" x14ac:dyDescent="0.25">
      <c r="A191" s="5" t="s">
        <v>189</v>
      </c>
      <c r="B191" s="6">
        <v>2015.35154521198</v>
      </c>
      <c r="C191" s="6">
        <v>544.48599999999999</v>
      </c>
      <c r="D191" s="6">
        <v>19.213471609999999</v>
      </c>
      <c r="E191" s="6">
        <f t="shared" si="5"/>
        <v>2579.0510168219798</v>
      </c>
      <c r="F191" s="7">
        <v>372.89155299999999</v>
      </c>
      <c r="G191" s="7">
        <v>1010.527809</v>
      </c>
      <c r="H191" s="7">
        <v>558.98593700000004</v>
      </c>
      <c r="I191" s="7">
        <v>8.2079520000000006</v>
      </c>
      <c r="J191" s="7">
        <v>1950.613251</v>
      </c>
      <c r="K191" s="7">
        <f t="shared" si="4"/>
        <v>628.43776582197984</v>
      </c>
    </row>
    <row r="192" spans="1:11" x14ac:dyDescent="0.25">
      <c r="A192" s="5" t="s">
        <v>190</v>
      </c>
      <c r="B192" s="6">
        <v>2108.6978784129601</v>
      </c>
      <c r="C192" s="6">
        <v>593.51059999999995</v>
      </c>
      <c r="D192" s="6">
        <v>16.52822291</v>
      </c>
      <c r="E192" s="6">
        <f t="shared" si="5"/>
        <v>2718.73670132296</v>
      </c>
      <c r="F192" s="7">
        <v>379.21177499999999</v>
      </c>
      <c r="G192" s="7">
        <v>1054.7827569999999</v>
      </c>
      <c r="H192" s="7">
        <v>571.17915900000003</v>
      </c>
      <c r="I192" s="7">
        <v>8.9416569999999993</v>
      </c>
      <c r="J192" s="7">
        <v>2014.115348</v>
      </c>
      <c r="K192" s="7">
        <f t="shared" si="4"/>
        <v>704.62135332295998</v>
      </c>
    </row>
    <row r="193" spans="1:11" x14ac:dyDescent="0.25">
      <c r="A193" s="5" t="s">
        <v>191</v>
      </c>
      <c r="B193" s="6">
        <v>2372.3049346019002</v>
      </c>
      <c r="C193" s="6">
        <v>639.99649999999997</v>
      </c>
      <c r="D193" s="6">
        <v>18.970993709999998</v>
      </c>
      <c r="E193" s="6">
        <f t="shared" si="5"/>
        <v>3031.2724283119001</v>
      </c>
      <c r="F193" s="7">
        <v>368.01253700000001</v>
      </c>
      <c r="G193" s="7">
        <v>981.97087199999999</v>
      </c>
      <c r="H193" s="7">
        <v>645.93339800000001</v>
      </c>
      <c r="I193" s="7">
        <v>9.7537489999999991</v>
      </c>
      <c r="J193" s="7">
        <v>2005.670556</v>
      </c>
      <c r="K193" s="7">
        <f t="shared" si="4"/>
        <v>1025.6018723119</v>
      </c>
    </row>
    <row r="194" spans="1:11" x14ac:dyDescent="0.25">
      <c r="A194" s="5" t="s">
        <v>192</v>
      </c>
      <c r="B194" s="6">
        <v>1927.0692916855201</v>
      </c>
      <c r="C194" s="6">
        <v>493.12459999999999</v>
      </c>
      <c r="D194" s="6">
        <v>18.649428950000001</v>
      </c>
      <c r="E194" s="6">
        <f t="shared" si="5"/>
        <v>2438.8433206355203</v>
      </c>
      <c r="F194" s="7">
        <v>335.84992999999997</v>
      </c>
      <c r="G194" s="7">
        <v>1057.9501849999999</v>
      </c>
      <c r="H194" s="7">
        <v>638.66492700000003</v>
      </c>
      <c r="I194" s="7">
        <v>42.105673000000003</v>
      </c>
      <c r="J194" s="7">
        <v>2074.5707149999998</v>
      </c>
      <c r="K194" s="7">
        <f t="shared" ref="K194:K257" si="6">E194-J194</f>
        <v>364.27260563552045</v>
      </c>
    </row>
    <row r="195" spans="1:11" x14ac:dyDescent="0.25">
      <c r="A195" s="5" t="s">
        <v>193</v>
      </c>
      <c r="B195" s="6">
        <v>2095.3411080129199</v>
      </c>
      <c r="C195" s="6">
        <v>533.83860000000004</v>
      </c>
      <c r="D195" s="6">
        <v>20.011259949999999</v>
      </c>
      <c r="E195" s="6">
        <f t="shared" ref="E195:E258" si="7">SUM(B195:D195)</f>
        <v>2649.1909679629198</v>
      </c>
      <c r="F195" s="7">
        <v>351.43582800000001</v>
      </c>
      <c r="G195" s="7">
        <v>930.57485499999996</v>
      </c>
      <c r="H195" s="7">
        <v>579.95045200000004</v>
      </c>
      <c r="I195" s="7">
        <v>11.851919000000001</v>
      </c>
      <c r="J195" s="7">
        <v>1873.813054</v>
      </c>
      <c r="K195" s="7">
        <f t="shared" si="6"/>
        <v>775.37791396291982</v>
      </c>
    </row>
    <row r="196" spans="1:11" x14ac:dyDescent="0.25">
      <c r="A196" s="5" t="s">
        <v>194</v>
      </c>
      <c r="B196" s="6">
        <v>2216.2109360547202</v>
      </c>
      <c r="C196" s="6">
        <v>576.58879999999999</v>
      </c>
      <c r="D196" s="6">
        <v>24.577812359999999</v>
      </c>
      <c r="E196" s="6">
        <f t="shared" si="7"/>
        <v>2817.37754841472</v>
      </c>
      <c r="F196" s="7">
        <v>438.216048</v>
      </c>
      <c r="G196" s="7">
        <v>1182.0422410000001</v>
      </c>
      <c r="H196" s="7">
        <v>751.80366100000003</v>
      </c>
      <c r="I196" s="7">
        <v>15.363685</v>
      </c>
      <c r="J196" s="7">
        <v>2387.4256350000001</v>
      </c>
      <c r="K196" s="7">
        <f t="shared" si="6"/>
        <v>429.95191341471991</v>
      </c>
    </row>
    <row r="197" spans="1:11" x14ac:dyDescent="0.25">
      <c r="A197" s="5" t="s">
        <v>195</v>
      </c>
      <c r="B197" s="6">
        <v>2058.7211877353702</v>
      </c>
      <c r="C197" s="6">
        <v>588.84050000000002</v>
      </c>
      <c r="D197" s="6">
        <v>23.63260751</v>
      </c>
      <c r="E197" s="6">
        <f t="shared" si="7"/>
        <v>2671.1942952453705</v>
      </c>
      <c r="F197" s="7">
        <v>415.19027399999999</v>
      </c>
      <c r="G197" s="7">
        <v>1154.3925200000001</v>
      </c>
      <c r="H197" s="7">
        <v>633.94816900000001</v>
      </c>
      <c r="I197" s="7">
        <v>24.397499</v>
      </c>
      <c r="J197" s="7">
        <v>2227.9284619999999</v>
      </c>
      <c r="K197" s="7">
        <f t="shared" si="6"/>
        <v>443.26583324537069</v>
      </c>
    </row>
    <row r="198" spans="1:11" x14ac:dyDescent="0.25">
      <c r="A198" s="5" t="s">
        <v>196</v>
      </c>
      <c r="B198" s="6">
        <v>1840.7453654296701</v>
      </c>
      <c r="C198" s="6">
        <v>534.43650000000002</v>
      </c>
      <c r="D198" s="6">
        <v>15.970820290000001</v>
      </c>
      <c r="E198" s="6">
        <f t="shared" si="7"/>
        <v>2391.1526857196704</v>
      </c>
      <c r="F198" s="7">
        <v>376.34274799999997</v>
      </c>
      <c r="G198" s="7">
        <v>1028.982849</v>
      </c>
      <c r="H198" s="7">
        <v>672.69968100000006</v>
      </c>
      <c r="I198" s="7">
        <v>10.183234000000001</v>
      </c>
      <c r="J198" s="7">
        <v>2088.2085120000002</v>
      </c>
      <c r="K198" s="7">
        <f t="shared" si="6"/>
        <v>302.94417371967029</v>
      </c>
    </row>
    <row r="199" spans="1:11" x14ac:dyDescent="0.25">
      <c r="A199" s="5" t="s">
        <v>197</v>
      </c>
      <c r="B199" s="6">
        <v>2443.9870015494198</v>
      </c>
      <c r="C199" s="6">
        <v>685.42660000000001</v>
      </c>
      <c r="D199" s="6">
        <v>23.90787813</v>
      </c>
      <c r="E199" s="6">
        <f t="shared" si="7"/>
        <v>3153.3214796794196</v>
      </c>
      <c r="F199" s="7">
        <v>457.59684099999998</v>
      </c>
      <c r="G199" s="7">
        <v>1073.7230669999999</v>
      </c>
      <c r="H199" s="7">
        <v>750.18593799999996</v>
      </c>
      <c r="I199" s="7">
        <v>12.509081999999999</v>
      </c>
      <c r="J199" s="7">
        <v>2294.0149280000001</v>
      </c>
      <c r="K199" s="7">
        <f t="shared" si="6"/>
        <v>859.3065516794195</v>
      </c>
    </row>
    <row r="200" spans="1:11" x14ac:dyDescent="0.25">
      <c r="A200" s="5" t="s">
        <v>198</v>
      </c>
      <c r="B200" s="6">
        <v>2360.63389362217</v>
      </c>
      <c r="C200" s="6">
        <v>658.0127</v>
      </c>
      <c r="D200" s="6">
        <v>16.712791809999999</v>
      </c>
      <c r="E200" s="6">
        <f t="shared" si="7"/>
        <v>3035.3593854321703</v>
      </c>
      <c r="F200" s="7">
        <v>466.13046100000003</v>
      </c>
      <c r="G200" s="7">
        <v>1281.2986739999999</v>
      </c>
      <c r="H200" s="7">
        <v>777.70193700000004</v>
      </c>
      <c r="I200" s="7">
        <v>13.674189999999999</v>
      </c>
      <c r="J200" s="7">
        <v>2538.8052619999999</v>
      </c>
      <c r="K200" s="7">
        <f t="shared" si="6"/>
        <v>496.5541234321704</v>
      </c>
    </row>
    <row r="201" spans="1:11" x14ac:dyDescent="0.25">
      <c r="A201" s="5" t="s">
        <v>199</v>
      </c>
      <c r="B201" s="6">
        <v>2406.6127240887699</v>
      </c>
      <c r="C201" s="6">
        <v>613.17679999999996</v>
      </c>
      <c r="D201" s="6">
        <v>15.859670729999999</v>
      </c>
      <c r="E201" s="6">
        <f t="shared" si="7"/>
        <v>3035.64919481877</v>
      </c>
      <c r="F201" s="7">
        <v>501.648753</v>
      </c>
      <c r="G201" s="7">
        <v>1225.576536</v>
      </c>
      <c r="H201" s="7">
        <v>831.24990200000002</v>
      </c>
      <c r="I201" s="7">
        <v>20.449797</v>
      </c>
      <c r="J201" s="7">
        <v>2578.9249880000002</v>
      </c>
      <c r="K201" s="7">
        <f t="shared" si="6"/>
        <v>456.72420681876974</v>
      </c>
    </row>
    <row r="202" spans="1:11" x14ac:dyDescent="0.25">
      <c r="A202" s="5" t="s">
        <v>200</v>
      </c>
      <c r="B202" s="6">
        <v>2632.9572381378798</v>
      </c>
      <c r="C202" s="6">
        <v>658.52319999999997</v>
      </c>
      <c r="D202" s="6">
        <v>20.003975929999999</v>
      </c>
      <c r="E202" s="6">
        <f t="shared" si="7"/>
        <v>3311.4844140678797</v>
      </c>
      <c r="F202" s="7">
        <v>534.43255699999997</v>
      </c>
      <c r="G202" s="7">
        <v>1236.4314810000001</v>
      </c>
      <c r="H202" s="7">
        <v>914.563357</v>
      </c>
      <c r="I202" s="7">
        <v>12.098086</v>
      </c>
      <c r="J202" s="7">
        <v>2697.5254810000001</v>
      </c>
      <c r="K202" s="7">
        <f t="shared" si="6"/>
        <v>613.95893306787957</v>
      </c>
    </row>
    <row r="203" spans="1:11" x14ac:dyDescent="0.25">
      <c r="A203" s="5" t="s">
        <v>201</v>
      </c>
      <c r="B203" s="6">
        <v>2420.9983495577299</v>
      </c>
      <c r="C203" s="6">
        <v>729.99969999999996</v>
      </c>
      <c r="D203" s="6">
        <v>19.409565149999999</v>
      </c>
      <c r="E203" s="6">
        <f t="shared" si="7"/>
        <v>3170.4076147077299</v>
      </c>
      <c r="F203" s="7">
        <v>560.14008000000001</v>
      </c>
      <c r="G203" s="7">
        <v>1304.7084850000001</v>
      </c>
      <c r="H203" s="7">
        <v>785.45841700000005</v>
      </c>
      <c r="I203" s="7">
        <v>13.075436</v>
      </c>
      <c r="J203" s="7">
        <v>2663.3824180000001</v>
      </c>
      <c r="K203" s="7">
        <f t="shared" si="6"/>
        <v>507.02519670772972</v>
      </c>
    </row>
    <row r="204" spans="1:11" x14ac:dyDescent="0.25">
      <c r="A204" s="5" t="s">
        <v>202</v>
      </c>
      <c r="B204" s="6">
        <v>2531.0277752256002</v>
      </c>
      <c r="C204" s="6">
        <v>797.12090000000001</v>
      </c>
      <c r="D204" s="6">
        <v>27.951946410000001</v>
      </c>
      <c r="E204" s="6">
        <f t="shared" si="7"/>
        <v>3356.1006216356</v>
      </c>
      <c r="F204" s="7">
        <v>567.48921800000005</v>
      </c>
      <c r="G204" s="7">
        <v>1277.5052519999999</v>
      </c>
      <c r="H204" s="7">
        <v>846.67624000000001</v>
      </c>
      <c r="I204" s="7">
        <v>12.860131000000001</v>
      </c>
      <c r="J204" s="7">
        <v>2704.5308409999998</v>
      </c>
      <c r="K204" s="7">
        <f t="shared" si="6"/>
        <v>651.56978063560018</v>
      </c>
    </row>
    <row r="205" spans="1:11" x14ac:dyDescent="0.25">
      <c r="A205" s="5" t="s">
        <v>203</v>
      </c>
      <c r="B205" s="6">
        <v>2915.9662928518801</v>
      </c>
      <c r="C205" s="6">
        <v>829.44669999999996</v>
      </c>
      <c r="D205" s="6">
        <v>27.586293090000002</v>
      </c>
      <c r="E205" s="6">
        <f t="shared" si="7"/>
        <v>3772.9992859418799</v>
      </c>
      <c r="F205" s="7">
        <v>484.26990599999999</v>
      </c>
      <c r="G205" s="7">
        <v>1270.2916110000001</v>
      </c>
      <c r="H205" s="7">
        <v>890.80041600000004</v>
      </c>
      <c r="I205" s="7">
        <v>40.827236999999997</v>
      </c>
      <c r="J205" s="7">
        <v>2686.1891700000001</v>
      </c>
      <c r="K205" s="7">
        <f t="shared" si="6"/>
        <v>1086.8101159418798</v>
      </c>
    </row>
    <row r="206" spans="1:11" x14ac:dyDescent="0.25">
      <c r="A206" s="5" t="s">
        <v>204</v>
      </c>
      <c r="B206" s="6">
        <v>2248.8038849046702</v>
      </c>
      <c r="C206" s="6">
        <v>694.21199999999999</v>
      </c>
      <c r="D206" s="6">
        <v>21.100843900000001</v>
      </c>
      <c r="E206" s="6">
        <f t="shared" si="7"/>
        <v>2964.1167288046704</v>
      </c>
      <c r="F206" s="7">
        <v>443.64894700000002</v>
      </c>
      <c r="G206" s="7">
        <v>1410.6247149999999</v>
      </c>
      <c r="H206" s="7">
        <v>824.84324100000003</v>
      </c>
      <c r="I206" s="7">
        <v>34.667346000000002</v>
      </c>
      <c r="J206" s="7">
        <v>2713.7842489999998</v>
      </c>
      <c r="K206" s="7">
        <f t="shared" si="6"/>
        <v>250.33247980467058</v>
      </c>
    </row>
    <row r="207" spans="1:11" x14ac:dyDescent="0.25">
      <c r="A207" s="5" t="s">
        <v>205</v>
      </c>
      <c r="B207" s="6">
        <v>2605.81717804031</v>
      </c>
      <c r="C207" s="6">
        <v>743.5444</v>
      </c>
      <c r="D207" s="6">
        <v>28.61442083</v>
      </c>
      <c r="E207" s="6">
        <f t="shared" si="7"/>
        <v>3377.9759988703099</v>
      </c>
      <c r="F207" s="7">
        <v>437.29919100000001</v>
      </c>
      <c r="G207" s="7">
        <v>1199.4377589999999</v>
      </c>
      <c r="H207" s="7">
        <v>900.09246900000005</v>
      </c>
      <c r="I207" s="7">
        <v>45.218840999999998</v>
      </c>
      <c r="J207" s="7">
        <v>2582.04826</v>
      </c>
      <c r="K207" s="7">
        <f t="shared" si="6"/>
        <v>795.92773887030989</v>
      </c>
    </row>
    <row r="208" spans="1:11" x14ac:dyDescent="0.25">
      <c r="A208" s="5" t="s">
        <v>206</v>
      </c>
      <c r="B208" s="6">
        <v>2903.4207569599498</v>
      </c>
      <c r="C208" s="6">
        <v>818.17179999999996</v>
      </c>
      <c r="D208" s="6">
        <v>29.758296479999998</v>
      </c>
      <c r="E208" s="6">
        <f t="shared" si="7"/>
        <v>3751.3508534399498</v>
      </c>
      <c r="F208" s="7">
        <v>545.27901999999995</v>
      </c>
      <c r="G208" s="7">
        <v>1414.5942809999999</v>
      </c>
      <c r="H208" s="7">
        <v>926.818535</v>
      </c>
      <c r="I208" s="7">
        <v>15.301873000000001</v>
      </c>
      <c r="J208" s="7">
        <v>2901.9937089999999</v>
      </c>
      <c r="K208" s="7">
        <f t="shared" si="6"/>
        <v>849.35714443994993</v>
      </c>
    </row>
    <row r="209" spans="1:11" x14ac:dyDescent="0.25">
      <c r="A209" s="5" t="s">
        <v>207</v>
      </c>
      <c r="B209" s="6">
        <v>2625.3864911896098</v>
      </c>
      <c r="C209" s="6">
        <v>769.00909999999999</v>
      </c>
      <c r="D209" s="6">
        <v>23.11676319</v>
      </c>
      <c r="E209" s="6">
        <f t="shared" si="7"/>
        <v>3417.5123543796099</v>
      </c>
      <c r="F209" s="7">
        <v>505.72139700000002</v>
      </c>
      <c r="G209" s="7">
        <v>1675.33302</v>
      </c>
      <c r="H209" s="7">
        <v>921.16477499999996</v>
      </c>
      <c r="I209" s="7">
        <v>32.697231000000002</v>
      </c>
      <c r="J209" s="7">
        <v>3134.9164230000001</v>
      </c>
      <c r="K209" s="7">
        <f t="shared" si="6"/>
        <v>282.59593137960974</v>
      </c>
    </row>
    <row r="210" spans="1:11" x14ac:dyDescent="0.25">
      <c r="A210" s="5" t="s">
        <v>208</v>
      </c>
      <c r="B210" s="6">
        <v>3265.47604245914</v>
      </c>
      <c r="C210" s="6">
        <v>814.25289999999995</v>
      </c>
      <c r="D210" s="6">
        <v>25.743628619999999</v>
      </c>
      <c r="E210" s="6">
        <f t="shared" si="7"/>
        <v>4105.4725710791399</v>
      </c>
      <c r="F210" s="7">
        <v>513.13159800000005</v>
      </c>
      <c r="G210" s="7">
        <v>1602.821414</v>
      </c>
      <c r="H210" s="7">
        <v>1074.641629</v>
      </c>
      <c r="I210" s="7">
        <v>39.843587999999997</v>
      </c>
      <c r="J210" s="7">
        <v>3230.4382289999999</v>
      </c>
      <c r="K210" s="7">
        <f t="shared" si="6"/>
        <v>875.03434207914006</v>
      </c>
    </row>
    <row r="211" spans="1:11" x14ac:dyDescent="0.25">
      <c r="A211" s="5" t="s">
        <v>209</v>
      </c>
      <c r="B211" s="6">
        <v>3378.7847181126099</v>
      </c>
      <c r="C211" s="6">
        <v>794.08249999999998</v>
      </c>
      <c r="D211" s="6">
        <v>31.26045615</v>
      </c>
      <c r="E211" s="6">
        <f t="shared" si="7"/>
        <v>4204.1276742626096</v>
      </c>
      <c r="F211" s="7">
        <v>545.05531399999995</v>
      </c>
      <c r="G211" s="7">
        <v>1586.075519</v>
      </c>
      <c r="H211" s="7">
        <v>1091.501818</v>
      </c>
      <c r="I211" s="7">
        <v>18.965439</v>
      </c>
      <c r="J211" s="7">
        <v>3241.59809</v>
      </c>
      <c r="K211" s="7">
        <f t="shared" si="6"/>
        <v>962.52958426260966</v>
      </c>
    </row>
    <row r="212" spans="1:11" x14ac:dyDescent="0.25">
      <c r="A212" s="5" t="s">
        <v>210</v>
      </c>
      <c r="B212" s="6">
        <v>3267.2484390566401</v>
      </c>
      <c r="C212" s="6">
        <v>904.90710000000001</v>
      </c>
      <c r="D212" s="6">
        <v>22.699137369999999</v>
      </c>
      <c r="E212" s="6">
        <f t="shared" si="7"/>
        <v>4194.8546764266403</v>
      </c>
      <c r="F212" s="7">
        <v>532.79864799999996</v>
      </c>
      <c r="G212" s="7">
        <v>1503.3087680000001</v>
      </c>
      <c r="H212" s="7">
        <v>962.38448700000004</v>
      </c>
      <c r="I212" s="7">
        <v>42.430537999999999</v>
      </c>
      <c r="J212" s="7">
        <v>3040.9224410000002</v>
      </c>
      <c r="K212" s="7">
        <f t="shared" si="6"/>
        <v>1153.9322354266401</v>
      </c>
    </row>
    <row r="213" spans="1:11" x14ac:dyDescent="0.25">
      <c r="A213" s="5" t="s">
        <v>211</v>
      </c>
      <c r="B213" s="6">
        <v>3613.3529050197399</v>
      </c>
      <c r="C213" s="6">
        <v>917.19320000000005</v>
      </c>
      <c r="D213" s="6">
        <v>24.370233840000001</v>
      </c>
      <c r="E213" s="6">
        <f t="shared" si="7"/>
        <v>4554.9163388597399</v>
      </c>
      <c r="F213" s="7">
        <v>652.03232500000001</v>
      </c>
      <c r="G213" s="7">
        <v>1745.8047449999999</v>
      </c>
      <c r="H213" s="7">
        <v>1032.839072</v>
      </c>
      <c r="I213" s="7">
        <v>27.770178000000001</v>
      </c>
      <c r="J213" s="7">
        <v>3458.44632</v>
      </c>
      <c r="K213" s="7">
        <f t="shared" si="6"/>
        <v>1096.4700188597399</v>
      </c>
    </row>
    <row r="214" spans="1:11" x14ac:dyDescent="0.25">
      <c r="A214" s="5" t="s">
        <v>212</v>
      </c>
      <c r="B214" s="6">
        <v>3056.83093740304</v>
      </c>
      <c r="C214" s="6">
        <v>902.96699999999998</v>
      </c>
      <c r="D214" s="6">
        <v>18.021515130000001</v>
      </c>
      <c r="E214" s="6">
        <f t="shared" si="7"/>
        <v>3977.81945253304</v>
      </c>
      <c r="F214" s="7">
        <v>657.100191</v>
      </c>
      <c r="G214" s="7">
        <v>1453.0759820000001</v>
      </c>
      <c r="H214" s="7">
        <v>1041.7754210000001</v>
      </c>
      <c r="I214" s="7">
        <v>40.709975</v>
      </c>
      <c r="J214" s="7">
        <v>3192.6615689999999</v>
      </c>
      <c r="K214" s="7">
        <f t="shared" si="6"/>
        <v>785.15788353304015</v>
      </c>
    </row>
    <row r="215" spans="1:11" x14ac:dyDescent="0.25">
      <c r="A215" s="5" t="s">
        <v>213</v>
      </c>
      <c r="B215" s="6">
        <v>3050.38749684288</v>
      </c>
      <c r="C215" s="6">
        <v>861.18809999999996</v>
      </c>
      <c r="D215" s="6">
        <v>24.42122019</v>
      </c>
      <c r="E215" s="6">
        <f t="shared" si="7"/>
        <v>3935.9968170328798</v>
      </c>
      <c r="F215" s="7">
        <v>628.12442399999998</v>
      </c>
      <c r="G215" s="7">
        <v>1540.7595349999999</v>
      </c>
      <c r="H215" s="7">
        <v>966.60185300000001</v>
      </c>
      <c r="I215" s="7">
        <v>19.676342000000002</v>
      </c>
      <c r="J215" s="7">
        <v>3155.1621540000001</v>
      </c>
      <c r="K215" s="7">
        <f t="shared" si="6"/>
        <v>780.83466303287969</v>
      </c>
    </row>
    <row r="216" spans="1:11" x14ac:dyDescent="0.25">
      <c r="A216" s="5" t="s">
        <v>214</v>
      </c>
      <c r="B216" s="6">
        <v>2381.9299056739301</v>
      </c>
      <c r="C216" s="6">
        <v>946.15210000000002</v>
      </c>
      <c r="D216" s="6">
        <v>24.202193869999999</v>
      </c>
      <c r="E216" s="6">
        <f t="shared" si="7"/>
        <v>3352.2841995439303</v>
      </c>
      <c r="F216" s="7">
        <v>687.59240199999999</v>
      </c>
      <c r="G216" s="7">
        <v>1545.563926</v>
      </c>
      <c r="H216" s="7">
        <v>1003.111461</v>
      </c>
      <c r="I216" s="7">
        <v>13.906810999999999</v>
      </c>
      <c r="J216" s="7">
        <v>3250.1745999999998</v>
      </c>
      <c r="K216" s="7">
        <f t="shared" si="6"/>
        <v>102.10959954393047</v>
      </c>
    </row>
    <row r="217" spans="1:11" x14ac:dyDescent="0.25">
      <c r="A217" s="5" t="s">
        <v>215</v>
      </c>
      <c r="B217" s="6">
        <v>3498.9044560668799</v>
      </c>
      <c r="C217" s="6">
        <v>1010.1693</v>
      </c>
      <c r="D217" s="6">
        <v>30.46013258</v>
      </c>
      <c r="E217" s="6">
        <f t="shared" si="7"/>
        <v>4539.5338886468808</v>
      </c>
      <c r="F217" s="7">
        <v>585.96870000000001</v>
      </c>
      <c r="G217" s="7">
        <v>1655.0863979999999</v>
      </c>
      <c r="H217" s="7">
        <v>983.89682000000005</v>
      </c>
      <c r="I217" s="7">
        <v>24.423638</v>
      </c>
      <c r="J217" s="7">
        <v>3249.375556</v>
      </c>
      <c r="K217" s="7">
        <f t="shared" si="6"/>
        <v>1290.1583326468808</v>
      </c>
    </row>
    <row r="218" spans="1:11" x14ac:dyDescent="0.25">
      <c r="A218" s="5" t="s">
        <v>216</v>
      </c>
      <c r="B218" s="6">
        <v>3147.6329480446798</v>
      </c>
      <c r="C218" s="6">
        <v>858.87030000000004</v>
      </c>
      <c r="D218" s="6">
        <v>22.746072909999999</v>
      </c>
      <c r="E218" s="6">
        <f t="shared" si="7"/>
        <v>4029.2493209546797</v>
      </c>
      <c r="F218" s="7">
        <v>610.26013799999998</v>
      </c>
      <c r="G218" s="7">
        <v>1674.443671</v>
      </c>
      <c r="H218" s="7">
        <v>990.761346</v>
      </c>
      <c r="I218" s="7">
        <v>9.6149970000000007</v>
      </c>
      <c r="J218" s="7">
        <v>3285.080152</v>
      </c>
      <c r="K218" s="7">
        <f t="shared" si="6"/>
        <v>744.16916895467966</v>
      </c>
    </row>
    <row r="219" spans="1:11" x14ac:dyDescent="0.25">
      <c r="A219" s="5" t="s">
        <v>217</v>
      </c>
      <c r="B219" s="6">
        <v>2969.40871129479</v>
      </c>
      <c r="C219" s="6">
        <v>821.38969999999995</v>
      </c>
      <c r="D219" s="6">
        <v>33.088476579999998</v>
      </c>
      <c r="E219" s="6">
        <f t="shared" si="7"/>
        <v>3823.8868878747899</v>
      </c>
      <c r="F219" s="7">
        <v>609.11752799999999</v>
      </c>
      <c r="G219" s="7">
        <v>1329.2466710000001</v>
      </c>
      <c r="H219" s="7">
        <v>912.69660199999998</v>
      </c>
      <c r="I219" s="7">
        <v>10.093985</v>
      </c>
      <c r="J219" s="7">
        <v>2861.1547860000001</v>
      </c>
      <c r="K219" s="7">
        <f t="shared" si="6"/>
        <v>962.73210187478981</v>
      </c>
    </row>
    <row r="220" spans="1:11" x14ac:dyDescent="0.25">
      <c r="A220" s="5" t="s">
        <v>218</v>
      </c>
      <c r="B220" s="6">
        <v>3174.48363620091</v>
      </c>
      <c r="C220" s="6">
        <v>957.96079999999995</v>
      </c>
      <c r="D220" s="6">
        <v>33.565639140000002</v>
      </c>
      <c r="E220" s="6">
        <f t="shared" si="7"/>
        <v>4166.0100753409097</v>
      </c>
      <c r="F220" s="7">
        <v>628.72992899999997</v>
      </c>
      <c r="G220" s="7">
        <v>1538.5988600000001</v>
      </c>
      <c r="H220" s="7">
        <v>1204.5474400000001</v>
      </c>
      <c r="I220" s="7">
        <v>6.5445799999999998</v>
      </c>
      <c r="J220" s="7">
        <v>3378.4208090000002</v>
      </c>
      <c r="K220" s="7">
        <f t="shared" si="6"/>
        <v>787.58926634090949</v>
      </c>
    </row>
    <row r="221" spans="1:11" x14ac:dyDescent="0.25">
      <c r="A221" s="5" t="s">
        <v>219</v>
      </c>
      <c r="B221" s="6">
        <v>2390.6359064868202</v>
      </c>
      <c r="C221" s="6">
        <v>802.81280000000004</v>
      </c>
      <c r="D221" s="6">
        <v>33.532226059999999</v>
      </c>
      <c r="E221" s="6">
        <f t="shared" si="7"/>
        <v>3226.9809325468204</v>
      </c>
      <c r="F221" s="7">
        <v>571.43176000000005</v>
      </c>
      <c r="G221" s="7">
        <v>1537.1343320000001</v>
      </c>
      <c r="H221" s="7">
        <v>1073.9003620000001</v>
      </c>
      <c r="I221" s="7">
        <v>6.5071370000000002</v>
      </c>
      <c r="J221" s="7">
        <v>3188.9735909999999</v>
      </c>
      <c r="K221" s="7">
        <f t="shared" si="6"/>
        <v>38.007341546820498</v>
      </c>
    </row>
    <row r="222" spans="1:11" x14ac:dyDescent="0.25">
      <c r="A222" s="5" t="s">
        <v>220</v>
      </c>
      <c r="B222" s="6">
        <v>2786.5185578691498</v>
      </c>
      <c r="C222" s="6">
        <v>899.87909999999999</v>
      </c>
      <c r="D222" s="6">
        <v>31.673998059999999</v>
      </c>
      <c r="E222" s="6">
        <f t="shared" si="7"/>
        <v>3718.07165592915</v>
      </c>
      <c r="F222" s="7">
        <v>696.78789200000006</v>
      </c>
      <c r="G222" s="7">
        <v>1617.272778</v>
      </c>
      <c r="H222" s="7">
        <v>1233.7791589999999</v>
      </c>
      <c r="I222" s="7">
        <v>6.6902650000000001</v>
      </c>
      <c r="J222" s="7">
        <v>3554.5300940000002</v>
      </c>
      <c r="K222" s="7">
        <f t="shared" si="6"/>
        <v>163.54156192914979</v>
      </c>
    </row>
    <row r="223" spans="1:11" x14ac:dyDescent="0.25">
      <c r="A223" s="5" t="s">
        <v>221</v>
      </c>
      <c r="B223" s="6">
        <v>2879.6409478781202</v>
      </c>
      <c r="C223" s="6">
        <v>965.38199999999995</v>
      </c>
      <c r="D223" s="6">
        <v>26.207740260000001</v>
      </c>
      <c r="E223" s="6">
        <f t="shared" si="7"/>
        <v>3871.2306881381201</v>
      </c>
      <c r="F223" s="7">
        <v>671.969109</v>
      </c>
      <c r="G223" s="7">
        <v>1450.456657</v>
      </c>
      <c r="H223" s="7">
        <v>1101.1808410000001</v>
      </c>
      <c r="I223" s="7">
        <v>6.7563440000000003</v>
      </c>
      <c r="J223" s="7">
        <v>3230.3629510000001</v>
      </c>
      <c r="K223" s="7">
        <f t="shared" si="6"/>
        <v>640.86773713811999</v>
      </c>
    </row>
    <row r="224" spans="1:11" x14ac:dyDescent="0.25">
      <c r="A224" s="5" t="s">
        <v>222</v>
      </c>
      <c r="B224" s="6">
        <v>3108.00551547449</v>
      </c>
      <c r="C224" s="6">
        <v>951.06020000000001</v>
      </c>
      <c r="D224" s="6">
        <v>25.569022839999999</v>
      </c>
      <c r="E224" s="6">
        <f t="shared" si="7"/>
        <v>4084.6347383144898</v>
      </c>
      <c r="F224" s="7">
        <v>718.20338100000004</v>
      </c>
      <c r="G224" s="7">
        <v>1797.2256130000001</v>
      </c>
      <c r="H224" s="7">
        <v>1195.15047</v>
      </c>
      <c r="I224" s="7">
        <v>6.7779730000000002</v>
      </c>
      <c r="J224" s="7">
        <v>3717.3574370000001</v>
      </c>
      <c r="K224" s="7">
        <f t="shared" si="6"/>
        <v>367.2773013144897</v>
      </c>
    </row>
    <row r="225" spans="1:11" x14ac:dyDescent="0.25">
      <c r="A225" s="5" t="s">
        <v>223</v>
      </c>
      <c r="B225" s="6">
        <v>2976.3311315892302</v>
      </c>
      <c r="C225" s="6">
        <v>990.06169999999997</v>
      </c>
      <c r="D225" s="6">
        <v>22.997463119999999</v>
      </c>
      <c r="E225" s="6">
        <f t="shared" si="7"/>
        <v>3989.3902947092297</v>
      </c>
      <c r="F225" s="7">
        <v>754.69718899999998</v>
      </c>
      <c r="G225" s="7">
        <v>1794.7612979999999</v>
      </c>
      <c r="H225" s="7">
        <v>1232.321698</v>
      </c>
      <c r="I225" s="7">
        <v>8.7358799999999999</v>
      </c>
      <c r="J225" s="7">
        <v>3790.5160649999998</v>
      </c>
      <c r="K225" s="7">
        <f t="shared" si="6"/>
        <v>198.87422970922989</v>
      </c>
    </row>
    <row r="226" spans="1:11" x14ac:dyDescent="0.25">
      <c r="A226" s="5" t="s">
        <v>224</v>
      </c>
      <c r="B226" s="6">
        <v>3260.8234261665898</v>
      </c>
      <c r="C226" s="6">
        <v>901.9425</v>
      </c>
      <c r="D226" s="6">
        <v>23.037288650000001</v>
      </c>
      <c r="E226" s="6">
        <f t="shared" si="7"/>
        <v>4185.8032148165894</v>
      </c>
      <c r="F226" s="7">
        <v>706.17440899999997</v>
      </c>
      <c r="G226" s="7">
        <v>1666.485224</v>
      </c>
      <c r="H226" s="7">
        <v>1103.5686439999999</v>
      </c>
      <c r="I226" s="7">
        <v>6.4170119999999997</v>
      </c>
      <c r="J226" s="7">
        <v>3482.645289</v>
      </c>
      <c r="K226" s="7">
        <f t="shared" si="6"/>
        <v>703.15792581658934</v>
      </c>
    </row>
    <row r="227" spans="1:11" x14ac:dyDescent="0.25">
      <c r="A227" s="5" t="s">
        <v>225</v>
      </c>
      <c r="B227" s="6">
        <v>3092.9408317626799</v>
      </c>
      <c r="C227" s="6">
        <v>960.21379999999999</v>
      </c>
      <c r="D227" s="6">
        <v>30.507321520000001</v>
      </c>
      <c r="E227" s="6">
        <f t="shared" si="7"/>
        <v>4083.6619532826799</v>
      </c>
      <c r="F227" s="7">
        <v>810.81151799999998</v>
      </c>
      <c r="G227" s="7">
        <v>1820.6599209999999</v>
      </c>
      <c r="H227" s="7">
        <v>1119.2849309999999</v>
      </c>
      <c r="I227" s="7">
        <v>9.9844340000000003</v>
      </c>
      <c r="J227" s="7">
        <v>3760.740804</v>
      </c>
      <c r="K227" s="7">
        <f t="shared" si="6"/>
        <v>322.92114928267983</v>
      </c>
    </row>
    <row r="228" spans="1:11" x14ac:dyDescent="0.25">
      <c r="A228" s="5" t="s">
        <v>226</v>
      </c>
      <c r="B228" s="6">
        <v>2967.6423923687498</v>
      </c>
      <c r="C228" s="6">
        <v>1033.8604</v>
      </c>
      <c r="D228" s="6">
        <v>29.901352599999999</v>
      </c>
      <c r="E228" s="6">
        <f t="shared" si="7"/>
        <v>4031.4041449687497</v>
      </c>
      <c r="F228" s="7">
        <v>807.06361100000004</v>
      </c>
      <c r="G228" s="7">
        <v>1669.7623129999999</v>
      </c>
      <c r="H228" s="7">
        <v>1099.1463249999999</v>
      </c>
      <c r="I228" s="7">
        <v>13.363643</v>
      </c>
      <c r="J228" s="7">
        <v>3589.3358920000001</v>
      </c>
      <c r="K228" s="7">
        <f t="shared" si="6"/>
        <v>442.06825296874968</v>
      </c>
    </row>
    <row r="229" spans="1:11" x14ac:dyDescent="0.25">
      <c r="A229" s="5" t="s">
        <v>227</v>
      </c>
      <c r="B229" s="6">
        <v>3114.6640977445099</v>
      </c>
      <c r="C229" s="6">
        <v>1053.6024</v>
      </c>
      <c r="D229" s="6">
        <v>32.016276740000002</v>
      </c>
      <c r="E229" s="6">
        <f t="shared" si="7"/>
        <v>4200.2827744845099</v>
      </c>
      <c r="F229" s="7">
        <v>666.80623700000001</v>
      </c>
      <c r="G229" s="7">
        <v>1377.1623239999999</v>
      </c>
      <c r="H229" s="7">
        <v>1081.0479720000001</v>
      </c>
      <c r="I229" s="7">
        <v>53.802737</v>
      </c>
      <c r="J229" s="7">
        <v>3178.81927</v>
      </c>
      <c r="K229" s="7">
        <f t="shared" si="6"/>
        <v>1021.4635044845099</v>
      </c>
    </row>
    <row r="230" spans="1:11" x14ac:dyDescent="0.25">
      <c r="A230" s="5" t="s">
        <v>228</v>
      </c>
      <c r="B230" s="6">
        <v>2597.5939070129498</v>
      </c>
      <c r="C230" s="6">
        <v>867.22659999999996</v>
      </c>
      <c r="D230" s="6">
        <v>28.398925760000001</v>
      </c>
      <c r="E230" s="6">
        <f t="shared" si="7"/>
        <v>3493.2194327729499</v>
      </c>
      <c r="F230" s="7">
        <v>680.08236599999998</v>
      </c>
      <c r="G230" s="7">
        <v>1842.424019</v>
      </c>
      <c r="H230" s="7">
        <v>1221.5265380000001</v>
      </c>
      <c r="I230" s="7">
        <v>200.00357</v>
      </c>
      <c r="J230" s="7">
        <v>3944.0364930000001</v>
      </c>
      <c r="K230" s="7">
        <f t="shared" si="6"/>
        <v>-450.81706022705021</v>
      </c>
    </row>
    <row r="231" spans="1:11" x14ac:dyDescent="0.25">
      <c r="A231" s="5" t="s">
        <v>229</v>
      </c>
      <c r="B231" s="6">
        <v>2423.86224438824</v>
      </c>
      <c r="C231" s="6">
        <v>813.48540000000003</v>
      </c>
      <c r="D231" s="6">
        <v>24.058290209999999</v>
      </c>
      <c r="E231" s="6">
        <f t="shared" si="7"/>
        <v>3261.40593459824</v>
      </c>
      <c r="F231" s="7">
        <v>654.94250499999998</v>
      </c>
      <c r="G231" s="7">
        <v>1478.5981360000001</v>
      </c>
      <c r="H231" s="7">
        <v>1034.4972949999999</v>
      </c>
      <c r="I231" s="7">
        <v>7.0116319999999996</v>
      </c>
      <c r="J231" s="7">
        <v>3175.0495679999999</v>
      </c>
      <c r="K231" s="7">
        <f t="shared" si="6"/>
        <v>86.356366598240129</v>
      </c>
    </row>
    <row r="232" spans="1:11" x14ac:dyDescent="0.25">
      <c r="A232" s="5" t="s">
        <v>230</v>
      </c>
      <c r="B232" s="6">
        <v>2866.4845062623799</v>
      </c>
      <c r="C232" s="6">
        <v>858.11620000000005</v>
      </c>
      <c r="D232" s="6">
        <v>29.214614130000001</v>
      </c>
      <c r="E232" s="6">
        <f t="shared" si="7"/>
        <v>3753.8153203923798</v>
      </c>
      <c r="F232" s="7">
        <v>661.38128200000006</v>
      </c>
      <c r="G232" s="7">
        <v>1525.545961</v>
      </c>
      <c r="H232" s="7">
        <v>1082.5678700000001</v>
      </c>
      <c r="I232" s="7">
        <v>6.1869820000000004</v>
      </c>
      <c r="J232" s="7">
        <v>3275.6820950000001</v>
      </c>
      <c r="K232" s="7">
        <f t="shared" si="6"/>
        <v>478.1332253923797</v>
      </c>
    </row>
    <row r="233" spans="1:11" x14ac:dyDescent="0.25">
      <c r="A233" s="5" t="s">
        <v>231</v>
      </c>
      <c r="B233" s="6">
        <v>2390.6899369512798</v>
      </c>
      <c r="C233" s="6">
        <v>817.96469999999999</v>
      </c>
      <c r="D233" s="6">
        <v>20.496594030000001</v>
      </c>
      <c r="E233" s="6">
        <f t="shared" si="7"/>
        <v>3229.1512309812797</v>
      </c>
      <c r="F233" s="7">
        <v>733.27307699999994</v>
      </c>
      <c r="G233" s="7">
        <v>1618.4179750000001</v>
      </c>
      <c r="H233" s="7">
        <v>1153.136978</v>
      </c>
      <c r="I233" s="7">
        <v>9.7638239999999996</v>
      </c>
      <c r="J233" s="7">
        <v>3514.5918539999998</v>
      </c>
      <c r="K233" s="7">
        <f t="shared" si="6"/>
        <v>-285.44062301872009</v>
      </c>
    </row>
    <row r="234" spans="1:11" x14ac:dyDescent="0.25">
      <c r="A234" s="5" t="s">
        <v>232</v>
      </c>
      <c r="B234" s="6">
        <v>2627.1669193797302</v>
      </c>
      <c r="C234" s="6">
        <v>897.95690000000002</v>
      </c>
      <c r="D234" s="6">
        <v>21.915871339999999</v>
      </c>
      <c r="E234" s="6">
        <f t="shared" si="7"/>
        <v>3547.0396907197305</v>
      </c>
      <c r="F234" s="7">
        <v>734.64270099999999</v>
      </c>
      <c r="G234" s="7">
        <v>1754.5249739999999</v>
      </c>
      <c r="H234" s="7">
        <v>1295.3300630000001</v>
      </c>
      <c r="I234" s="7">
        <v>12.791188999999999</v>
      </c>
      <c r="J234" s="7">
        <v>3797.2889270000001</v>
      </c>
      <c r="K234" s="7">
        <f t="shared" si="6"/>
        <v>-250.24923628026954</v>
      </c>
    </row>
    <row r="235" spans="1:11" x14ac:dyDescent="0.25">
      <c r="A235" s="5" t="s">
        <v>233</v>
      </c>
      <c r="B235" s="6">
        <v>2436.82159620531</v>
      </c>
      <c r="C235" s="6">
        <v>886.25760000000002</v>
      </c>
      <c r="D235" s="6">
        <v>21.589599920000001</v>
      </c>
      <c r="E235" s="6">
        <f t="shared" si="7"/>
        <v>3344.6687961253101</v>
      </c>
      <c r="F235" s="7">
        <v>691.18938900000001</v>
      </c>
      <c r="G235" s="7">
        <v>1389.798358</v>
      </c>
      <c r="H235" s="7">
        <v>1114.1475109999999</v>
      </c>
      <c r="I235" s="7">
        <v>7.5719919999999998</v>
      </c>
      <c r="J235" s="7">
        <v>3202.7072499999999</v>
      </c>
      <c r="K235" s="7">
        <f t="shared" si="6"/>
        <v>141.96154612531018</v>
      </c>
    </row>
    <row r="236" spans="1:11" x14ac:dyDescent="0.25">
      <c r="A236" s="5" t="s">
        <v>234</v>
      </c>
      <c r="B236" s="6">
        <v>2514.08779857334</v>
      </c>
      <c r="C236" s="6">
        <v>912.45569999999998</v>
      </c>
      <c r="D236" s="6">
        <v>18.2805103</v>
      </c>
      <c r="E236" s="6">
        <f t="shared" si="7"/>
        <v>3444.8240088733401</v>
      </c>
      <c r="F236" s="7">
        <v>781.28674999999998</v>
      </c>
      <c r="G236" s="7">
        <v>1730.6056599999999</v>
      </c>
      <c r="H236" s="7">
        <v>1232.964146</v>
      </c>
      <c r="I236" s="7">
        <v>15.612757999999999</v>
      </c>
      <c r="J236" s="7">
        <v>3760.4693139999999</v>
      </c>
      <c r="K236" s="7">
        <f t="shared" si="6"/>
        <v>-315.64530512665988</v>
      </c>
    </row>
    <row r="237" spans="1:11" x14ac:dyDescent="0.25">
      <c r="A237" s="5" t="s">
        <v>235</v>
      </c>
      <c r="B237" s="6">
        <v>3222.7683755255098</v>
      </c>
      <c r="C237" s="6">
        <v>945.36339999999996</v>
      </c>
      <c r="D237" s="6">
        <v>17.988955820000001</v>
      </c>
      <c r="E237" s="6">
        <f t="shared" si="7"/>
        <v>4186.1207313455097</v>
      </c>
      <c r="F237" s="7">
        <v>775.32570099999998</v>
      </c>
      <c r="G237" s="7">
        <v>1923.861549</v>
      </c>
      <c r="H237" s="7">
        <v>1231.8273320000001</v>
      </c>
      <c r="I237" s="7">
        <v>14.270469</v>
      </c>
      <c r="J237" s="7">
        <v>3945.2850509999998</v>
      </c>
      <c r="K237" s="7">
        <f t="shared" si="6"/>
        <v>240.8356803455099</v>
      </c>
    </row>
    <row r="238" spans="1:11" x14ac:dyDescent="0.25">
      <c r="A238" s="5" t="s">
        <v>236</v>
      </c>
      <c r="B238" s="6">
        <v>2726.3382584649999</v>
      </c>
      <c r="C238" s="6">
        <v>890.31209999999999</v>
      </c>
      <c r="D238" s="6">
        <v>16.343237649999999</v>
      </c>
      <c r="E238" s="6">
        <f t="shared" si="7"/>
        <v>3632.9935961149999</v>
      </c>
      <c r="F238" s="7">
        <v>785.328755</v>
      </c>
      <c r="G238" s="7">
        <v>1566.9687409999999</v>
      </c>
      <c r="H238" s="7">
        <v>1058.698664</v>
      </c>
      <c r="I238" s="7">
        <v>13.071618000000001</v>
      </c>
      <c r="J238" s="7">
        <v>3424.0677780000001</v>
      </c>
      <c r="K238" s="7">
        <f t="shared" si="6"/>
        <v>208.92581811499986</v>
      </c>
    </row>
    <row r="239" spans="1:11" x14ac:dyDescent="0.25">
      <c r="A239" s="5" t="s">
        <v>237</v>
      </c>
      <c r="B239" s="6">
        <v>2685.77251840694</v>
      </c>
      <c r="C239" s="6">
        <v>973.12689999999998</v>
      </c>
      <c r="D239" s="6">
        <v>15.22789616</v>
      </c>
      <c r="E239" s="6">
        <f t="shared" si="7"/>
        <v>3674.1273145669397</v>
      </c>
      <c r="F239" s="7">
        <v>877.92377499999998</v>
      </c>
      <c r="G239" s="7">
        <v>1728.1868010000001</v>
      </c>
      <c r="H239" s="7">
        <v>1159.7404670000001</v>
      </c>
      <c r="I239" s="7">
        <v>16.797001000000002</v>
      </c>
      <c r="J239" s="7">
        <v>3782.648044</v>
      </c>
      <c r="K239" s="7">
        <f t="shared" si="6"/>
        <v>-108.5207294330603</v>
      </c>
    </row>
    <row r="240" spans="1:11" x14ac:dyDescent="0.25">
      <c r="A240" s="5" t="s">
        <v>238</v>
      </c>
      <c r="B240" s="6">
        <v>2345.1300774994202</v>
      </c>
      <c r="C240" s="6">
        <v>1072.616</v>
      </c>
      <c r="D240" s="6">
        <v>11.51182571</v>
      </c>
      <c r="E240" s="6">
        <f t="shared" si="7"/>
        <v>3429.25790320942</v>
      </c>
      <c r="F240" s="7">
        <v>784.74669200000005</v>
      </c>
      <c r="G240" s="7">
        <v>1500.4235120000001</v>
      </c>
      <c r="H240" s="7">
        <v>1092.13249</v>
      </c>
      <c r="I240" s="7">
        <v>10.810993</v>
      </c>
      <c r="J240" s="7">
        <v>3388.113687</v>
      </c>
      <c r="K240" s="7">
        <f t="shared" si="6"/>
        <v>41.144216209419938</v>
      </c>
    </row>
    <row r="241" spans="1:11" x14ac:dyDescent="0.25">
      <c r="A241" s="5" t="s">
        <v>239</v>
      </c>
      <c r="B241" s="6">
        <v>2716.2680204692601</v>
      </c>
      <c r="C241" s="6">
        <v>1134.5497</v>
      </c>
      <c r="D241" s="6">
        <v>13.194913980000001</v>
      </c>
      <c r="E241" s="6">
        <f t="shared" si="7"/>
        <v>3864.0126344492601</v>
      </c>
      <c r="F241" s="7">
        <v>683.14838299999997</v>
      </c>
      <c r="G241" s="7">
        <v>1468.4769839999999</v>
      </c>
      <c r="H241" s="7">
        <v>987.07639300000005</v>
      </c>
      <c r="I241" s="7">
        <v>7.5428940000000004</v>
      </c>
      <c r="J241" s="7">
        <v>3146.2446540000001</v>
      </c>
      <c r="K241" s="7">
        <f t="shared" si="6"/>
        <v>717.76798044925999</v>
      </c>
    </row>
    <row r="242" spans="1:11" x14ac:dyDescent="0.25">
      <c r="A242" s="5" t="s">
        <v>240</v>
      </c>
      <c r="B242" s="6">
        <v>2227.2487293017698</v>
      </c>
      <c r="C242" s="6">
        <v>928.43420000000003</v>
      </c>
      <c r="D242" s="6">
        <v>13.053821320000001</v>
      </c>
      <c r="E242" s="6">
        <f t="shared" si="7"/>
        <v>3168.7367506217702</v>
      </c>
      <c r="F242" s="7">
        <v>668.49634300000002</v>
      </c>
      <c r="G242" s="7">
        <v>1742.395291</v>
      </c>
      <c r="H242" s="7">
        <v>1188.7865690000001</v>
      </c>
      <c r="I242" s="7">
        <v>245.330736</v>
      </c>
      <c r="J242" s="7">
        <v>3845.0089389999998</v>
      </c>
      <c r="K242" s="7">
        <f t="shared" si="6"/>
        <v>-676.27218837822966</v>
      </c>
    </row>
    <row r="243" spans="1:11" x14ac:dyDescent="0.25">
      <c r="A243" s="5" t="s">
        <v>241</v>
      </c>
      <c r="B243" s="6">
        <v>2363.30678738902</v>
      </c>
      <c r="C243" s="6">
        <v>946.64750000000004</v>
      </c>
      <c r="D243" s="6">
        <v>20.305791259999999</v>
      </c>
      <c r="E243" s="6">
        <f t="shared" si="7"/>
        <v>3330.2600786490202</v>
      </c>
      <c r="F243" s="7">
        <v>661.82642699999997</v>
      </c>
      <c r="G243" s="7">
        <v>1316.683096</v>
      </c>
      <c r="H243" s="7">
        <v>981.76445899999999</v>
      </c>
      <c r="I243" s="7">
        <v>9.649915</v>
      </c>
      <c r="J243" s="7">
        <v>2969.9238970000001</v>
      </c>
      <c r="K243" s="7">
        <f t="shared" si="6"/>
        <v>360.33618164902009</v>
      </c>
    </row>
    <row r="244" spans="1:11" x14ac:dyDescent="0.25">
      <c r="A244" s="5" t="s">
        <v>242</v>
      </c>
      <c r="B244" s="6">
        <v>2268.9482067275899</v>
      </c>
      <c r="C244" s="6">
        <v>985.17970000000003</v>
      </c>
      <c r="D244" s="6">
        <v>26.611132869999999</v>
      </c>
      <c r="E244" s="6">
        <f t="shared" si="7"/>
        <v>3280.7390395975899</v>
      </c>
      <c r="F244" s="7">
        <v>747.613384</v>
      </c>
      <c r="G244" s="7">
        <v>1614.6118120000001</v>
      </c>
      <c r="H244" s="7">
        <v>1002.3553920000001</v>
      </c>
      <c r="I244" s="7">
        <v>5.9665290000000004</v>
      </c>
      <c r="J244" s="7">
        <v>3370.5471170000001</v>
      </c>
      <c r="K244" s="7">
        <f t="shared" si="6"/>
        <v>-89.808077402410163</v>
      </c>
    </row>
    <row r="245" spans="1:11" x14ac:dyDescent="0.25">
      <c r="A245" s="5" t="s">
        <v>243</v>
      </c>
      <c r="B245" s="6">
        <v>2256.8851362670398</v>
      </c>
      <c r="C245" s="6">
        <v>853.57230000000004</v>
      </c>
      <c r="D245" s="6">
        <v>16.70826886</v>
      </c>
      <c r="E245" s="6">
        <f t="shared" si="7"/>
        <v>3127.1657051270399</v>
      </c>
      <c r="F245" s="7">
        <v>772.76541999999995</v>
      </c>
      <c r="G245" s="7">
        <v>1589.3373690000001</v>
      </c>
      <c r="H245" s="7">
        <v>1200.7271929999999</v>
      </c>
      <c r="I245" s="7">
        <v>7.5267650000000001</v>
      </c>
      <c r="J245" s="7">
        <v>3570.3567469999998</v>
      </c>
      <c r="K245" s="7">
        <f t="shared" si="6"/>
        <v>-443.19104187295989</v>
      </c>
    </row>
    <row r="246" spans="1:11" x14ac:dyDescent="0.25">
      <c r="A246" s="5" t="s">
        <v>244</v>
      </c>
      <c r="B246" s="6">
        <v>2191.8825162634298</v>
      </c>
      <c r="C246" s="6">
        <v>920.85940000000005</v>
      </c>
      <c r="D246" s="6">
        <v>13.41120566</v>
      </c>
      <c r="E246" s="6">
        <f t="shared" si="7"/>
        <v>3126.1531219234298</v>
      </c>
      <c r="F246" s="7">
        <v>738.83867299999997</v>
      </c>
      <c r="G246" s="7">
        <v>1609.660443</v>
      </c>
      <c r="H246" s="7">
        <v>1129.2646930000001</v>
      </c>
      <c r="I246" s="7">
        <v>8.661486</v>
      </c>
      <c r="J246" s="7">
        <v>3486.425295</v>
      </c>
      <c r="K246" s="7">
        <f t="shared" si="6"/>
        <v>-360.2721730765702</v>
      </c>
    </row>
    <row r="247" spans="1:11" x14ac:dyDescent="0.25">
      <c r="A247" s="5" t="s">
        <v>245</v>
      </c>
      <c r="B247" s="6">
        <v>2277.6308952296599</v>
      </c>
      <c r="C247" s="6">
        <v>944.28409999999997</v>
      </c>
      <c r="D247" s="6">
        <v>16.17263659</v>
      </c>
      <c r="E247" s="6">
        <f t="shared" si="7"/>
        <v>3238.0876318196597</v>
      </c>
      <c r="F247" s="7">
        <v>675.03489400000001</v>
      </c>
      <c r="G247" s="7">
        <v>1488.117986</v>
      </c>
      <c r="H247" s="7">
        <v>1119.84854</v>
      </c>
      <c r="I247" s="7">
        <v>23.79232</v>
      </c>
      <c r="J247" s="7">
        <v>3306.7937400000001</v>
      </c>
      <c r="K247" s="7">
        <f t="shared" si="6"/>
        <v>-68.706108180340379</v>
      </c>
    </row>
    <row r="248" spans="1:11" x14ac:dyDescent="0.25">
      <c r="A248" s="5" t="s">
        <v>246</v>
      </c>
      <c r="B248" s="6">
        <v>2382.5265786402001</v>
      </c>
      <c r="C248" s="6">
        <v>972.46680000000003</v>
      </c>
      <c r="D248" s="6">
        <v>10.76965768</v>
      </c>
      <c r="E248" s="6">
        <f t="shared" si="7"/>
        <v>3365.7630363202002</v>
      </c>
      <c r="F248" s="7">
        <v>723.10847000000001</v>
      </c>
      <c r="G248" s="7">
        <v>1723.945868</v>
      </c>
      <c r="H248" s="7">
        <v>1107.4093760000001</v>
      </c>
      <c r="I248" s="7">
        <v>7.1277999999999997</v>
      </c>
      <c r="J248" s="7">
        <v>3561.5915140000002</v>
      </c>
      <c r="K248" s="7">
        <f t="shared" si="6"/>
        <v>-195.82847767980002</v>
      </c>
    </row>
    <row r="249" spans="1:11" x14ac:dyDescent="0.25">
      <c r="A249" s="5" t="s">
        <v>247</v>
      </c>
      <c r="B249" s="6">
        <v>2625.94338687453</v>
      </c>
      <c r="C249" s="6">
        <v>982.30949999999996</v>
      </c>
      <c r="D249" s="6">
        <v>15.353904269999999</v>
      </c>
      <c r="E249" s="6">
        <f t="shared" si="7"/>
        <v>3623.6067911445298</v>
      </c>
      <c r="F249" s="7">
        <v>757.99675999999999</v>
      </c>
      <c r="G249" s="7">
        <v>1742.1953820000001</v>
      </c>
      <c r="H249" s="7">
        <v>1066.9905429999999</v>
      </c>
      <c r="I249" s="7">
        <v>79.851581999999993</v>
      </c>
      <c r="J249" s="7">
        <v>3647.034267</v>
      </c>
      <c r="K249" s="7">
        <f t="shared" si="6"/>
        <v>-23.42747585547022</v>
      </c>
    </row>
    <row r="250" spans="1:11" x14ac:dyDescent="0.25">
      <c r="A250" s="5" t="s">
        <v>248</v>
      </c>
      <c r="B250" s="6">
        <v>2415.44039465282</v>
      </c>
      <c r="C250" s="6">
        <v>946.96950000000004</v>
      </c>
      <c r="D250" s="6">
        <v>12.232146050000001</v>
      </c>
      <c r="E250" s="6">
        <f t="shared" si="7"/>
        <v>3374.6420407028204</v>
      </c>
      <c r="F250" s="7">
        <v>767.93950900000004</v>
      </c>
      <c r="G250" s="7">
        <v>1561.8958279999999</v>
      </c>
      <c r="H250" s="7">
        <v>1037.000145</v>
      </c>
      <c r="I250" s="7">
        <v>7.9528759999999998</v>
      </c>
      <c r="J250" s="7">
        <v>3374.7883579999998</v>
      </c>
      <c r="K250" s="7">
        <f t="shared" si="6"/>
        <v>-0.14631729717939379</v>
      </c>
    </row>
    <row r="251" spans="1:11" x14ac:dyDescent="0.25">
      <c r="A251" s="5" t="s">
        <v>249</v>
      </c>
      <c r="B251" s="6">
        <v>2336.8134870286999</v>
      </c>
      <c r="C251" s="6">
        <v>1015.883</v>
      </c>
      <c r="D251" s="6">
        <v>10.160701489999999</v>
      </c>
      <c r="E251" s="6">
        <f t="shared" si="7"/>
        <v>3362.8571885187002</v>
      </c>
      <c r="F251" s="7">
        <v>825.04074600000001</v>
      </c>
      <c r="G251" s="7">
        <v>1641.7311360000001</v>
      </c>
      <c r="H251" s="7">
        <v>1081.4308000000001</v>
      </c>
      <c r="I251" s="7">
        <v>7.0851800000000003</v>
      </c>
      <c r="J251" s="7">
        <v>3555.2878620000001</v>
      </c>
      <c r="K251" s="7">
        <f t="shared" si="6"/>
        <v>-192.43067348129989</v>
      </c>
    </row>
    <row r="252" spans="1:11" x14ac:dyDescent="0.25">
      <c r="A252" s="5" t="s">
        <v>250</v>
      </c>
      <c r="B252" s="6">
        <v>2094.4636076438201</v>
      </c>
      <c r="C252" s="6">
        <v>1051.5481</v>
      </c>
      <c r="D252" s="6">
        <v>8.8936800599999994</v>
      </c>
      <c r="E252" s="6">
        <f t="shared" si="7"/>
        <v>3154.90538770382</v>
      </c>
      <c r="F252" s="7">
        <v>832.63102900000001</v>
      </c>
      <c r="G252" s="7">
        <v>1395.7832350000001</v>
      </c>
      <c r="H252" s="7">
        <v>1005.448544</v>
      </c>
      <c r="I252" s="7">
        <v>21.672207</v>
      </c>
      <c r="J252" s="7">
        <v>3255.5350149999999</v>
      </c>
      <c r="K252" s="7">
        <f t="shared" si="6"/>
        <v>-100.62962729617993</v>
      </c>
    </row>
    <row r="253" spans="1:11" x14ac:dyDescent="0.25">
      <c r="A253" s="5" t="s">
        <v>251</v>
      </c>
      <c r="B253" s="6">
        <v>2244.5532917485598</v>
      </c>
      <c r="C253" s="6">
        <v>1128.3751999999999</v>
      </c>
      <c r="D253" s="6">
        <v>6.8376224900000002</v>
      </c>
      <c r="E253" s="6">
        <f t="shared" si="7"/>
        <v>3379.7661142385596</v>
      </c>
      <c r="F253" s="7">
        <v>727.809755</v>
      </c>
      <c r="G253" s="7">
        <v>1370.924923</v>
      </c>
      <c r="H253" s="7">
        <v>989.87080600000002</v>
      </c>
      <c r="I253" s="7">
        <v>10.252314999999999</v>
      </c>
      <c r="J253" s="7">
        <v>3098.8577989999999</v>
      </c>
      <c r="K253" s="7">
        <f t="shared" si="6"/>
        <v>280.90831523855968</v>
      </c>
    </row>
    <row r="254" spans="1:11" x14ac:dyDescent="0.25">
      <c r="A254" s="5" t="s">
        <v>252</v>
      </c>
      <c r="B254" s="6">
        <v>1877.7571950024801</v>
      </c>
      <c r="C254" s="6">
        <v>938.61500000000001</v>
      </c>
      <c r="D254" s="6">
        <v>5.8949439200000002</v>
      </c>
      <c r="E254" s="6">
        <f t="shared" si="7"/>
        <v>2822.2671389224802</v>
      </c>
      <c r="F254" s="7">
        <v>691.22939499999995</v>
      </c>
      <c r="G254" s="7">
        <v>1427.2236419999999</v>
      </c>
      <c r="H254" s="7">
        <v>1010.011113</v>
      </c>
      <c r="I254" s="7">
        <v>124.959812</v>
      </c>
      <c r="J254" s="7">
        <v>3253.4239619999998</v>
      </c>
      <c r="K254" s="7">
        <f t="shared" si="6"/>
        <v>-431.15682307751968</v>
      </c>
    </row>
    <row r="255" spans="1:11" x14ac:dyDescent="0.25">
      <c r="A255" s="5" t="s">
        <v>253</v>
      </c>
      <c r="B255" s="6">
        <v>1708.1195086397399</v>
      </c>
      <c r="C255" s="6">
        <v>912.87070000000006</v>
      </c>
      <c r="D255" s="6">
        <v>5.7547925400000004</v>
      </c>
      <c r="E255" s="6">
        <f t="shared" si="7"/>
        <v>2626.74500117974</v>
      </c>
      <c r="F255" s="7">
        <v>665.92971699999998</v>
      </c>
      <c r="G255" s="7">
        <v>1211.6306930000001</v>
      </c>
      <c r="H255" s="7">
        <v>877.10215000000005</v>
      </c>
      <c r="I255" s="7">
        <v>6.6850930000000002</v>
      </c>
      <c r="J255" s="7">
        <v>2761.3476529999998</v>
      </c>
      <c r="K255" s="7">
        <f t="shared" si="6"/>
        <v>-134.60265182025978</v>
      </c>
    </row>
    <row r="256" spans="1:11" x14ac:dyDescent="0.25">
      <c r="A256" s="5" t="s">
        <v>254</v>
      </c>
      <c r="B256" s="6">
        <v>1787.5201641496401</v>
      </c>
      <c r="C256" s="6">
        <v>902.93330000000003</v>
      </c>
      <c r="D256" s="6">
        <v>8.3545305400000007</v>
      </c>
      <c r="E256" s="6">
        <f t="shared" si="7"/>
        <v>2698.8079946896401</v>
      </c>
      <c r="F256" s="7">
        <v>760.81244400000003</v>
      </c>
      <c r="G256" s="7">
        <v>1359.4163779999999</v>
      </c>
      <c r="H256" s="7">
        <v>1059.8091449999999</v>
      </c>
      <c r="I256" s="7">
        <v>58.838444000000003</v>
      </c>
      <c r="J256" s="7">
        <v>3238.8764110000002</v>
      </c>
      <c r="K256" s="7">
        <f t="shared" si="6"/>
        <v>-540.06841631036013</v>
      </c>
    </row>
    <row r="257" spans="1:11" x14ac:dyDescent="0.25">
      <c r="A257" s="5" t="s">
        <v>255</v>
      </c>
      <c r="B257" s="6">
        <v>1677.6581670948101</v>
      </c>
      <c r="C257" s="6">
        <v>736.49919999999997</v>
      </c>
      <c r="D257" s="6">
        <v>7.3433016799999997</v>
      </c>
      <c r="E257" s="6">
        <f t="shared" si="7"/>
        <v>2421.50066877481</v>
      </c>
      <c r="F257" s="7">
        <v>659.59847100000002</v>
      </c>
      <c r="G257" s="7">
        <v>1333.5157670000001</v>
      </c>
      <c r="H257" s="7">
        <v>1015.5636029999999</v>
      </c>
      <c r="I257" s="7">
        <v>23.718622</v>
      </c>
      <c r="J257" s="7">
        <v>3032.396463</v>
      </c>
      <c r="K257" s="7">
        <f t="shared" si="6"/>
        <v>-610.89579422519</v>
      </c>
    </row>
    <row r="258" spans="1:11" x14ac:dyDescent="0.25">
      <c r="A258" s="5" t="s">
        <v>256</v>
      </c>
      <c r="B258" s="6">
        <v>1797.88042717761</v>
      </c>
      <c r="C258" s="6">
        <v>858.52710000000002</v>
      </c>
      <c r="D258" s="6">
        <v>5.6768585500000004</v>
      </c>
      <c r="E258" s="6">
        <f t="shared" si="7"/>
        <v>2662.08438572761</v>
      </c>
      <c r="F258" s="7">
        <v>658.56324900000004</v>
      </c>
      <c r="G258" s="7">
        <v>1298.9379759999999</v>
      </c>
      <c r="H258" s="7">
        <v>999.77882399999999</v>
      </c>
      <c r="I258" s="7">
        <v>64.736028000000005</v>
      </c>
      <c r="J258" s="7">
        <v>3022.0160770000002</v>
      </c>
      <c r="K258" s="7">
        <f t="shared" ref="K258:K321" si="8">E258-J258</f>
        <v>-359.93169127239025</v>
      </c>
    </row>
    <row r="259" spans="1:11" x14ac:dyDescent="0.25">
      <c r="A259" s="5" t="s">
        <v>257</v>
      </c>
      <c r="B259" s="6">
        <v>2294.3097971595998</v>
      </c>
      <c r="C259" s="6">
        <v>895.85850000000005</v>
      </c>
      <c r="D259" s="6">
        <v>9.1728417800000006</v>
      </c>
      <c r="E259" s="6">
        <f t="shared" ref="E259:E322" si="9">SUM(B259:D259)</f>
        <v>3199.3411389396001</v>
      </c>
      <c r="F259" s="7">
        <v>707.46583099999998</v>
      </c>
      <c r="G259" s="7">
        <v>1472.203761</v>
      </c>
      <c r="H259" s="7">
        <v>1009.924854</v>
      </c>
      <c r="I259" s="7">
        <v>100.930497</v>
      </c>
      <c r="J259" s="7">
        <v>3290.5249429999999</v>
      </c>
      <c r="K259" s="7">
        <f t="shared" si="8"/>
        <v>-91.18380406039978</v>
      </c>
    </row>
    <row r="260" spans="1:11" x14ac:dyDescent="0.25">
      <c r="A260" s="5" t="s">
        <v>258</v>
      </c>
      <c r="B260" s="6">
        <v>1960.6038604365499</v>
      </c>
      <c r="C260" s="6">
        <v>890.51570000000004</v>
      </c>
      <c r="D260" s="6">
        <v>7.8962836699999999</v>
      </c>
      <c r="E260" s="6">
        <f t="shared" si="9"/>
        <v>2859.0158441065496</v>
      </c>
      <c r="F260" s="7">
        <v>740.46981500000004</v>
      </c>
      <c r="G260" s="7">
        <v>1358.5756469999999</v>
      </c>
      <c r="H260" s="7">
        <v>1021.686373</v>
      </c>
      <c r="I260" s="7">
        <v>25.239636000000001</v>
      </c>
      <c r="J260" s="7">
        <v>3145.9714709999998</v>
      </c>
      <c r="K260" s="7">
        <f t="shared" si="8"/>
        <v>-286.95562689345024</v>
      </c>
    </row>
    <row r="261" spans="1:11" x14ac:dyDescent="0.25">
      <c r="A261" s="5" t="s">
        <v>259</v>
      </c>
      <c r="B261" s="6">
        <v>2193.3618441714798</v>
      </c>
      <c r="C261" s="6">
        <v>849.88340000000005</v>
      </c>
      <c r="D261" s="6">
        <v>7.84197261</v>
      </c>
      <c r="E261" s="6">
        <f t="shared" si="9"/>
        <v>3051.08721678148</v>
      </c>
      <c r="F261" s="7">
        <v>783.42223899999999</v>
      </c>
      <c r="G261" s="7">
        <v>1343.84313</v>
      </c>
      <c r="H261" s="7">
        <v>1014.054069</v>
      </c>
      <c r="I261" s="7">
        <v>19.763169000000001</v>
      </c>
      <c r="J261" s="7">
        <v>3161.0826069999998</v>
      </c>
      <c r="K261" s="7">
        <f t="shared" si="8"/>
        <v>-109.99539021851979</v>
      </c>
    </row>
    <row r="262" spans="1:11" x14ac:dyDescent="0.25">
      <c r="A262" s="5" t="s">
        <v>260</v>
      </c>
      <c r="B262" s="6">
        <v>1856.22737792623</v>
      </c>
      <c r="C262" s="6">
        <v>866.92499999999995</v>
      </c>
      <c r="D262" s="6">
        <v>5.8702285400000003</v>
      </c>
      <c r="E262" s="6">
        <f t="shared" si="9"/>
        <v>2729.0226064662297</v>
      </c>
      <c r="F262" s="7">
        <v>802.24256100000002</v>
      </c>
      <c r="G262" s="7">
        <v>1337.294664</v>
      </c>
      <c r="H262" s="7">
        <v>966.42309799999998</v>
      </c>
      <c r="I262" s="7">
        <v>7.1503579999999998</v>
      </c>
      <c r="J262" s="7">
        <v>3113.1106810000001</v>
      </c>
      <c r="K262" s="7">
        <f t="shared" si="8"/>
        <v>-384.0880745337704</v>
      </c>
    </row>
    <row r="263" spans="1:11" x14ac:dyDescent="0.25">
      <c r="A263" s="5" t="s">
        <v>261</v>
      </c>
      <c r="B263" s="6">
        <v>2156.7720387803101</v>
      </c>
      <c r="C263" s="6">
        <v>948.75729999999999</v>
      </c>
      <c r="D263" s="6">
        <v>8.0858973299999999</v>
      </c>
      <c r="E263" s="6">
        <f t="shared" si="9"/>
        <v>3113.6152361103104</v>
      </c>
      <c r="F263" s="7">
        <v>780.66480999999999</v>
      </c>
      <c r="G263" s="7">
        <v>1306.387356</v>
      </c>
      <c r="H263" s="7">
        <v>1016.448341</v>
      </c>
      <c r="I263" s="7">
        <v>6.8573409999999999</v>
      </c>
      <c r="J263" s="7">
        <v>3110.3578480000001</v>
      </c>
      <c r="K263" s="7">
        <f t="shared" si="8"/>
        <v>3.2573881103103304</v>
      </c>
    </row>
    <row r="264" spans="1:11" x14ac:dyDescent="0.25">
      <c r="A264" s="5" t="s">
        <v>262</v>
      </c>
      <c r="B264" s="6">
        <v>1953.3814424673301</v>
      </c>
      <c r="C264" s="6">
        <v>984.94510000000002</v>
      </c>
      <c r="D264" s="6">
        <v>7.3794444400000003</v>
      </c>
      <c r="E264" s="6">
        <f t="shared" si="9"/>
        <v>2945.70598690733</v>
      </c>
      <c r="F264" s="7">
        <v>818.54418699999997</v>
      </c>
      <c r="G264" s="7">
        <v>1231.0291520000001</v>
      </c>
      <c r="H264" s="7">
        <v>978.17609900000002</v>
      </c>
      <c r="I264" s="7">
        <v>173.41269</v>
      </c>
      <c r="J264" s="7">
        <v>3201.1621279999999</v>
      </c>
      <c r="K264" s="7">
        <f t="shared" si="8"/>
        <v>-255.4561410926699</v>
      </c>
    </row>
    <row r="265" spans="1:11" x14ac:dyDescent="0.25">
      <c r="A265" s="5" t="s">
        <v>263</v>
      </c>
      <c r="B265" s="6">
        <v>2168.56019076038</v>
      </c>
      <c r="C265" s="6">
        <v>1108.3146999999999</v>
      </c>
      <c r="D265" s="6">
        <v>8.2864159399999995</v>
      </c>
      <c r="E265" s="6">
        <f t="shared" si="9"/>
        <v>3285.16130670038</v>
      </c>
      <c r="F265" s="7">
        <v>685.10862499999996</v>
      </c>
      <c r="G265" s="7">
        <v>1230.4692190000001</v>
      </c>
      <c r="H265" s="7">
        <v>1033.3113599999999</v>
      </c>
      <c r="I265" s="7">
        <v>51.630679000000001</v>
      </c>
      <c r="J265" s="7">
        <v>3000.5198829999999</v>
      </c>
      <c r="K265" s="7">
        <f t="shared" si="8"/>
        <v>284.64142370038007</v>
      </c>
    </row>
    <row r="266" spans="1:11" x14ac:dyDescent="0.25">
      <c r="A266" s="5" t="s">
        <v>264</v>
      </c>
      <c r="B266" s="6">
        <v>1574.63228538264</v>
      </c>
      <c r="C266" s="6">
        <v>892.65639999999996</v>
      </c>
      <c r="D266" s="6">
        <v>7.6049362399999998</v>
      </c>
      <c r="E266" s="6">
        <f t="shared" si="9"/>
        <v>2474.8936216226398</v>
      </c>
      <c r="F266" s="7">
        <v>651.20101199999999</v>
      </c>
      <c r="G266" s="7">
        <v>1220.3268430000001</v>
      </c>
      <c r="H266" s="7">
        <v>1030.021628</v>
      </c>
      <c r="I266" s="7">
        <v>78.399895999999998</v>
      </c>
      <c r="J266" s="7">
        <v>2979.9493790000001</v>
      </c>
      <c r="K266" s="7">
        <f t="shared" si="8"/>
        <v>-505.05575737736035</v>
      </c>
    </row>
    <row r="267" spans="1:11" x14ac:dyDescent="0.25">
      <c r="A267" s="5" t="s">
        <v>265</v>
      </c>
      <c r="B267" s="6">
        <v>1660.53820844201</v>
      </c>
      <c r="C267" s="6">
        <v>790.29790000000003</v>
      </c>
      <c r="D267" s="6">
        <v>5.9693479700000003</v>
      </c>
      <c r="E267" s="6">
        <f t="shared" si="9"/>
        <v>2456.8054564120102</v>
      </c>
      <c r="F267" s="7">
        <v>660.92537300000004</v>
      </c>
      <c r="G267" s="7">
        <v>1062.687594</v>
      </c>
      <c r="H267" s="7">
        <v>853.85934799999995</v>
      </c>
      <c r="I267" s="7">
        <v>8.3926499999999997</v>
      </c>
      <c r="J267" s="7">
        <v>2585.8649650000002</v>
      </c>
      <c r="K267" s="7">
        <f t="shared" si="8"/>
        <v>-129.05950858798997</v>
      </c>
    </row>
    <row r="268" spans="1:11" x14ac:dyDescent="0.25">
      <c r="A268" s="5" t="s">
        <v>266</v>
      </c>
      <c r="B268" s="6">
        <v>2022.19018045489</v>
      </c>
      <c r="C268" s="6">
        <v>793.10469999999998</v>
      </c>
      <c r="D268" s="6">
        <v>6.8126143800000003</v>
      </c>
      <c r="E268" s="6">
        <f t="shared" si="9"/>
        <v>2822.1074948348901</v>
      </c>
      <c r="F268" s="7">
        <v>726.96207900000002</v>
      </c>
      <c r="G268" s="7">
        <v>1162.990452</v>
      </c>
      <c r="H268" s="7">
        <v>893.315428</v>
      </c>
      <c r="I268" s="7">
        <v>32.041027999999997</v>
      </c>
      <c r="J268" s="7">
        <v>2815.3089869999999</v>
      </c>
      <c r="K268" s="7">
        <f t="shared" si="8"/>
        <v>6.798507834890188</v>
      </c>
    </row>
    <row r="269" spans="1:11" x14ac:dyDescent="0.25">
      <c r="A269" s="5" t="s">
        <v>267</v>
      </c>
      <c r="B269" s="6">
        <v>2017.22212615954</v>
      </c>
      <c r="C269" s="6">
        <v>780.28710000000001</v>
      </c>
      <c r="D269" s="6">
        <v>6.8817316499999999</v>
      </c>
      <c r="E269" s="6">
        <f t="shared" si="9"/>
        <v>2804.3909578095399</v>
      </c>
      <c r="F269" s="7">
        <v>626.29887199999996</v>
      </c>
      <c r="G269" s="7">
        <v>1115.9839300000001</v>
      </c>
      <c r="H269" s="7">
        <v>986.64700400000004</v>
      </c>
      <c r="I269" s="7">
        <v>16.918624999999999</v>
      </c>
      <c r="J269" s="7">
        <v>2745.8484309999999</v>
      </c>
      <c r="K269" s="7">
        <f t="shared" si="8"/>
        <v>58.54252680954005</v>
      </c>
    </row>
    <row r="270" spans="1:11" x14ac:dyDescent="0.25">
      <c r="A270" s="5" t="s">
        <v>268</v>
      </c>
      <c r="B270" s="6">
        <v>2017.2205646049699</v>
      </c>
      <c r="C270" s="6">
        <v>832.61500000000001</v>
      </c>
      <c r="D270" s="6">
        <v>8.3454195599999998</v>
      </c>
      <c r="E270" s="6">
        <f t="shared" si="9"/>
        <v>2858.1809841649701</v>
      </c>
      <c r="F270" s="7">
        <v>658.22403299999996</v>
      </c>
      <c r="G270" s="7">
        <v>1162.6663719999999</v>
      </c>
      <c r="H270" s="7">
        <v>926.71824100000003</v>
      </c>
      <c r="I270" s="7">
        <v>18.030481000000002</v>
      </c>
      <c r="J270" s="7">
        <v>2765.6391269999999</v>
      </c>
      <c r="K270" s="7">
        <f t="shared" si="8"/>
        <v>92.541857164970224</v>
      </c>
    </row>
    <row r="271" spans="1:11" x14ac:dyDescent="0.25">
      <c r="A271" s="5" t="s">
        <v>269</v>
      </c>
      <c r="B271" s="6">
        <v>1895.42038508477</v>
      </c>
      <c r="C271" s="6">
        <v>800.60059999999999</v>
      </c>
      <c r="D271" s="6">
        <v>7.8069438699999996</v>
      </c>
      <c r="E271" s="6">
        <f t="shared" si="9"/>
        <v>2703.82792895477</v>
      </c>
      <c r="F271" s="7">
        <v>674.90737799999999</v>
      </c>
      <c r="G271" s="7">
        <v>1319.798006</v>
      </c>
      <c r="H271" s="7">
        <v>884.95993499999997</v>
      </c>
      <c r="I271" s="7">
        <v>8.3185409999999997</v>
      </c>
      <c r="J271" s="7">
        <v>2887.9838599999998</v>
      </c>
      <c r="K271" s="7">
        <f t="shared" si="8"/>
        <v>-184.15593104522986</v>
      </c>
    </row>
    <row r="272" spans="1:11" x14ac:dyDescent="0.25">
      <c r="A272" s="5" t="s">
        <v>270</v>
      </c>
      <c r="B272" s="6">
        <v>2457.8762129277302</v>
      </c>
      <c r="C272" s="6">
        <v>885.14660000000003</v>
      </c>
      <c r="D272" s="6">
        <v>8.8711561400000001</v>
      </c>
      <c r="E272" s="6">
        <f t="shared" si="9"/>
        <v>3351.8939690677303</v>
      </c>
      <c r="F272" s="7">
        <v>682.88351299999999</v>
      </c>
      <c r="G272" s="7">
        <v>1232.6192699999999</v>
      </c>
      <c r="H272" s="7">
        <v>833.42269199999998</v>
      </c>
      <c r="I272" s="7">
        <v>10.855435</v>
      </c>
      <c r="J272" s="7">
        <v>2759.7809099999999</v>
      </c>
      <c r="K272" s="7">
        <f t="shared" si="8"/>
        <v>592.11305906773032</v>
      </c>
    </row>
    <row r="273" spans="1:11" x14ac:dyDescent="0.25">
      <c r="A273" s="5" t="s">
        <v>271</v>
      </c>
      <c r="B273" s="6">
        <v>2362.1980536076198</v>
      </c>
      <c r="C273" s="6">
        <v>889.67570000000001</v>
      </c>
      <c r="D273" s="6">
        <v>8.1631607200000005</v>
      </c>
      <c r="E273" s="6">
        <f t="shared" si="9"/>
        <v>3260.0369143276198</v>
      </c>
      <c r="F273" s="7">
        <v>794.78377599999999</v>
      </c>
      <c r="G273" s="7">
        <v>1401.038229</v>
      </c>
      <c r="H273" s="7">
        <v>956.917733</v>
      </c>
      <c r="I273" s="7">
        <v>15.944489000000001</v>
      </c>
      <c r="J273" s="7">
        <v>3168.6842270000002</v>
      </c>
      <c r="K273" s="7">
        <f t="shared" si="8"/>
        <v>91.352687327619606</v>
      </c>
    </row>
    <row r="274" spans="1:11" x14ac:dyDescent="0.25">
      <c r="A274" s="5" t="s">
        <v>272</v>
      </c>
      <c r="B274" s="6">
        <v>2326.7202783087</v>
      </c>
      <c r="C274" s="6">
        <v>929.23910000000001</v>
      </c>
      <c r="D274" s="6">
        <v>7.1668496099999999</v>
      </c>
      <c r="E274" s="6">
        <f t="shared" si="9"/>
        <v>3263.1262279187004</v>
      </c>
      <c r="F274" s="7">
        <v>840.348748</v>
      </c>
      <c r="G274" s="7">
        <v>1354.223487</v>
      </c>
      <c r="H274" s="7">
        <v>956.553855</v>
      </c>
      <c r="I274" s="7">
        <v>27.548169000000001</v>
      </c>
      <c r="J274" s="7">
        <v>3178.6742589999999</v>
      </c>
      <c r="K274" s="7">
        <f t="shared" si="8"/>
        <v>84.451968918700459</v>
      </c>
    </row>
    <row r="275" spans="1:11" x14ac:dyDescent="0.25">
      <c r="A275" s="5" t="s">
        <v>273</v>
      </c>
      <c r="B275" s="6">
        <v>2575.18428967723</v>
      </c>
      <c r="C275" s="6">
        <v>974.8682</v>
      </c>
      <c r="D275" s="6">
        <v>11.78170684</v>
      </c>
      <c r="E275" s="6">
        <f t="shared" si="9"/>
        <v>3561.8341965172299</v>
      </c>
      <c r="F275" s="7">
        <v>766.74638800000002</v>
      </c>
      <c r="G275" s="7">
        <v>1384.976647</v>
      </c>
      <c r="H275" s="7">
        <v>1030.800665</v>
      </c>
      <c r="I275" s="7">
        <v>10.315357000000001</v>
      </c>
      <c r="J275" s="7">
        <v>3192.8390570000001</v>
      </c>
      <c r="K275" s="7">
        <f t="shared" si="8"/>
        <v>368.99513951722975</v>
      </c>
    </row>
    <row r="276" spans="1:11" x14ac:dyDescent="0.25">
      <c r="A276" s="5" t="s">
        <v>274</v>
      </c>
      <c r="B276" s="6">
        <v>2392.8581445945401</v>
      </c>
      <c r="C276" s="6">
        <v>1004.308</v>
      </c>
      <c r="D276" s="6">
        <v>11.658972370000001</v>
      </c>
      <c r="E276" s="6">
        <f t="shared" si="9"/>
        <v>3408.82511696454</v>
      </c>
      <c r="F276" s="7">
        <v>785.34477500000003</v>
      </c>
      <c r="G276" s="7">
        <v>1273.0848900000001</v>
      </c>
      <c r="H276" s="7">
        <v>939.01867100000004</v>
      </c>
      <c r="I276" s="7">
        <v>21.097667000000001</v>
      </c>
      <c r="J276" s="7">
        <v>3018.5460029999999</v>
      </c>
      <c r="K276" s="7">
        <f t="shared" si="8"/>
        <v>390.2791139645401</v>
      </c>
    </row>
    <row r="277" spans="1:11" x14ac:dyDescent="0.25">
      <c r="A277" s="5" t="s">
        <v>275</v>
      </c>
      <c r="B277" s="6">
        <v>2880.8936910972102</v>
      </c>
      <c r="C277" s="6">
        <v>1225.4685999999999</v>
      </c>
      <c r="D277" s="6">
        <v>9.4528826400000003</v>
      </c>
      <c r="E277" s="6">
        <f t="shared" si="9"/>
        <v>4115.81517373721</v>
      </c>
      <c r="F277" s="7">
        <v>738.91955499999995</v>
      </c>
      <c r="G277" s="7">
        <v>1331.918719</v>
      </c>
      <c r="H277" s="7">
        <v>939.34930199999997</v>
      </c>
      <c r="I277" s="7">
        <v>19.092493999999999</v>
      </c>
      <c r="J277" s="7">
        <v>3029.2800699999998</v>
      </c>
      <c r="K277" s="7">
        <f t="shared" si="8"/>
        <v>1086.5351037372102</v>
      </c>
    </row>
    <row r="278" spans="1:11" x14ac:dyDescent="0.25">
      <c r="A278" s="5" t="s">
        <v>276</v>
      </c>
      <c r="B278" s="6">
        <v>2320.3206920500102</v>
      </c>
      <c r="C278" s="6">
        <v>964.09180000000003</v>
      </c>
      <c r="D278" s="6">
        <v>12.41356831</v>
      </c>
      <c r="E278" s="6">
        <f t="shared" si="9"/>
        <v>3296.8260603600102</v>
      </c>
      <c r="F278" s="7">
        <v>652.38785800000005</v>
      </c>
      <c r="G278" s="7">
        <v>1395.787775</v>
      </c>
      <c r="H278" s="7">
        <v>895.326368</v>
      </c>
      <c r="I278" s="7">
        <v>25.668406999999998</v>
      </c>
      <c r="J278" s="7">
        <v>2969.170408</v>
      </c>
      <c r="K278" s="7">
        <f t="shared" si="8"/>
        <v>327.65565236001021</v>
      </c>
    </row>
    <row r="279" spans="1:11" x14ac:dyDescent="0.25">
      <c r="A279" s="5" t="s">
        <v>277</v>
      </c>
      <c r="B279" s="6">
        <v>2744.4328475371999</v>
      </c>
      <c r="C279" s="6">
        <v>821.22789999999998</v>
      </c>
      <c r="D279" s="6">
        <v>10.7519604</v>
      </c>
      <c r="E279" s="6">
        <f t="shared" si="9"/>
        <v>3576.4127079371997</v>
      </c>
      <c r="F279" s="7">
        <v>659.442319</v>
      </c>
      <c r="G279" s="7">
        <v>1385.3345810000001</v>
      </c>
      <c r="H279" s="7">
        <v>790.42797499999995</v>
      </c>
      <c r="I279" s="7">
        <v>5.3435969999999999</v>
      </c>
      <c r="J279" s="7">
        <v>2840.5484719999999</v>
      </c>
      <c r="K279" s="7">
        <f t="shared" si="8"/>
        <v>735.86423593719974</v>
      </c>
    </row>
    <row r="280" spans="1:11" x14ac:dyDescent="0.25">
      <c r="A280" s="5" t="s">
        <v>278</v>
      </c>
      <c r="B280" s="6">
        <v>2417.4254858730501</v>
      </c>
      <c r="C280" s="6">
        <v>872.01179999999999</v>
      </c>
      <c r="D280" s="6">
        <v>10.72048949</v>
      </c>
      <c r="E280" s="6">
        <f t="shared" si="9"/>
        <v>3300.1577753630504</v>
      </c>
      <c r="F280" s="7">
        <v>772.07759599999997</v>
      </c>
      <c r="G280" s="7">
        <v>1527.593813</v>
      </c>
      <c r="H280" s="7">
        <v>865.60170900000003</v>
      </c>
      <c r="I280" s="7">
        <v>16.752652000000001</v>
      </c>
      <c r="J280" s="7">
        <v>3182.0257700000002</v>
      </c>
      <c r="K280" s="7">
        <f t="shared" si="8"/>
        <v>118.13200536305021</v>
      </c>
    </row>
    <row r="281" spans="1:11" x14ac:dyDescent="0.25">
      <c r="A281" s="5" t="s">
        <v>279</v>
      </c>
      <c r="B281" s="6">
        <v>2333.2729306307801</v>
      </c>
      <c r="C281" s="6">
        <v>798.4547</v>
      </c>
      <c r="D281" s="6">
        <v>7.92447824</v>
      </c>
      <c r="E281" s="6">
        <f t="shared" si="9"/>
        <v>3139.6521088707805</v>
      </c>
      <c r="F281" s="7">
        <v>690.40141900000003</v>
      </c>
      <c r="G281" s="7">
        <v>1414.865278</v>
      </c>
      <c r="H281" s="7">
        <v>846.74329299999999</v>
      </c>
      <c r="I281" s="7">
        <v>24.984967999999999</v>
      </c>
      <c r="J281" s="7">
        <v>2976.9949580000002</v>
      </c>
      <c r="K281" s="7">
        <f t="shared" si="8"/>
        <v>162.65715087078024</v>
      </c>
    </row>
    <row r="282" spans="1:11" x14ac:dyDescent="0.25">
      <c r="A282" s="5" t="s">
        <v>280</v>
      </c>
      <c r="B282" s="6">
        <v>2571.39126935799</v>
      </c>
      <c r="C282" s="6">
        <v>966.64930000000004</v>
      </c>
      <c r="D282" s="6">
        <v>9.0032999100000008</v>
      </c>
      <c r="E282" s="6">
        <f t="shared" si="9"/>
        <v>3547.04386926799</v>
      </c>
      <c r="F282" s="7">
        <v>792.12239999999997</v>
      </c>
      <c r="G282" s="7">
        <v>1432.771677</v>
      </c>
      <c r="H282" s="7">
        <v>937.27908100000002</v>
      </c>
      <c r="I282" s="7">
        <v>8.2214600000000004</v>
      </c>
      <c r="J282" s="7">
        <v>3170.3946179999998</v>
      </c>
      <c r="K282" s="7">
        <f t="shared" si="8"/>
        <v>376.64925126799017</v>
      </c>
    </row>
    <row r="283" spans="1:11" x14ac:dyDescent="0.25">
      <c r="A283" s="5" t="s">
        <v>281</v>
      </c>
      <c r="B283" s="6">
        <v>2912.8711167030501</v>
      </c>
      <c r="C283" s="6">
        <v>946.08410000000003</v>
      </c>
      <c r="D283" s="6">
        <v>10.58431743</v>
      </c>
      <c r="E283" s="6">
        <f t="shared" si="9"/>
        <v>3869.53953413305</v>
      </c>
      <c r="F283" s="7">
        <v>772.22755800000004</v>
      </c>
      <c r="G283" s="7">
        <v>1384.9876650000001</v>
      </c>
      <c r="H283" s="7">
        <v>900.78127700000005</v>
      </c>
      <c r="I283" s="7">
        <v>8.056343</v>
      </c>
      <c r="J283" s="7">
        <v>3066.0528429999999</v>
      </c>
      <c r="K283" s="7">
        <f t="shared" si="8"/>
        <v>803.48669113305004</v>
      </c>
    </row>
    <row r="284" spans="1:11" x14ac:dyDescent="0.25">
      <c r="A284" s="5" t="s">
        <v>282</v>
      </c>
      <c r="B284" s="6">
        <v>2454.97290078784</v>
      </c>
      <c r="C284" s="6">
        <v>984.64520000000005</v>
      </c>
      <c r="D284" s="6">
        <v>7.5601095000000003</v>
      </c>
      <c r="E284" s="6">
        <f t="shared" si="9"/>
        <v>3447.1782102878401</v>
      </c>
      <c r="F284" s="7">
        <v>789.78727200000003</v>
      </c>
      <c r="G284" s="7">
        <v>1379.0129609999999</v>
      </c>
      <c r="H284" s="7">
        <v>1015.772777</v>
      </c>
      <c r="I284" s="7">
        <v>20.032996000000001</v>
      </c>
      <c r="J284" s="7">
        <v>3204.606006</v>
      </c>
      <c r="K284" s="7">
        <f t="shared" si="8"/>
        <v>242.57220428784012</v>
      </c>
    </row>
    <row r="285" spans="1:11" x14ac:dyDescent="0.25">
      <c r="A285" s="5" t="s">
        <v>283</v>
      </c>
      <c r="B285" s="6">
        <v>3034.4400922390901</v>
      </c>
      <c r="C285" s="6">
        <v>1022.3843000000001</v>
      </c>
      <c r="D285" s="6">
        <v>10.616418339999999</v>
      </c>
      <c r="E285" s="6">
        <f t="shared" si="9"/>
        <v>4067.4408105790903</v>
      </c>
      <c r="F285" s="7">
        <v>876.93678</v>
      </c>
      <c r="G285" s="7">
        <v>1585.071772</v>
      </c>
      <c r="H285" s="7">
        <v>1035.591244</v>
      </c>
      <c r="I285" s="7">
        <v>7.1105229999999997</v>
      </c>
      <c r="J285" s="7">
        <v>3504.7103189999998</v>
      </c>
      <c r="K285" s="7">
        <f t="shared" si="8"/>
        <v>562.73049157909054</v>
      </c>
    </row>
    <row r="286" spans="1:11" x14ac:dyDescent="0.25">
      <c r="A286" s="5" t="s">
        <v>284</v>
      </c>
      <c r="B286" s="6">
        <v>3385.6985589332899</v>
      </c>
      <c r="C286" s="6">
        <v>994.51319999999998</v>
      </c>
      <c r="D286" s="6">
        <v>13.46231079</v>
      </c>
      <c r="E286" s="6">
        <f t="shared" si="9"/>
        <v>4393.6740697232899</v>
      </c>
      <c r="F286" s="7">
        <v>832.33844399999998</v>
      </c>
      <c r="G286" s="7">
        <v>1509.4729440000001</v>
      </c>
      <c r="H286" s="7">
        <v>958.52474400000006</v>
      </c>
      <c r="I286" s="7">
        <v>11.136882999999999</v>
      </c>
      <c r="J286" s="7">
        <v>3311.473015</v>
      </c>
      <c r="K286" s="7">
        <f t="shared" si="8"/>
        <v>1082.2010547232899</v>
      </c>
    </row>
    <row r="287" spans="1:11" x14ac:dyDescent="0.25">
      <c r="A287" s="5" t="s">
        <v>285</v>
      </c>
      <c r="B287" s="6">
        <v>2940.4496234861299</v>
      </c>
      <c r="C287" s="6">
        <v>1033.51</v>
      </c>
      <c r="D287" s="6">
        <v>12.595823810000001</v>
      </c>
      <c r="E287" s="6">
        <f t="shared" si="9"/>
        <v>3986.5554472961303</v>
      </c>
      <c r="F287" s="7">
        <v>889.313985</v>
      </c>
      <c r="G287" s="7">
        <v>1653.6326039999999</v>
      </c>
      <c r="H287" s="7">
        <v>1051.20748</v>
      </c>
      <c r="I287" s="7">
        <v>9.6464219999999994</v>
      </c>
      <c r="J287" s="7">
        <v>3603.800491</v>
      </c>
      <c r="K287" s="7">
        <f t="shared" si="8"/>
        <v>382.75495629613033</v>
      </c>
    </row>
    <row r="288" spans="1:11" x14ac:dyDescent="0.25">
      <c r="A288" s="5" t="s">
        <v>286</v>
      </c>
      <c r="B288" s="6">
        <v>3132.4650218480301</v>
      </c>
      <c r="C288" s="6">
        <v>1068.7756999999999</v>
      </c>
      <c r="D288" s="6">
        <v>11.46905074</v>
      </c>
      <c r="E288" s="6">
        <f t="shared" si="9"/>
        <v>4212.7097725880303</v>
      </c>
      <c r="F288" s="7">
        <v>851.08172500000001</v>
      </c>
      <c r="G288" s="7">
        <v>1603.460505</v>
      </c>
      <c r="H288" s="7">
        <v>1072.758701</v>
      </c>
      <c r="I288" s="7">
        <v>20.426255999999999</v>
      </c>
      <c r="J288" s="7">
        <v>3547.727187</v>
      </c>
      <c r="K288" s="7">
        <f t="shared" si="8"/>
        <v>664.98258558803036</v>
      </c>
    </row>
    <row r="289" spans="1:11" x14ac:dyDescent="0.25">
      <c r="A289" s="5" t="s">
        <v>287</v>
      </c>
      <c r="B289" s="6">
        <v>3318.1144423371702</v>
      </c>
      <c r="C289" s="6">
        <v>1252.9644000000001</v>
      </c>
      <c r="D289" s="6">
        <v>13.32423573</v>
      </c>
      <c r="E289" s="6">
        <f t="shared" si="9"/>
        <v>4584.4030780671701</v>
      </c>
      <c r="F289" s="7">
        <v>761.11963800000001</v>
      </c>
      <c r="G289" s="7">
        <v>1630.1260050000001</v>
      </c>
      <c r="H289" s="7">
        <v>946.445964</v>
      </c>
      <c r="I289" s="7">
        <v>6.8806770000000004</v>
      </c>
      <c r="J289" s="7">
        <v>3344.5722839999999</v>
      </c>
      <c r="K289" s="7">
        <f t="shared" si="8"/>
        <v>1239.8307940671702</v>
      </c>
    </row>
    <row r="290" spans="1:11" x14ac:dyDescent="0.25">
      <c r="A290" s="5" t="s">
        <v>288</v>
      </c>
      <c r="B290" s="6">
        <v>2947.25763803275</v>
      </c>
      <c r="C290" s="6">
        <v>1128.6188999999999</v>
      </c>
      <c r="D290" s="6">
        <v>12.747344979999999</v>
      </c>
      <c r="E290" s="6">
        <f t="shared" si="9"/>
        <v>4088.62388301275</v>
      </c>
      <c r="F290" s="7">
        <v>740.76274999999998</v>
      </c>
      <c r="G290" s="7">
        <v>1682.206946</v>
      </c>
      <c r="H290" s="7">
        <v>947.61980800000003</v>
      </c>
      <c r="I290" s="7">
        <v>35.903163999999997</v>
      </c>
      <c r="J290" s="7">
        <v>3406.4926679999999</v>
      </c>
      <c r="K290" s="7">
        <f t="shared" si="8"/>
        <v>682.13121501275009</v>
      </c>
    </row>
    <row r="291" spans="1:11" x14ac:dyDescent="0.25">
      <c r="A291" s="5" t="s">
        <v>289</v>
      </c>
      <c r="B291" s="6">
        <v>2670.4821936202802</v>
      </c>
      <c r="C291" s="6">
        <v>990.58709999999996</v>
      </c>
      <c r="D291" s="6">
        <v>9.9085388299999995</v>
      </c>
      <c r="E291" s="6">
        <f t="shared" si="9"/>
        <v>3670.9778324502804</v>
      </c>
      <c r="F291" s="7">
        <v>752.36153999999999</v>
      </c>
      <c r="G291" s="7">
        <v>1489.8572489999999</v>
      </c>
      <c r="H291" s="7">
        <v>857.60501299999999</v>
      </c>
      <c r="I291" s="7">
        <v>7.4582269999999999</v>
      </c>
      <c r="J291" s="7">
        <v>3107.282029</v>
      </c>
      <c r="K291" s="7">
        <f t="shared" si="8"/>
        <v>563.69580345028044</v>
      </c>
    </row>
    <row r="292" spans="1:11" x14ac:dyDescent="0.25">
      <c r="A292" s="5" t="s">
        <v>290</v>
      </c>
      <c r="B292" s="6">
        <v>3153.4747594784899</v>
      </c>
      <c r="C292" s="6">
        <v>1023.1117</v>
      </c>
      <c r="D292" s="6">
        <v>14.91774408</v>
      </c>
      <c r="E292" s="6">
        <f t="shared" si="9"/>
        <v>4191.5042035584902</v>
      </c>
      <c r="F292" s="7">
        <v>857.31113900000003</v>
      </c>
      <c r="G292" s="7">
        <v>1647.6195459999999</v>
      </c>
      <c r="H292" s="7">
        <v>1011.839326</v>
      </c>
      <c r="I292" s="7">
        <v>8.0125270000000004</v>
      </c>
      <c r="J292" s="7">
        <v>3524.7825379999999</v>
      </c>
      <c r="K292" s="7">
        <f t="shared" si="8"/>
        <v>666.72166555849026</v>
      </c>
    </row>
    <row r="293" spans="1:11" x14ac:dyDescent="0.25">
      <c r="A293" s="5" t="s">
        <v>291</v>
      </c>
      <c r="B293" s="6">
        <v>2761.6360396280302</v>
      </c>
      <c r="C293" s="6">
        <v>1031.2456</v>
      </c>
      <c r="D293" s="6">
        <v>14.29626039</v>
      </c>
      <c r="E293" s="6">
        <f t="shared" si="9"/>
        <v>3807.17790001803</v>
      </c>
      <c r="F293" s="7">
        <v>800.53015700000003</v>
      </c>
      <c r="G293" s="7">
        <v>1686.2293790000001</v>
      </c>
      <c r="H293" s="7">
        <v>973.46578999999997</v>
      </c>
      <c r="I293" s="7">
        <v>6.5926239999999998</v>
      </c>
      <c r="J293" s="7">
        <v>3466.8179500000001</v>
      </c>
      <c r="K293" s="7">
        <f t="shared" si="8"/>
        <v>340.35995001802985</v>
      </c>
    </row>
    <row r="294" spans="1:11" x14ac:dyDescent="0.25">
      <c r="A294" s="5" t="s">
        <v>292</v>
      </c>
      <c r="B294" s="6">
        <v>3118.4515433103302</v>
      </c>
      <c r="C294" s="6">
        <v>1114.5513000000001</v>
      </c>
      <c r="D294" s="6">
        <v>11.9980215</v>
      </c>
      <c r="E294" s="6">
        <f t="shared" si="9"/>
        <v>4245.0008648103303</v>
      </c>
      <c r="F294" s="7">
        <v>822.68696799999998</v>
      </c>
      <c r="G294" s="7">
        <v>1826.2242670000001</v>
      </c>
      <c r="H294" s="7">
        <v>1007.47807</v>
      </c>
      <c r="I294" s="7">
        <v>9.1035079999999997</v>
      </c>
      <c r="J294" s="7">
        <v>3665.4928129999998</v>
      </c>
      <c r="K294" s="7">
        <f t="shared" si="8"/>
        <v>579.50805181033047</v>
      </c>
    </row>
    <row r="295" spans="1:11" x14ac:dyDescent="0.25">
      <c r="A295" s="5" t="s">
        <v>293</v>
      </c>
      <c r="B295" s="6">
        <v>3434.9904628152399</v>
      </c>
      <c r="C295" s="6">
        <v>1094.5589</v>
      </c>
      <c r="D295" s="6">
        <v>11.042018710000001</v>
      </c>
      <c r="E295" s="6">
        <f t="shared" si="9"/>
        <v>4540.5913815252397</v>
      </c>
      <c r="F295" s="7">
        <v>752.73818200000005</v>
      </c>
      <c r="G295" s="7">
        <v>1696.5761050000001</v>
      </c>
      <c r="H295" s="7">
        <v>915.839247</v>
      </c>
      <c r="I295" s="7">
        <v>6.1807470000000002</v>
      </c>
      <c r="J295" s="7">
        <v>3371.3342809999999</v>
      </c>
      <c r="K295" s="7">
        <f t="shared" si="8"/>
        <v>1169.2571005252398</v>
      </c>
    </row>
    <row r="296" spans="1:11" x14ac:dyDescent="0.25">
      <c r="A296" s="5" t="s">
        <v>294</v>
      </c>
      <c r="B296" s="6">
        <v>3015.2421941124899</v>
      </c>
      <c r="C296" s="6">
        <v>1068.5256999999999</v>
      </c>
      <c r="D296" s="6">
        <v>14.07441311</v>
      </c>
      <c r="E296" s="6">
        <f t="shared" si="9"/>
        <v>4097.8423072224896</v>
      </c>
      <c r="F296" s="7">
        <v>808.03859899999998</v>
      </c>
      <c r="G296" s="7">
        <v>1727.5081809999999</v>
      </c>
      <c r="H296" s="7">
        <v>998.29176800000005</v>
      </c>
      <c r="I296" s="7">
        <v>7.6494460000000002</v>
      </c>
      <c r="J296" s="7">
        <v>3541.4879940000001</v>
      </c>
      <c r="K296" s="7">
        <f t="shared" si="8"/>
        <v>556.35431322248951</v>
      </c>
    </row>
    <row r="297" spans="1:11" x14ac:dyDescent="0.25">
      <c r="A297" s="5" t="s">
        <v>295</v>
      </c>
      <c r="B297" s="6">
        <v>2887.5191597642302</v>
      </c>
      <c r="C297" s="6">
        <v>1157.9022</v>
      </c>
      <c r="D297" s="6">
        <v>13.105225920000001</v>
      </c>
      <c r="E297" s="6">
        <f t="shared" si="9"/>
        <v>4058.5265856842302</v>
      </c>
      <c r="F297" s="7">
        <v>824.71158800000001</v>
      </c>
      <c r="G297" s="7">
        <v>2008.1439089999999</v>
      </c>
      <c r="H297" s="7">
        <v>1003.060022</v>
      </c>
      <c r="I297" s="7">
        <v>12.510877000000001</v>
      </c>
      <c r="J297" s="7">
        <v>3848.4263959999998</v>
      </c>
      <c r="K297" s="7">
        <f t="shared" si="8"/>
        <v>210.10018968423037</v>
      </c>
    </row>
    <row r="298" spans="1:11" x14ac:dyDescent="0.25">
      <c r="A298" s="5" t="s">
        <v>296</v>
      </c>
      <c r="B298" s="6">
        <v>2822.9061012899501</v>
      </c>
      <c r="C298" s="6">
        <v>1047.6469999999999</v>
      </c>
      <c r="D298" s="6">
        <v>15.31990601</v>
      </c>
      <c r="E298" s="6">
        <f t="shared" si="9"/>
        <v>3885.8730072999501</v>
      </c>
      <c r="F298" s="7">
        <v>790.44600400000002</v>
      </c>
      <c r="G298" s="7">
        <v>1666.2930690000001</v>
      </c>
      <c r="H298" s="7">
        <v>907.09499200000005</v>
      </c>
      <c r="I298" s="7">
        <v>7.7090180000000004</v>
      </c>
      <c r="J298" s="7">
        <v>3371.543083</v>
      </c>
      <c r="K298" s="7">
        <f t="shared" si="8"/>
        <v>514.32992429995011</v>
      </c>
    </row>
    <row r="299" spans="1:11" x14ac:dyDescent="0.25">
      <c r="A299" s="5" t="s">
        <v>297</v>
      </c>
      <c r="B299" s="6">
        <v>2775.02568720616</v>
      </c>
      <c r="C299" s="6">
        <v>1190.1960999999999</v>
      </c>
      <c r="D299" s="6">
        <v>23.87072938</v>
      </c>
      <c r="E299" s="6">
        <f t="shared" si="9"/>
        <v>3989.0925165861599</v>
      </c>
      <c r="F299" s="7">
        <v>879.61104499999999</v>
      </c>
      <c r="G299" s="7">
        <v>2067.2938239999999</v>
      </c>
      <c r="H299" s="7">
        <v>1058.2712690000001</v>
      </c>
      <c r="I299" s="7">
        <v>7.3431329999999999</v>
      </c>
      <c r="J299" s="7">
        <v>4012.5192710000001</v>
      </c>
      <c r="K299" s="7">
        <f t="shared" si="8"/>
        <v>-23.426754413840172</v>
      </c>
    </row>
    <row r="300" spans="1:11" x14ac:dyDescent="0.25">
      <c r="A300" s="5" t="s">
        <v>298</v>
      </c>
      <c r="B300" s="6">
        <v>3004.2420387878101</v>
      </c>
      <c r="C300" s="6">
        <v>1137.8181</v>
      </c>
      <c r="D300" s="6">
        <v>26.927642299999999</v>
      </c>
      <c r="E300" s="6">
        <f t="shared" si="9"/>
        <v>4168.9877810878106</v>
      </c>
      <c r="F300" s="7">
        <v>836.93249500000002</v>
      </c>
      <c r="G300" s="7">
        <v>1551.8270970000001</v>
      </c>
      <c r="H300" s="7">
        <v>1034.0617179999999</v>
      </c>
      <c r="I300" s="7">
        <v>7.4359510000000002</v>
      </c>
      <c r="J300" s="7">
        <v>3430.2572610000002</v>
      </c>
      <c r="K300" s="7">
        <f t="shared" si="8"/>
        <v>738.73052008781042</v>
      </c>
    </row>
    <row r="301" spans="1:11" x14ac:dyDescent="0.25">
      <c r="A301" s="5" t="s">
        <v>299</v>
      </c>
      <c r="B301" s="6">
        <v>3046.4955743004298</v>
      </c>
      <c r="C301" s="6">
        <v>1255.405</v>
      </c>
      <c r="D301" s="6">
        <v>20.376970199999999</v>
      </c>
      <c r="E301" s="6">
        <f t="shared" si="9"/>
        <v>4322.2775445004299</v>
      </c>
      <c r="F301" s="7">
        <v>724.38391999999999</v>
      </c>
      <c r="G301" s="7">
        <v>1465.832118</v>
      </c>
      <c r="H301" s="7">
        <v>926.30539999999996</v>
      </c>
      <c r="I301" s="7">
        <v>6.9833889999999998</v>
      </c>
      <c r="J301" s="7">
        <v>3123.5048270000002</v>
      </c>
      <c r="K301" s="7">
        <f t="shared" si="8"/>
        <v>1198.7727175004297</v>
      </c>
    </row>
    <row r="302" spans="1:11" x14ac:dyDescent="0.25">
      <c r="A302" s="5" t="s">
        <v>300</v>
      </c>
      <c r="B302" s="6">
        <v>2709.7926611334401</v>
      </c>
      <c r="C302" s="6">
        <v>1241.6652999999999</v>
      </c>
      <c r="D302" s="6">
        <v>13.101143</v>
      </c>
      <c r="E302" s="6">
        <f t="shared" si="9"/>
        <v>3964.5591041334401</v>
      </c>
      <c r="F302" s="7">
        <v>782.94514500000002</v>
      </c>
      <c r="G302" s="7">
        <v>1697.4433899999999</v>
      </c>
      <c r="H302" s="7">
        <v>986.31944399999998</v>
      </c>
      <c r="I302" s="7">
        <v>18.1816</v>
      </c>
      <c r="J302" s="7">
        <v>3484.8895790000001</v>
      </c>
      <c r="K302" s="7">
        <f t="shared" si="8"/>
        <v>479.66952513343995</v>
      </c>
    </row>
    <row r="303" spans="1:11" x14ac:dyDescent="0.25">
      <c r="A303" s="5" t="s">
        <v>301</v>
      </c>
      <c r="B303" s="6">
        <v>2563.9547254676399</v>
      </c>
      <c r="C303" s="6">
        <v>962.95330000000001</v>
      </c>
      <c r="D303" s="6">
        <v>12.836385</v>
      </c>
      <c r="E303" s="6">
        <f t="shared" si="9"/>
        <v>3539.7444104676401</v>
      </c>
      <c r="F303" s="7">
        <v>756.466408</v>
      </c>
      <c r="G303" s="7">
        <v>1551.1643839999999</v>
      </c>
      <c r="H303" s="7">
        <v>901.17968900000005</v>
      </c>
      <c r="I303" s="7">
        <v>4.9080709999999996</v>
      </c>
      <c r="J303" s="7">
        <v>3213.7185519999998</v>
      </c>
      <c r="K303" s="7">
        <f t="shared" si="8"/>
        <v>326.02585846764032</v>
      </c>
    </row>
    <row r="304" spans="1:11" x14ac:dyDescent="0.25">
      <c r="A304" s="5" t="s">
        <v>302</v>
      </c>
      <c r="B304" s="6">
        <v>2696.4836717307999</v>
      </c>
      <c r="C304" s="6">
        <v>1060.5912000000001</v>
      </c>
      <c r="D304" s="6">
        <v>18.481190999999999</v>
      </c>
      <c r="E304" s="6">
        <f t="shared" si="9"/>
        <v>3775.5560627307996</v>
      </c>
      <c r="F304" s="7">
        <v>787.96554000000003</v>
      </c>
      <c r="G304" s="7">
        <v>1541.3075120000001</v>
      </c>
      <c r="H304" s="7">
        <v>942.85287100000005</v>
      </c>
      <c r="I304" s="7">
        <v>5.9467939999999997</v>
      </c>
      <c r="J304" s="7">
        <v>3278.072717</v>
      </c>
      <c r="K304" s="7">
        <f t="shared" si="8"/>
        <v>497.48334573079956</v>
      </c>
    </row>
    <row r="305" spans="1:11" x14ac:dyDescent="0.25">
      <c r="A305" s="5" t="s">
        <v>303</v>
      </c>
      <c r="B305" s="6">
        <v>2763.2278201977501</v>
      </c>
      <c r="C305" s="6">
        <v>1020.9964</v>
      </c>
      <c r="D305" s="6">
        <v>14.708665</v>
      </c>
      <c r="E305" s="6">
        <f t="shared" si="9"/>
        <v>3798.9328851977502</v>
      </c>
      <c r="F305" s="7">
        <v>728.39151300000003</v>
      </c>
      <c r="G305" s="7">
        <v>1723.1000570000001</v>
      </c>
      <c r="H305" s="7">
        <v>1019.27403</v>
      </c>
      <c r="I305" s="7">
        <v>5.8609809999999998</v>
      </c>
      <c r="J305" s="7">
        <v>3476.626581</v>
      </c>
      <c r="K305" s="7">
        <f t="shared" si="8"/>
        <v>322.30630419775025</v>
      </c>
    </row>
    <row r="306" spans="1:11" x14ac:dyDescent="0.25">
      <c r="A306" s="5" t="s">
        <v>304</v>
      </c>
      <c r="B306" s="6">
        <v>2644.4720991896902</v>
      </c>
      <c r="C306" s="6">
        <v>1060.5264999999999</v>
      </c>
      <c r="D306" s="6">
        <v>14.146338</v>
      </c>
      <c r="E306" s="6">
        <f t="shared" si="9"/>
        <v>3719.1449371896902</v>
      </c>
      <c r="F306" s="7">
        <v>801.29780600000004</v>
      </c>
      <c r="G306" s="7">
        <v>1635.5409070000001</v>
      </c>
      <c r="H306" s="7">
        <v>1113.4486770000001</v>
      </c>
      <c r="I306" s="7">
        <v>7.324662</v>
      </c>
      <c r="J306" s="7">
        <v>3557.6120519999999</v>
      </c>
      <c r="K306" s="7">
        <f t="shared" si="8"/>
        <v>161.53288518969021</v>
      </c>
    </row>
    <row r="307" spans="1:11" x14ac:dyDescent="0.25">
      <c r="A307" s="5" t="s">
        <v>305</v>
      </c>
      <c r="B307" s="6">
        <v>2954.9878963958199</v>
      </c>
      <c r="C307" s="6">
        <v>1147.2625</v>
      </c>
      <c r="D307" s="6">
        <v>10.693566000000001</v>
      </c>
      <c r="E307" s="6">
        <f t="shared" si="9"/>
        <v>4112.9439623958197</v>
      </c>
      <c r="F307" s="7">
        <v>754.653907</v>
      </c>
      <c r="G307" s="7">
        <v>1462.1177250000001</v>
      </c>
      <c r="H307" s="7">
        <v>955.28229499999998</v>
      </c>
      <c r="I307" s="7">
        <v>8.4093009999999992</v>
      </c>
      <c r="J307" s="7">
        <v>3180.4632280000001</v>
      </c>
      <c r="K307" s="7">
        <f t="shared" si="8"/>
        <v>932.48073439581958</v>
      </c>
    </row>
    <row r="308" spans="1:11" x14ac:dyDescent="0.25">
      <c r="A308" s="5" t="s">
        <v>306</v>
      </c>
      <c r="B308" s="6">
        <v>2983.23788977094</v>
      </c>
      <c r="C308" s="6">
        <v>1238.5301999999999</v>
      </c>
      <c r="D308" s="6">
        <v>7.7349589999999999</v>
      </c>
      <c r="E308" s="6">
        <f t="shared" si="9"/>
        <v>4229.50304877094</v>
      </c>
      <c r="F308" s="7">
        <v>827.50763400000005</v>
      </c>
      <c r="G308" s="7">
        <v>1606.2323200000001</v>
      </c>
      <c r="H308" s="7">
        <v>1092.7183110000001</v>
      </c>
      <c r="I308" s="7">
        <v>8.7896959999999993</v>
      </c>
      <c r="J308" s="7">
        <v>3535.247961</v>
      </c>
      <c r="K308" s="7">
        <f t="shared" si="8"/>
        <v>694.25508777094001</v>
      </c>
    </row>
    <row r="309" spans="1:11" x14ac:dyDescent="0.25">
      <c r="A309" s="5" t="s">
        <v>307</v>
      </c>
      <c r="B309" s="6">
        <v>2843.8712104819501</v>
      </c>
      <c r="C309" s="6">
        <v>1092.7727</v>
      </c>
      <c r="D309" s="6">
        <v>13.093909999999999</v>
      </c>
      <c r="E309" s="6">
        <f t="shared" si="9"/>
        <v>3949.7378204819502</v>
      </c>
      <c r="F309" s="7">
        <v>839.60214900000005</v>
      </c>
      <c r="G309" s="7">
        <v>1672.0527159999999</v>
      </c>
      <c r="H309" s="7">
        <v>1101.502927</v>
      </c>
      <c r="I309" s="7">
        <v>9.5243549999999999</v>
      </c>
      <c r="J309" s="7">
        <v>3622.682147</v>
      </c>
      <c r="K309" s="7">
        <f t="shared" si="8"/>
        <v>327.05567348195018</v>
      </c>
    </row>
    <row r="310" spans="1:11" x14ac:dyDescent="0.25">
      <c r="A310" s="5" t="s">
        <v>308</v>
      </c>
      <c r="B310" s="6">
        <v>2834.1541132985899</v>
      </c>
      <c r="C310" s="6">
        <v>1162.6445000000001</v>
      </c>
      <c r="D310" s="6">
        <v>17.435721999999998</v>
      </c>
      <c r="E310" s="6">
        <f t="shared" si="9"/>
        <v>4014.2343352985899</v>
      </c>
      <c r="F310" s="7">
        <v>837.16394500000001</v>
      </c>
      <c r="G310" s="7">
        <v>1528.0927449999999</v>
      </c>
      <c r="H310" s="7">
        <v>1010.612358</v>
      </c>
      <c r="I310" s="7">
        <v>9.6130519999999997</v>
      </c>
      <c r="J310" s="7">
        <v>3385.4821000000002</v>
      </c>
      <c r="K310" s="7">
        <f t="shared" si="8"/>
        <v>628.75223529858977</v>
      </c>
    </row>
    <row r="311" spans="1:11" x14ac:dyDescent="0.25">
      <c r="A311" s="5" t="s">
        <v>309</v>
      </c>
      <c r="B311" s="6">
        <v>2952.6601988217399</v>
      </c>
      <c r="C311" s="6">
        <v>1212.2243000000001</v>
      </c>
      <c r="D311" s="6">
        <v>16.040863999999999</v>
      </c>
      <c r="E311" s="6">
        <f t="shared" si="9"/>
        <v>4180.9253628217393</v>
      </c>
      <c r="F311" s="7">
        <v>887.36520599999994</v>
      </c>
      <c r="G311" s="7">
        <v>1757.2732940000001</v>
      </c>
      <c r="H311" s="7">
        <v>1062.982982</v>
      </c>
      <c r="I311" s="7">
        <v>6.0168280000000003</v>
      </c>
      <c r="J311" s="7">
        <v>3713.6383099999998</v>
      </c>
      <c r="K311" s="7">
        <f t="shared" si="8"/>
        <v>467.28705282173951</v>
      </c>
    </row>
    <row r="312" spans="1:11" x14ac:dyDescent="0.25">
      <c r="A312" s="5" t="s">
        <v>310</v>
      </c>
      <c r="B312" s="6">
        <v>2805.9962547353598</v>
      </c>
      <c r="C312" s="6">
        <v>1230.4875</v>
      </c>
      <c r="D312" s="6">
        <v>10.147743</v>
      </c>
      <c r="E312" s="6">
        <f t="shared" si="9"/>
        <v>4046.63149773536</v>
      </c>
      <c r="F312" s="7">
        <v>769.80873999999994</v>
      </c>
      <c r="G312" s="7">
        <v>1422.908876</v>
      </c>
      <c r="H312" s="7">
        <v>1057.8533640000001</v>
      </c>
      <c r="I312" s="7">
        <v>7.1227029999999996</v>
      </c>
      <c r="J312" s="7">
        <v>3257.693683</v>
      </c>
      <c r="K312" s="7">
        <f t="shared" si="8"/>
        <v>788.93781473536001</v>
      </c>
    </row>
    <row r="313" spans="1:11" x14ac:dyDescent="0.25">
      <c r="A313" s="5" t="s">
        <v>311</v>
      </c>
      <c r="B313" s="6">
        <v>3504.6767234777899</v>
      </c>
      <c r="C313" s="6">
        <v>1381.6563000000001</v>
      </c>
      <c r="D313" s="6">
        <v>5.3422929999999997</v>
      </c>
      <c r="E313" s="6">
        <f t="shared" si="9"/>
        <v>4891.6753164777892</v>
      </c>
      <c r="F313" s="7">
        <v>814.528862</v>
      </c>
      <c r="G313" s="7">
        <v>1513.108657</v>
      </c>
      <c r="H313" s="7">
        <v>1061.2754010000001</v>
      </c>
      <c r="I313" s="7">
        <v>10.492938000000001</v>
      </c>
      <c r="J313" s="7">
        <v>3399.4058580000001</v>
      </c>
      <c r="K313" s="7">
        <f t="shared" si="8"/>
        <v>1492.2694584777892</v>
      </c>
    </row>
    <row r="314" spans="1:11" x14ac:dyDescent="0.25">
      <c r="A314" s="5" t="s">
        <v>312</v>
      </c>
      <c r="B314" s="6">
        <v>2692.29077113529</v>
      </c>
      <c r="C314" s="6">
        <v>1207.9755</v>
      </c>
      <c r="D314" s="6">
        <v>13.694978000000001</v>
      </c>
      <c r="E314" s="6">
        <f t="shared" si="9"/>
        <v>3913.96124913529</v>
      </c>
      <c r="F314" s="7">
        <v>808.369325</v>
      </c>
      <c r="G314" s="7">
        <v>1718.719523</v>
      </c>
      <c r="H314" s="7">
        <v>1060.623544</v>
      </c>
      <c r="I314" s="7">
        <v>13.292346</v>
      </c>
      <c r="J314" s="7">
        <v>3601.0047380000001</v>
      </c>
      <c r="K314" s="7">
        <f t="shared" si="8"/>
        <v>312.95651113528993</v>
      </c>
    </row>
    <row r="315" spans="1:11" x14ac:dyDescent="0.25">
      <c r="A315" s="5" t="s">
        <v>313</v>
      </c>
      <c r="B315" s="6">
        <v>2546.60676182937</v>
      </c>
      <c r="C315" s="6">
        <v>1013.7459</v>
      </c>
      <c r="D315" s="6">
        <v>13.327355000000001</v>
      </c>
      <c r="E315" s="6">
        <f t="shared" si="9"/>
        <v>3573.6800168293698</v>
      </c>
      <c r="F315" s="7">
        <v>767.973613</v>
      </c>
      <c r="G315" s="7">
        <v>1369.8218850000001</v>
      </c>
      <c r="H315" s="7">
        <v>840.75338299999999</v>
      </c>
      <c r="I315" s="7">
        <v>5.2188100000000004</v>
      </c>
      <c r="J315" s="7">
        <v>2983.767691</v>
      </c>
      <c r="K315" s="7">
        <f t="shared" si="8"/>
        <v>589.91232582936982</v>
      </c>
    </row>
    <row r="316" spans="1:11" x14ac:dyDescent="0.25">
      <c r="A316" s="5" t="s">
        <v>314</v>
      </c>
      <c r="B316" s="6">
        <v>2043.47830672088</v>
      </c>
      <c r="C316" s="6">
        <v>811.66600000000005</v>
      </c>
      <c r="D316" s="6">
        <v>12.474209999999999</v>
      </c>
      <c r="E316" s="6">
        <f t="shared" si="9"/>
        <v>2867.6185167208801</v>
      </c>
      <c r="F316" s="7">
        <v>596.395399</v>
      </c>
      <c r="G316" s="7">
        <v>1231.1951369999999</v>
      </c>
      <c r="H316" s="7">
        <v>746.06990699999994</v>
      </c>
      <c r="I316" s="7">
        <v>4.3868150000000004</v>
      </c>
      <c r="J316" s="7">
        <v>2578.0472580000001</v>
      </c>
      <c r="K316" s="7">
        <f t="shared" si="8"/>
        <v>289.57125872088</v>
      </c>
    </row>
    <row r="317" spans="1:11" x14ac:dyDescent="0.25">
      <c r="A317" s="5" t="s">
        <v>315</v>
      </c>
      <c r="B317" s="6">
        <v>1296.04983975049</v>
      </c>
      <c r="C317" s="6">
        <v>561.11440000000005</v>
      </c>
      <c r="D317" s="6">
        <v>7.9574119999999997</v>
      </c>
      <c r="E317" s="6">
        <f t="shared" si="9"/>
        <v>1865.1216517504902</v>
      </c>
      <c r="F317" s="7">
        <v>489.70403900000002</v>
      </c>
      <c r="G317" s="7">
        <v>1119.054916</v>
      </c>
      <c r="H317" s="7">
        <v>705.65115500000002</v>
      </c>
      <c r="I317" s="7">
        <v>7.5206470000000003</v>
      </c>
      <c r="J317" s="7">
        <v>2321.9307570000001</v>
      </c>
      <c r="K317" s="7">
        <f t="shared" si="8"/>
        <v>-456.80910524950991</v>
      </c>
    </row>
    <row r="318" spans="1:11" x14ac:dyDescent="0.25">
      <c r="A318" s="5" t="s">
        <v>316</v>
      </c>
      <c r="B318" s="6">
        <v>1294.2375670287099</v>
      </c>
      <c r="C318" s="6">
        <v>709.25170000000003</v>
      </c>
      <c r="D318" s="6">
        <v>7.4976459999999996</v>
      </c>
      <c r="E318" s="6">
        <f t="shared" si="9"/>
        <v>2010.98691302871</v>
      </c>
      <c r="F318" s="7">
        <v>557.39297899999997</v>
      </c>
      <c r="G318" s="7">
        <v>1043.7233639999999</v>
      </c>
      <c r="H318" s="7">
        <v>609.09155099999998</v>
      </c>
      <c r="I318" s="7">
        <v>4.6547970000000003</v>
      </c>
      <c r="J318" s="7">
        <v>2214.8626909999998</v>
      </c>
      <c r="K318" s="7">
        <f t="shared" si="8"/>
        <v>-203.87577797128984</v>
      </c>
    </row>
    <row r="319" spans="1:11" x14ac:dyDescent="0.25">
      <c r="A319" s="5" t="s">
        <v>317</v>
      </c>
      <c r="B319" s="6">
        <v>2074.45669918458</v>
      </c>
      <c r="C319" s="6">
        <v>828.71119999999996</v>
      </c>
      <c r="D319" s="6">
        <v>7.2164349999999997</v>
      </c>
      <c r="E319" s="6">
        <f t="shared" si="9"/>
        <v>2910.38433418458</v>
      </c>
      <c r="F319" s="7">
        <v>641.866941</v>
      </c>
      <c r="G319" s="7">
        <v>961.23060899999996</v>
      </c>
      <c r="H319" s="7">
        <v>653.81467299999997</v>
      </c>
      <c r="I319" s="7">
        <v>4.8170820000000001</v>
      </c>
      <c r="J319" s="7">
        <v>2261.7293049999998</v>
      </c>
      <c r="K319" s="7">
        <f t="shared" si="8"/>
        <v>648.65502918458014</v>
      </c>
    </row>
    <row r="320" spans="1:11" x14ac:dyDescent="0.25">
      <c r="A320" s="5" t="s">
        <v>318</v>
      </c>
      <c r="B320" s="6">
        <v>2645.0979472160602</v>
      </c>
      <c r="C320" s="6">
        <v>1052.8380999999999</v>
      </c>
      <c r="D320" s="6">
        <v>8.8160430000000005</v>
      </c>
      <c r="E320" s="6">
        <f t="shared" si="9"/>
        <v>3706.75209021606</v>
      </c>
      <c r="F320" s="7">
        <v>757.21048299999995</v>
      </c>
      <c r="G320" s="7">
        <v>1163.729143</v>
      </c>
      <c r="H320" s="7">
        <v>799.94248600000003</v>
      </c>
      <c r="I320" s="7">
        <v>4.8958349999999999</v>
      </c>
      <c r="J320" s="7">
        <v>2725.777947</v>
      </c>
      <c r="K320" s="7">
        <f t="shared" si="8"/>
        <v>980.97414321605993</v>
      </c>
    </row>
    <row r="321" spans="1:11" x14ac:dyDescent="0.25">
      <c r="A321" s="5" t="s">
        <v>319</v>
      </c>
      <c r="B321" s="6">
        <v>2460.1609949530998</v>
      </c>
      <c r="C321" s="6">
        <v>1174.674</v>
      </c>
      <c r="D321" s="6">
        <v>8.611656</v>
      </c>
      <c r="E321" s="6">
        <f t="shared" si="9"/>
        <v>3643.4466509530998</v>
      </c>
      <c r="F321" s="7">
        <v>754.68797800000004</v>
      </c>
      <c r="G321" s="7">
        <v>1122.143765</v>
      </c>
      <c r="H321" s="7">
        <v>881.92699600000003</v>
      </c>
      <c r="I321" s="7">
        <v>9.6750000000000007</v>
      </c>
      <c r="J321" s="7">
        <v>2768.4337390000001</v>
      </c>
      <c r="K321" s="7">
        <f t="shared" si="8"/>
        <v>875.01291195309977</v>
      </c>
    </row>
    <row r="322" spans="1:11" x14ac:dyDescent="0.25">
      <c r="A322" s="5" t="s">
        <v>320</v>
      </c>
      <c r="B322" s="6">
        <v>3083.6395762140701</v>
      </c>
      <c r="C322" s="6">
        <v>1291.7434000000001</v>
      </c>
      <c r="D322" s="6">
        <v>8.8614250000000006</v>
      </c>
      <c r="E322" s="6">
        <f t="shared" si="9"/>
        <v>4384.2444012140704</v>
      </c>
      <c r="F322" s="7">
        <v>805.09848399999998</v>
      </c>
      <c r="G322" s="7">
        <v>1238.3979549999999</v>
      </c>
      <c r="H322" s="7">
        <v>913.24105399999996</v>
      </c>
      <c r="I322" s="7">
        <v>15.704052000000001</v>
      </c>
      <c r="J322" s="7">
        <v>2972.4415450000001</v>
      </c>
      <c r="K322" s="7">
        <f t="shared" ref="K322:K385" si="10">E322-J322</f>
        <v>1411.8028562140703</v>
      </c>
    </row>
    <row r="323" spans="1:11" x14ac:dyDescent="0.25">
      <c r="A323" s="5" t="s">
        <v>321</v>
      </c>
      <c r="B323" s="6">
        <v>3261.4913399213301</v>
      </c>
      <c r="C323" s="6">
        <v>1455.2275</v>
      </c>
      <c r="D323" s="6">
        <v>10.614469</v>
      </c>
      <c r="E323" s="6">
        <f t="shared" ref="E323:E333" si="11">SUM(B323:D323)</f>
        <v>4727.3333089213302</v>
      </c>
      <c r="F323" s="7">
        <v>875.74196600000005</v>
      </c>
      <c r="G323" s="7">
        <v>1300.818203</v>
      </c>
      <c r="H323" s="7">
        <v>1055.8976319999999</v>
      </c>
      <c r="I323" s="7">
        <v>8.4738190000000007</v>
      </c>
      <c r="J323" s="7">
        <v>3240.9316199999998</v>
      </c>
      <c r="K323" s="7">
        <f t="shared" si="10"/>
        <v>1486.4016889213303</v>
      </c>
    </row>
    <row r="324" spans="1:11" x14ac:dyDescent="0.25">
      <c r="A324" s="5" t="s">
        <v>322</v>
      </c>
      <c r="B324" s="6">
        <v>2977.2961175668602</v>
      </c>
      <c r="C324" s="6">
        <v>1319.6858999999999</v>
      </c>
      <c r="D324" s="6">
        <v>9.9324519999999996</v>
      </c>
      <c r="E324" s="6">
        <f t="shared" si="11"/>
        <v>4306.9144695668601</v>
      </c>
      <c r="F324" s="7">
        <v>824.76165200000003</v>
      </c>
      <c r="G324" s="7">
        <v>1501.9163779999999</v>
      </c>
      <c r="H324" s="7">
        <v>986.65191100000004</v>
      </c>
      <c r="I324" s="7">
        <v>6.1305040000000002</v>
      </c>
      <c r="J324" s="7">
        <v>3319.4604450000002</v>
      </c>
      <c r="K324" s="7">
        <f t="shared" si="10"/>
        <v>987.45402456685997</v>
      </c>
    </row>
    <row r="325" spans="1:11" x14ac:dyDescent="0.25">
      <c r="A325" s="5" t="s">
        <v>323</v>
      </c>
      <c r="B325" s="6">
        <v>3562.0208213275901</v>
      </c>
      <c r="C325" s="6">
        <v>1456.5012999999999</v>
      </c>
      <c r="D325" s="6">
        <v>12.166468999999999</v>
      </c>
      <c r="E325" s="6">
        <f t="shared" si="11"/>
        <v>5030.6885903275897</v>
      </c>
      <c r="F325" s="7">
        <v>853.55513800000006</v>
      </c>
      <c r="G325" s="7">
        <v>1664.5795680000001</v>
      </c>
      <c r="H325" s="7">
        <v>1201.1673820000001</v>
      </c>
      <c r="I325" s="7">
        <v>5.5702720000000001</v>
      </c>
      <c r="J325" s="7">
        <v>3724.8723599999998</v>
      </c>
      <c r="K325" s="7">
        <f t="shared" si="10"/>
        <v>1305.8162303275899</v>
      </c>
    </row>
    <row r="326" spans="1:11" x14ac:dyDescent="0.25">
      <c r="A326" s="5" t="s">
        <v>324</v>
      </c>
      <c r="B326" s="6">
        <v>3235.7910596686302</v>
      </c>
      <c r="C326" s="6">
        <v>1289.0138999999999</v>
      </c>
      <c r="D326" s="6">
        <v>12.893686000000001</v>
      </c>
      <c r="E326" s="6">
        <f t="shared" si="11"/>
        <v>4537.6986456686309</v>
      </c>
      <c r="F326" s="7">
        <v>677.22034799999994</v>
      </c>
      <c r="G326" s="7">
        <v>1552.9352590000001</v>
      </c>
      <c r="H326" s="7">
        <v>1029.9340139999999</v>
      </c>
      <c r="I326" s="7">
        <v>9.3886369999999992</v>
      </c>
      <c r="J326" s="7">
        <v>3269.4782580000001</v>
      </c>
      <c r="K326" s="7">
        <f t="shared" si="10"/>
        <v>1268.2203876686308</v>
      </c>
    </row>
    <row r="327" spans="1:11" x14ac:dyDescent="0.25">
      <c r="A327" s="5" t="s">
        <v>325</v>
      </c>
      <c r="B327" s="6">
        <v>3272.2653476515602</v>
      </c>
      <c r="C327" s="6">
        <v>1159.3614</v>
      </c>
      <c r="D327" s="6">
        <v>12.875693</v>
      </c>
      <c r="E327" s="6">
        <f t="shared" si="11"/>
        <v>4444.5024406515604</v>
      </c>
      <c r="F327" s="7">
        <v>805.27986999999996</v>
      </c>
      <c r="G327" s="7">
        <v>1633.155536</v>
      </c>
      <c r="H327" s="7">
        <v>1041.0899039999999</v>
      </c>
      <c r="I327" s="7">
        <v>5.3336870000000003</v>
      </c>
      <c r="J327" s="7">
        <v>3484.8589969999998</v>
      </c>
      <c r="K327" s="7">
        <f t="shared" si="10"/>
        <v>959.64344365156057</v>
      </c>
    </row>
    <row r="328" spans="1:11" x14ac:dyDescent="0.25">
      <c r="A328" s="5" t="s">
        <v>326</v>
      </c>
      <c r="B328" s="6">
        <v>3479.5314014359901</v>
      </c>
      <c r="C328" s="6">
        <v>1113.9208000000001</v>
      </c>
      <c r="D328" s="6">
        <v>17.542611000000001</v>
      </c>
      <c r="E328" s="6">
        <f t="shared" si="11"/>
        <v>4610.9948124359898</v>
      </c>
      <c r="F328" s="7">
        <v>913.82597499999997</v>
      </c>
      <c r="G328" s="7">
        <v>1821.6054979999999</v>
      </c>
      <c r="H328" s="7">
        <v>1217.135037</v>
      </c>
      <c r="I328" s="7">
        <v>5.9447859999999997</v>
      </c>
      <c r="J328" s="7">
        <v>3958.5112960000001</v>
      </c>
      <c r="K328" s="7">
        <f t="shared" si="10"/>
        <v>652.48351643598971</v>
      </c>
    </row>
    <row r="329" spans="1:11" x14ac:dyDescent="0.25">
      <c r="A329" s="5" t="s">
        <v>327</v>
      </c>
      <c r="B329" s="6">
        <v>3409.5631682486101</v>
      </c>
      <c r="C329" s="6">
        <v>1197.4164000000001</v>
      </c>
      <c r="D329" s="6">
        <v>15.289733</v>
      </c>
      <c r="E329" s="6">
        <f t="shared" si="11"/>
        <v>4622.2693012486097</v>
      </c>
      <c r="F329" s="7">
        <v>827.53707599999996</v>
      </c>
      <c r="G329" s="7">
        <v>1911.0348859999999</v>
      </c>
      <c r="H329" s="7">
        <v>1210.9106039999999</v>
      </c>
      <c r="I329" s="7">
        <v>35.485948</v>
      </c>
      <c r="J329" s="7">
        <v>3984.9685140000001</v>
      </c>
      <c r="K329" s="7">
        <f t="shared" si="10"/>
        <v>637.30078724860959</v>
      </c>
    </row>
    <row r="330" spans="1:11" x14ac:dyDescent="0.25">
      <c r="A330" s="5" t="s">
        <v>328</v>
      </c>
      <c r="B330" s="6">
        <v>3708.36728406873</v>
      </c>
      <c r="C330" s="6">
        <v>1235.4755</v>
      </c>
      <c r="D330" s="6">
        <v>16.767810000000001</v>
      </c>
      <c r="E330" s="6">
        <f t="shared" si="11"/>
        <v>4960.6105940687303</v>
      </c>
      <c r="F330" s="7">
        <v>809.61948800000005</v>
      </c>
      <c r="G330" s="7">
        <v>1968.7397659999999</v>
      </c>
      <c r="H330" s="7">
        <v>1206.319465</v>
      </c>
      <c r="I330" s="7">
        <v>5.6261450000000002</v>
      </c>
      <c r="J330" s="7">
        <v>3990.3048640000002</v>
      </c>
      <c r="K330" s="7">
        <f t="shared" si="10"/>
        <v>970.3057300687301</v>
      </c>
    </row>
    <row r="331" spans="1:11" x14ac:dyDescent="0.25">
      <c r="A331" s="5" t="s">
        <v>329</v>
      </c>
      <c r="B331" s="6">
        <v>3925.5439043289598</v>
      </c>
      <c r="C331" s="6">
        <v>1189.8923</v>
      </c>
      <c r="D331" s="6">
        <v>14.428589000000001</v>
      </c>
      <c r="E331" s="6">
        <f t="shared" si="11"/>
        <v>5129.8647933289603</v>
      </c>
      <c r="F331" s="7">
        <v>816.60038099999997</v>
      </c>
      <c r="G331" s="7">
        <v>1937.623546</v>
      </c>
      <c r="H331" s="7">
        <v>1145.0878190000001</v>
      </c>
      <c r="I331" s="7">
        <v>20.914740999999999</v>
      </c>
      <c r="J331" s="7">
        <v>3920.2264869999999</v>
      </c>
      <c r="K331" s="7">
        <f t="shared" si="10"/>
        <v>1209.6383063289604</v>
      </c>
    </row>
    <row r="332" spans="1:11" x14ac:dyDescent="0.25">
      <c r="A332" s="5" t="s">
        <v>330</v>
      </c>
      <c r="B332" s="6">
        <v>3781.2668989833901</v>
      </c>
      <c r="C332" s="6">
        <v>1419.9514999999999</v>
      </c>
      <c r="D332" s="6">
        <v>17.635079000000001</v>
      </c>
      <c r="E332" s="6">
        <f t="shared" si="11"/>
        <v>5218.8534779833899</v>
      </c>
      <c r="F332" s="7">
        <v>878.56975899999998</v>
      </c>
      <c r="G332" s="7">
        <v>1957.7888909999999</v>
      </c>
      <c r="H332" s="7">
        <v>1198.85608</v>
      </c>
      <c r="I332" s="7">
        <v>18.206941</v>
      </c>
      <c r="J332" s="7">
        <v>4053.4216710000001</v>
      </c>
      <c r="K332" s="7">
        <f t="shared" si="10"/>
        <v>1165.4318069833898</v>
      </c>
    </row>
    <row r="333" spans="1:11" x14ac:dyDescent="0.25">
      <c r="A333" s="8" t="s">
        <v>331</v>
      </c>
      <c r="B333" s="9">
        <v>3890.49455149502</v>
      </c>
      <c r="C333" s="9">
        <v>1386.5684000000001</v>
      </c>
      <c r="D333" s="9">
        <v>6.7221000000000002</v>
      </c>
      <c r="E333" s="9">
        <f t="shared" si="11"/>
        <v>5283.7850514950196</v>
      </c>
      <c r="F333" s="10">
        <v>825.42733099999998</v>
      </c>
      <c r="G333" s="10">
        <v>2124.7377369999999</v>
      </c>
      <c r="H333" s="10">
        <v>1181.4328860000001</v>
      </c>
      <c r="I333" s="10">
        <v>5.7905490000000004</v>
      </c>
      <c r="J333" s="10">
        <v>4137.3885030000001</v>
      </c>
      <c r="K333" s="10">
        <f t="shared" si="10"/>
        <v>1146.3965484950195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3"/>
  <sheetViews>
    <sheetView zoomScaleNormal="100" workbookViewId="0">
      <selection activeCell="F2" sqref="F2:I2"/>
    </sheetView>
  </sheetViews>
  <sheetFormatPr baseColWidth="10" defaultColWidth="9.140625" defaultRowHeight="15" x14ac:dyDescent="0.25"/>
  <cols>
    <col min="1" max="1" width="9" style="1" bestFit="1" customWidth="1"/>
    <col min="2" max="9" width="6.5703125" style="2" bestFit="1" customWidth="1"/>
    <col min="10" max="11" width="8.140625" style="2" bestFit="1" customWidth="1"/>
    <col min="12" max="13" width="6.5703125" style="2" bestFit="1" customWidth="1"/>
    <col min="14" max="14" width="8.140625" style="2" bestFit="1" customWidth="1"/>
    <col min="15" max="22" width="6.5703125" style="2" bestFit="1" customWidth="1"/>
    <col min="23" max="23" width="8.140625" style="2" bestFit="1" customWidth="1"/>
    <col min="24" max="16384" width="9.140625" style="1"/>
  </cols>
  <sheetData>
    <row r="1" spans="1:23" s="3" customFormat="1" x14ac:dyDescent="0.25">
      <c r="A1" s="11" t="s">
        <v>374</v>
      </c>
      <c r="B1" s="11" t="s">
        <v>353</v>
      </c>
      <c r="C1" s="11" t="s">
        <v>354</v>
      </c>
      <c r="D1" s="11" t="s">
        <v>355</v>
      </c>
      <c r="E1" s="11" t="s">
        <v>356</v>
      </c>
      <c r="F1" s="11" t="s">
        <v>357</v>
      </c>
      <c r="G1" s="11" t="s">
        <v>358</v>
      </c>
      <c r="H1" s="11" t="s">
        <v>359</v>
      </c>
      <c r="I1" s="11" t="s">
        <v>360</v>
      </c>
      <c r="J1" s="11" t="s">
        <v>361</v>
      </c>
      <c r="K1" s="11" t="s">
        <v>362</v>
      </c>
      <c r="L1" s="11" t="s">
        <v>363</v>
      </c>
      <c r="M1" s="11" t="s">
        <v>364</v>
      </c>
      <c r="N1" s="11" t="s">
        <v>365</v>
      </c>
      <c r="O1" s="11" t="s">
        <v>366</v>
      </c>
      <c r="P1" s="11" t="s">
        <v>367</v>
      </c>
      <c r="Q1" s="11" t="s">
        <v>368</v>
      </c>
      <c r="R1" s="11" t="s">
        <v>369</v>
      </c>
      <c r="S1" s="11" t="s">
        <v>370</v>
      </c>
      <c r="T1" s="11" t="s">
        <v>371</v>
      </c>
      <c r="U1" s="11" t="s">
        <v>372</v>
      </c>
      <c r="V1" s="11" t="s">
        <v>373</v>
      </c>
      <c r="W1" s="11" t="s">
        <v>497</v>
      </c>
    </row>
    <row r="2" spans="1:23" x14ac:dyDescent="0.25">
      <c r="A2" s="5" t="s">
        <v>0</v>
      </c>
      <c r="B2" s="7">
        <v>54.120000000229403</v>
      </c>
      <c r="C2" s="7">
        <v>51.640000001537302</v>
      </c>
      <c r="D2" s="7">
        <v>2.47999999869206</v>
      </c>
      <c r="E2" s="7">
        <v>11.407367665892799</v>
      </c>
      <c r="F2" s="7">
        <v>0.234451795310964</v>
      </c>
      <c r="G2" s="7">
        <v>5.3685259795859999</v>
      </c>
      <c r="H2" s="7">
        <v>5.4699998909958003</v>
      </c>
      <c r="I2" s="7">
        <v>0.33439000000000002</v>
      </c>
      <c r="J2" s="7">
        <v>143.921691154473</v>
      </c>
      <c r="K2" s="7">
        <v>58.0851831579593</v>
      </c>
      <c r="L2" s="7">
        <v>5.7898565413397902</v>
      </c>
      <c r="M2" s="7">
        <v>6.2197699329063996</v>
      </c>
      <c r="N2" s="7">
        <v>32.705014998454601</v>
      </c>
      <c r="O2" s="7">
        <v>6.8088300129146599</v>
      </c>
      <c r="P2" s="7">
        <v>12.1484202030041</v>
      </c>
      <c r="Q2" s="7">
        <v>21.264472847893799</v>
      </c>
      <c r="R2" s="7">
        <v>0.68586347059077202</v>
      </c>
      <c r="S2" s="7">
        <v>0.21427998940922799</v>
      </c>
      <c r="T2" s="7">
        <v>15.75314287404</v>
      </c>
      <c r="U2" s="7">
        <v>15.75314287404</v>
      </c>
      <c r="V2" s="7">
        <v>0</v>
      </c>
      <c r="W2" s="7">
        <v>225.20220169463499</v>
      </c>
    </row>
    <row r="3" spans="1:23" x14ac:dyDescent="0.25">
      <c r="A3" s="5" t="s">
        <v>1</v>
      </c>
      <c r="B3" s="7">
        <v>74.420000000250198</v>
      </c>
      <c r="C3" s="7">
        <v>68.440000000241298</v>
      </c>
      <c r="D3" s="7">
        <v>5.9800000000089097</v>
      </c>
      <c r="E3" s="7">
        <v>4.2200742824419102</v>
      </c>
      <c r="F3" s="7">
        <v>0.37000000677391298</v>
      </c>
      <c r="G3" s="7">
        <v>0</v>
      </c>
      <c r="H3" s="7">
        <v>3.607904275668</v>
      </c>
      <c r="I3" s="7">
        <v>0.24217</v>
      </c>
      <c r="J3" s="7">
        <v>132.76874252247899</v>
      </c>
      <c r="K3" s="7">
        <v>54.227026270689102</v>
      </c>
      <c r="L3" s="7">
        <v>6.3358428760120598</v>
      </c>
      <c r="M3" s="7">
        <v>7.6459300089984197</v>
      </c>
      <c r="N3" s="7">
        <v>24.351820001415302</v>
      </c>
      <c r="O3" s="7">
        <v>8.5999700143102906</v>
      </c>
      <c r="P3" s="7">
        <v>9.8681724604834606</v>
      </c>
      <c r="Q3" s="7">
        <v>20.125823770570399</v>
      </c>
      <c r="R3" s="7">
        <v>0.68803390882050197</v>
      </c>
      <c r="S3" s="7">
        <v>0.92612321117949803</v>
      </c>
      <c r="T3" s="7">
        <v>17.811378393750999</v>
      </c>
      <c r="U3" s="7">
        <v>17.811378393750999</v>
      </c>
      <c r="V3" s="7">
        <v>0</v>
      </c>
      <c r="W3" s="7">
        <v>229.220195198922</v>
      </c>
    </row>
    <row r="4" spans="1:23" x14ac:dyDescent="0.25">
      <c r="A4" s="5" t="s">
        <v>2</v>
      </c>
      <c r="B4" s="7">
        <v>62.080000000149099</v>
      </c>
      <c r="C4" s="7">
        <v>55.679999999786602</v>
      </c>
      <c r="D4" s="7">
        <v>6.4000000003625104</v>
      </c>
      <c r="E4" s="7">
        <v>11.067983649766701</v>
      </c>
      <c r="F4" s="7">
        <v>0.47221559055568801</v>
      </c>
      <c r="G4" s="7">
        <v>7.1101215969279998</v>
      </c>
      <c r="H4" s="7">
        <v>2.9728064622830002</v>
      </c>
      <c r="I4" s="7">
        <v>0.51283999999999996</v>
      </c>
      <c r="J4" s="7">
        <v>133.38576105809599</v>
      </c>
      <c r="K4" s="7">
        <v>61.2231806175865</v>
      </c>
      <c r="L4" s="7">
        <v>5.5913834547864898</v>
      </c>
      <c r="M4" s="7">
        <v>7.3441179665082004</v>
      </c>
      <c r="N4" s="7">
        <v>23.269079000046499</v>
      </c>
      <c r="O4" s="7">
        <v>7.3219000054178203</v>
      </c>
      <c r="P4" s="7">
        <v>11.4673907538854</v>
      </c>
      <c r="Q4" s="7">
        <v>15.240092709864999</v>
      </c>
      <c r="R4" s="7">
        <v>1.45082016667092</v>
      </c>
      <c r="S4" s="7">
        <v>0.47779638332907998</v>
      </c>
      <c r="T4" s="7">
        <v>18.770826565178002</v>
      </c>
      <c r="U4" s="7">
        <v>18.770826565178002</v>
      </c>
      <c r="V4" s="7">
        <v>0</v>
      </c>
      <c r="W4" s="7">
        <v>225.30457127318999</v>
      </c>
    </row>
    <row r="5" spans="1:23" x14ac:dyDescent="0.25">
      <c r="A5" s="5" t="s">
        <v>3</v>
      </c>
      <c r="B5" s="7">
        <v>66.820000003047397</v>
      </c>
      <c r="C5" s="7">
        <v>61.850000001668597</v>
      </c>
      <c r="D5" s="7">
        <v>4.9700000013787404</v>
      </c>
      <c r="E5" s="7">
        <v>4.3545007198877803</v>
      </c>
      <c r="F5" s="7">
        <v>0.41176079176478397</v>
      </c>
      <c r="G5" s="7">
        <v>0</v>
      </c>
      <c r="H5" s="7">
        <v>3.5938499281229999</v>
      </c>
      <c r="I5" s="7">
        <v>0.34888999999999998</v>
      </c>
      <c r="J5" s="7">
        <v>165.683174233096</v>
      </c>
      <c r="K5" s="7">
        <v>62.464889620084399</v>
      </c>
      <c r="L5" s="7">
        <v>5.7567445344244597</v>
      </c>
      <c r="M5" s="7">
        <v>7.0512920726508002</v>
      </c>
      <c r="N5" s="7">
        <v>31.8083510000898</v>
      </c>
      <c r="O5" s="7">
        <v>8.0925399967568907</v>
      </c>
      <c r="P5" s="7">
        <v>14.789058068884501</v>
      </c>
      <c r="Q5" s="7">
        <v>32.897043470205197</v>
      </c>
      <c r="R5" s="7">
        <v>1.3865876990607</v>
      </c>
      <c r="S5" s="7">
        <v>1.4366677709393001</v>
      </c>
      <c r="T5" s="7">
        <v>12.33461403527</v>
      </c>
      <c r="U5" s="7">
        <v>12.33461403527</v>
      </c>
      <c r="V5" s="7">
        <v>0</v>
      </c>
      <c r="W5" s="7">
        <v>249.19228899130101</v>
      </c>
    </row>
    <row r="6" spans="1:23" x14ac:dyDescent="0.25">
      <c r="A6" s="5" t="s">
        <v>4</v>
      </c>
      <c r="B6" s="7">
        <v>85.4599999995026</v>
      </c>
      <c r="C6" s="7">
        <v>80.419999998560499</v>
      </c>
      <c r="D6" s="7">
        <v>5.0400000009421397</v>
      </c>
      <c r="E6" s="7">
        <v>6.4590039179296497</v>
      </c>
      <c r="F6" s="7">
        <v>0.44031359622965199</v>
      </c>
      <c r="G6" s="7">
        <v>0</v>
      </c>
      <c r="H6" s="7">
        <v>5.6541303217000003</v>
      </c>
      <c r="I6" s="7">
        <v>0.36456</v>
      </c>
      <c r="J6" s="7">
        <v>173.773381616356</v>
      </c>
      <c r="K6" s="7">
        <v>66.930556027255193</v>
      </c>
      <c r="L6" s="7">
        <v>6.5543901889389602</v>
      </c>
      <c r="M6" s="7">
        <v>10.523797982383501</v>
      </c>
      <c r="N6" s="7">
        <v>28.6718800016519</v>
      </c>
      <c r="O6" s="7">
        <v>7.4000000010060303</v>
      </c>
      <c r="P6" s="7">
        <v>25.113089745912301</v>
      </c>
      <c r="Q6" s="7">
        <v>26.214057859208499</v>
      </c>
      <c r="R6" s="7">
        <v>1.28216057423435</v>
      </c>
      <c r="S6" s="7">
        <v>1.08344923576565</v>
      </c>
      <c r="T6" s="7">
        <v>16.239988474423999</v>
      </c>
      <c r="U6" s="7">
        <v>16.239988474423999</v>
      </c>
      <c r="V6" s="7">
        <v>0</v>
      </c>
      <c r="W6" s="7">
        <v>281.932374008213</v>
      </c>
    </row>
    <row r="7" spans="1:23" x14ac:dyDescent="0.25">
      <c r="A7" s="5" t="s">
        <v>5</v>
      </c>
      <c r="B7" s="7">
        <v>67.379999998360603</v>
      </c>
      <c r="C7" s="7">
        <v>57.4699999982547</v>
      </c>
      <c r="D7" s="7">
        <v>9.9100000001059207</v>
      </c>
      <c r="E7" s="7">
        <v>15.934300693133499</v>
      </c>
      <c r="F7" s="7">
        <v>0.99961620231854498</v>
      </c>
      <c r="G7" s="7">
        <v>0</v>
      </c>
      <c r="H7" s="7">
        <v>14.589684490814999</v>
      </c>
      <c r="I7" s="7">
        <v>0.34499999999999997</v>
      </c>
      <c r="J7" s="7">
        <v>146.54330619692399</v>
      </c>
      <c r="K7" s="7">
        <v>57.0039440423093</v>
      </c>
      <c r="L7" s="7">
        <v>5.6583411633917899</v>
      </c>
      <c r="M7" s="7">
        <v>11.2564620315007</v>
      </c>
      <c r="N7" s="7">
        <v>27.3115099990362</v>
      </c>
      <c r="O7" s="7">
        <v>6.4921500060225004</v>
      </c>
      <c r="P7" s="7">
        <v>10.868591233564</v>
      </c>
      <c r="Q7" s="7">
        <v>26.180648881099199</v>
      </c>
      <c r="R7" s="7">
        <v>1.4695938713585699</v>
      </c>
      <c r="S7" s="7">
        <v>0.30206496864143301</v>
      </c>
      <c r="T7" s="7">
        <v>15.702448678194999</v>
      </c>
      <c r="U7" s="7">
        <v>15.702448678194999</v>
      </c>
      <c r="V7" s="7">
        <v>0</v>
      </c>
      <c r="W7" s="7">
        <v>245.56005556661299</v>
      </c>
    </row>
    <row r="8" spans="1:23" x14ac:dyDescent="0.25">
      <c r="A8" s="5" t="s">
        <v>6</v>
      </c>
      <c r="B8" s="7">
        <v>91.179999999629999</v>
      </c>
      <c r="C8" s="7">
        <v>79.189999999752203</v>
      </c>
      <c r="D8" s="7">
        <v>11.9899999998777</v>
      </c>
      <c r="E8" s="7">
        <v>33.166277160783501</v>
      </c>
      <c r="F8" s="7">
        <v>0.98203275142704505</v>
      </c>
      <c r="G8" s="7">
        <v>4.8342449627036697</v>
      </c>
      <c r="H8" s="7">
        <v>27.159999446652801</v>
      </c>
      <c r="I8" s="7">
        <v>0.19</v>
      </c>
      <c r="J8" s="7">
        <v>171.37871331284799</v>
      </c>
      <c r="K8" s="7">
        <v>71.780302106471296</v>
      </c>
      <c r="L8" s="7">
        <v>6.49802765042595</v>
      </c>
      <c r="M8" s="7">
        <v>14.838919977762499</v>
      </c>
      <c r="N8" s="7">
        <v>31.190000000496401</v>
      </c>
      <c r="O8" s="7">
        <v>9.3399999713389406</v>
      </c>
      <c r="P8" s="7">
        <v>21.177282914769599</v>
      </c>
      <c r="Q8" s="7">
        <v>14.4522083415831</v>
      </c>
      <c r="R8" s="7">
        <v>0.53340918493670697</v>
      </c>
      <c r="S8" s="7">
        <v>1.5685631650632901</v>
      </c>
      <c r="T8" s="7">
        <v>5.0127765163740001</v>
      </c>
      <c r="U8" s="7">
        <v>5.0127765163740001</v>
      </c>
      <c r="V8" s="7">
        <v>0</v>
      </c>
      <c r="W8" s="7">
        <v>300.73776698963502</v>
      </c>
    </row>
    <row r="9" spans="1:23" x14ac:dyDescent="0.25">
      <c r="A9" s="5" t="s">
        <v>7</v>
      </c>
      <c r="B9" s="7">
        <v>75.990000000318005</v>
      </c>
      <c r="C9" s="7">
        <v>70.210000000276196</v>
      </c>
      <c r="D9" s="7">
        <v>5.7800000000418201</v>
      </c>
      <c r="E9" s="7">
        <v>36.007219286473102</v>
      </c>
      <c r="F9" s="7">
        <v>0.39940999199988497</v>
      </c>
      <c r="G9" s="7">
        <v>1.00000019225334E-2</v>
      </c>
      <c r="H9" s="7">
        <v>35.409999292550701</v>
      </c>
      <c r="I9" s="7">
        <v>0.18781</v>
      </c>
      <c r="J9" s="7">
        <v>170.59322118466801</v>
      </c>
      <c r="K9" s="7">
        <v>60.330821353193897</v>
      </c>
      <c r="L9" s="7">
        <v>5.8144962420819901</v>
      </c>
      <c r="M9" s="7">
        <v>11.587656026225</v>
      </c>
      <c r="N9" s="7">
        <v>32.359999999698204</v>
      </c>
      <c r="O9" s="7">
        <v>7.6636839966375403</v>
      </c>
      <c r="P9" s="7">
        <v>16.469986715120399</v>
      </c>
      <c r="Q9" s="7">
        <v>33.3710730917105</v>
      </c>
      <c r="R9" s="7">
        <v>1.66885205883807</v>
      </c>
      <c r="S9" s="7">
        <v>1.3266517011619301</v>
      </c>
      <c r="T9" s="7">
        <v>16.1860475212826</v>
      </c>
      <c r="U9" s="7">
        <v>16.1860475212826</v>
      </c>
      <c r="V9" s="7">
        <v>0</v>
      </c>
      <c r="W9" s="7">
        <v>298.77648799274101</v>
      </c>
    </row>
    <row r="10" spans="1:23" x14ac:dyDescent="0.25">
      <c r="A10" s="5" t="s">
        <v>8</v>
      </c>
      <c r="B10" s="7">
        <v>50.030000001799102</v>
      </c>
      <c r="C10" s="7">
        <v>49.740000001077398</v>
      </c>
      <c r="D10" s="7">
        <v>0.29000000072163801</v>
      </c>
      <c r="E10" s="7">
        <v>38.115329241477603</v>
      </c>
      <c r="F10" s="7">
        <v>0.28532999428935002</v>
      </c>
      <c r="G10" s="7">
        <v>0</v>
      </c>
      <c r="H10" s="7">
        <v>37.469999247188198</v>
      </c>
      <c r="I10" s="7">
        <v>0.36</v>
      </c>
      <c r="J10" s="7">
        <v>188.70871891220699</v>
      </c>
      <c r="K10" s="7">
        <v>94.607183673058401</v>
      </c>
      <c r="L10" s="7">
        <v>7.82688541989602</v>
      </c>
      <c r="M10" s="7">
        <v>6.3021729513493199</v>
      </c>
      <c r="N10" s="7">
        <v>21.903229998530101</v>
      </c>
      <c r="O10" s="7">
        <v>8.8063599974193192</v>
      </c>
      <c r="P10" s="7">
        <v>21.563852607932699</v>
      </c>
      <c r="Q10" s="7">
        <v>25.1859196840213</v>
      </c>
      <c r="R10" s="7">
        <v>1.20352467837196</v>
      </c>
      <c r="S10" s="7">
        <v>1.3095899016280399</v>
      </c>
      <c r="T10" s="7">
        <v>14.832252233578</v>
      </c>
      <c r="U10" s="7">
        <v>14.832252233578</v>
      </c>
      <c r="V10" s="7">
        <v>0</v>
      </c>
      <c r="W10" s="7">
        <v>291.68630038906201</v>
      </c>
    </row>
    <row r="11" spans="1:23" x14ac:dyDescent="0.25">
      <c r="A11" s="5" t="s">
        <v>9</v>
      </c>
      <c r="B11" s="7">
        <v>28.339999998573301</v>
      </c>
      <c r="C11" s="7">
        <v>24.9099999982047</v>
      </c>
      <c r="D11" s="7">
        <v>3.4300000003686502</v>
      </c>
      <c r="E11" s="7">
        <v>40.752849189200603</v>
      </c>
      <c r="F11" s="7">
        <v>0.15219999695517999</v>
      </c>
      <c r="G11" s="7">
        <v>5.6612898857172498</v>
      </c>
      <c r="H11" s="7">
        <v>34.709359306528199</v>
      </c>
      <c r="I11" s="7">
        <v>0.23</v>
      </c>
      <c r="J11" s="7">
        <v>170.17411333628999</v>
      </c>
      <c r="K11" s="7">
        <v>72.797483522814602</v>
      </c>
      <c r="L11" s="7">
        <v>8.0999229156361991</v>
      </c>
      <c r="M11" s="7">
        <v>7.8965388609170502</v>
      </c>
      <c r="N11" s="7">
        <v>33.431210000830603</v>
      </c>
      <c r="O11" s="7">
        <v>9.5062000119184198</v>
      </c>
      <c r="P11" s="7">
        <v>14.592698230905</v>
      </c>
      <c r="Q11" s="7">
        <v>21.429982713268</v>
      </c>
      <c r="R11" s="7">
        <v>1.4912260137147899</v>
      </c>
      <c r="S11" s="7">
        <v>0.92885106628520697</v>
      </c>
      <c r="T11" s="7">
        <v>16.917427792953799</v>
      </c>
      <c r="U11" s="7">
        <v>16.917427792953799</v>
      </c>
      <c r="V11" s="7">
        <v>0</v>
      </c>
      <c r="W11" s="7">
        <v>256.18439031701803</v>
      </c>
    </row>
    <row r="12" spans="1:23" x14ac:dyDescent="0.25">
      <c r="A12" s="5" t="s">
        <v>10</v>
      </c>
      <c r="B12" s="7">
        <v>44.929999998709299</v>
      </c>
      <c r="C12" s="7">
        <v>42.259999999548903</v>
      </c>
      <c r="D12" s="7">
        <v>2.66999999916042</v>
      </c>
      <c r="E12" s="7">
        <v>18.4689796350061</v>
      </c>
      <c r="F12" s="7">
        <v>5.8979998819136598E-2</v>
      </c>
      <c r="G12" s="7">
        <v>9.9999997999999993E-3</v>
      </c>
      <c r="H12" s="7">
        <v>18.179999636386999</v>
      </c>
      <c r="I12" s="7">
        <v>0.22</v>
      </c>
      <c r="J12" s="7">
        <v>188.39446629858901</v>
      </c>
      <c r="K12" s="7">
        <v>80.451175109499601</v>
      </c>
      <c r="L12" s="7">
        <v>9.2489358826381505</v>
      </c>
      <c r="M12" s="7">
        <v>5.8015999048014901</v>
      </c>
      <c r="N12" s="7">
        <v>21.860000001614701</v>
      </c>
      <c r="O12" s="7">
        <v>8.5869199975299999</v>
      </c>
      <c r="P12" s="7">
        <v>28.692966863491499</v>
      </c>
      <c r="Q12" s="7">
        <v>31.711804419013301</v>
      </c>
      <c r="R12" s="7">
        <v>1.2297815069561699</v>
      </c>
      <c r="S12" s="7">
        <v>0.81128261304383198</v>
      </c>
      <c r="T12" s="7">
        <v>3.0009256700241198</v>
      </c>
      <c r="U12" s="7">
        <v>3.0009256700241198</v>
      </c>
      <c r="V12" s="7">
        <v>0</v>
      </c>
      <c r="W12" s="7">
        <v>254.794371602328</v>
      </c>
    </row>
    <row r="13" spans="1:23" x14ac:dyDescent="0.25">
      <c r="A13" s="5" t="s">
        <v>11</v>
      </c>
      <c r="B13" s="7">
        <v>79.030000001874498</v>
      </c>
      <c r="C13" s="7">
        <v>71.520000002421298</v>
      </c>
      <c r="D13" s="7">
        <v>7.5099999994531803</v>
      </c>
      <c r="E13" s="7">
        <v>26.994829489430199</v>
      </c>
      <c r="F13" s="7">
        <v>0.125309997493534</v>
      </c>
      <c r="G13" s="7">
        <v>7.9395198396573798</v>
      </c>
      <c r="H13" s="7">
        <v>18.149999652279298</v>
      </c>
      <c r="I13" s="7">
        <v>0.78</v>
      </c>
      <c r="J13" s="7">
        <v>185.497505851646</v>
      </c>
      <c r="K13" s="7">
        <v>83.735322594947803</v>
      </c>
      <c r="L13" s="7">
        <v>8.4074250892659297</v>
      </c>
      <c r="M13" s="7">
        <v>8.4891591030830593</v>
      </c>
      <c r="N13" s="7">
        <v>28.959999998573998</v>
      </c>
      <c r="O13" s="7">
        <v>9.31495400170928</v>
      </c>
      <c r="P13" s="7">
        <v>8.3425472218875605</v>
      </c>
      <c r="Q13" s="7">
        <v>35.575522932178103</v>
      </c>
      <c r="R13" s="7">
        <v>1.9342815423464399</v>
      </c>
      <c r="S13" s="7">
        <v>0.73829336765355802</v>
      </c>
      <c r="T13" s="7">
        <v>6.3547721617410398</v>
      </c>
      <c r="U13" s="7">
        <v>6.3547721617410398</v>
      </c>
      <c r="V13" s="7">
        <v>0</v>
      </c>
      <c r="W13" s="7">
        <v>297.87710750469199</v>
      </c>
    </row>
    <row r="14" spans="1:23" x14ac:dyDescent="0.25">
      <c r="A14" s="5" t="s">
        <v>12</v>
      </c>
      <c r="B14" s="7">
        <v>70.281504450032102</v>
      </c>
      <c r="C14" s="7">
        <v>62.981504450108801</v>
      </c>
      <c r="D14" s="7">
        <v>7.2999999999233198</v>
      </c>
      <c r="E14" s="7">
        <v>11.294959570466499</v>
      </c>
      <c r="F14" s="7">
        <v>5.8839998821882303E-2</v>
      </c>
      <c r="G14" s="7">
        <v>0</v>
      </c>
      <c r="H14" s="7">
        <v>10.7060195716446</v>
      </c>
      <c r="I14" s="7">
        <v>0.53010000000000002</v>
      </c>
      <c r="J14" s="7">
        <v>213.57193399609201</v>
      </c>
      <c r="K14" s="7">
        <v>94.536493738653604</v>
      </c>
      <c r="L14" s="7">
        <v>7.3044670354050796</v>
      </c>
      <c r="M14" s="7">
        <v>6.7268420058982903</v>
      </c>
      <c r="N14" s="7">
        <v>40.6899999986816</v>
      </c>
      <c r="O14" s="7">
        <v>7.26999998550711</v>
      </c>
      <c r="P14" s="7">
        <v>21.752692455651701</v>
      </c>
      <c r="Q14" s="7">
        <v>23.787560816294601</v>
      </c>
      <c r="R14" s="7">
        <v>10.186978021218801</v>
      </c>
      <c r="S14" s="7">
        <v>1.3168999387812099</v>
      </c>
      <c r="T14" s="7">
        <v>12.7859355830327</v>
      </c>
      <c r="U14" s="7">
        <v>12.7859355830327</v>
      </c>
      <c r="V14" s="7">
        <v>0</v>
      </c>
      <c r="W14" s="7">
        <v>307.93433359962302</v>
      </c>
    </row>
    <row r="15" spans="1:23" x14ac:dyDescent="0.25">
      <c r="A15" s="5" t="s">
        <v>13</v>
      </c>
      <c r="B15" s="7">
        <v>100.596836739913</v>
      </c>
      <c r="C15" s="7">
        <v>97.496836739951604</v>
      </c>
      <c r="D15" s="7">
        <v>3.0999999999616898</v>
      </c>
      <c r="E15" s="7">
        <v>17.196548601215401</v>
      </c>
      <c r="F15" s="7">
        <v>0.128049277437985</v>
      </c>
      <c r="G15" s="7">
        <v>8.6244896548579995</v>
      </c>
      <c r="H15" s="7">
        <v>8.2840096689193992</v>
      </c>
      <c r="I15" s="7">
        <v>0.16</v>
      </c>
      <c r="J15" s="7">
        <v>197.13873473700201</v>
      </c>
      <c r="K15" s="7">
        <v>86.587738161474704</v>
      </c>
      <c r="L15" s="7">
        <v>6.0588590417379002</v>
      </c>
      <c r="M15" s="7">
        <v>10.509684976773601</v>
      </c>
      <c r="N15" s="7">
        <v>34.5945100008339</v>
      </c>
      <c r="O15" s="7">
        <v>8.9168519806519893</v>
      </c>
      <c r="P15" s="7">
        <v>23.320921189982698</v>
      </c>
      <c r="Q15" s="7">
        <v>18.0736304255467</v>
      </c>
      <c r="R15" s="7">
        <v>7.19822665892712</v>
      </c>
      <c r="S15" s="7">
        <v>1.8783123010728799</v>
      </c>
      <c r="T15" s="7">
        <v>12.207917864853901</v>
      </c>
      <c r="U15" s="7">
        <v>12.207917864853901</v>
      </c>
      <c r="V15" s="7">
        <v>0</v>
      </c>
      <c r="W15" s="7">
        <v>327.14003794298401</v>
      </c>
    </row>
    <row r="16" spans="1:23" x14ac:dyDescent="0.25">
      <c r="A16" s="5" t="s">
        <v>14</v>
      </c>
      <c r="B16" s="7">
        <v>95.812424319388199</v>
      </c>
      <c r="C16" s="7">
        <v>79.511154319626101</v>
      </c>
      <c r="D16" s="7">
        <v>16.301269999761999</v>
      </c>
      <c r="E16" s="7">
        <v>8.3466870134190803</v>
      </c>
      <c r="F16" s="7">
        <v>0.48238715035813601</v>
      </c>
      <c r="G16" s="7">
        <v>0</v>
      </c>
      <c r="H16" s="7">
        <v>7.5099998630609504</v>
      </c>
      <c r="I16" s="7">
        <v>0.3543</v>
      </c>
      <c r="J16" s="7">
        <v>182.453348840724</v>
      </c>
      <c r="K16" s="7">
        <v>80.091565416649999</v>
      </c>
      <c r="L16" s="7">
        <v>6.8226884252086801</v>
      </c>
      <c r="M16" s="7">
        <v>11.2889628641217</v>
      </c>
      <c r="N16" s="7">
        <v>33.6900000006585</v>
      </c>
      <c r="O16" s="7">
        <v>7.1749699738027797</v>
      </c>
      <c r="P16" s="7">
        <v>9.0045427409400691</v>
      </c>
      <c r="Q16" s="7">
        <v>27.458707849341899</v>
      </c>
      <c r="R16" s="7">
        <v>6.52942049442394</v>
      </c>
      <c r="S16" s="7">
        <v>0.392491075576059</v>
      </c>
      <c r="T16" s="7">
        <v>14.452156111793</v>
      </c>
      <c r="U16" s="7">
        <v>14.452156111793</v>
      </c>
      <c r="V16" s="7">
        <v>0</v>
      </c>
      <c r="W16" s="7">
        <v>301.06461628532401</v>
      </c>
    </row>
    <row r="17" spans="1:23" x14ac:dyDescent="0.25">
      <c r="A17" s="5" t="s">
        <v>15</v>
      </c>
      <c r="B17" s="7">
        <v>38.883775430047301</v>
      </c>
      <c r="C17" s="7">
        <v>32.033775430000802</v>
      </c>
      <c r="D17" s="7">
        <v>6.8500000000465402</v>
      </c>
      <c r="E17" s="7">
        <v>6.3848397865488797</v>
      </c>
      <c r="F17" s="7">
        <v>0.76233999810346198</v>
      </c>
      <c r="G17" s="7">
        <v>1.2499999499999999E-2</v>
      </c>
      <c r="H17" s="7">
        <v>5.03999978894542</v>
      </c>
      <c r="I17" s="7">
        <v>0.56999999999999995</v>
      </c>
      <c r="J17" s="7">
        <v>182.935139888208</v>
      </c>
      <c r="K17" s="7">
        <v>75.572939052648394</v>
      </c>
      <c r="L17" s="7">
        <v>7.1996891353340802</v>
      </c>
      <c r="M17" s="7">
        <v>3.2663360451617902</v>
      </c>
      <c r="N17" s="7">
        <v>34.569999998314302</v>
      </c>
      <c r="O17" s="7">
        <v>5.8323499834956802</v>
      </c>
      <c r="P17" s="7">
        <v>21.038623031750902</v>
      </c>
      <c r="Q17" s="7">
        <v>27.547197781503002</v>
      </c>
      <c r="R17" s="7">
        <v>7.2035991145451996</v>
      </c>
      <c r="S17" s="7">
        <v>0.70440574545479995</v>
      </c>
      <c r="T17" s="7">
        <v>17.098869656752601</v>
      </c>
      <c r="U17" s="7">
        <v>17.098869656752601</v>
      </c>
      <c r="V17" s="7">
        <v>0</v>
      </c>
      <c r="W17" s="7">
        <v>245.30262476155701</v>
      </c>
    </row>
    <row r="18" spans="1:23" x14ac:dyDescent="0.25">
      <c r="A18" s="5" t="s">
        <v>16</v>
      </c>
      <c r="B18" s="7">
        <v>69.112720449608702</v>
      </c>
      <c r="C18" s="7">
        <v>59.896350449500503</v>
      </c>
      <c r="D18" s="7">
        <v>9.2163700001082294</v>
      </c>
      <c r="E18" s="7">
        <v>17.151589371485201</v>
      </c>
      <c r="F18" s="7">
        <v>1.0367100077418301</v>
      </c>
      <c r="G18" s="7">
        <v>0</v>
      </c>
      <c r="H18" s="7">
        <v>15.914879363743401</v>
      </c>
      <c r="I18" s="7">
        <v>0.2</v>
      </c>
      <c r="J18" s="7">
        <v>225.28527776907899</v>
      </c>
      <c r="K18" s="7">
        <v>105.427024967834</v>
      </c>
      <c r="L18" s="7">
        <v>4.08095666236337</v>
      </c>
      <c r="M18" s="7">
        <v>6.9318530175452704</v>
      </c>
      <c r="N18" s="7">
        <v>36.529999999195098</v>
      </c>
      <c r="O18" s="7">
        <v>10.135289994270799</v>
      </c>
      <c r="P18" s="7">
        <v>24.5499001991532</v>
      </c>
      <c r="Q18" s="7">
        <v>31.502104588718201</v>
      </c>
      <c r="R18" s="7">
        <v>4.16072726639569</v>
      </c>
      <c r="S18" s="7">
        <v>1.9674210736043101</v>
      </c>
      <c r="T18" s="7">
        <v>30.7060001338333</v>
      </c>
      <c r="U18" s="7">
        <v>30.7060001338333</v>
      </c>
      <c r="V18" s="7">
        <v>0</v>
      </c>
      <c r="W18" s="7">
        <v>342.255587724007</v>
      </c>
    </row>
    <row r="19" spans="1:23" x14ac:dyDescent="0.25">
      <c r="A19" s="5" t="s">
        <v>17</v>
      </c>
      <c r="B19" s="7">
        <v>113.736999409397</v>
      </c>
      <c r="C19" s="7">
        <v>101.846999409435</v>
      </c>
      <c r="D19" s="7">
        <v>11.889999999962701</v>
      </c>
      <c r="E19" s="7">
        <v>28.091368988991899</v>
      </c>
      <c r="F19" s="7">
        <v>2.1994200102310399</v>
      </c>
      <c r="G19" s="7">
        <v>0</v>
      </c>
      <c r="H19" s="7">
        <v>25.513948978760801</v>
      </c>
      <c r="I19" s="7">
        <v>0.378</v>
      </c>
      <c r="J19" s="7">
        <v>229.57220362531899</v>
      </c>
      <c r="K19" s="7">
        <v>95.407783059949296</v>
      </c>
      <c r="L19" s="7">
        <v>10.3372845843714</v>
      </c>
      <c r="M19" s="7">
        <v>9.5461679467015301</v>
      </c>
      <c r="N19" s="7">
        <v>39.690000001142998</v>
      </c>
      <c r="O19" s="7">
        <v>9.0919199866590699</v>
      </c>
      <c r="P19" s="7">
        <v>27.468287838300899</v>
      </c>
      <c r="Q19" s="7">
        <v>33.742562788193403</v>
      </c>
      <c r="R19" s="7">
        <v>2.5281954979337802</v>
      </c>
      <c r="S19" s="7">
        <v>1.76000192206622</v>
      </c>
      <c r="T19" s="7">
        <v>25.182172342611199</v>
      </c>
      <c r="U19" s="7">
        <v>25.182172342611199</v>
      </c>
      <c r="V19" s="7">
        <v>0</v>
      </c>
      <c r="W19" s="7">
        <v>396.58274436631899</v>
      </c>
    </row>
    <row r="20" spans="1:23" x14ac:dyDescent="0.25">
      <c r="A20" s="5" t="s">
        <v>18</v>
      </c>
      <c r="B20" s="7">
        <v>85.181162380368804</v>
      </c>
      <c r="C20" s="7">
        <v>75.901162380360404</v>
      </c>
      <c r="D20" s="7">
        <v>9.2800000000083696</v>
      </c>
      <c r="E20" s="7">
        <v>42.597609168754197</v>
      </c>
      <c r="F20" s="7">
        <v>1.50804999466461</v>
      </c>
      <c r="G20" s="7">
        <v>0</v>
      </c>
      <c r="H20" s="7">
        <v>40.749999174089602</v>
      </c>
      <c r="I20" s="7">
        <v>0.33955999999999997</v>
      </c>
      <c r="J20" s="7">
        <v>218.47369257686401</v>
      </c>
      <c r="K20" s="7">
        <v>114.641127537662</v>
      </c>
      <c r="L20" s="7">
        <v>8.0126624717462995</v>
      </c>
      <c r="M20" s="7">
        <v>7.6098120409006604</v>
      </c>
      <c r="N20" s="7">
        <v>37.359999999746897</v>
      </c>
      <c r="O20" s="7">
        <v>8.7974999869123192</v>
      </c>
      <c r="P20" s="7">
        <v>10.4593315637608</v>
      </c>
      <c r="Q20" s="7">
        <v>25.479979446135602</v>
      </c>
      <c r="R20" s="7">
        <v>4.9809153374276001</v>
      </c>
      <c r="S20" s="7">
        <v>1.1323641925724</v>
      </c>
      <c r="T20" s="7">
        <v>21.517336486550501</v>
      </c>
      <c r="U20" s="7">
        <v>21.517336486550501</v>
      </c>
      <c r="V20" s="7">
        <v>0</v>
      </c>
      <c r="W20" s="7">
        <v>367.76980061253801</v>
      </c>
    </row>
    <row r="21" spans="1:23" x14ac:dyDescent="0.25">
      <c r="A21" s="5" t="s">
        <v>19</v>
      </c>
      <c r="B21" s="7">
        <v>50.229944650338602</v>
      </c>
      <c r="C21" s="7">
        <v>47.519944650308602</v>
      </c>
      <c r="D21" s="7">
        <v>2.71000000002998</v>
      </c>
      <c r="E21" s="7">
        <v>49.282088917670201</v>
      </c>
      <c r="F21" s="7">
        <v>0.88970001142727595</v>
      </c>
      <c r="G21" s="7">
        <v>7.16954971443384</v>
      </c>
      <c r="H21" s="7">
        <v>40.769999191808999</v>
      </c>
      <c r="I21" s="7">
        <v>0.45284000000000002</v>
      </c>
      <c r="J21" s="7">
        <v>240.83284310772399</v>
      </c>
      <c r="K21" s="7">
        <v>117.114255541243</v>
      </c>
      <c r="L21" s="7">
        <v>9.7952229840620593</v>
      </c>
      <c r="M21" s="7">
        <v>8.0466210450804798</v>
      </c>
      <c r="N21" s="7">
        <v>41.207370000349798</v>
      </c>
      <c r="O21" s="7">
        <v>11.060000006432499</v>
      </c>
      <c r="P21" s="7">
        <v>23.401481125218599</v>
      </c>
      <c r="Q21" s="7">
        <v>25.556339385337999</v>
      </c>
      <c r="R21" s="7">
        <v>3.6824106065239999</v>
      </c>
      <c r="S21" s="7">
        <v>0.96914241347600305</v>
      </c>
      <c r="T21" s="7">
        <v>21.972227101001799</v>
      </c>
      <c r="U21" s="7">
        <v>21.972227101001799</v>
      </c>
      <c r="V21" s="7">
        <v>0</v>
      </c>
      <c r="W21" s="7">
        <v>362.317103776735</v>
      </c>
    </row>
    <row r="22" spans="1:23" x14ac:dyDescent="0.25">
      <c r="A22" s="5" t="s">
        <v>20</v>
      </c>
      <c r="B22" s="7">
        <v>34.294766969944398</v>
      </c>
      <c r="C22" s="7">
        <v>31.254766970220999</v>
      </c>
      <c r="D22" s="7">
        <v>3.0399999997234199</v>
      </c>
      <c r="E22" s="7">
        <v>54.253999008628099</v>
      </c>
      <c r="F22" s="7">
        <v>3.6470000097721602</v>
      </c>
      <c r="G22" s="7">
        <v>0.33334998672209099</v>
      </c>
      <c r="H22" s="7">
        <v>49.829999012133797</v>
      </c>
      <c r="I22" s="7">
        <v>0.44364999999999999</v>
      </c>
      <c r="J22" s="7">
        <v>242.75770381583999</v>
      </c>
      <c r="K22" s="7">
        <v>116.506466027168</v>
      </c>
      <c r="L22" s="7">
        <v>7.5271658541973796</v>
      </c>
      <c r="M22" s="7">
        <v>9.9092999860071398</v>
      </c>
      <c r="N22" s="7">
        <v>44.104969998732997</v>
      </c>
      <c r="O22" s="7">
        <v>10.7144700031618</v>
      </c>
      <c r="P22" s="7">
        <v>19.9287339327248</v>
      </c>
      <c r="Q22" s="7">
        <v>29.9299358638482</v>
      </c>
      <c r="R22" s="7">
        <v>2.10061726667842</v>
      </c>
      <c r="S22" s="7">
        <v>2.0360448833215798</v>
      </c>
      <c r="T22" s="7">
        <v>17.405404063377802</v>
      </c>
      <c r="U22" s="7">
        <v>17.405404063377802</v>
      </c>
      <c r="V22" s="7">
        <v>0</v>
      </c>
      <c r="W22" s="7">
        <v>348.71187385779001</v>
      </c>
    </row>
    <row r="23" spans="1:23" x14ac:dyDescent="0.25">
      <c r="A23" s="5" t="s">
        <v>21</v>
      </c>
      <c r="B23" s="7">
        <v>9.0977885802484906</v>
      </c>
      <c r="C23" s="7">
        <v>7.3977885799596299</v>
      </c>
      <c r="D23" s="7">
        <v>1.70000000028887</v>
      </c>
      <c r="E23" s="7">
        <v>44.646869048920102</v>
      </c>
      <c r="F23" s="7">
        <v>3.8080199862286599</v>
      </c>
      <c r="G23" s="7">
        <v>6.7827397290439899</v>
      </c>
      <c r="H23" s="7">
        <v>33.609999333647501</v>
      </c>
      <c r="I23" s="7">
        <v>0.44611000000000001</v>
      </c>
      <c r="J23" s="7">
        <v>199.03229193271599</v>
      </c>
      <c r="K23" s="7">
        <v>95.0480133355926</v>
      </c>
      <c r="L23" s="7">
        <v>6.54297264692529</v>
      </c>
      <c r="M23" s="7">
        <v>8.8227109308500804</v>
      </c>
      <c r="N23" s="7">
        <v>33.606139998786702</v>
      </c>
      <c r="O23" s="7">
        <v>9.3043200209255801</v>
      </c>
      <c r="P23" s="7">
        <v>18.636134966114</v>
      </c>
      <c r="Q23" s="7">
        <v>22.707341683521999</v>
      </c>
      <c r="R23" s="7">
        <v>2.0861290384954199</v>
      </c>
      <c r="S23" s="7">
        <v>2.2785293115045802</v>
      </c>
      <c r="T23" s="7">
        <v>29.718128892331901</v>
      </c>
      <c r="U23" s="7">
        <v>29.718128892331901</v>
      </c>
      <c r="V23" s="7">
        <v>0</v>
      </c>
      <c r="W23" s="7">
        <v>282.49507845421698</v>
      </c>
    </row>
    <row r="24" spans="1:23" x14ac:dyDescent="0.25">
      <c r="A24" s="5" t="s">
        <v>22</v>
      </c>
      <c r="B24" s="7">
        <v>41.771065169386603</v>
      </c>
      <c r="C24" s="7">
        <v>40.411065169923702</v>
      </c>
      <c r="D24" s="7">
        <v>1.3599999994629199</v>
      </c>
      <c r="E24" s="7">
        <v>38.720818720815203</v>
      </c>
      <c r="F24" s="7">
        <v>6.8433899887900296</v>
      </c>
      <c r="G24" s="7">
        <v>0</v>
      </c>
      <c r="H24" s="7">
        <v>31.675848732025202</v>
      </c>
      <c r="I24" s="7">
        <v>0.20158000000000001</v>
      </c>
      <c r="J24" s="7">
        <v>228.40445115512401</v>
      </c>
      <c r="K24" s="7">
        <v>106.599164034978</v>
      </c>
      <c r="L24" s="7">
        <v>7.02840727675785</v>
      </c>
      <c r="M24" s="7">
        <v>8.1838569734041506</v>
      </c>
      <c r="N24" s="7">
        <v>40.510000001320101</v>
      </c>
      <c r="O24" s="7">
        <v>9.0365100003085495</v>
      </c>
      <c r="P24" s="7">
        <v>27.405807893476499</v>
      </c>
      <c r="Q24" s="7">
        <v>26.958168254879599</v>
      </c>
      <c r="R24" s="7">
        <v>2.0168253750214098</v>
      </c>
      <c r="S24" s="7">
        <v>0.66571134497859197</v>
      </c>
      <c r="T24" s="7">
        <v>12.8473413310784</v>
      </c>
      <c r="U24" s="7">
        <v>12.8473413310784</v>
      </c>
      <c r="V24" s="7">
        <v>0</v>
      </c>
      <c r="W24" s="7">
        <v>321.74367637640501</v>
      </c>
    </row>
    <row r="25" spans="1:23" x14ac:dyDescent="0.25">
      <c r="A25" s="5" t="s">
        <v>23</v>
      </c>
      <c r="B25" s="7">
        <v>77.933769161065896</v>
      </c>
      <c r="C25" s="7">
        <v>75.833769160631604</v>
      </c>
      <c r="D25" s="7">
        <v>2.10000000043431</v>
      </c>
      <c r="E25" s="7">
        <v>27.884113669864998</v>
      </c>
      <c r="F25" s="7">
        <v>3.6566542835329798</v>
      </c>
      <c r="G25" s="7">
        <v>7.3544597046737996</v>
      </c>
      <c r="H25" s="7">
        <v>16.3699996816582</v>
      </c>
      <c r="I25" s="7">
        <v>0.503</v>
      </c>
      <c r="J25" s="7">
        <v>255.23145553428699</v>
      </c>
      <c r="K25" s="7">
        <v>110.771050664982</v>
      </c>
      <c r="L25" s="7">
        <v>6.9609383076104496</v>
      </c>
      <c r="M25" s="7">
        <v>9.2079738730755896</v>
      </c>
      <c r="N25" s="7">
        <v>46.305912681155</v>
      </c>
      <c r="O25" s="7">
        <v>12.3529999946683</v>
      </c>
      <c r="P25" s="7">
        <v>31.358884705712899</v>
      </c>
      <c r="Q25" s="7">
        <v>32.708083617082401</v>
      </c>
      <c r="R25" s="7">
        <v>2.2189872201326102</v>
      </c>
      <c r="S25" s="7">
        <v>3.3466244698673902</v>
      </c>
      <c r="T25" s="7">
        <v>19.652126773079001</v>
      </c>
      <c r="U25" s="7">
        <v>19.652126773079001</v>
      </c>
      <c r="V25" s="7">
        <v>0</v>
      </c>
      <c r="W25" s="7">
        <v>380.70146513829701</v>
      </c>
    </row>
    <row r="26" spans="1:23" x14ac:dyDescent="0.25">
      <c r="A26" s="5" t="s">
        <v>24</v>
      </c>
      <c r="B26" s="7">
        <v>63.102150019790002</v>
      </c>
      <c r="C26" s="7">
        <v>57.191896969839298</v>
      </c>
      <c r="D26" s="7">
        <v>5.9102530499507102</v>
      </c>
      <c r="E26" s="7">
        <v>23.4758959035156</v>
      </c>
      <c r="F26" s="7">
        <v>4.0591460409505</v>
      </c>
      <c r="G26" s="7">
        <v>7.5535358572820002</v>
      </c>
      <c r="H26" s="7">
        <v>11.7454840052831</v>
      </c>
      <c r="I26" s="7">
        <v>0.11773</v>
      </c>
      <c r="J26" s="7">
        <v>199.158803957435</v>
      </c>
      <c r="K26" s="7">
        <v>74.425679970724104</v>
      </c>
      <c r="L26" s="7">
        <v>9.3646523619249802</v>
      </c>
      <c r="M26" s="7">
        <v>10.105443090933599</v>
      </c>
      <c r="N26" s="7">
        <v>50.050759999178503</v>
      </c>
      <c r="O26" s="7">
        <v>10.727859994890199</v>
      </c>
      <c r="P26" s="7">
        <v>15.6967322722452</v>
      </c>
      <c r="Q26" s="7">
        <v>26.502328627538599</v>
      </c>
      <c r="R26" s="7">
        <v>1.61582712208668</v>
      </c>
      <c r="S26" s="7">
        <v>0.66952051791331901</v>
      </c>
      <c r="T26" s="7">
        <v>41.776983202363297</v>
      </c>
      <c r="U26" s="7">
        <v>41.776983202363297</v>
      </c>
      <c r="V26" s="7">
        <v>0</v>
      </c>
      <c r="W26" s="7">
        <v>327.51383308310398</v>
      </c>
    </row>
    <row r="27" spans="1:23" x14ac:dyDescent="0.25">
      <c r="A27" s="5" t="s">
        <v>25</v>
      </c>
      <c r="B27" s="7">
        <v>88.726336340178506</v>
      </c>
      <c r="C27" s="7">
        <v>80.420678610123005</v>
      </c>
      <c r="D27" s="7">
        <v>8.3056577300555006</v>
      </c>
      <c r="E27" s="7">
        <v>9.0051611808148309</v>
      </c>
      <c r="F27" s="7">
        <v>2.2871224168958002</v>
      </c>
      <c r="G27" s="7">
        <v>0</v>
      </c>
      <c r="H27" s="7">
        <v>6.3180387639190201</v>
      </c>
      <c r="I27" s="7">
        <v>0.4</v>
      </c>
      <c r="J27" s="7">
        <v>226.44883870186499</v>
      </c>
      <c r="K27" s="7">
        <v>108.559002442387</v>
      </c>
      <c r="L27" s="7">
        <v>3.4564094808450099</v>
      </c>
      <c r="M27" s="7">
        <v>6.4145138603175402</v>
      </c>
      <c r="N27" s="7">
        <v>38.695899999309503</v>
      </c>
      <c r="O27" s="7">
        <v>9.8178999827694895</v>
      </c>
      <c r="P27" s="7">
        <v>14.3362567106097</v>
      </c>
      <c r="Q27" s="7">
        <v>42.525265705627298</v>
      </c>
      <c r="R27" s="7">
        <v>1.24526173433007</v>
      </c>
      <c r="S27" s="7">
        <v>1.39832878566993</v>
      </c>
      <c r="T27" s="7">
        <v>19.551278147901598</v>
      </c>
      <c r="U27" s="7">
        <v>19.551278147901598</v>
      </c>
      <c r="V27" s="7">
        <v>0</v>
      </c>
      <c r="W27" s="7">
        <v>343.73161437075998</v>
      </c>
    </row>
    <row r="28" spans="1:23" x14ac:dyDescent="0.25">
      <c r="A28" s="5" t="s">
        <v>26</v>
      </c>
      <c r="B28" s="7">
        <v>97.626120520868795</v>
      </c>
      <c r="C28" s="7">
        <v>97.376578599324802</v>
      </c>
      <c r="D28" s="7">
        <v>0.24954192154400001</v>
      </c>
      <c r="E28" s="7">
        <v>16.632321751392599</v>
      </c>
      <c r="F28" s="7">
        <v>1.79804833130771</v>
      </c>
      <c r="G28" s="7">
        <v>7.3030667931710003</v>
      </c>
      <c r="H28" s="7">
        <v>7.1516966269138802</v>
      </c>
      <c r="I28" s="7">
        <v>0.37951000000000001</v>
      </c>
      <c r="J28" s="7">
        <v>237.35287852927999</v>
      </c>
      <c r="K28" s="7">
        <v>100.74651874775</v>
      </c>
      <c r="L28" s="7">
        <v>10.4104115090491</v>
      </c>
      <c r="M28" s="7">
        <v>8.1217960087148295</v>
      </c>
      <c r="N28" s="7">
        <v>55.279239999815701</v>
      </c>
      <c r="O28" s="7">
        <v>8.1012699807737505</v>
      </c>
      <c r="P28" s="7">
        <v>20.174048097383999</v>
      </c>
      <c r="Q28" s="7">
        <v>30.139395695793102</v>
      </c>
      <c r="R28" s="7">
        <v>3.3007662778036702</v>
      </c>
      <c r="S28" s="7">
        <v>1.07943221219633</v>
      </c>
      <c r="T28" s="7">
        <v>39.030810043926003</v>
      </c>
      <c r="U28" s="7">
        <v>39.030810043926003</v>
      </c>
      <c r="V28" s="7">
        <v>0</v>
      </c>
      <c r="W28" s="7">
        <v>390.64213084546799</v>
      </c>
    </row>
    <row r="29" spans="1:23" x14ac:dyDescent="0.25">
      <c r="A29" s="5" t="s">
        <v>27</v>
      </c>
      <c r="B29" s="7">
        <v>48.480846569788397</v>
      </c>
      <c r="C29" s="7">
        <v>45.322652899769302</v>
      </c>
      <c r="D29" s="7">
        <v>3.15819367001912</v>
      </c>
      <c r="E29" s="7">
        <v>10.3001003266846</v>
      </c>
      <c r="F29" s="7">
        <v>2.1886756452707798</v>
      </c>
      <c r="G29" s="7">
        <v>1.1999999759999999E-2</v>
      </c>
      <c r="H29" s="7">
        <v>7.4194246816538003</v>
      </c>
      <c r="I29" s="7">
        <v>0.68</v>
      </c>
      <c r="J29" s="7">
        <v>224.888080475528</v>
      </c>
      <c r="K29" s="7">
        <v>71.637092231286701</v>
      </c>
      <c r="L29" s="7">
        <v>7.2403171086340397</v>
      </c>
      <c r="M29" s="7">
        <v>10.492779990590099</v>
      </c>
      <c r="N29" s="7">
        <v>47.169594591848401</v>
      </c>
      <c r="O29" s="7">
        <v>11.1822499661825</v>
      </c>
      <c r="P29" s="7">
        <v>32.781367913315798</v>
      </c>
      <c r="Q29" s="7">
        <v>42.414995783670498</v>
      </c>
      <c r="R29" s="7">
        <v>1.2304596264030701</v>
      </c>
      <c r="S29" s="7">
        <v>0.73922326359692503</v>
      </c>
      <c r="T29" s="7">
        <v>31.158636350079298</v>
      </c>
      <c r="U29" s="7">
        <v>31.158636350079298</v>
      </c>
      <c r="V29" s="7">
        <v>0</v>
      </c>
      <c r="W29" s="7">
        <v>314.82766372207999</v>
      </c>
    </row>
    <row r="30" spans="1:23" x14ac:dyDescent="0.25">
      <c r="A30" s="5" t="s">
        <v>28</v>
      </c>
      <c r="B30" s="7">
        <v>55.7941755503292</v>
      </c>
      <c r="C30" s="7">
        <v>53.427799580339901</v>
      </c>
      <c r="D30" s="7">
        <v>2.3663759699892699</v>
      </c>
      <c r="E30" s="7">
        <v>24.359615267245399</v>
      </c>
      <c r="F30" s="7">
        <v>2.6175520829116201</v>
      </c>
      <c r="G30" s="7">
        <v>0</v>
      </c>
      <c r="H30" s="7">
        <v>20.8220631843338</v>
      </c>
      <c r="I30" s="7">
        <v>0.92</v>
      </c>
      <c r="J30" s="7">
        <v>236.79793624024799</v>
      </c>
      <c r="K30" s="7">
        <v>95.507892965985604</v>
      </c>
      <c r="L30" s="7">
        <v>7.3290240468063903</v>
      </c>
      <c r="M30" s="7">
        <v>3.7361680662511501</v>
      </c>
      <c r="N30" s="7">
        <v>50.524080001866402</v>
      </c>
      <c r="O30" s="7">
        <v>11.851540008038</v>
      </c>
      <c r="P30" s="7">
        <v>27.9139451204354</v>
      </c>
      <c r="Q30" s="7">
        <v>37.094310080864801</v>
      </c>
      <c r="R30" s="7">
        <v>2.0396367564158102</v>
      </c>
      <c r="S30" s="7">
        <v>0.80133919358418604</v>
      </c>
      <c r="T30" s="7">
        <v>22.003694662598399</v>
      </c>
      <c r="U30" s="7">
        <v>22.003694662598399</v>
      </c>
      <c r="V30" s="7">
        <v>0</v>
      </c>
      <c r="W30" s="7">
        <v>338.95542172042099</v>
      </c>
    </row>
    <row r="31" spans="1:23" x14ac:dyDescent="0.25">
      <c r="A31" s="5" t="s">
        <v>29</v>
      </c>
      <c r="B31" s="7">
        <v>130.29520722002999</v>
      </c>
      <c r="C31" s="7">
        <v>108.37122690020399</v>
      </c>
      <c r="D31" s="7">
        <v>21.923980319825802</v>
      </c>
      <c r="E31" s="7">
        <v>28.565213113159999</v>
      </c>
      <c r="F31" s="7">
        <v>2.0145591970989098</v>
      </c>
      <c r="G31" s="7">
        <v>0</v>
      </c>
      <c r="H31" s="7">
        <v>26.240653916061099</v>
      </c>
      <c r="I31" s="7">
        <v>0.31</v>
      </c>
      <c r="J31" s="7">
        <v>230.50646462705899</v>
      </c>
      <c r="K31" s="7">
        <v>98.766085348697899</v>
      </c>
      <c r="L31" s="7">
        <v>9.9961338338263293</v>
      </c>
      <c r="M31" s="7">
        <v>11.8623148417502</v>
      </c>
      <c r="N31" s="7">
        <v>55.174365998236603</v>
      </c>
      <c r="O31" s="7">
        <v>10.6445389841398</v>
      </c>
      <c r="P31" s="7">
        <v>17.116152378921701</v>
      </c>
      <c r="Q31" s="7">
        <v>24.713007071486601</v>
      </c>
      <c r="R31" s="7">
        <v>1.65942605652618</v>
      </c>
      <c r="S31" s="7">
        <v>0.57444011347381796</v>
      </c>
      <c r="T31" s="7">
        <v>34.413954260010499</v>
      </c>
      <c r="U31" s="7">
        <v>34.413954260010499</v>
      </c>
      <c r="V31" s="7">
        <v>0</v>
      </c>
      <c r="W31" s="7">
        <v>423.78083922026002</v>
      </c>
    </row>
    <row r="32" spans="1:23" x14ac:dyDescent="0.25">
      <c r="A32" s="5" t="s">
        <v>30</v>
      </c>
      <c r="B32" s="7">
        <v>94.292453069637205</v>
      </c>
      <c r="C32" s="7">
        <v>88.541478439661802</v>
      </c>
      <c r="D32" s="7">
        <v>5.7509746299753903</v>
      </c>
      <c r="E32" s="7">
        <v>43.850693089042998</v>
      </c>
      <c r="F32" s="7">
        <v>2.2577355734928002</v>
      </c>
      <c r="G32" s="7">
        <v>1.9199999616E-2</v>
      </c>
      <c r="H32" s="7">
        <v>40.686925515934199</v>
      </c>
      <c r="I32" s="7">
        <v>0.88683199999999995</v>
      </c>
      <c r="J32" s="7">
        <v>233.893500864278</v>
      </c>
      <c r="K32" s="7">
        <v>79.562417838850607</v>
      </c>
      <c r="L32" s="7">
        <v>11.115376934145401</v>
      </c>
      <c r="M32" s="7">
        <v>7.4609410051037504</v>
      </c>
      <c r="N32" s="7">
        <v>56.045807688459497</v>
      </c>
      <c r="O32" s="7">
        <v>10.1100919998176</v>
      </c>
      <c r="P32" s="7">
        <v>28.372486455597802</v>
      </c>
      <c r="Q32" s="7">
        <v>37.3517558723034</v>
      </c>
      <c r="R32" s="7">
        <v>2.3023800721150902</v>
      </c>
      <c r="S32" s="7">
        <v>1.57224299788491</v>
      </c>
      <c r="T32" s="7">
        <v>26.152611460080202</v>
      </c>
      <c r="U32" s="7">
        <v>26.152611460080202</v>
      </c>
      <c r="V32" s="7">
        <v>0</v>
      </c>
      <c r="W32" s="7">
        <v>398.18925848303797</v>
      </c>
    </row>
    <row r="33" spans="1:23" x14ac:dyDescent="0.25">
      <c r="A33" s="5" t="s">
        <v>31</v>
      </c>
      <c r="B33" s="7">
        <v>83.120874329551697</v>
      </c>
      <c r="C33" s="7">
        <v>69.917609679604396</v>
      </c>
      <c r="D33" s="7">
        <v>13.2032646499473</v>
      </c>
      <c r="E33" s="7">
        <v>48.543047614897802</v>
      </c>
      <c r="F33" s="7">
        <v>2.3797648014730899</v>
      </c>
      <c r="G33" s="7">
        <v>7.8321480424600001</v>
      </c>
      <c r="H33" s="7">
        <v>37.945607230964697</v>
      </c>
      <c r="I33" s="7">
        <v>0.38552754</v>
      </c>
      <c r="J33" s="7">
        <v>194.800188581838</v>
      </c>
      <c r="K33" s="7">
        <v>82.891615382021797</v>
      </c>
      <c r="L33" s="7">
        <v>6.7649205055020598</v>
      </c>
      <c r="M33" s="7">
        <v>7.79745988976756</v>
      </c>
      <c r="N33" s="7">
        <v>52.530000001673301</v>
      </c>
      <c r="O33" s="7">
        <v>11.6162923264085</v>
      </c>
      <c r="P33" s="7">
        <v>12.364569472586901</v>
      </c>
      <c r="Q33" s="7">
        <v>19.300251513877502</v>
      </c>
      <c r="R33" s="7">
        <v>1.0899344010193399</v>
      </c>
      <c r="S33" s="7">
        <v>0.44514508898066202</v>
      </c>
      <c r="T33" s="7">
        <v>32.012965965491098</v>
      </c>
      <c r="U33" s="7">
        <v>32.012965965491098</v>
      </c>
      <c r="V33" s="7">
        <v>0</v>
      </c>
      <c r="W33" s="7">
        <v>358.47707649177801</v>
      </c>
    </row>
    <row r="34" spans="1:23" x14ac:dyDescent="0.25">
      <c r="A34" s="5" t="s">
        <v>32</v>
      </c>
      <c r="B34" s="7">
        <v>61.2813439703109</v>
      </c>
      <c r="C34" s="7">
        <v>57.323479510280499</v>
      </c>
      <c r="D34" s="7">
        <v>3.95786446003041</v>
      </c>
      <c r="E34" s="7">
        <v>30.650761331014198</v>
      </c>
      <c r="F34" s="7">
        <v>0.88745903047737096</v>
      </c>
      <c r="G34" s="7">
        <v>3.1909999362000003E-5</v>
      </c>
      <c r="H34" s="7">
        <v>28.526117550537499</v>
      </c>
      <c r="I34" s="7">
        <v>1.23715284</v>
      </c>
      <c r="J34" s="7">
        <v>197.80048985829899</v>
      </c>
      <c r="K34" s="7">
        <v>65.961361286077505</v>
      </c>
      <c r="L34" s="7">
        <v>7.7367727132986897</v>
      </c>
      <c r="M34" s="7">
        <v>1.18938103132154</v>
      </c>
      <c r="N34" s="7">
        <v>47.216647211132901</v>
      </c>
      <c r="O34" s="7">
        <v>8.6357273778494701</v>
      </c>
      <c r="P34" s="7">
        <v>31.697399837756901</v>
      </c>
      <c r="Q34" s="7">
        <v>33.339973110862097</v>
      </c>
      <c r="R34" s="7">
        <v>1.4764438057715701</v>
      </c>
      <c r="S34" s="7">
        <v>0.54678348422842904</v>
      </c>
      <c r="T34" s="7">
        <v>20.708933789454299</v>
      </c>
      <c r="U34" s="7">
        <v>20.708933789454299</v>
      </c>
      <c r="V34" s="7">
        <v>0</v>
      </c>
      <c r="W34" s="7">
        <v>310.44152894907899</v>
      </c>
    </row>
    <row r="35" spans="1:23" x14ac:dyDescent="0.25">
      <c r="A35" s="5" t="s">
        <v>33</v>
      </c>
      <c r="B35" s="7">
        <v>50.599624050345703</v>
      </c>
      <c r="C35" s="7">
        <v>50.205216410345102</v>
      </c>
      <c r="D35" s="7">
        <v>0.39440764000061201</v>
      </c>
      <c r="E35" s="7">
        <v>18.893346441306999</v>
      </c>
      <c r="F35" s="7">
        <v>2.7834323158074499</v>
      </c>
      <c r="G35" s="7">
        <v>0</v>
      </c>
      <c r="H35" s="7">
        <v>15.743215055499499</v>
      </c>
      <c r="I35" s="7">
        <v>0.36669907000000002</v>
      </c>
      <c r="J35" s="7">
        <v>210.83456776718799</v>
      </c>
      <c r="K35" s="7">
        <v>86.615859911738994</v>
      </c>
      <c r="L35" s="7">
        <v>13.9149946504733</v>
      </c>
      <c r="M35" s="7">
        <v>4.5471781055446199</v>
      </c>
      <c r="N35" s="7">
        <v>35.760000000844201</v>
      </c>
      <c r="O35" s="7">
        <v>9.0462763176567904</v>
      </c>
      <c r="P35" s="7">
        <v>23.955234491106399</v>
      </c>
      <c r="Q35" s="7">
        <v>32.850018939823897</v>
      </c>
      <c r="R35" s="7">
        <v>3.7898274489118502</v>
      </c>
      <c r="S35" s="7">
        <v>0.355177901088152</v>
      </c>
      <c r="T35" s="7">
        <v>35.403322788463299</v>
      </c>
      <c r="U35" s="7">
        <v>35.403322788463299</v>
      </c>
      <c r="V35" s="7">
        <v>0</v>
      </c>
      <c r="W35" s="7">
        <v>315.73086104730402</v>
      </c>
    </row>
    <row r="36" spans="1:23" x14ac:dyDescent="0.25">
      <c r="A36" s="5" t="s">
        <v>34</v>
      </c>
      <c r="B36" s="7">
        <v>33.305259670136699</v>
      </c>
      <c r="C36" s="7">
        <v>31.968785640121599</v>
      </c>
      <c r="D36" s="7">
        <v>1.33647403001503</v>
      </c>
      <c r="E36" s="7">
        <v>33.372980133986403</v>
      </c>
      <c r="F36" s="7">
        <v>3.1083918096833099</v>
      </c>
      <c r="G36" s="7">
        <v>14.46984565152</v>
      </c>
      <c r="H36" s="7">
        <v>15.3529287027831</v>
      </c>
      <c r="I36" s="7">
        <v>0.44181397</v>
      </c>
      <c r="J36" s="7">
        <v>226.27334645507401</v>
      </c>
      <c r="K36" s="7">
        <v>91.507321370717307</v>
      </c>
      <c r="L36" s="7">
        <v>7.36852801324628</v>
      </c>
      <c r="M36" s="7">
        <v>2.2862049362715702</v>
      </c>
      <c r="N36" s="7">
        <v>54.451332609144103</v>
      </c>
      <c r="O36" s="7">
        <v>8.5940944367392902</v>
      </c>
      <c r="P36" s="7">
        <v>26.007695274796902</v>
      </c>
      <c r="Q36" s="7">
        <v>32.326697824158998</v>
      </c>
      <c r="R36" s="7">
        <v>3.05337271958471</v>
      </c>
      <c r="S36" s="7">
        <v>0.67809927041529405</v>
      </c>
      <c r="T36" s="7">
        <v>30.734899625166399</v>
      </c>
      <c r="U36" s="7">
        <v>30.734899625166399</v>
      </c>
      <c r="V36" s="7">
        <v>0</v>
      </c>
      <c r="W36" s="7">
        <v>323.686485884364</v>
      </c>
    </row>
    <row r="37" spans="1:23" x14ac:dyDescent="0.25">
      <c r="A37" s="5" t="s">
        <v>35</v>
      </c>
      <c r="B37" s="7">
        <v>102.17686672002</v>
      </c>
      <c r="C37" s="7">
        <v>94.847913320027999</v>
      </c>
      <c r="D37" s="7">
        <v>7.3289533999922396</v>
      </c>
      <c r="E37" s="7">
        <v>9.4754503560665508</v>
      </c>
      <c r="F37" s="7">
        <v>3.8541694292620399</v>
      </c>
      <c r="G37" s="7">
        <v>2.7499999452750001E-3</v>
      </c>
      <c r="H37" s="7">
        <v>5.1472125968592302</v>
      </c>
      <c r="I37" s="7">
        <v>0.47131833000000001</v>
      </c>
      <c r="J37" s="7">
        <v>235.68042371030799</v>
      </c>
      <c r="K37" s="7">
        <v>96.059544976217595</v>
      </c>
      <c r="L37" s="7">
        <v>13.9471886525863</v>
      </c>
      <c r="M37" s="7">
        <v>9.8922740660394393</v>
      </c>
      <c r="N37" s="7">
        <v>36.394410138818401</v>
      </c>
      <c r="O37" s="7">
        <v>9.1375815863129102</v>
      </c>
      <c r="P37" s="7">
        <v>23.922530005492501</v>
      </c>
      <c r="Q37" s="7">
        <v>42.284082934841003</v>
      </c>
      <c r="R37" s="7">
        <v>3.6905991298452099</v>
      </c>
      <c r="S37" s="7">
        <v>0.35221222015478998</v>
      </c>
      <c r="T37" s="7">
        <v>20.213662152019701</v>
      </c>
      <c r="U37" s="7">
        <v>20.213662152019701</v>
      </c>
      <c r="V37" s="7">
        <v>0</v>
      </c>
      <c r="W37" s="7">
        <v>367.54640293841499</v>
      </c>
    </row>
    <row r="38" spans="1:23" x14ac:dyDescent="0.25">
      <c r="A38" s="5" t="s">
        <v>36</v>
      </c>
      <c r="B38" s="7">
        <v>127.638533330652</v>
      </c>
      <c r="C38" s="7">
        <v>110.642264920617</v>
      </c>
      <c r="D38" s="7">
        <v>16.996268410035299</v>
      </c>
      <c r="E38" s="7">
        <v>20.559591721299501</v>
      </c>
      <c r="F38" s="7">
        <v>4.5710307802869696</v>
      </c>
      <c r="G38" s="7">
        <v>11.8902546147223</v>
      </c>
      <c r="H38" s="7">
        <v>3.1921442962902802</v>
      </c>
      <c r="I38" s="7">
        <v>0.90616202999999995</v>
      </c>
      <c r="J38" s="7">
        <v>200.967639339344</v>
      </c>
      <c r="K38" s="7">
        <v>82.456309243871104</v>
      </c>
      <c r="L38" s="7">
        <v>12.4788218217309</v>
      </c>
      <c r="M38" s="7">
        <v>9.0087239695901093</v>
      </c>
      <c r="N38" s="7">
        <v>40.753628280367003</v>
      </c>
      <c r="O38" s="7">
        <v>7.6019500510137501</v>
      </c>
      <c r="P38" s="7">
        <v>16.0944736995155</v>
      </c>
      <c r="Q38" s="7">
        <v>30.0476760932555</v>
      </c>
      <c r="R38" s="7">
        <v>2.0049497947074602</v>
      </c>
      <c r="S38" s="7">
        <v>0.52110638529254105</v>
      </c>
      <c r="T38" s="7">
        <v>38.8308910991259</v>
      </c>
      <c r="U38" s="7">
        <v>38.8308910991259</v>
      </c>
      <c r="V38" s="7">
        <v>0</v>
      </c>
      <c r="W38" s="7">
        <v>387.99665549042101</v>
      </c>
    </row>
    <row r="39" spans="1:23" x14ac:dyDescent="0.25">
      <c r="A39" s="5" t="s">
        <v>37</v>
      </c>
      <c r="B39" s="7">
        <v>122.13922130047099</v>
      </c>
      <c r="C39" s="7">
        <v>107.982615870617</v>
      </c>
      <c r="D39" s="7">
        <v>14.1566054298544</v>
      </c>
      <c r="E39" s="7">
        <v>8.6877417407957793</v>
      </c>
      <c r="F39" s="7">
        <v>3.7394826457293999</v>
      </c>
      <c r="G39" s="7">
        <v>2.37546791269006</v>
      </c>
      <c r="H39" s="7">
        <v>1.88449234237633</v>
      </c>
      <c r="I39" s="7">
        <v>0.68829883999999997</v>
      </c>
      <c r="J39" s="7">
        <v>191.18439407437299</v>
      </c>
      <c r="K39" s="7">
        <v>83.569394193872995</v>
      </c>
      <c r="L39" s="7">
        <v>11.1720488877965</v>
      </c>
      <c r="M39" s="7">
        <v>5.2501521859996201</v>
      </c>
      <c r="N39" s="7">
        <v>32.841971549539501</v>
      </c>
      <c r="O39" s="7">
        <v>7.6780623420728498</v>
      </c>
      <c r="P39" s="7">
        <v>15.8310934316064</v>
      </c>
      <c r="Q39" s="7">
        <v>31.328428373485501</v>
      </c>
      <c r="R39" s="7">
        <v>2.5556742855213201</v>
      </c>
      <c r="S39" s="7">
        <v>0.95756882447867697</v>
      </c>
      <c r="T39" s="7">
        <v>23.7758604151703</v>
      </c>
      <c r="U39" s="7">
        <v>23.7758604151703</v>
      </c>
      <c r="V39" s="7">
        <v>0</v>
      </c>
      <c r="W39" s="7">
        <v>345.78721753081101</v>
      </c>
    </row>
    <row r="40" spans="1:23" x14ac:dyDescent="0.25">
      <c r="A40" s="5" t="s">
        <v>38</v>
      </c>
      <c r="B40" s="7">
        <v>109.487653830371</v>
      </c>
      <c r="C40" s="7">
        <v>107.469180770381</v>
      </c>
      <c r="D40" s="7">
        <v>2.0184730599902401</v>
      </c>
      <c r="E40" s="7">
        <v>8.4030436952039498</v>
      </c>
      <c r="F40" s="7">
        <v>4.7315476547526396</v>
      </c>
      <c r="G40" s="7">
        <v>0</v>
      </c>
      <c r="H40" s="7">
        <v>2.9740201204513101</v>
      </c>
      <c r="I40" s="7">
        <v>0.69747592000000003</v>
      </c>
      <c r="J40" s="7">
        <v>247.43878276718701</v>
      </c>
      <c r="K40" s="7">
        <v>98.547378549356495</v>
      </c>
      <c r="L40" s="7">
        <v>11.5881915486114</v>
      </c>
      <c r="M40" s="7">
        <v>5.3123799383312598</v>
      </c>
      <c r="N40" s="7">
        <v>50.819950699200703</v>
      </c>
      <c r="O40" s="7">
        <v>10.6332823463091</v>
      </c>
      <c r="P40" s="7">
        <v>23.2181961020665</v>
      </c>
      <c r="Q40" s="7">
        <v>42.5644111333119</v>
      </c>
      <c r="R40" s="7">
        <v>3.4826363094654398</v>
      </c>
      <c r="S40" s="7">
        <v>1.27235614053456</v>
      </c>
      <c r="T40" s="7">
        <v>26.183982573988299</v>
      </c>
      <c r="U40" s="7">
        <v>26.183982573988299</v>
      </c>
      <c r="V40" s="7">
        <v>0</v>
      </c>
      <c r="W40" s="7">
        <v>391.51346286675101</v>
      </c>
    </row>
    <row r="41" spans="1:23" x14ac:dyDescent="0.25">
      <c r="A41" s="5" t="s">
        <v>39</v>
      </c>
      <c r="B41" s="7">
        <v>69.976508859435398</v>
      </c>
      <c r="C41" s="7">
        <v>63.6934022694644</v>
      </c>
      <c r="D41" s="7">
        <v>6.2831065899709904</v>
      </c>
      <c r="E41" s="7">
        <v>19.023952997702601</v>
      </c>
      <c r="F41" s="7">
        <v>2.0556068831177199</v>
      </c>
      <c r="G41" s="7">
        <v>0</v>
      </c>
      <c r="H41" s="7">
        <v>16.5715228245849</v>
      </c>
      <c r="I41" s="7">
        <v>0.39682329</v>
      </c>
      <c r="J41" s="7">
        <v>212.68030749216501</v>
      </c>
      <c r="K41" s="7">
        <v>91.074752624427205</v>
      </c>
      <c r="L41" s="7">
        <v>8.69750490604231</v>
      </c>
      <c r="M41" s="7">
        <v>0.89315948341206197</v>
      </c>
      <c r="N41" s="7">
        <v>39.204142189926898</v>
      </c>
      <c r="O41" s="7">
        <v>8.6885941504648994</v>
      </c>
      <c r="P41" s="7">
        <v>16.1924943523628</v>
      </c>
      <c r="Q41" s="7">
        <v>43.507329695529101</v>
      </c>
      <c r="R41" s="7">
        <v>2.93764668397406</v>
      </c>
      <c r="S41" s="7">
        <v>1.48468340602594</v>
      </c>
      <c r="T41" s="7">
        <v>32.168741410140598</v>
      </c>
      <c r="U41" s="7">
        <v>32.168741410140598</v>
      </c>
      <c r="V41" s="7">
        <v>0</v>
      </c>
      <c r="W41" s="7">
        <v>333.849510759444</v>
      </c>
    </row>
    <row r="42" spans="1:23" x14ac:dyDescent="0.25">
      <c r="A42" s="5" t="s">
        <v>40</v>
      </c>
      <c r="B42" s="7">
        <v>118.77491103247399</v>
      </c>
      <c r="C42" s="7">
        <v>104.76001444252201</v>
      </c>
      <c r="D42" s="7">
        <v>14.0148965899517</v>
      </c>
      <c r="E42" s="7">
        <v>47.250638069718697</v>
      </c>
      <c r="F42" s="7">
        <v>1.9322709161971301</v>
      </c>
      <c r="G42" s="7">
        <v>3.0254699399534998E-3</v>
      </c>
      <c r="H42" s="7">
        <v>44.900025333581603</v>
      </c>
      <c r="I42" s="7">
        <v>0.41531635</v>
      </c>
      <c r="J42" s="7">
        <v>253.923522068333</v>
      </c>
      <c r="K42" s="7">
        <v>90.485469886158199</v>
      </c>
      <c r="L42" s="7">
        <v>14.646017054096999</v>
      </c>
      <c r="M42" s="7">
        <v>11.346763126192601</v>
      </c>
      <c r="N42" s="7">
        <v>47.091377571055801</v>
      </c>
      <c r="O42" s="7">
        <v>8.4687354005321094</v>
      </c>
      <c r="P42" s="7">
        <v>21.353903385967701</v>
      </c>
      <c r="Q42" s="7">
        <v>57.244162694329603</v>
      </c>
      <c r="R42" s="7">
        <v>2.40982524447984</v>
      </c>
      <c r="S42" s="7">
        <v>0.87726770552016198</v>
      </c>
      <c r="T42" s="7">
        <v>43.201488498339899</v>
      </c>
      <c r="U42" s="7">
        <v>43.201488498339899</v>
      </c>
      <c r="V42" s="7">
        <v>0</v>
      </c>
      <c r="W42" s="7">
        <v>463.15055966886598</v>
      </c>
    </row>
    <row r="43" spans="1:23" x14ac:dyDescent="0.25">
      <c r="A43" s="5" t="s">
        <v>41</v>
      </c>
      <c r="B43" s="7">
        <v>161.107049058521</v>
      </c>
      <c r="C43" s="7">
        <v>139.25373286869601</v>
      </c>
      <c r="D43" s="7">
        <v>21.853316189824699</v>
      </c>
      <c r="E43" s="7">
        <v>100.216977496007</v>
      </c>
      <c r="F43" s="7">
        <v>1.50461314555613</v>
      </c>
      <c r="G43" s="7">
        <v>4.5231589395328804</v>
      </c>
      <c r="H43" s="7">
        <v>93.408617040917804</v>
      </c>
      <c r="I43" s="7">
        <v>0.78058837000000003</v>
      </c>
      <c r="J43" s="7">
        <v>241.87642092171799</v>
      </c>
      <c r="K43" s="7">
        <v>112.933365154829</v>
      </c>
      <c r="L43" s="7">
        <v>8.4189321333931399</v>
      </c>
      <c r="M43" s="7">
        <v>4.2529910236004804</v>
      </c>
      <c r="N43" s="7">
        <v>38.995789990479103</v>
      </c>
      <c r="O43" s="7">
        <v>9.5286448932503003</v>
      </c>
      <c r="P43" s="7">
        <v>16.884310951295401</v>
      </c>
      <c r="Q43" s="7">
        <v>47.451423904870403</v>
      </c>
      <c r="R43" s="7">
        <v>2.6255955684915899</v>
      </c>
      <c r="S43" s="7">
        <v>0.78536730150841005</v>
      </c>
      <c r="T43" s="7">
        <v>29.647088894285201</v>
      </c>
      <c r="U43" s="7">
        <v>29.647088894285201</v>
      </c>
      <c r="V43" s="7">
        <v>0</v>
      </c>
      <c r="W43" s="7">
        <v>532.84753637052995</v>
      </c>
    </row>
    <row r="44" spans="1:23" x14ac:dyDescent="0.25">
      <c r="A44" s="5" t="s">
        <v>42</v>
      </c>
      <c r="B44" s="7">
        <v>117.941855029469</v>
      </c>
      <c r="C44" s="7">
        <v>101.59129802929</v>
      </c>
      <c r="D44" s="7">
        <v>16.350557000179599</v>
      </c>
      <c r="E44" s="7">
        <v>83.2596887222481</v>
      </c>
      <c r="F44" s="7">
        <v>1.8343582370390701</v>
      </c>
      <c r="G44" s="7">
        <v>5.0595703974515303</v>
      </c>
      <c r="H44" s="7">
        <v>75.523177847757495</v>
      </c>
      <c r="I44" s="7">
        <v>0.84258224000000004</v>
      </c>
      <c r="J44" s="7">
        <v>192.964038367326</v>
      </c>
      <c r="K44" s="7">
        <v>70.949679457276702</v>
      </c>
      <c r="L44" s="7">
        <v>9.44614129557357</v>
      </c>
      <c r="M44" s="7">
        <v>7.9133717554307301</v>
      </c>
      <c r="N44" s="7">
        <v>35.015691350105598</v>
      </c>
      <c r="O44" s="7">
        <v>7.5670446204168798</v>
      </c>
      <c r="P44" s="7">
        <v>17.174917556131899</v>
      </c>
      <c r="Q44" s="7">
        <v>43.513213632390602</v>
      </c>
      <c r="R44" s="7">
        <v>0.92317305703450603</v>
      </c>
      <c r="S44" s="7">
        <v>0.46080564296549398</v>
      </c>
      <c r="T44" s="7">
        <v>31.555772291849099</v>
      </c>
      <c r="U44" s="7">
        <v>31.555772291849099</v>
      </c>
      <c r="V44" s="7">
        <v>0</v>
      </c>
      <c r="W44" s="7">
        <v>425.72135441089199</v>
      </c>
    </row>
    <row r="45" spans="1:23" x14ac:dyDescent="0.25">
      <c r="A45" s="5" t="s">
        <v>43</v>
      </c>
      <c r="B45" s="7">
        <v>84.339128419529601</v>
      </c>
      <c r="C45" s="7">
        <v>84.003738279531902</v>
      </c>
      <c r="D45" s="7">
        <v>0.33539013999767697</v>
      </c>
      <c r="E45" s="7">
        <v>73.617426896903794</v>
      </c>
      <c r="F45" s="7">
        <v>2.9402029510509999</v>
      </c>
      <c r="G45" s="7">
        <v>0.22051314560255</v>
      </c>
      <c r="H45" s="7">
        <v>69.941662630250207</v>
      </c>
      <c r="I45" s="7">
        <v>0.51504817000000003</v>
      </c>
      <c r="J45" s="7">
        <v>279.05689680378998</v>
      </c>
      <c r="K45" s="7">
        <v>132.81384834997101</v>
      </c>
      <c r="L45" s="7">
        <v>10.6492533142774</v>
      </c>
      <c r="M45" s="7">
        <v>2.3993103346379399</v>
      </c>
      <c r="N45" s="7">
        <v>52.677662080567401</v>
      </c>
      <c r="O45" s="7">
        <v>8.9335019054849205</v>
      </c>
      <c r="P45" s="7">
        <v>18.9396913527724</v>
      </c>
      <c r="Q45" s="7">
        <v>48.617651776078503</v>
      </c>
      <c r="R45" s="7">
        <v>3.2480870507703101</v>
      </c>
      <c r="S45" s="7">
        <v>0.77789063922969104</v>
      </c>
      <c r="T45" s="7">
        <v>29.1581654555063</v>
      </c>
      <c r="U45" s="7">
        <v>29.1581654555063</v>
      </c>
      <c r="V45" s="7">
        <v>0</v>
      </c>
      <c r="W45" s="7">
        <v>466.17161757572899</v>
      </c>
    </row>
    <row r="46" spans="1:23" x14ac:dyDescent="0.25">
      <c r="A46" s="5" t="s">
        <v>44</v>
      </c>
      <c r="B46" s="7">
        <v>55.3952043698037</v>
      </c>
      <c r="C46" s="7">
        <v>53.228292409816298</v>
      </c>
      <c r="D46" s="7">
        <v>2.1669119599873299</v>
      </c>
      <c r="E46" s="7">
        <v>41.508731701862899</v>
      </c>
      <c r="F46" s="7">
        <v>1.6500615109610299</v>
      </c>
      <c r="G46" s="7">
        <v>0.212483036466043</v>
      </c>
      <c r="H46" s="7">
        <v>39.224153284435801</v>
      </c>
      <c r="I46" s="7">
        <v>0.42203386999999998</v>
      </c>
      <c r="J46" s="7">
        <v>217.57879885813699</v>
      </c>
      <c r="K46" s="7">
        <v>83.400434646784106</v>
      </c>
      <c r="L46" s="7">
        <v>7.93429552850015</v>
      </c>
      <c r="M46" s="7">
        <v>10.4905764820464</v>
      </c>
      <c r="N46" s="7">
        <v>40.3226693516404</v>
      </c>
      <c r="O46" s="7">
        <v>8.0619782657858394</v>
      </c>
      <c r="P46" s="7">
        <v>18.1574925853545</v>
      </c>
      <c r="Q46" s="7">
        <v>45.706056528025698</v>
      </c>
      <c r="R46" s="7">
        <v>2.0298538343950399</v>
      </c>
      <c r="S46" s="7">
        <v>1.47544163560496</v>
      </c>
      <c r="T46" s="7">
        <v>30.709630999291701</v>
      </c>
      <c r="U46" s="7">
        <v>30.709630999291701</v>
      </c>
      <c r="V46" s="7">
        <v>0</v>
      </c>
      <c r="W46" s="7">
        <v>345.19236592909499</v>
      </c>
    </row>
    <row r="47" spans="1:23" x14ac:dyDescent="0.25">
      <c r="A47" s="5" t="s">
        <v>45</v>
      </c>
      <c r="B47" s="7">
        <v>36.4349497101434</v>
      </c>
      <c r="C47" s="7">
        <v>36.299372030144298</v>
      </c>
      <c r="D47" s="7">
        <v>0.13557767999901099</v>
      </c>
      <c r="E47" s="7">
        <v>32.129493315311699</v>
      </c>
      <c r="F47" s="7">
        <v>2.98108201994709</v>
      </c>
      <c r="G47" s="7">
        <v>0.16269204674141999</v>
      </c>
      <c r="H47" s="7">
        <v>28.610070778623101</v>
      </c>
      <c r="I47" s="7">
        <v>0.37564847000000001</v>
      </c>
      <c r="J47" s="7">
        <v>246.69337854454901</v>
      </c>
      <c r="K47" s="7">
        <v>95.762944367090199</v>
      </c>
      <c r="L47" s="7">
        <v>17.855262437063999</v>
      </c>
      <c r="M47" s="7">
        <v>4.6149809946426297</v>
      </c>
      <c r="N47" s="7">
        <v>34.621181789716999</v>
      </c>
      <c r="O47" s="7">
        <v>6.7152073221715503</v>
      </c>
      <c r="P47" s="7">
        <v>25.539364530962001</v>
      </c>
      <c r="Q47" s="7">
        <v>57.461703542901603</v>
      </c>
      <c r="R47" s="7">
        <v>3.4906101929617201</v>
      </c>
      <c r="S47" s="7">
        <v>0.63212336703827798</v>
      </c>
      <c r="T47" s="7">
        <v>43.321589625173701</v>
      </c>
      <c r="U47" s="7">
        <v>43.321589625173701</v>
      </c>
      <c r="V47" s="7">
        <v>0</v>
      </c>
      <c r="W47" s="7">
        <v>358.57941119517801</v>
      </c>
    </row>
    <row r="48" spans="1:23" x14ac:dyDescent="0.25">
      <c r="A48" s="5" t="s">
        <v>46</v>
      </c>
      <c r="B48" s="7">
        <v>47.564946617913201</v>
      </c>
      <c r="C48" s="7">
        <v>47.364414587913799</v>
      </c>
      <c r="D48" s="7">
        <v>0.20053202999947001</v>
      </c>
      <c r="E48" s="7">
        <v>14.207224094525101</v>
      </c>
      <c r="F48" s="7">
        <v>2.3113450227445602</v>
      </c>
      <c r="G48" s="7">
        <v>0.1087486578156</v>
      </c>
      <c r="H48" s="7">
        <v>10.7980594939649</v>
      </c>
      <c r="I48" s="7">
        <v>0.98907091999999996</v>
      </c>
      <c r="J48" s="7">
        <v>207.797264441804</v>
      </c>
      <c r="K48" s="7">
        <v>74.974643747918094</v>
      </c>
      <c r="L48" s="7">
        <v>11.1033659437532</v>
      </c>
      <c r="M48" s="7">
        <v>6.5731361678333604</v>
      </c>
      <c r="N48" s="7">
        <v>50.992530540317297</v>
      </c>
      <c r="O48" s="7">
        <v>12.8573276855478</v>
      </c>
      <c r="P48" s="7">
        <v>15.128481186939901</v>
      </c>
      <c r="Q48" s="7">
        <v>32.2143341094947</v>
      </c>
      <c r="R48" s="7">
        <v>3.29820923988926</v>
      </c>
      <c r="S48" s="7">
        <v>0.655235820110735</v>
      </c>
      <c r="T48" s="7">
        <v>26.517076513400799</v>
      </c>
      <c r="U48" s="7">
        <v>26.517076513400799</v>
      </c>
      <c r="V48" s="7">
        <v>0</v>
      </c>
      <c r="W48" s="7">
        <v>296.08651166764298</v>
      </c>
    </row>
    <row r="49" spans="1:23" x14ac:dyDescent="0.25">
      <c r="A49" s="5" t="s">
        <v>47</v>
      </c>
      <c r="B49" s="7">
        <v>75.104226399849907</v>
      </c>
      <c r="C49" s="7">
        <v>74.579334649850907</v>
      </c>
      <c r="D49" s="7">
        <v>0.52489174999904298</v>
      </c>
      <c r="E49" s="7">
        <v>22.830594664195001</v>
      </c>
      <c r="F49" s="7">
        <v>1.89171481660441</v>
      </c>
      <c r="G49" s="7">
        <v>9.8377347148861798</v>
      </c>
      <c r="H49" s="7">
        <v>9.8487972027044304</v>
      </c>
      <c r="I49" s="7">
        <v>1.25234793</v>
      </c>
      <c r="J49" s="7">
        <v>238.34788584472699</v>
      </c>
      <c r="K49" s="7">
        <v>79.340545177537507</v>
      </c>
      <c r="L49" s="7">
        <v>9.2322274699450908</v>
      </c>
      <c r="M49" s="7">
        <v>8.4026207595846198</v>
      </c>
      <c r="N49" s="7">
        <v>36.739938030479998</v>
      </c>
      <c r="O49" s="7">
        <v>8.0355215131848396</v>
      </c>
      <c r="P49" s="7">
        <v>32.512595686161198</v>
      </c>
      <c r="Q49" s="7">
        <v>59.597906677833898</v>
      </c>
      <c r="R49" s="7">
        <v>3.27474209902971</v>
      </c>
      <c r="S49" s="7">
        <v>1.21178843097029</v>
      </c>
      <c r="T49" s="7">
        <v>21.4730354540877</v>
      </c>
      <c r="U49" s="7">
        <v>21.4730354540877</v>
      </c>
      <c r="V49" s="7">
        <v>0</v>
      </c>
      <c r="W49" s="7">
        <v>357.75574236286002</v>
      </c>
    </row>
    <row r="50" spans="1:23" x14ac:dyDescent="0.25">
      <c r="A50" s="5" t="s">
        <v>48</v>
      </c>
      <c r="B50" s="7">
        <v>41.073408709999399</v>
      </c>
      <c r="C50" s="7">
        <v>38.052985489996303</v>
      </c>
      <c r="D50" s="7">
        <v>3.02042322000313</v>
      </c>
      <c r="E50" s="7">
        <v>10.207194193466</v>
      </c>
      <c r="F50" s="7">
        <v>0.91472511674628898</v>
      </c>
      <c r="G50" s="7">
        <v>2.8887999421999998E-2</v>
      </c>
      <c r="H50" s="7">
        <v>8.6199950272976906</v>
      </c>
      <c r="I50" s="7">
        <v>0.64358605000000002</v>
      </c>
      <c r="J50" s="7">
        <v>186.99631597798199</v>
      </c>
      <c r="K50" s="7">
        <v>60.825543148683202</v>
      </c>
      <c r="L50" s="7">
        <v>11.8599903265366</v>
      </c>
      <c r="M50" s="7">
        <v>9.1556205057169393</v>
      </c>
      <c r="N50" s="7">
        <v>46.638514159840398</v>
      </c>
      <c r="O50" s="7">
        <v>11.710570537526401</v>
      </c>
      <c r="P50" s="7">
        <v>8.3905528625504306</v>
      </c>
      <c r="Q50" s="7">
        <v>35.917655767128402</v>
      </c>
      <c r="R50" s="7">
        <v>1.68868428266236</v>
      </c>
      <c r="S50" s="7">
        <v>0.80918438733763598</v>
      </c>
      <c r="T50" s="7">
        <v>17.460091018796501</v>
      </c>
      <c r="U50" s="7">
        <v>17.460091018796501</v>
      </c>
      <c r="V50" s="7">
        <v>0</v>
      </c>
      <c r="W50" s="7">
        <v>255.737009900244</v>
      </c>
    </row>
    <row r="51" spans="1:23" x14ac:dyDescent="0.25">
      <c r="A51" s="5" t="s">
        <v>49</v>
      </c>
      <c r="B51" s="7">
        <v>6.0991321500008802</v>
      </c>
      <c r="C51" s="7">
        <v>5.9857767600002596</v>
      </c>
      <c r="D51" s="7">
        <v>0.11335539000061801</v>
      </c>
      <c r="E51" s="7">
        <v>6.06801464762398</v>
      </c>
      <c r="F51" s="7">
        <v>1.54205815510295</v>
      </c>
      <c r="G51" s="7">
        <v>0</v>
      </c>
      <c r="H51" s="7">
        <v>4.3726146425210297</v>
      </c>
      <c r="I51" s="7">
        <v>0.15334185</v>
      </c>
      <c r="J51" s="7">
        <v>170.67368474846299</v>
      </c>
      <c r="K51" s="7">
        <v>55.008828943889398</v>
      </c>
      <c r="L51" s="7">
        <v>11.619990522186299</v>
      </c>
      <c r="M51" s="7">
        <v>5.1557543925730496</v>
      </c>
      <c r="N51" s="7">
        <v>37.729574409601099</v>
      </c>
      <c r="O51" s="7">
        <v>10.4372884547706</v>
      </c>
      <c r="P51" s="7">
        <v>17.143687081935798</v>
      </c>
      <c r="Q51" s="7">
        <v>29.627221463506402</v>
      </c>
      <c r="R51" s="7">
        <v>3.0488778232508702</v>
      </c>
      <c r="S51" s="7">
        <v>0.90246165674913204</v>
      </c>
      <c r="T51" s="7">
        <v>25.133992816875701</v>
      </c>
      <c r="U51" s="7">
        <v>25.133992816875701</v>
      </c>
      <c r="V51" s="7">
        <v>0</v>
      </c>
      <c r="W51" s="7">
        <v>207.97482436296301</v>
      </c>
    </row>
    <row r="52" spans="1:23" x14ac:dyDescent="0.25">
      <c r="A52" s="5" t="s">
        <v>50</v>
      </c>
      <c r="B52" s="7">
        <v>16.0254759100788</v>
      </c>
      <c r="C52" s="7">
        <v>15.319758000085001</v>
      </c>
      <c r="D52" s="7">
        <v>0.70571790999378203</v>
      </c>
      <c r="E52" s="7">
        <v>8.0678832305773494</v>
      </c>
      <c r="F52" s="7">
        <v>0.323129373528454</v>
      </c>
      <c r="G52" s="7">
        <v>4.0691499182639998E-3</v>
      </c>
      <c r="H52" s="7">
        <v>6.8628594971306303</v>
      </c>
      <c r="I52" s="7">
        <v>0.87782521000000002</v>
      </c>
      <c r="J52" s="7">
        <v>195.98895398042799</v>
      </c>
      <c r="K52" s="7">
        <v>62.956774853055599</v>
      </c>
      <c r="L52" s="7">
        <v>8.4299931241347803</v>
      </c>
      <c r="M52" s="7">
        <v>13.729457112257601</v>
      </c>
      <c r="N52" s="7">
        <v>43.036256180951597</v>
      </c>
      <c r="O52" s="7">
        <v>11.5812180798374</v>
      </c>
      <c r="P52" s="7">
        <v>10.655733005886299</v>
      </c>
      <c r="Q52" s="7">
        <v>40.738850744305097</v>
      </c>
      <c r="R52" s="7">
        <v>4.0933396513589004</v>
      </c>
      <c r="S52" s="7">
        <v>0.76733122864110503</v>
      </c>
      <c r="T52" s="7">
        <v>17.7033740009947</v>
      </c>
      <c r="U52" s="7">
        <v>17.7033740009947</v>
      </c>
      <c r="V52" s="7">
        <v>0</v>
      </c>
      <c r="W52" s="7">
        <v>237.785687122079</v>
      </c>
    </row>
    <row r="53" spans="1:23" x14ac:dyDescent="0.25">
      <c r="A53" s="5" t="s">
        <v>51</v>
      </c>
      <c r="B53" s="7">
        <v>3.7198611300249498</v>
      </c>
      <c r="C53" s="7">
        <v>3.6723111300245899</v>
      </c>
      <c r="D53" s="7">
        <v>4.7550000000359999E-2</v>
      </c>
      <c r="E53" s="7">
        <v>16.387987428738398</v>
      </c>
      <c r="F53" s="7">
        <v>8.8629998223998E-4</v>
      </c>
      <c r="G53" s="7">
        <v>7.7899998442000004E-6</v>
      </c>
      <c r="H53" s="7">
        <v>16.058709558756401</v>
      </c>
      <c r="I53" s="7">
        <v>0.32838378000000001</v>
      </c>
      <c r="J53" s="7">
        <v>181.20250404958901</v>
      </c>
      <c r="K53" s="7">
        <v>55.832770882529097</v>
      </c>
      <c r="L53" s="7">
        <v>12.7399896088508</v>
      </c>
      <c r="M53" s="7">
        <v>5.5119594545979496</v>
      </c>
      <c r="N53" s="7">
        <v>39.9912257405012</v>
      </c>
      <c r="O53" s="7">
        <v>8.3973566505871293</v>
      </c>
      <c r="P53" s="7">
        <v>17.899390362541599</v>
      </c>
      <c r="Q53" s="7">
        <v>35.986170959980797</v>
      </c>
      <c r="R53" s="7">
        <v>4.21092915544964</v>
      </c>
      <c r="S53" s="7">
        <v>0.63271123455035905</v>
      </c>
      <c r="T53" s="7">
        <v>28.741299799725098</v>
      </c>
      <c r="U53" s="7">
        <v>28.741299799725098</v>
      </c>
      <c r="V53" s="7">
        <v>0</v>
      </c>
      <c r="W53" s="7">
        <v>230.05165240807699</v>
      </c>
    </row>
    <row r="54" spans="1:23" x14ac:dyDescent="0.25">
      <c r="A54" s="5" t="s">
        <v>52</v>
      </c>
      <c r="B54" s="7">
        <v>12.363518419967599</v>
      </c>
      <c r="C54" s="7">
        <v>12.1150964199676</v>
      </c>
      <c r="D54" s="7">
        <v>0.24842200000005099</v>
      </c>
      <c r="E54" s="7">
        <v>33.325182804441603</v>
      </c>
      <c r="F54" s="7">
        <v>0.166307056675191</v>
      </c>
      <c r="G54" s="7">
        <v>0</v>
      </c>
      <c r="H54" s="7">
        <v>32.632553517766397</v>
      </c>
      <c r="I54" s="7">
        <v>0.52632223</v>
      </c>
      <c r="J54" s="7">
        <v>210.27146666242501</v>
      </c>
      <c r="K54" s="7">
        <v>72.405747658688099</v>
      </c>
      <c r="L54" s="7">
        <v>7.5499938419147101</v>
      </c>
      <c r="M54" s="7">
        <v>11.9479120262921</v>
      </c>
      <c r="N54" s="7">
        <v>51.348025668321398</v>
      </c>
      <c r="O54" s="7">
        <v>14.5532793833707</v>
      </c>
      <c r="P54" s="7">
        <v>17.852503671487199</v>
      </c>
      <c r="Q54" s="7">
        <v>31.482553252350499</v>
      </c>
      <c r="R54" s="7">
        <v>2.4207333155829098</v>
      </c>
      <c r="S54" s="7">
        <v>0.71071784441708696</v>
      </c>
      <c r="T54" s="7">
        <v>24.361924244429598</v>
      </c>
      <c r="U54" s="7">
        <v>24.361924244429598</v>
      </c>
      <c r="V54" s="7">
        <v>0</v>
      </c>
      <c r="W54" s="7">
        <v>280.32209213126401</v>
      </c>
    </row>
    <row r="55" spans="1:23" x14ac:dyDescent="0.25">
      <c r="A55" s="5" t="s">
        <v>53</v>
      </c>
      <c r="B55" s="7">
        <v>42.915053050235002</v>
      </c>
      <c r="C55" s="7">
        <v>42.095517840235097</v>
      </c>
      <c r="D55" s="7">
        <v>0.81953520999993001</v>
      </c>
      <c r="E55" s="7">
        <v>45.945851004745002</v>
      </c>
      <c r="F55" s="7">
        <v>0.11585971768394</v>
      </c>
      <c r="G55" s="7">
        <v>0</v>
      </c>
      <c r="H55" s="7">
        <v>45.699380667061099</v>
      </c>
      <c r="I55" s="7">
        <v>0.13061062000000001</v>
      </c>
      <c r="J55" s="7">
        <v>186.91833063552301</v>
      </c>
      <c r="K55" s="7">
        <v>46.804608129070601</v>
      </c>
      <c r="L55" s="7">
        <v>9.4209923158121001</v>
      </c>
      <c r="M55" s="7">
        <v>5.4585268281621504</v>
      </c>
      <c r="N55" s="7">
        <v>36.700276489842402</v>
      </c>
      <c r="O55" s="7">
        <v>10.569305301241</v>
      </c>
      <c r="P55" s="7">
        <v>23.702320621658501</v>
      </c>
      <c r="Q55" s="7">
        <v>52.7589772697361</v>
      </c>
      <c r="R55" s="7">
        <v>1.49999877655948</v>
      </c>
      <c r="S55" s="7">
        <v>3.3249034405151701E-3</v>
      </c>
      <c r="T55" s="7">
        <v>16.737256048627</v>
      </c>
      <c r="U55" s="7">
        <v>16.737256048627</v>
      </c>
      <c r="V55" s="7">
        <v>0</v>
      </c>
      <c r="W55" s="7">
        <v>292.51649073913001</v>
      </c>
    </row>
    <row r="56" spans="1:23" x14ac:dyDescent="0.25">
      <c r="A56" s="5" t="s">
        <v>54</v>
      </c>
      <c r="B56" s="7">
        <v>42.6842009200465</v>
      </c>
      <c r="C56" s="7">
        <v>38.853052060017198</v>
      </c>
      <c r="D56" s="7">
        <v>3.83114886002924</v>
      </c>
      <c r="E56" s="7">
        <v>45.852713068820897</v>
      </c>
      <c r="F56" s="7">
        <v>3.2386979351630603E-2</v>
      </c>
      <c r="G56" s="7">
        <v>0.182109106347</v>
      </c>
      <c r="H56" s="7">
        <v>44.832941433122301</v>
      </c>
      <c r="I56" s="7">
        <v>0.80527554999999995</v>
      </c>
      <c r="J56" s="7">
        <v>226.61361274985501</v>
      </c>
      <c r="K56" s="7">
        <v>77.873824376626004</v>
      </c>
      <c r="L56" s="7">
        <v>8.8299927980137696</v>
      </c>
      <c r="M56" s="7">
        <v>11.7059870472299</v>
      </c>
      <c r="N56" s="7">
        <v>66.189718289272903</v>
      </c>
      <c r="O56" s="7">
        <v>10.9540267864393</v>
      </c>
      <c r="P56" s="7">
        <v>12.7015916344602</v>
      </c>
      <c r="Q56" s="7">
        <v>32.374347617813399</v>
      </c>
      <c r="R56" s="7">
        <v>2.8947146389906302</v>
      </c>
      <c r="S56" s="7">
        <v>3.0894095610093699</v>
      </c>
      <c r="T56" s="7">
        <v>18.761518011056001</v>
      </c>
      <c r="U56" s="7">
        <v>18.761518011056001</v>
      </c>
      <c r="V56" s="7">
        <v>0</v>
      </c>
      <c r="W56" s="7">
        <v>333.912044749779</v>
      </c>
    </row>
    <row r="57" spans="1:23" x14ac:dyDescent="0.25">
      <c r="A57" s="5" t="s">
        <v>55</v>
      </c>
      <c r="B57" s="7">
        <v>60.339705789852502</v>
      </c>
      <c r="C57" s="7">
        <v>60.127510709851698</v>
      </c>
      <c r="D57" s="7">
        <v>0.212195080000741</v>
      </c>
      <c r="E57" s="7">
        <v>59.105516294056997</v>
      </c>
      <c r="F57" s="7">
        <v>0.224104845515957</v>
      </c>
      <c r="G57" s="7">
        <v>9.0499145706000004</v>
      </c>
      <c r="H57" s="7">
        <v>49.111339177940998</v>
      </c>
      <c r="I57" s="7">
        <v>0.72015770000000001</v>
      </c>
      <c r="J57" s="7">
        <v>245.654432438719</v>
      </c>
      <c r="K57" s="7">
        <v>70.057398586368294</v>
      </c>
      <c r="L57" s="7">
        <v>10.7499912318896</v>
      </c>
      <c r="M57" s="7">
        <v>5.2145699349360797</v>
      </c>
      <c r="N57" s="7">
        <v>91.709108220367895</v>
      </c>
      <c r="O57" s="7">
        <v>12.314955191260999</v>
      </c>
      <c r="P57" s="7">
        <v>15.3152895072006</v>
      </c>
      <c r="Q57" s="7">
        <v>36.890449996695402</v>
      </c>
      <c r="R57" s="7">
        <v>2.5253206502785899</v>
      </c>
      <c r="S57" s="7">
        <v>0.87734911972141305</v>
      </c>
      <c r="T57" s="7">
        <v>16.100953066867401</v>
      </c>
      <c r="U57" s="7">
        <v>16.100953066867401</v>
      </c>
      <c r="V57" s="7">
        <v>0</v>
      </c>
      <c r="W57" s="7">
        <v>381.20060758949597</v>
      </c>
    </row>
    <row r="58" spans="1:23" x14ac:dyDescent="0.25">
      <c r="A58" s="5" t="s">
        <v>56</v>
      </c>
      <c r="B58" s="7">
        <v>39.543933489783399</v>
      </c>
      <c r="C58" s="7">
        <v>37.658242799790798</v>
      </c>
      <c r="D58" s="7">
        <v>1.8856906899925601</v>
      </c>
      <c r="E58" s="7">
        <v>47.525675446225499</v>
      </c>
      <c r="F58" s="7">
        <v>0.333586793332523</v>
      </c>
      <c r="G58" s="7">
        <v>7.9922971911024696</v>
      </c>
      <c r="H58" s="7">
        <v>38.951177871790499</v>
      </c>
      <c r="I58" s="7">
        <v>0.24861359</v>
      </c>
      <c r="J58" s="7">
        <v>261.06685671297902</v>
      </c>
      <c r="K58" s="7">
        <v>68.554990025300597</v>
      </c>
      <c r="L58" s="7">
        <v>8.8489927823785894</v>
      </c>
      <c r="M58" s="7">
        <v>3.8792249212095</v>
      </c>
      <c r="N58" s="7">
        <v>103.08223423195101</v>
      </c>
      <c r="O58" s="7">
        <v>9.3758471070290099</v>
      </c>
      <c r="P58" s="7">
        <v>23.879345898370101</v>
      </c>
      <c r="Q58" s="7">
        <v>39.6261555267399</v>
      </c>
      <c r="R58" s="7">
        <v>1.8352714731017901</v>
      </c>
      <c r="S58" s="7">
        <v>1.9847947468982099</v>
      </c>
      <c r="T58" s="7">
        <v>14.6217254259301</v>
      </c>
      <c r="U58" s="7">
        <v>14.6217254259301</v>
      </c>
      <c r="V58" s="7">
        <v>0</v>
      </c>
      <c r="W58" s="7">
        <v>362.75819107491799</v>
      </c>
    </row>
    <row r="59" spans="1:23" x14ac:dyDescent="0.25">
      <c r="A59" s="5" t="s">
        <v>57</v>
      </c>
      <c r="B59" s="7">
        <v>23.953911439911401</v>
      </c>
      <c r="C59" s="7">
        <v>22.6305388299178</v>
      </c>
      <c r="D59" s="7">
        <v>1.3233726099936001</v>
      </c>
      <c r="E59" s="7">
        <v>21.148363923873099</v>
      </c>
      <c r="F59" s="7">
        <v>0.23077572539025601</v>
      </c>
      <c r="G59" s="7">
        <v>7.1956138561600005E-2</v>
      </c>
      <c r="H59" s="7">
        <v>20.551717449921199</v>
      </c>
      <c r="I59" s="7">
        <v>0.29391461000000002</v>
      </c>
      <c r="J59" s="7">
        <v>271.86198724975998</v>
      </c>
      <c r="K59" s="7">
        <v>71.404567367069006</v>
      </c>
      <c r="L59" s="7">
        <v>12.649989682379401</v>
      </c>
      <c r="M59" s="7">
        <v>8.7045021113601209</v>
      </c>
      <c r="N59" s="7">
        <v>125.269751848396</v>
      </c>
      <c r="O59" s="7">
        <v>6.4769592585313402</v>
      </c>
      <c r="P59" s="7">
        <v>15.288698658661099</v>
      </c>
      <c r="Q59" s="7">
        <v>31.191248003362499</v>
      </c>
      <c r="R59" s="7">
        <v>0.87599928551073902</v>
      </c>
      <c r="S59" s="7">
        <v>2.7103448926102402E-4</v>
      </c>
      <c r="T59" s="7">
        <v>24.196217879221699</v>
      </c>
      <c r="U59" s="7">
        <v>24.196217879221699</v>
      </c>
      <c r="V59" s="7">
        <v>0</v>
      </c>
      <c r="W59" s="7">
        <v>341.160480492766</v>
      </c>
    </row>
    <row r="60" spans="1:23" x14ac:dyDescent="0.25">
      <c r="A60" s="5" t="s">
        <v>58</v>
      </c>
      <c r="B60" s="7">
        <v>35.876924339758197</v>
      </c>
      <c r="C60" s="7">
        <v>33.3042002097609</v>
      </c>
      <c r="D60" s="7">
        <v>2.57272412999736</v>
      </c>
      <c r="E60" s="7">
        <v>19.323578029282402</v>
      </c>
      <c r="F60" s="7">
        <v>8.9684211055551105E-2</v>
      </c>
      <c r="G60" s="7">
        <v>6.9674064500410804</v>
      </c>
      <c r="H60" s="7">
        <v>12.0983028381858</v>
      </c>
      <c r="I60" s="7">
        <v>0.16818453</v>
      </c>
      <c r="J60" s="7">
        <v>285.83189329236302</v>
      </c>
      <c r="K60" s="7">
        <v>64.469873630264701</v>
      </c>
      <c r="L60" s="7">
        <v>10.9349910812653</v>
      </c>
      <c r="M60" s="7">
        <v>4.7350569658478401</v>
      </c>
      <c r="N60" s="7">
        <v>138.86933963071399</v>
      </c>
      <c r="O60" s="7">
        <v>11.4263562836221</v>
      </c>
      <c r="P60" s="7">
        <v>15.3642287377321</v>
      </c>
      <c r="Q60" s="7">
        <v>38.5835210429168</v>
      </c>
      <c r="R60" s="7">
        <v>0.91907405037776901</v>
      </c>
      <c r="S60" s="7">
        <v>0.52945186962223101</v>
      </c>
      <c r="T60" s="7">
        <v>16.634615566399301</v>
      </c>
      <c r="U60" s="7">
        <v>16.634615566399301</v>
      </c>
      <c r="V60" s="7">
        <v>0</v>
      </c>
      <c r="W60" s="7">
        <v>357.66701122780302</v>
      </c>
    </row>
    <row r="61" spans="1:23" x14ac:dyDescent="0.25">
      <c r="A61" s="5" t="s">
        <v>59</v>
      </c>
      <c r="B61" s="7">
        <v>85.337899310449799</v>
      </c>
      <c r="C61" s="7">
        <v>82.159919410475197</v>
      </c>
      <c r="D61" s="7">
        <v>3.17797989997467</v>
      </c>
      <c r="E61" s="7">
        <v>9.7306874868117106</v>
      </c>
      <c r="F61" s="7">
        <v>3.13972993732827E-2</v>
      </c>
      <c r="G61" s="7">
        <v>2.5098646693301299</v>
      </c>
      <c r="H61" s="7">
        <v>7.0898844381083004</v>
      </c>
      <c r="I61" s="7">
        <v>9.9541080000000004E-2</v>
      </c>
      <c r="J61" s="7">
        <v>323.61752880201902</v>
      </c>
      <c r="K61" s="7">
        <v>72.642326155215201</v>
      </c>
      <c r="L61" s="7">
        <v>4.9899959300957804</v>
      </c>
      <c r="M61" s="7">
        <v>11.1640639077815</v>
      </c>
      <c r="N61" s="7">
        <v>147.91465878119899</v>
      </c>
      <c r="O61" s="7">
        <v>12.761079543109799</v>
      </c>
      <c r="P61" s="7">
        <v>30.495957222026998</v>
      </c>
      <c r="Q61" s="7">
        <v>40.021706192589903</v>
      </c>
      <c r="R61" s="7">
        <v>0.84601004997078999</v>
      </c>
      <c r="S61" s="7">
        <v>2.78173102002921</v>
      </c>
      <c r="T61" s="7">
        <v>12.091709578945499</v>
      </c>
      <c r="U61" s="7">
        <v>12.091709578945499</v>
      </c>
      <c r="V61" s="7">
        <v>0</v>
      </c>
      <c r="W61" s="7">
        <v>430.77782517822601</v>
      </c>
    </row>
    <row r="62" spans="1:23" x14ac:dyDescent="0.25">
      <c r="A62" s="5" t="s">
        <v>60</v>
      </c>
      <c r="B62" s="7">
        <v>60.284800809647699</v>
      </c>
      <c r="C62" s="7">
        <v>52.519877999583301</v>
      </c>
      <c r="D62" s="7">
        <v>7.7649228100644097</v>
      </c>
      <c r="E62" s="7">
        <v>4.2752951269695698</v>
      </c>
      <c r="F62" s="7">
        <v>0.27143763457815601</v>
      </c>
      <c r="G62" s="7">
        <v>0</v>
      </c>
      <c r="H62" s="7">
        <v>3.8843570023914098</v>
      </c>
      <c r="I62" s="7">
        <v>0.11950049</v>
      </c>
      <c r="J62" s="7">
        <v>294.43089581791799</v>
      </c>
      <c r="K62" s="7">
        <v>58.660154174156901</v>
      </c>
      <c r="L62" s="7">
        <v>10.8460761536706</v>
      </c>
      <c r="M62" s="7">
        <v>0.92782093025164603</v>
      </c>
      <c r="N62" s="7">
        <v>178.40690264991699</v>
      </c>
      <c r="O62" s="7">
        <v>11.7569076959622</v>
      </c>
      <c r="P62" s="7">
        <v>5.9936139356801297</v>
      </c>
      <c r="Q62" s="7">
        <v>26.473251428279902</v>
      </c>
      <c r="R62" s="7">
        <v>0.78722690791594696</v>
      </c>
      <c r="S62" s="7">
        <v>0.57894194208405303</v>
      </c>
      <c r="T62" s="7">
        <v>22.083177044216502</v>
      </c>
      <c r="U62" s="7">
        <v>22.083177044216502</v>
      </c>
      <c r="V62" s="7">
        <v>0</v>
      </c>
      <c r="W62" s="7">
        <v>381.074168798752</v>
      </c>
    </row>
    <row r="63" spans="1:23" x14ac:dyDescent="0.25">
      <c r="A63" s="5" t="s">
        <v>61</v>
      </c>
      <c r="B63" s="7">
        <v>39.815739970038699</v>
      </c>
      <c r="C63" s="7">
        <v>34.933077160048299</v>
      </c>
      <c r="D63" s="7">
        <v>4.88266280999036</v>
      </c>
      <c r="E63" s="7">
        <v>3.1920082872428299</v>
      </c>
      <c r="F63" s="7">
        <v>0.112502667752021</v>
      </c>
      <c r="G63" s="7">
        <v>0</v>
      </c>
      <c r="H63" s="7">
        <v>2.8575462594908099</v>
      </c>
      <c r="I63" s="7">
        <v>0.22195935999999999</v>
      </c>
      <c r="J63" s="7">
        <v>225.48678151152899</v>
      </c>
      <c r="K63" s="7">
        <v>51.9565785222321</v>
      </c>
      <c r="L63" s="7">
        <v>14.2939313663612</v>
      </c>
      <c r="M63" s="7">
        <v>4.5848860868508998</v>
      </c>
      <c r="N63" s="7">
        <v>97.067104210736602</v>
      </c>
      <c r="O63" s="7">
        <v>10.6433944419179</v>
      </c>
      <c r="P63" s="7">
        <v>11.5811176182584</v>
      </c>
      <c r="Q63" s="7">
        <v>33.127048635172002</v>
      </c>
      <c r="R63" s="7">
        <v>1.8293857479023501</v>
      </c>
      <c r="S63" s="7">
        <v>0.40333488209764501</v>
      </c>
      <c r="T63" s="7">
        <v>11.112133641852401</v>
      </c>
      <c r="U63" s="7">
        <v>11.112133641852401</v>
      </c>
      <c r="V63" s="7">
        <v>0</v>
      </c>
      <c r="W63" s="7">
        <v>279.60666341066297</v>
      </c>
    </row>
    <row r="64" spans="1:23" x14ac:dyDescent="0.25">
      <c r="A64" s="5" t="s">
        <v>62</v>
      </c>
      <c r="B64" s="7">
        <v>43.500074909959203</v>
      </c>
      <c r="C64" s="7">
        <v>34.8109703098241</v>
      </c>
      <c r="D64" s="7">
        <v>8.6891046001350407</v>
      </c>
      <c r="E64" s="7">
        <v>3.3711531110506399</v>
      </c>
      <c r="F64" s="7">
        <v>5.0254058996046701E-2</v>
      </c>
      <c r="G64" s="7">
        <v>0</v>
      </c>
      <c r="H64" s="7">
        <v>3.0509289120545899</v>
      </c>
      <c r="I64" s="7">
        <v>0.26997014000000003</v>
      </c>
      <c r="J64" s="7">
        <v>242.24512198766499</v>
      </c>
      <c r="K64" s="7">
        <v>57.437108392954798</v>
      </c>
      <c r="L64" s="7">
        <v>11.475529640008</v>
      </c>
      <c r="M64" s="7">
        <v>7.4334959779218304</v>
      </c>
      <c r="N64" s="7">
        <v>89.494719820351904</v>
      </c>
      <c r="O64" s="7">
        <v>10.557984067597401</v>
      </c>
      <c r="P64" s="7">
        <v>15.180128526073499</v>
      </c>
      <c r="Q64" s="7">
        <v>48.1293032027572</v>
      </c>
      <c r="R64" s="7">
        <v>2.0872948275445702</v>
      </c>
      <c r="S64" s="7">
        <v>0.44955753245542801</v>
      </c>
      <c r="T64" s="7">
        <v>22.4865502949453</v>
      </c>
      <c r="U64" s="7">
        <v>22.4865502949453</v>
      </c>
      <c r="V64" s="7">
        <v>0</v>
      </c>
      <c r="W64" s="7">
        <v>311.60290030362</v>
      </c>
    </row>
    <row r="65" spans="1:23" x14ac:dyDescent="0.25">
      <c r="A65" s="5" t="s">
        <v>63</v>
      </c>
      <c r="B65" s="7">
        <v>48.901109460305598</v>
      </c>
      <c r="C65" s="7">
        <v>44.884060210262</v>
      </c>
      <c r="D65" s="7">
        <v>4.0170492500436499</v>
      </c>
      <c r="E65" s="7">
        <v>9.7114024304522708</v>
      </c>
      <c r="F65" s="7">
        <v>0.126526987462838</v>
      </c>
      <c r="G65" s="7">
        <v>0</v>
      </c>
      <c r="H65" s="7">
        <v>8.8520291329894292</v>
      </c>
      <c r="I65" s="7">
        <v>0.73284631</v>
      </c>
      <c r="J65" s="7">
        <v>219.55115216359201</v>
      </c>
      <c r="K65" s="7">
        <v>50.135381419250002</v>
      </c>
      <c r="L65" s="7">
        <v>6.8203424371879597</v>
      </c>
      <c r="M65" s="7">
        <v>5.5146310124193496</v>
      </c>
      <c r="N65" s="7">
        <v>88.272204228598099</v>
      </c>
      <c r="O65" s="7">
        <v>12.2699246379372</v>
      </c>
      <c r="P65" s="7">
        <v>16.417128856895999</v>
      </c>
      <c r="Q65" s="7">
        <v>37.708848011303303</v>
      </c>
      <c r="R65" s="7">
        <v>1.9819935934311701</v>
      </c>
      <c r="S65" s="7">
        <v>0.43069796656882697</v>
      </c>
      <c r="T65" s="7">
        <v>17.510698194691301</v>
      </c>
      <c r="U65" s="7">
        <v>17.510698194691301</v>
      </c>
      <c r="V65" s="7">
        <v>0</v>
      </c>
      <c r="W65" s="7">
        <v>295.674362249041</v>
      </c>
    </row>
    <row r="66" spans="1:23" x14ac:dyDescent="0.25">
      <c r="A66" s="5" t="s">
        <v>64</v>
      </c>
      <c r="B66" s="7">
        <v>56.6233768291698</v>
      </c>
      <c r="C66" s="7">
        <v>53.259481639234203</v>
      </c>
      <c r="D66" s="7">
        <v>3.3638951899356302</v>
      </c>
      <c r="E66" s="7">
        <v>26.0801167715241</v>
      </c>
      <c r="F66" s="7">
        <v>0.33637471326405499</v>
      </c>
      <c r="G66" s="7">
        <v>0</v>
      </c>
      <c r="H66" s="7">
        <v>25.120491898260099</v>
      </c>
      <c r="I66" s="7">
        <v>0.62325016</v>
      </c>
      <c r="J66" s="7">
        <v>245.12294038877701</v>
      </c>
      <c r="K66" s="7">
        <v>57.0196528976834</v>
      </c>
      <c r="L66" s="7">
        <v>9.5868301806966798</v>
      </c>
      <c r="M66" s="7">
        <v>3.06146602340963</v>
      </c>
      <c r="N66" s="7">
        <v>102.078094530081</v>
      </c>
      <c r="O66" s="7">
        <v>14.4509080013455</v>
      </c>
      <c r="P66" s="7">
        <v>9.6008768162023195</v>
      </c>
      <c r="Q66" s="7">
        <v>46.481146119358499</v>
      </c>
      <c r="R66" s="7">
        <v>2.0768973760250198</v>
      </c>
      <c r="S66" s="7">
        <v>0.76706844397497898</v>
      </c>
      <c r="T66" s="7">
        <v>19.154580426372199</v>
      </c>
      <c r="U66" s="7">
        <v>19.154580426372199</v>
      </c>
      <c r="V66" s="7">
        <v>0</v>
      </c>
      <c r="W66" s="7">
        <v>346.98101441584402</v>
      </c>
    </row>
    <row r="67" spans="1:23" x14ac:dyDescent="0.25">
      <c r="A67" s="5" t="s">
        <v>65</v>
      </c>
      <c r="B67" s="7">
        <v>65.026053309786803</v>
      </c>
      <c r="C67" s="7">
        <v>58.0845565396938</v>
      </c>
      <c r="D67" s="7">
        <v>6.9414967700929298</v>
      </c>
      <c r="E67" s="7">
        <v>35.788687269644903</v>
      </c>
      <c r="F67" s="7">
        <v>3.25085093517287E-2</v>
      </c>
      <c r="G67" s="7">
        <v>0</v>
      </c>
      <c r="H67" s="7">
        <v>35.5329370602932</v>
      </c>
      <c r="I67" s="7">
        <v>0.22324169999999999</v>
      </c>
      <c r="J67" s="7">
        <v>208.31800286067801</v>
      </c>
      <c r="K67" s="7">
        <v>37.803527400893799</v>
      </c>
      <c r="L67" s="7">
        <v>11.4537636440618</v>
      </c>
      <c r="M67" s="7">
        <v>7.0875230959003401</v>
      </c>
      <c r="N67" s="7">
        <v>78.500557507546802</v>
      </c>
      <c r="O67" s="7">
        <v>13.0886532663647</v>
      </c>
      <c r="P67" s="7">
        <v>19.063280983093101</v>
      </c>
      <c r="Q67" s="7">
        <v>38.8894406028178</v>
      </c>
      <c r="R67" s="7">
        <v>2.01638997537653</v>
      </c>
      <c r="S67" s="7">
        <v>0.41486638462346798</v>
      </c>
      <c r="T67" s="7">
        <v>5.2729268406360399</v>
      </c>
      <c r="U67" s="7">
        <v>5.2729268406360399</v>
      </c>
      <c r="V67" s="7">
        <v>0</v>
      </c>
      <c r="W67" s="7">
        <v>314.40567028074599</v>
      </c>
    </row>
    <row r="68" spans="1:23" x14ac:dyDescent="0.25">
      <c r="A68" s="5" t="s">
        <v>66</v>
      </c>
      <c r="B68" s="7">
        <v>62.517167830534603</v>
      </c>
      <c r="C68" s="7">
        <v>57.9067710004528</v>
      </c>
      <c r="D68" s="7">
        <v>4.6103968300817701</v>
      </c>
      <c r="E68" s="7">
        <v>39.768071807641498</v>
      </c>
      <c r="F68" s="7">
        <v>1.6480299670114801E-2</v>
      </c>
      <c r="G68" s="7">
        <v>0</v>
      </c>
      <c r="H68" s="7">
        <v>39.699045417971398</v>
      </c>
      <c r="I68" s="7">
        <v>5.2546089999999997E-2</v>
      </c>
      <c r="J68" s="7">
        <v>254.75946482584899</v>
      </c>
      <c r="K68" s="7">
        <v>80.906118553726699</v>
      </c>
      <c r="L68" s="7">
        <v>14.3970762481633</v>
      </c>
      <c r="M68" s="7">
        <v>5.3916500310758497</v>
      </c>
      <c r="N68" s="7">
        <v>90.221397820444807</v>
      </c>
      <c r="O68" s="7">
        <v>17.3135833437908</v>
      </c>
      <c r="P68" s="7">
        <v>13.4029442283399</v>
      </c>
      <c r="Q68" s="7">
        <v>30.714621850308198</v>
      </c>
      <c r="R68" s="7">
        <v>1.6819605081464599</v>
      </c>
      <c r="S68" s="7">
        <v>0.73011224185353996</v>
      </c>
      <c r="T68" s="7">
        <v>21.921253523334101</v>
      </c>
      <c r="U68" s="7">
        <v>21.921253523334101</v>
      </c>
      <c r="V68" s="7">
        <v>0</v>
      </c>
      <c r="W68" s="7">
        <v>378.96595798736001</v>
      </c>
    </row>
    <row r="69" spans="1:23" x14ac:dyDescent="0.25">
      <c r="A69" s="5" t="s">
        <v>67</v>
      </c>
      <c r="B69" s="7">
        <v>56.8331137804484</v>
      </c>
      <c r="C69" s="7">
        <v>49.189594370472399</v>
      </c>
      <c r="D69" s="7">
        <v>7.6435194099759904</v>
      </c>
      <c r="E69" s="7">
        <v>44.630673078397201</v>
      </c>
      <c r="F69" s="7">
        <v>3.2211699356668302E-2</v>
      </c>
      <c r="G69" s="7">
        <v>9.3847764839455099</v>
      </c>
      <c r="H69" s="7">
        <v>35.127802225095003</v>
      </c>
      <c r="I69" s="7">
        <v>8.5882669999999994E-2</v>
      </c>
      <c r="J69" s="7">
        <v>265.07144476611899</v>
      </c>
      <c r="K69" s="7">
        <v>80.992310982134995</v>
      </c>
      <c r="L69" s="7">
        <v>12.116017140717799</v>
      </c>
      <c r="M69" s="7">
        <v>6.9149210032977999</v>
      </c>
      <c r="N69" s="7">
        <v>90.274234459436002</v>
      </c>
      <c r="O69" s="7">
        <v>12.5381183069419</v>
      </c>
      <c r="P69" s="7">
        <v>29.842588071193301</v>
      </c>
      <c r="Q69" s="7">
        <v>28.876412942396801</v>
      </c>
      <c r="R69" s="7">
        <v>3.2690999936315701</v>
      </c>
      <c r="S69" s="7">
        <v>0.24774186636842799</v>
      </c>
      <c r="T69" s="7">
        <v>29.427067678140499</v>
      </c>
      <c r="U69" s="7">
        <v>29.427067678140499</v>
      </c>
      <c r="V69" s="7">
        <v>0</v>
      </c>
      <c r="W69" s="7">
        <v>395.962299303105</v>
      </c>
    </row>
    <row r="70" spans="1:23" x14ac:dyDescent="0.25">
      <c r="A70" s="5" t="s">
        <v>68</v>
      </c>
      <c r="B70" s="7">
        <v>32.093208990197503</v>
      </c>
      <c r="C70" s="7">
        <v>25.159031050171102</v>
      </c>
      <c r="D70" s="7">
        <v>6.9341779400264096</v>
      </c>
      <c r="E70" s="7">
        <v>50.098910851335802</v>
      </c>
      <c r="F70" s="7">
        <v>0.27303908454002002</v>
      </c>
      <c r="G70" s="7">
        <v>0</v>
      </c>
      <c r="H70" s="7">
        <v>49.683810766795801</v>
      </c>
      <c r="I70" s="7">
        <v>0.14206099999999999</v>
      </c>
      <c r="J70" s="7">
        <v>204.776610850541</v>
      </c>
      <c r="K70" s="7">
        <v>50.9257953489561</v>
      </c>
      <c r="L70" s="7">
        <v>12.263199996963801</v>
      </c>
      <c r="M70" s="7">
        <v>2.5250000627265901</v>
      </c>
      <c r="N70" s="7">
        <v>69.6451855699856</v>
      </c>
      <c r="O70" s="7">
        <v>18.905249507927302</v>
      </c>
      <c r="P70" s="7">
        <v>11.534941645709999</v>
      </c>
      <c r="Q70" s="7">
        <v>37.087374718271199</v>
      </c>
      <c r="R70" s="7">
        <v>1.1111948336787401</v>
      </c>
      <c r="S70" s="7">
        <v>0.77866916632125904</v>
      </c>
      <c r="T70" s="7">
        <v>25.844268584608699</v>
      </c>
      <c r="U70" s="7">
        <v>25.844268584608699</v>
      </c>
      <c r="V70" s="7">
        <v>0</v>
      </c>
      <c r="W70" s="7">
        <v>312.812999276683</v>
      </c>
    </row>
    <row r="71" spans="1:23" x14ac:dyDescent="0.25">
      <c r="A71" s="5" t="s">
        <v>69</v>
      </c>
      <c r="B71" s="7">
        <v>10.3733465001157</v>
      </c>
      <c r="C71" s="7">
        <v>7.88726945008887</v>
      </c>
      <c r="D71" s="7">
        <v>2.4860770500267799</v>
      </c>
      <c r="E71" s="7">
        <v>28.493999374786199</v>
      </c>
      <c r="F71" s="7">
        <v>0.21209153574974701</v>
      </c>
      <c r="G71" s="7">
        <v>0</v>
      </c>
      <c r="H71" s="7">
        <v>28.047430709036401</v>
      </c>
      <c r="I71" s="7">
        <v>0.23447713000000001</v>
      </c>
      <c r="J71" s="7">
        <v>289.69433851764899</v>
      </c>
      <c r="K71" s="7">
        <v>85.442866176344907</v>
      </c>
      <c r="L71" s="7">
        <v>7.8220966432612302</v>
      </c>
      <c r="M71" s="7">
        <v>6.6400868535787296</v>
      </c>
      <c r="N71" s="7">
        <v>114.120442489608</v>
      </c>
      <c r="O71" s="7">
        <v>15.344217082216099</v>
      </c>
      <c r="P71" s="7">
        <v>7.5175145759589004</v>
      </c>
      <c r="Q71" s="7">
        <v>50.473937336680898</v>
      </c>
      <c r="R71" s="7">
        <v>1.8625540408493799</v>
      </c>
      <c r="S71" s="7">
        <v>0.470623319150623</v>
      </c>
      <c r="T71" s="7">
        <v>30.167838251167499</v>
      </c>
      <c r="U71" s="7">
        <v>30.167838251167499</v>
      </c>
      <c r="V71" s="7">
        <v>0</v>
      </c>
      <c r="W71" s="7">
        <v>358.72952264371798</v>
      </c>
    </row>
    <row r="72" spans="1:23" x14ac:dyDescent="0.25">
      <c r="A72" s="5" t="s">
        <v>70</v>
      </c>
      <c r="B72" s="7">
        <v>49.842207839681002</v>
      </c>
      <c r="C72" s="7">
        <v>48.237033809654299</v>
      </c>
      <c r="D72" s="7">
        <v>1.6051740300267101</v>
      </c>
      <c r="E72" s="7">
        <v>20.089381425667501</v>
      </c>
      <c r="F72" s="7">
        <v>0.117494537647384</v>
      </c>
      <c r="G72" s="7">
        <v>0</v>
      </c>
      <c r="H72" s="7">
        <v>19.630216588020101</v>
      </c>
      <c r="I72" s="7">
        <v>0.34167029999999998</v>
      </c>
      <c r="J72" s="7">
        <v>299.59909028830401</v>
      </c>
      <c r="K72" s="7">
        <v>92.019198185934698</v>
      </c>
      <c r="L72" s="7">
        <v>11.172072901735101</v>
      </c>
      <c r="M72" s="7">
        <v>4.6839999071699401</v>
      </c>
      <c r="N72" s="7">
        <v>109.13284648864899</v>
      </c>
      <c r="O72" s="7">
        <v>12.2776211384717</v>
      </c>
      <c r="P72" s="7">
        <v>21.791756222457899</v>
      </c>
      <c r="Q72" s="7">
        <v>45.604854343886402</v>
      </c>
      <c r="R72" s="7">
        <v>2.5079885844151</v>
      </c>
      <c r="S72" s="7">
        <v>0.408752515584899</v>
      </c>
      <c r="T72" s="7">
        <v>13.715745346294799</v>
      </c>
      <c r="U72" s="7">
        <v>13.715745346294799</v>
      </c>
      <c r="V72" s="7">
        <v>0</v>
      </c>
      <c r="W72" s="7">
        <v>383.24642489994801</v>
      </c>
    </row>
    <row r="73" spans="1:23" x14ac:dyDescent="0.25">
      <c r="A73" s="5" t="s">
        <v>71</v>
      </c>
      <c r="B73" s="7">
        <v>75.091227940585895</v>
      </c>
      <c r="C73" s="7">
        <v>65.972614790459801</v>
      </c>
      <c r="D73" s="7">
        <v>9.1186131501261301</v>
      </c>
      <c r="E73" s="7">
        <v>16.594827761663801</v>
      </c>
      <c r="F73" s="7">
        <v>1.0966799780664E-2</v>
      </c>
      <c r="G73" s="7">
        <v>0</v>
      </c>
      <c r="H73" s="7">
        <v>16.4170064518832</v>
      </c>
      <c r="I73" s="7">
        <v>0.16685451000000001</v>
      </c>
      <c r="J73" s="7">
        <v>258.96149850498699</v>
      </c>
      <c r="K73" s="7">
        <v>73.045479190625699</v>
      </c>
      <c r="L73" s="7">
        <v>10.6377953105271</v>
      </c>
      <c r="M73" s="7">
        <v>11.967039962694001</v>
      </c>
      <c r="N73" s="7">
        <v>85.246034499146006</v>
      </c>
      <c r="O73" s="7">
        <v>20.185996473512098</v>
      </c>
      <c r="P73" s="7">
        <v>15.1742599011862</v>
      </c>
      <c r="Q73" s="7">
        <v>38.825996477296101</v>
      </c>
      <c r="R73" s="7">
        <v>3.10626444644475</v>
      </c>
      <c r="S73" s="7">
        <v>0.77263224355524995</v>
      </c>
      <c r="T73" s="7">
        <v>32.086169674836299</v>
      </c>
      <c r="U73" s="7">
        <v>32.086169674836299</v>
      </c>
      <c r="V73" s="7">
        <v>0</v>
      </c>
      <c r="W73" s="7">
        <v>382.73372388207298</v>
      </c>
    </row>
    <row r="74" spans="1:23" x14ac:dyDescent="0.25">
      <c r="A74" s="5" t="s">
        <v>72</v>
      </c>
      <c r="B74" s="7">
        <v>80.573002840441006</v>
      </c>
      <c r="C74" s="7">
        <v>70.723836160615207</v>
      </c>
      <c r="D74" s="7">
        <v>9.8491666798257995</v>
      </c>
      <c r="E74" s="7">
        <v>6.8819518573609502</v>
      </c>
      <c r="F74" s="7">
        <v>4.7322769051247701E-2</v>
      </c>
      <c r="G74" s="7">
        <v>9.6164898088752001E-3</v>
      </c>
      <c r="H74" s="7">
        <v>6.5621063185008301</v>
      </c>
      <c r="I74" s="7">
        <v>0.26290627999999999</v>
      </c>
      <c r="J74" s="7">
        <v>262.49615904053201</v>
      </c>
      <c r="K74" s="7">
        <v>68.356303602853401</v>
      </c>
      <c r="L74" s="7">
        <v>14.459398206345901</v>
      </c>
      <c r="M74" s="7">
        <v>6.0599209861973504</v>
      </c>
      <c r="N74" s="7">
        <v>108.260029140032</v>
      </c>
      <c r="O74" s="7">
        <v>16.8980078083727</v>
      </c>
      <c r="P74" s="7">
        <v>11.221834837399401</v>
      </c>
      <c r="Q74" s="7">
        <v>34.748315669331497</v>
      </c>
      <c r="R74" s="7">
        <v>2.1194447813221799</v>
      </c>
      <c r="S74" s="7">
        <v>0.37290400867781998</v>
      </c>
      <c r="T74" s="7">
        <v>28.163156917527001</v>
      </c>
      <c r="U74" s="7">
        <v>28.163156917527001</v>
      </c>
      <c r="V74" s="7">
        <v>0</v>
      </c>
      <c r="W74" s="7">
        <v>378.11427065586099</v>
      </c>
    </row>
    <row r="75" spans="1:23" x14ac:dyDescent="0.25">
      <c r="A75" s="5" t="s">
        <v>73</v>
      </c>
      <c r="B75" s="7">
        <v>70.145856589636495</v>
      </c>
      <c r="C75" s="7">
        <v>61.846367379783501</v>
      </c>
      <c r="D75" s="7">
        <v>8.2994892098529593</v>
      </c>
      <c r="E75" s="7">
        <v>5.8656270470795899</v>
      </c>
      <c r="F75" s="7">
        <v>7.7271168454058195E-2</v>
      </c>
      <c r="G75" s="7">
        <v>0</v>
      </c>
      <c r="H75" s="7">
        <v>5.5597231486255296</v>
      </c>
      <c r="I75" s="7">
        <v>0.22863273000000001</v>
      </c>
      <c r="J75" s="7">
        <v>252.63219186258999</v>
      </c>
      <c r="K75" s="7">
        <v>54.906003419916097</v>
      </c>
      <c r="L75" s="7">
        <v>13.248068194705001</v>
      </c>
      <c r="M75" s="7">
        <v>6.5253020162311799</v>
      </c>
      <c r="N75" s="7">
        <v>106.91511581004001</v>
      </c>
      <c r="O75" s="7">
        <v>12.4827869390344</v>
      </c>
      <c r="P75" s="7">
        <v>8.1440369028956194</v>
      </c>
      <c r="Q75" s="7">
        <v>45.806804769768497</v>
      </c>
      <c r="R75" s="7">
        <v>3.8340042228800502</v>
      </c>
      <c r="S75" s="7">
        <v>0.77006958711995199</v>
      </c>
      <c r="T75" s="7">
        <v>25.912264742763</v>
      </c>
      <c r="U75" s="7">
        <v>25.912264742763</v>
      </c>
      <c r="V75" s="7">
        <v>0</v>
      </c>
      <c r="W75" s="7">
        <v>354.55594024206903</v>
      </c>
    </row>
    <row r="76" spans="1:23" x14ac:dyDescent="0.25">
      <c r="A76" s="5" t="s">
        <v>74</v>
      </c>
      <c r="B76" s="7">
        <v>58.6819431998534</v>
      </c>
      <c r="C76" s="7">
        <v>52.611558169783599</v>
      </c>
      <c r="D76" s="7">
        <v>6.0703850300697599</v>
      </c>
      <c r="E76" s="7">
        <v>10.933866408741601</v>
      </c>
      <c r="F76" s="7">
        <v>3.0454829388845799E-2</v>
      </c>
      <c r="G76" s="7">
        <v>7.0886023760870298</v>
      </c>
      <c r="H76" s="7">
        <v>2.8339863032656898</v>
      </c>
      <c r="I76" s="7">
        <v>0.98082290000000005</v>
      </c>
      <c r="J76" s="7">
        <v>293.16776581029501</v>
      </c>
      <c r="K76" s="7">
        <v>101.74011320589899</v>
      </c>
      <c r="L76" s="7">
        <v>11.7179844423859</v>
      </c>
      <c r="M76" s="7">
        <v>3.62270700085885</v>
      </c>
      <c r="N76" s="7">
        <v>104.065106899635</v>
      </c>
      <c r="O76" s="7">
        <v>14.5666496226668</v>
      </c>
      <c r="P76" s="7">
        <v>22.8475216672912</v>
      </c>
      <c r="Q76" s="7">
        <v>31.1298014115578</v>
      </c>
      <c r="R76" s="7">
        <v>2.6536084156435402</v>
      </c>
      <c r="S76" s="7">
        <v>0.82427314435646304</v>
      </c>
      <c r="T76" s="7">
        <v>37.226367349682398</v>
      </c>
      <c r="U76" s="7">
        <v>37.226367349682398</v>
      </c>
      <c r="V76" s="7">
        <v>0</v>
      </c>
      <c r="W76" s="7">
        <v>400.00994276857199</v>
      </c>
    </row>
    <row r="77" spans="1:23" x14ac:dyDescent="0.25">
      <c r="A77" s="5" t="s">
        <v>75</v>
      </c>
      <c r="B77" s="7">
        <v>76.229521829674795</v>
      </c>
      <c r="C77" s="7">
        <v>65.662045239699594</v>
      </c>
      <c r="D77" s="7">
        <v>10.5674765899752</v>
      </c>
      <c r="E77" s="7">
        <v>6.6540206910859103</v>
      </c>
      <c r="F77" s="7">
        <v>8.7247538259210597E-2</v>
      </c>
      <c r="G77" s="7">
        <v>0</v>
      </c>
      <c r="H77" s="7">
        <v>6.3770773528267002</v>
      </c>
      <c r="I77" s="7">
        <v>0.1896958</v>
      </c>
      <c r="J77" s="7">
        <v>241.34014658762601</v>
      </c>
      <c r="K77" s="7">
        <v>40.109180568065199</v>
      </c>
      <c r="L77" s="7">
        <v>12.649401707023699</v>
      </c>
      <c r="M77" s="7">
        <v>5.8621279998762201</v>
      </c>
      <c r="N77" s="7">
        <v>97.8428383297788</v>
      </c>
      <c r="O77" s="7">
        <v>17.4827049311025</v>
      </c>
      <c r="P77" s="7">
        <v>15.4396782707004</v>
      </c>
      <c r="Q77" s="7">
        <v>49.234636461079802</v>
      </c>
      <c r="R77" s="7">
        <v>2.2254318848761701</v>
      </c>
      <c r="S77" s="7">
        <v>0.49414643512383399</v>
      </c>
      <c r="T77" s="7">
        <v>20.284150672047598</v>
      </c>
      <c r="U77" s="7">
        <v>20.284150672047598</v>
      </c>
      <c r="V77" s="7">
        <v>0</v>
      </c>
      <c r="W77" s="7">
        <v>344.50783978043501</v>
      </c>
    </row>
    <row r="78" spans="1:23" x14ac:dyDescent="0.25">
      <c r="A78" s="5" t="s">
        <v>76</v>
      </c>
      <c r="B78" s="7">
        <v>84.874373190646907</v>
      </c>
      <c r="C78" s="7">
        <v>74.609915970464002</v>
      </c>
      <c r="D78" s="7">
        <v>10.2644572201828</v>
      </c>
      <c r="E78" s="7">
        <v>20.858746578924801</v>
      </c>
      <c r="F78" s="7">
        <v>0.26832527464628497</v>
      </c>
      <c r="G78" s="7">
        <v>0</v>
      </c>
      <c r="H78" s="7">
        <v>20.269679454278499</v>
      </c>
      <c r="I78" s="7">
        <v>0.32074185</v>
      </c>
      <c r="J78" s="7">
        <v>238.36774177051001</v>
      </c>
      <c r="K78" s="7">
        <v>63.536903342633401</v>
      </c>
      <c r="L78" s="7">
        <v>13.712027816212</v>
      </c>
      <c r="M78" s="7">
        <v>4.6381320005077402</v>
      </c>
      <c r="N78" s="7">
        <v>90.941881391389003</v>
      </c>
      <c r="O78" s="7">
        <v>13.3774317047252</v>
      </c>
      <c r="P78" s="7">
        <v>8.8857268203397997</v>
      </c>
      <c r="Q78" s="7">
        <v>40.220384514703198</v>
      </c>
      <c r="R78" s="7">
        <v>2.21860190044689</v>
      </c>
      <c r="S78" s="7">
        <v>0.83665227955311094</v>
      </c>
      <c r="T78" s="7">
        <v>38.0321278604006</v>
      </c>
      <c r="U78" s="7">
        <v>38.0321278604006</v>
      </c>
      <c r="V78" s="7">
        <v>0</v>
      </c>
      <c r="W78" s="7">
        <v>382.13298940048298</v>
      </c>
    </row>
    <row r="79" spans="1:23" x14ac:dyDescent="0.25">
      <c r="A79" s="5" t="s">
        <v>77</v>
      </c>
      <c r="B79" s="7">
        <v>102.070491910117</v>
      </c>
      <c r="C79" s="7">
        <v>94.685210550155801</v>
      </c>
      <c r="D79" s="7">
        <v>7.3852813599607696</v>
      </c>
      <c r="E79" s="7">
        <v>27.919906504435399</v>
      </c>
      <c r="F79" s="7">
        <v>0.70584276451426098</v>
      </c>
      <c r="G79" s="7">
        <v>0</v>
      </c>
      <c r="H79" s="7">
        <v>27.0051082899211</v>
      </c>
      <c r="I79" s="7">
        <v>0.20895544999999999</v>
      </c>
      <c r="J79" s="7">
        <v>268.75640923725803</v>
      </c>
      <c r="K79" s="7">
        <v>79.202233524339306</v>
      </c>
      <c r="L79" s="7">
        <v>12.7502806002423</v>
      </c>
      <c r="M79" s="7">
        <v>3.06362799919907</v>
      </c>
      <c r="N79" s="7">
        <v>95.586069280935604</v>
      </c>
      <c r="O79" s="7">
        <v>13.312621928676601</v>
      </c>
      <c r="P79" s="7">
        <v>20.988139151904701</v>
      </c>
      <c r="Q79" s="7">
        <v>41.001821351960103</v>
      </c>
      <c r="R79" s="7">
        <v>2.4843556736907599</v>
      </c>
      <c r="S79" s="7">
        <v>0.36725972630924297</v>
      </c>
      <c r="T79" s="7">
        <v>31.296604576334701</v>
      </c>
      <c r="U79" s="7">
        <v>31.296604576334701</v>
      </c>
      <c r="V79" s="7">
        <v>0</v>
      </c>
      <c r="W79" s="7">
        <v>430.04341222814401</v>
      </c>
    </row>
    <row r="80" spans="1:23" x14ac:dyDescent="0.25">
      <c r="A80" s="5" t="s">
        <v>78</v>
      </c>
      <c r="B80" s="7">
        <v>128.13771986176599</v>
      </c>
      <c r="C80" s="7">
        <v>118.896763891739</v>
      </c>
      <c r="D80" s="7">
        <v>9.2409559700272492</v>
      </c>
      <c r="E80" s="7">
        <v>36.265623858076502</v>
      </c>
      <c r="F80" s="7">
        <v>1.4009217996207599</v>
      </c>
      <c r="G80" s="7">
        <v>0</v>
      </c>
      <c r="H80" s="7">
        <v>34.4951626884558</v>
      </c>
      <c r="I80" s="7">
        <v>0.36953936999999998</v>
      </c>
      <c r="J80" s="7">
        <v>244.55647411545399</v>
      </c>
      <c r="K80" s="7">
        <v>63.124473906689502</v>
      </c>
      <c r="L80" s="7">
        <v>16.346140690633899</v>
      </c>
      <c r="M80" s="7">
        <v>6.8480000002199999</v>
      </c>
      <c r="N80" s="7">
        <v>82.150850490185803</v>
      </c>
      <c r="O80" s="7">
        <v>14.7090415488421</v>
      </c>
      <c r="P80" s="7">
        <v>16.137047911568398</v>
      </c>
      <c r="Q80" s="7">
        <v>42.449336237314299</v>
      </c>
      <c r="R80" s="7">
        <v>2.35059252279168</v>
      </c>
      <c r="S80" s="7">
        <v>0.44099080720831502</v>
      </c>
      <c r="T80" s="7">
        <v>33.321838118494298</v>
      </c>
      <c r="U80" s="7">
        <v>33.321838118494298</v>
      </c>
      <c r="V80" s="7">
        <v>0</v>
      </c>
      <c r="W80" s="7">
        <v>442.28165595379102</v>
      </c>
    </row>
    <row r="81" spans="1:23" x14ac:dyDescent="0.25">
      <c r="A81" s="5" t="s">
        <v>79</v>
      </c>
      <c r="B81" s="7">
        <v>109.139390710686</v>
      </c>
      <c r="C81" s="7">
        <v>101.12197412066401</v>
      </c>
      <c r="D81" s="7">
        <v>8.0174165900226093</v>
      </c>
      <c r="E81" s="7">
        <v>38.076840217015899</v>
      </c>
      <c r="F81" s="7">
        <v>1.14927769722925</v>
      </c>
      <c r="G81" s="7">
        <v>0</v>
      </c>
      <c r="H81" s="7">
        <v>36.510132619786702</v>
      </c>
      <c r="I81" s="7">
        <v>0.41742990000000002</v>
      </c>
      <c r="J81" s="7">
        <v>266.087978865092</v>
      </c>
      <c r="K81" s="7">
        <v>75.330589277201</v>
      </c>
      <c r="L81" s="7">
        <v>16.159632819931598</v>
      </c>
      <c r="M81" s="7">
        <v>6.2699999997200004</v>
      </c>
      <c r="N81" s="7">
        <v>82.083579642234497</v>
      </c>
      <c r="O81" s="7">
        <v>16.054406242451801</v>
      </c>
      <c r="P81" s="7">
        <v>21.071949960725998</v>
      </c>
      <c r="Q81" s="7">
        <v>45.801566742827298</v>
      </c>
      <c r="R81" s="7">
        <v>2.77937677306338</v>
      </c>
      <c r="S81" s="7">
        <v>0.53687740693661601</v>
      </c>
      <c r="T81" s="7">
        <v>33.657183129854602</v>
      </c>
      <c r="U81" s="7">
        <v>33.657183129854602</v>
      </c>
      <c r="V81" s="7">
        <v>0</v>
      </c>
      <c r="W81" s="7">
        <v>446.961392922649</v>
      </c>
    </row>
    <row r="82" spans="1:23" x14ac:dyDescent="0.25">
      <c r="A82" s="5" t="s">
        <v>80</v>
      </c>
      <c r="B82" s="7">
        <v>57.5216193620601</v>
      </c>
      <c r="C82" s="7">
        <v>56.9037092620663</v>
      </c>
      <c r="D82" s="7">
        <v>0.61791009999379298</v>
      </c>
      <c r="E82" s="7">
        <v>26.1333424627455</v>
      </c>
      <c r="F82" s="7">
        <v>0.50721520986789703</v>
      </c>
      <c r="G82" s="7">
        <v>0</v>
      </c>
      <c r="H82" s="7">
        <v>25.423428502877599</v>
      </c>
      <c r="I82" s="7">
        <v>0.20269875000000001</v>
      </c>
      <c r="J82" s="7">
        <v>257.597137265387</v>
      </c>
      <c r="K82" s="7">
        <v>87.025739533152205</v>
      </c>
      <c r="L82" s="7">
        <v>17.395415811814399</v>
      </c>
      <c r="M82" s="7">
        <v>3.4009998545492999</v>
      </c>
      <c r="N82" s="7">
        <v>96.080541399783698</v>
      </c>
      <c r="O82" s="7">
        <v>16.752472595651799</v>
      </c>
      <c r="P82" s="7">
        <v>8.6728906649838304</v>
      </c>
      <c r="Q82" s="7">
        <v>24.829659215451699</v>
      </c>
      <c r="R82" s="7">
        <v>2.9545076902217602</v>
      </c>
      <c r="S82" s="7">
        <v>0.48491049977823902</v>
      </c>
      <c r="T82" s="7">
        <v>43.555718630383602</v>
      </c>
      <c r="U82" s="7">
        <v>43.555718630383602</v>
      </c>
      <c r="V82" s="7">
        <v>0</v>
      </c>
      <c r="W82" s="7">
        <v>384.807817720576</v>
      </c>
    </row>
    <row r="83" spans="1:23" x14ac:dyDescent="0.25">
      <c r="A83" s="5" t="s">
        <v>81</v>
      </c>
      <c r="B83" s="7">
        <v>74.664319699935902</v>
      </c>
      <c r="C83" s="7">
        <v>69.565059039825599</v>
      </c>
      <c r="D83" s="7">
        <v>5.0992606601102599</v>
      </c>
      <c r="E83" s="7">
        <v>31.256875868645199</v>
      </c>
      <c r="F83" s="7">
        <v>0.40122994196872303</v>
      </c>
      <c r="G83" s="7">
        <v>0</v>
      </c>
      <c r="H83" s="7">
        <v>30.141842816676501</v>
      </c>
      <c r="I83" s="7">
        <v>0.71380310999999996</v>
      </c>
      <c r="J83" s="7">
        <v>307.88463085951702</v>
      </c>
      <c r="K83" s="7">
        <v>90.955826174490099</v>
      </c>
      <c r="L83" s="7">
        <v>14.7264089886042</v>
      </c>
      <c r="M83" s="7">
        <v>7.2492669982306799</v>
      </c>
      <c r="N83" s="7">
        <v>91.565857720587999</v>
      </c>
      <c r="O83" s="7">
        <v>18.018371681784</v>
      </c>
      <c r="P83" s="7">
        <v>29.6840109092456</v>
      </c>
      <c r="Q83" s="7">
        <v>51.385472376574597</v>
      </c>
      <c r="R83" s="7">
        <v>3.4279711040518999</v>
      </c>
      <c r="S83" s="7">
        <v>0.87144490594810298</v>
      </c>
      <c r="T83" s="7">
        <v>41.757406299003698</v>
      </c>
      <c r="U83" s="7">
        <v>41.757406299003698</v>
      </c>
      <c r="V83" s="7">
        <v>0</v>
      </c>
      <c r="W83" s="7">
        <v>455.56323272710199</v>
      </c>
    </row>
    <row r="84" spans="1:23" x14ac:dyDescent="0.25">
      <c r="A84" s="5" t="s">
        <v>82</v>
      </c>
      <c r="B84" s="7">
        <v>35.632361990532203</v>
      </c>
      <c r="C84" s="7">
        <v>32.392205610518502</v>
      </c>
      <c r="D84" s="7">
        <v>3.2401563800137798</v>
      </c>
      <c r="E84" s="7">
        <v>15.6975370353304</v>
      </c>
      <c r="F84" s="7">
        <v>0.2150300156994</v>
      </c>
      <c r="G84" s="7">
        <v>0</v>
      </c>
      <c r="H84" s="7">
        <v>15.250103749631</v>
      </c>
      <c r="I84" s="7">
        <v>0.23240327</v>
      </c>
      <c r="J84" s="7">
        <v>286.27601073828799</v>
      </c>
      <c r="K84" s="7">
        <v>121.22945629449499</v>
      </c>
      <c r="L84" s="7">
        <v>13.757963778935499</v>
      </c>
      <c r="M84" s="7">
        <v>4.6171420012286202</v>
      </c>
      <c r="N84" s="7">
        <v>88.951366777365195</v>
      </c>
      <c r="O84" s="7">
        <v>13.492780642698801</v>
      </c>
      <c r="P84" s="7">
        <v>11.3569518718403</v>
      </c>
      <c r="Q84" s="7">
        <v>29.451798151725001</v>
      </c>
      <c r="R84" s="7">
        <v>2.9457213473881398</v>
      </c>
      <c r="S84" s="7">
        <v>0.472829872611855</v>
      </c>
      <c r="T84" s="7">
        <v>17.357978361994999</v>
      </c>
      <c r="U84" s="7">
        <v>17.357978361994999</v>
      </c>
      <c r="V84" s="7">
        <v>0</v>
      </c>
      <c r="W84" s="7">
        <v>354.963888126146</v>
      </c>
    </row>
    <row r="85" spans="1:23" x14ac:dyDescent="0.25">
      <c r="A85" s="5" t="s">
        <v>83</v>
      </c>
      <c r="B85" s="7">
        <v>76.980811610976701</v>
      </c>
      <c r="C85" s="7">
        <v>74.992992920980598</v>
      </c>
      <c r="D85" s="7">
        <v>1.9878186899961101</v>
      </c>
      <c r="E85" s="7">
        <v>22.387465793100301</v>
      </c>
      <c r="F85" s="7">
        <v>0.11376595773256599</v>
      </c>
      <c r="G85" s="7">
        <v>8.9205167935579102</v>
      </c>
      <c r="H85" s="7">
        <v>12.886814981809801</v>
      </c>
      <c r="I85" s="7">
        <v>0.46636805999999997</v>
      </c>
      <c r="J85" s="7">
        <v>300.96632269912101</v>
      </c>
      <c r="K85" s="7">
        <v>87.059114295291494</v>
      </c>
      <c r="L85" s="7">
        <v>13.312181142115399</v>
      </c>
      <c r="M85" s="7">
        <v>8.4024159991277596</v>
      </c>
      <c r="N85" s="7">
        <v>100.244663899976</v>
      </c>
      <c r="O85" s="7">
        <v>12.348865892880699</v>
      </c>
      <c r="P85" s="7">
        <v>15.9388346742594</v>
      </c>
      <c r="Q85" s="7">
        <v>59.702456935470003</v>
      </c>
      <c r="R85" s="7">
        <v>3.1378539706794601</v>
      </c>
      <c r="S85" s="7">
        <v>0.81993588932053996</v>
      </c>
      <c r="T85" s="7">
        <v>30.165789360544899</v>
      </c>
      <c r="U85" s="7">
        <v>30.165789360544899</v>
      </c>
      <c r="V85" s="7">
        <v>0</v>
      </c>
      <c r="W85" s="7">
        <v>430.50038946374298</v>
      </c>
    </row>
    <row r="86" spans="1:23" x14ac:dyDescent="0.25">
      <c r="A86" s="5" t="s">
        <v>84</v>
      </c>
      <c r="B86" s="7">
        <v>84.183920559719198</v>
      </c>
      <c r="C86" s="7">
        <v>74.603953389763006</v>
      </c>
      <c r="D86" s="7">
        <v>9.5799671699562499</v>
      </c>
      <c r="E86" s="7">
        <v>7.03374571392989</v>
      </c>
      <c r="F86" s="7">
        <v>2.8987189419653E-2</v>
      </c>
      <c r="G86" s="7">
        <v>0</v>
      </c>
      <c r="H86" s="7">
        <v>6.7921737545102401</v>
      </c>
      <c r="I86" s="7">
        <v>0.21258477000000001</v>
      </c>
      <c r="J86" s="7">
        <v>232.53675342222101</v>
      </c>
      <c r="K86" s="7">
        <v>60.456088871866001</v>
      </c>
      <c r="L86" s="7">
        <v>17.143629017012699</v>
      </c>
      <c r="M86" s="7">
        <v>6.3098870010901003</v>
      </c>
      <c r="N86" s="7">
        <v>88.666062608575402</v>
      </c>
      <c r="O86" s="7">
        <v>17.064646622497499</v>
      </c>
      <c r="P86" s="7">
        <v>9.4870254567270198</v>
      </c>
      <c r="Q86" s="7">
        <v>30.827582864451902</v>
      </c>
      <c r="R86" s="7">
        <v>2.2311574002062802</v>
      </c>
      <c r="S86" s="7">
        <v>0.35067357979372299</v>
      </c>
      <c r="T86" s="7">
        <v>35.396973980700402</v>
      </c>
      <c r="U86" s="7">
        <v>35.396973980700402</v>
      </c>
      <c r="V86" s="7">
        <v>0</v>
      </c>
      <c r="W86" s="7">
        <v>359.15139367657002</v>
      </c>
    </row>
    <row r="87" spans="1:23" x14ac:dyDescent="0.25">
      <c r="A87" s="5" t="s">
        <v>85</v>
      </c>
      <c r="B87" s="7">
        <v>63.970981130097201</v>
      </c>
      <c r="C87" s="7">
        <v>59.337565700145298</v>
      </c>
      <c r="D87" s="7">
        <v>4.6334154299518904</v>
      </c>
      <c r="E87" s="7">
        <v>5.0032633464329503</v>
      </c>
      <c r="F87" s="7">
        <v>3.7166919255410498E-2</v>
      </c>
      <c r="G87" s="7">
        <v>0</v>
      </c>
      <c r="H87" s="7">
        <v>4.1519005771775399</v>
      </c>
      <c r="I87" s="7">
        <v>0.81419585000000005</v>
      </c>
      <c r="J87" s="7">
        <v>234.85399658625599</v>
      </c>
      <c r="K87" s="7">
        <v>69.214183849644698</v>
      </c>
      <c r="L87" s="7">
        <v>13.6560118619463</v>
      </c>
      <c r="M87" s="7">
        <v>8.7852270005321902</v>
      </c>
      <c r="N87" s="7">
        <v>79.355056781540199</v>
      </c>
      <c r="O87" s="7">
        <v>14.139917979398</v>
      </c>
      <c r="P87" s="7">
        <v>15.927433921996199</v>
      </c>
      <c r="Q87" s="7">
        <v>30.051002051198701</v>
      </c>
      <c r="R87" s="7">
        <v>3.0489818331660299</v>
      </c>
      <c r="S87" s="7">
        <v>0.67618130683396505</v>
      </c>
      <c r="T87" s="7">
        <v>35.666533003850802</v>
      </c>
      <c r="U87" s="7">
        <v>35.666533003850802</v>
      </c>
      <c r="V87" s="7">
        <v>0</v>
      </c>
      <c r="W87" s="7">
        <v>339.49477406663698</v>
      </c>
    </row>
    <row r="88" spans="1:23" x14ac:dyDescent="0.25">
      <c r="A88" s="5" t="s">
        <v>86</v>
      </c>
      <c r="B88" s="7">
        <v>45.681006260264098</v>
      </c>
      <c r="C88" s="7">
        <v>44.805323310274503</v>
      </c>
      <c r="D88" s="7">
        <v>0.87568294998965002</v>
      </c>
      <c r="E88" s="7">
        <v>10.1324411461115</v>
      </c>
      <c r="F88" s="7">
        <v>0.321799593564008</v>
      </c>
      <c r="G88" s="7">
        <v>5.7771620253597602</v>
      </c>
      <c r="H88" s="7">
        <v>3.6512855871877199</v>
      </c>
      <c r="I88" s="7">
        <v>0.38219394000000001</v>
      </c>
      <c r="J88" s="7">
        <v>272.55526986592002</v>
      </c>
      <c r="K88" s="7">
        <v>73.235302182599995</v>
      </c>
      <c r="L88" s="7">
        <v>12.0180461977794</v>
      </c>
      <c r="M88" s="7">
        <v>4.1470199999705404</v>
      </c>
      <c r="N88" s="7">
        <v>106.286459987619</v>
      </c>
      <c r="O88" s="7">
        <v>13.7364706208502</v>
      </c>
      <c r="P88" s="7">
        <v>12.550502033188501</v>
      </c>
      <c r="Q88" s="7">
        <v>46.5825840439121</v>
      </c>
      <c r="R88" s="7">
        <v>3.5514443933436701</v>
      </c>
      <c r="S88" s="7">
        <v>0.447440406656335</v>
      </c>
      <c r="T88" s="7">
        <v>23.4491557552223</v>
      </c>
      <c r="U88" s="7">
        <v>23.4491557552223</v>
      </c>
      <c r="V88" s="7">
        <v>0</v>
      </c>
      <c r="W88" s="7">
        <v>351.81787302751798</v>
      </c>
    </row>
    <row r="89" spans="1:23" x14ac:dyDescent="0.25">
      <c r="A89" s="5" t="s">
        <v>87</v>
      </c>
      <c r="B89" s="7">
        <v>74.103020700086802</v>
      </c>
      <c r="C89" s="7">
        <v>67.157966430156094</v>
      </c>
      <c r="D89" s="7">
        <v>6.9450542699307301</v>
      </c>
      <c r="E89" s="7">
        <v>8.7164915976218804</v>
      </c>
      <c r="F89" s="7">
        <v>0.32170559356588802</v>
      </c>
      <c r="G89" s="7">
        <v>2.72083659531443</v>
      </c>
      <c r="H89" s="7">
        <v>5.0562503187415704</v>
      </c>
      <c r="I89" s="7">
        <v>0.61769909000000001</v>
      </c>
      <c r="J89" s="7">
        <v>236.366968629252</v>
      </c>
      <c r="K89" s="7">
        <v>71.3754519055</v>
      </c>
      <c r="L89" s="7">
        <v>10.1386267305953</v>
      </c>
      <c r="M89" s="7">
        <v>3.6018629986325599</v>
      </c>
      <c r="N89" s="7">
        <v>80.512039811078594</v>
      </c>
      <c r="O89" s="7">
        <v>15.2521434374711</v>
      </c>
      <c r="P89" s="7">
        <v>19.1614810069931</v>
      </c>
      <c r="Q89" s="7">
        <v>33.395581468981597</v>
      </c>
      <c r="R89" s="7">
        <v>2.2449746789365199</v>
      </c>
      <c r="S89" s="7">
        <v>0.68480659106347896</v>
      </c>
      <c r="T89" s="7">
        <v>47.710351255591803</v>
      </c>
      <c r="U89" s="7">
        <v>47.710351255591803</v>
      </c>
      <c r="V89" s="7">
        <v>0</v>
      </c>
      <c r="W89" s="7">
        <v>366.896832182553</v>
      </c>
    </row>
    <row r="90" spans="1:23" x14ac:dyDescent="0.25">
      <c r="A90" s="5" t="s">
        <v>88</v>
      </c>
      <c r="B90" s="7">
        <v>112.620219241797</v>
      </c>
      <c r="C90" s="7">
        <v>94.563208141474107</v>
      </c>
      <c r="D90" s="7">
        <v>18.057011100322502</v>
      </c>
      <c r="E90" s="7">
        <v>13.152904955955201</v>
      </c>
      <c r="F90" s="7">
        <v>0.84850726721778102</v>
      </c>
      <c r="G90" s="7">
        <v>0</v>
      </c>
      <c r="H90" s="7">
        <v>12.1006077787374</v>
      </c>
      <c r="I90" s="7">
        <v>0.20378990999999999</v>
      </c>
      <c r="J90" s="7">
        <v>251.471095603885</v>
      </c>
      <c r="K90" s="7">
        <v>73.525190997265199</v>
      </c>
      <c r="L90" s="7">
        <v>16.032175923599699</v>
      </c>
      <c r="M90" s="7">
        <v>9.5206499976035204</v>
      </c>
      <c r="N90" s="7">
        <v>90.552618040938299</v>
      </c>
      <c r="O90" s="7">
        <v>14.577682082267399</v>
      </c>
      <c r="P90" s="7">
        <v>13.0664341407428</v>
      </c>
      <c r="Q90" s="7">
        <v>32.464790341468202</v>
      </c>
      <c r="R90" s="7">
        <v>1.1925373573335301</v>
      </c>
      <c r="S90" s="7">
        <v>0.53901672266647305</v>
      </c>
      <c r="T90" s="7">
        <v>26.515108659901301</v>
      </c>
      <c r="U90" s="7">
        <v>26.515108659901301</v>
      </c>
      <c r="V90" s="7">
        <v>0</v>
      </c>
      <c r="W90" s="7">
        <v>403.75932846153802</v>
      </c>
    </row>
    <row r="91" spans="1:23" x14ac:dyDescent="0.25">
      <c r="A91" s="5" t="s">
        <v>89</v>
      </c>
      <c r="B91" s="7">
        <v>152.417156270595</v>
      </c>
      <c r="C91" s="7">
        <v>136.79661657037099</v>
      </c>
      <c r="D91" s="7">
        <v>15.620539700224001</v>
      </c>
      <c r="E91" s="7">
        <v>15.3833905413306</v>
      </c>
      <c r="F91" s="7">
        <v>0</v>
      </c>
      <c r="G91" s="7">
        <v>0</v>
      </c>
      <c r="H91" s="7">
        <v>14.946544951330599</v>
      </c>
      <c r="I91" s="7">
        <v>0.43684559000000001</v>
      </c>
      <c r="J91" s="7">
        <v>236.51793081482001</v>
      </c>
      <c r="K91" s="7">
        <v>63.622174017150797</v>
      </c>
      <c r="L91" s="7">
        <v>7.5662128286192099</v>
      </c>
      <c r="M91" s="7">
        <v>2.8275970003431001</v>
      </c>
      <c r="N91" s="7">
        <v>87.606738690357702</v>
      </c>
      <c r="O91" s="7">
        <v>11.357463923671901</v>
      </c>
      <c r="P91" s="7">
        <v>21.673666796345699</v>
      </c>
      <c r="Q91" s="7">
        <v>37.711309388331898</v>
      </c>
      <c r="R91" s="7">
        <v>3.6753761822614699</v>
      </c>
      <c r="S91" s="7">
        <v>0.47739198773853098</v>
      </c>
      <c r="T91" s="7">
        <v>39.013026035387803</v>
      </c>
      <c r="U91" s="7">
        <v>39.013026035387803</v>
      </c>
      <c r="V91" s="7">
        <v>0</v>
      </c>
      <c r="W91" s="7">
        <v>443.33150366213403</v>
      </c>
    </row>
    <row r="92" spans="1:23" x14ac:dyDescent="0.25">
      <c r="A92" s="5" t="s">
        <v>90</v>
      </c>
      <c r="B92" s="7">
        <v>149.68395298004901</v>
      </c>
      <c r="C92" s="7">
        <v>131.25742952990899</v>
      </c>
      <c r="D92" s="7">
        <v>18.4265234501405</v>
      </c>
      <c r="E92" s="7">
        <v>21.497991878639901</v>
      </c>
      <c r="F92" s="7">
        <v>0.42420713364753398</v>
      </c>
      <c r="G92" s="7">
        <v>0</v>
      </c>
      <c r="H92" s="7">
        <v>20.698055174992401</v>
      </c>
      <c r="I92" s="7">
        <v>0.37572957000000001</v>
      </c>
      <c r="J92" s="7">
        <v>280.39660392669299</v>
      </c>
      <c r="K92" s="7">
        <v>85.035077775153098</v>
      </c>
      <c r="L92" s="7">
        <v>14.6567980453339</v>
      </c>
      <c r="M92" s="7">
        <v>10.9366960001453</v>
      </c>
      <c r="N92" s="7">
        <v>102.24752677799999</v>
      </c>
      <c r="O92" s="7">
        <v>13.3853385111276</v>
      </c>
      <c r="P92" s="7">
        <v>16.354443164830101</v>
      </c>
      <c r="Q92" s="7">
        <v>36.241761702102103</v>
      </c>
      <c r="R92" s="7">
        <v>1.2689157650371801</v>
      </c>
      <c r="S92" s="7">
        <v>0.27004618496281602</v>
      </c>
      <c r="T92" s="7">
        <v>20.174304649608299</v>
      </c>
      <c r="U92" s="7">
        <v>20.174304649608299</v>
      </c>
      <c r="V92" s="7">
        <v>0</v>
      </c>
      <c r="W92" s="7">
        <v>471.75285343499002</v>
      </c>
    </row>
    <row r="93" spans="1:23" x14ac:dyDescent="0.25">
      <c r="A93" s="5" t="s">
        <v>91</v>
      </c>
      <c r="B93" s="7">
        <v>91.910841360346893</v>
      </c>
      <c r="C93" s="7">
        <v>87.703410190390997</v>
      </c>
      <c r="D93" s="7">
        <v>4.2074311699559299</v>
      </c>
      <c r="E93" s="7">
        <v>26.357612167276301</v>
      </c>
      <c r="F93" s="7">
        <v>5.92446388155956E-2</v>
      </c>
      <c r="G93" s="7">
        <v>2.0894299582000001E-3</v>
      </c>
      <c r="H93" s="7">
        <v>25.9936115885025</v>
      </c>
      <c r="I93" s="7">
        <v>0.30266651</v>
      </c>
      <c r="J93" s="7">
        <v>297.217518134888</v>
      </c>
      <c r="K93" s="7">
        <v>90.004758040837004</v>
      </c>
      <c r="L93" s="7">
        <v>10.9181341128951</v>
      </c>
      <c r="M93" s="7">
        <v>9.5858379991790006</v>
      </c>
      <c r="N93" s="7">
        <v>115.478385671117</v>
      </c>
      <c r="O93" s="7">
        <v>15.6581760275341</v>
      </c>
      <c r="P93" s="7">
        <v>17.313727548794201</v>
      </c>
      <c r="Q93" s="7">
        <v>34.490128824531801</v>
      </c>
      <c r="R93" s="7">
        <v>3.06774662786095</v>
      </c>
      <c r="S93" s="7">
        <v>0.70062328213905101</v>
      </c>
      <c r="T93" s="7">
        <v>35.840381643840097</v>
      </c>
      <c r="U93" s="7">
        <v>35.840381643840097</v>
      </c>
      <c r="V93" s="7">
        <v>0</v>
      </c>
      <c r="W93" s="7">
        <v>451.326353306351</v>
      </c>
    </row>
    <row r="94" spans="1:23" x14ac:dyDescent="0.25">
      <c r="A94" s="5" t="s">
        <v>92</v>
      </c>
      <c r="B94" s="7">
        <v>35.779873270230802</v>
      </c>
      <c r="C94" s="7">
        <v>31.377416740273102</v>
      </c>
      <c r="D94" s="7">
        <v>4.4024565299576697</v>
      </c>
      <c r="E94" s="7">
        <v>27.864502839192799</v>
      </c>
      <c r="F94" s="7">
        <v>0.31607580369367599</v>
      </c>
      <c r="G94" s="7">
        <v>0</v>
      </c>
      <c r="H94" s="7">
        <v>27.248664195499099</v>
      </c>
      <c r="I94" s="7">
        <v>0.29976283999999997</v>
      </c>
      <c r="J94" s="7">
        <v>258.00770812858502</v>
      </c>
      <c r="K94" s="7">
        <v>97.5137519768831</v>
      </c>
      <c r="L94" s="7">
        <v>10.3795155525174</v>
      </c>
      <c r="M94" s="7">
        <v>3.52640011660597</v>
      </c>
      <c r="N94" s="7">
        <v>89.436194690659605</v>
      </c>
      <c r="O94" s="7">
        <v>13.8490339682964</v>
      </c>
      <c r="P94" s="7">
        <v>14.5823737121605</v>
      </c>
      <c r="Q94" s="7">
        <v>25.439141641462101</v>
      </c>
      <c r="R94" s="7">
        <v>2.8327951894938401</v>
      </c>
      <c r="S94" s="7">
        <v>0.44850128050615501</v>
      </c>
      <c r="T94" s="7">
        <v>24.8873218879232</v>
      </c>
      <c r="U94" s="7">
        <v>24.8873218879232</v>
      </c>
      <c r="V94" s="7">
        <v>0</v>
      </c>
      <c r="W94" s="7">
        <v>346.53940612593198</v>
      </c>
    </row>
    <row r="95" spans="1:23" x14ac:dyDescent="0.25">
      <c r="A95" s="5" t="s">
        <v>93</v>
      </c>
      <c r="B95" s="7">
        <v>23.1174840903073</v>
      </c>
      <c r="C95" s="7">
        <v>20.103350510333001</v>
      </c>
      <c r="D95" s="7">
        <v>3.0141335799742799</v>
      </c>
      <c r="E95" s="7">
        <v>28.707608554279101</v>
      </c>
      <c r="F95" s="7">
        <v>1.3151397636720501</v>
      </c>
      <c r="G95" s="7">
        <v>0</v>
      </c>
      <c r="H95" s="7">
        <v>26.396628500607001</v>
      </c>
      <c r="I95" s="7">
        <v>0.99584028999999996</v>
      </c>
      <c r="J95" s="7">
        <v>311.49680658058901</v>
      </c>
      <c r="K95" s="7">
        <v>100.93178194437</v>
      </c>
      <c r="L95" s="7">
        <v>8.7857128340030393</v>
      </c>
      <c r="M95" s="7">
        <v>8.3345409993871602</v>
      </c>
      <c r="N95" s="7">
        <v>124.552570559882</v>
      </c>
      <c r="O95" s="7">
        <v>13.726015122356101</v>
      </c>
      <c r="P95" s="7">
        <v>18.523911466844702</v>
      </c>
      <c r="Q95" s="7">
        <v>33.338345483745599</v>
      </c>
      <c r="R95" s="7">
        <v>2.7219647998901801</v>
      </c>
      <c r="S95" s="7">
        <v>0.58196337010982202</v>
      </c>
      <c r="T95" s="7">
        <v>42.171888225014598</v>
      </c>
      <c r="U95" s="7">
        <v>42.171888225014598</v>
      </c>
      <c r="V95" s="7">
        <v>0</v>
      </c>
      <c r="W95" s="7">
        <v>405.49378745018998</v>
      </c>
    </row>
    <row r="96" spans="1:23" x14ac:dyDescent="0.25">
      <c r="A96" s="5" t="s">
        <v>94</v>
      </c>
      <c r="B96" s="7">
        <v>48.072401400223796</v>
      </c>
      <c r="C96" s="7">
        <v>44.865991240210597</v>
      </c>
      <c r="D96" s="7">
        <v>3.2064101600131498</v>
      </c>
      <c r="E96" s="7">
        <v>26.322884142093599</v>
      </c>
      <c r="F96" s="7">
        <v>0.39961362510415399</v>
      </c>
      <c r="G96" s="7">
        <v>8.2409598352640003</v>
      </c>
      <c r="H96" s="7">
        <v>17.194862201725499</v>
      </c>
      <c r="I96" s="7">
        <v>0.48744848000000002</v>
      </c>
      <c r="J96" s="7">
        <v>280.13567428348102</v>
      </c>
      <c r="K96" s="7">
        <v>99.444229629813194</v>
      </c>
      <c r="L96" s="7">
        <v>14.8509859053716</v>
      </c>
      <c r="M96" s="7">
        <v>11.066760000356201</v>
      </c>
      <c r="N96" s="7">
        <v>102.76322043956399</v>
      </c>
      <c r="O96" s="7">
        <v>13.3715351608849</v>
      </c>
      <c r="P96" s="7">
        <v>7.6968132200582096</v>
      </c>
      <c r="Q96" s="7">
        <v>25.949589817432798</v>
      </c>
      <c r="R96" s="7">
        <v>4.8065607096360603</v>
      </c>
      <c r="S96" s="7">
        <v>0.18597940036393901</v>
      </c>
      <c r="T96" s="7">
        <v>34.771891123306801</v>
      </c>
      <c r="U96" s="7">
        <v>34.771891123306801</v>
      </c>
      <c r="V96" s="7">
        <v>0</v>
      </c>
      <c r="W96" s="7">
        <v>389.30285094910499</v>
      </c>
    </row>
    <row r="97" spans="1:23" x14ac:dyDescent="0.25">
      <c r="A97" s="5" t="s">
        <v>95</v>
      </c>
      <c r="B97" s="7">
        <v>44.679001560677897</v>
      </c>
      <c r="C97" s="7">
        <v>42.498447970681603</v>
      </c>
      <c r="D97" s="7">
        <v>2.18055358999628</v>
      </c>
      <c r="E97" s="7">
        <v>17.283538668992001</v>
      </c>
      <c r="F97" s="7">
        <v>0.69325183466454998</v>
      </c>
      <c r="G97" s="7">
        <v>0</v>
      </c>
      <c r="H97" s="7">
        <v>16.273539234327501</v>
      </c>
      <c r="I97" s="7">
        <v>0.31674760000000002</v>
      </c>
      <c r="J97" s="7">
        <v>313.73678873747502</v>
      </c>
      <c r="K97" s="7">
        <v>101.289601329243</v>
      </c>
      <c r="L97" s="7">
        <v>13.3872851009365</v>
      </c>
      <c r="M97" s="7">
        <v>2.74803300081303</v>
      </c>
      <c r="N97" s="7">
        <v>98.694127837904006</v>
      </c>
      <c r="O97" s="7">
        <v>12.5159688399636</v>
      </c>
      <c r="P97" s="7">
        <v>29.668650301899898</v>
      </c>
      <c r="Q97" s="7">
        <v>52.925452406714903</v>
      </c>
      <c r="R97" s="7">
        <v>2.23729144520318</v>
      </c>
      <c r="S97" s="7">
        <v>0.27037847479682098</v>
      </c>
      <c r="T97" s="7">
        <v>25.742909487566202</v>
      </c>
      <c r="U97" s="7">
        <v>25.742909487566202</v>
      </c>
      <c r="V97" s="7">
        <v>0</v>
      </c>
      <c r="W97" s="7">
        <v>401.442238454711</v>
      </c>
    </row>
    <row r="98" spans="1:23" x14ac:dyDescent="0.25">
      <c r="A98" s="5" t="s">
        <v>96</v>
      </c>
      <c r="B98" s="7">
        <v>36.117625178019601</v>
      </c>
      <c r="C98" s="7">
        <v>29.9230248602633</v>
      </c>
      <c r="D98" s="7">
        <v>6.1946003177562297</v>
      </c>
      <c r="E98" s="7">
        <v>5.76126432408019</v>
      </c>
      <c r="F98" s="7">
        <v>2.3581094619752999E-2</v>
      </c>
      <c r="G98" s="7">
        <v>0</v>
      </c>
      <c r="H98" s="7">
        <v>4.9274972294604398</v>
      </c>
      <c r="I98" s="7">
        <v>0.81018599999999996</v>
      </c>
      <c r="J98" s="7">
        <v>262.52695621880002</v>
      </c>
      <c r="K98" s="7">
        <v>90.445465473421706</v>
      </c>
      <c r="L98" s="7">
        <v>13.304502587335699</v>
      </c>
      <c r="M98" s="7">
        <v>9.4997211535140007</v>
      </c>
      <c r="N98" s="7">
        <v>86.085459360318595</v>
      </c>
      <c r="O98" s="7">
        <v>15.433526701956</v>
      </c>
      <c r="P98" s="7">
        <v>10.8118653986539</v>
      </c>
      <c r="Q98" s="7">
        <v>30.014093543600499</v>
      </c>
      <c r="R98" s="7">
        <v>6.5570578418821501</v>
      </c>
      <c r="S98" s="7">
        <v>0.37526415811784603</v>
      </c>
      <c r="T98" s="7">
        <v>37.658282408250003</v>
      </c>
      <c r="U98" s="7">
        <v>37.658282408250003</v>
      </c>
      <c r="V98" s="7">
        <v>0</v>
      </c>
      <c r="W98" s="7">
        <v>342.06412812914999</v>
      </c>
    </row>
    <row r="99" spans="1:23" x14ac:dyDescent="0.25">
      <c r="A99" s="5" t="s">
        <v>97</v>
      </c>
      <c r="B99" s="7">
        <v>46.896557307370401</v>
      </c>
      <c r="C99" s="7">
        <v>46.742091467346199</v>
      </c>
      <c r="D99" s="7">
        <v>0.15446584002423999</v>
      </c>
      <c r="E99" s="7">
        <v>5.0297835351771303</v>
      </c>
      <c r="F99" s="7">
        <v>0.66187585464345</v>
      </c>
      <c r="G99" s="7">
        <v>0</v>
      </c>
      <c r="H99" s="7">
        <v>4.0693316805336801</v>
      </c>
      <c r="I99" s="7">
        <v>0.29857600000000001</v>
      </c>
      <c r="J99" s="7">
        <v>257.705845914907</v>
      </c>
      <c r="K99" s="7">
        <v>56.585523274457103</v>
      </c>
      <c r="L99" s="7">
        <v>11.9463274190835</v>
      </c>
      <c r="M99" s="7">
        <v>4.9069219937359998</v>
      </c>
      <c r="N99" s="7">
        <v>115.898531566421</v>
      </c>
      <c r="O99" s="7">
        <v>12.218428230428</v>
      </c>
      <c r="P99" s="7">
        <v>13.196706433431499</v>
      </c>
      <c r="Q99" s="7">
        <v>41.084238997349701</v>
      </c>
      <c r="R99" s="7">
        <v>1.6470476766223301</v>
      </c>
      <c r="S99" s="7">
        <v>0.22212032337766799</v>
      </c>
      <c r="T99" s="7">
        <v>17.650521462215998</v>
      </c>
      <c r="U99" s="7">
        <v>17.650521462215998</v>
      </c>
      <c r="V99" s="7">
        <v>0</v>
      </c>
      <c r="W99" s="7">
        <v>327.28270821966998</v>
      </c>
    </row>
    <row r="100" spans="1:23" x14ac:dyDescent="0.25">
      <c r="A100" s="5" t="s">
        <v>98</v>
      </c>
      <c r="B100" s="7">
        <v>23.111462425720699</v>
      </c>
      <c r="C100" s="7">
        <v>21.978887215930801</v>
      </c>
      <c r="D100" s="7">
        <v>1.13257520978991</v>
      </c>
      <c r="E100" s="7">
        <v>3.0520103784497499</v>
      </c>
      <c r="F100" s="7">
        <v>0.69907330261110201</v>
      </c>
      <c r="G100" s="7">
        <v>0</v>
      </c>
      <c r="H100" s="7">
        <v>1.7072300758386401</v>
      </c>
      <c r="I100" s="7">
        <v>0.64570700000000003</v>
      </c>
      <c r="J100" s="7">
        <v>331.19604759389199</v>
      </c>
      <c r="K100" s="7">
        <v>118.514228109218</v>
      </c>
      <c r="L100" s="7">
        <v>11.9343271469799</v>
      </c>
      <c r="M100" s="7">
        <v>8.1294659452460003</v>
      </c>
      <c r="N100" s="7">
        <v>110.997773890609</v>
      </c>
      <c r="O100" s="7">
        <v>15.20783879599</v>
      </c>
      <c r="P100" s="7">
        <v>23.345011886161799</v>
      </c>
      <c r="Q100" s="7">
        <v>38.900261819687799</v>
      </c>
      <c r="R100" s="7">
        <v>3.8784195966536399</v>
      </c>
      <c r="S100" s="7">
        <v>0.28872040334636001</v>
      </c>
      <c r="T100" s="7">
        <v>30.225180337809999</v>
      </c>
      <c r="U100" s="7">
        <v>30.225180337809999</v>
      </c>
      <c r="V100" s="7">
        <v>0</v>
      </c>
      <c r="W100" s="7">
        <v>387.58470073587301</v>
      </c>
    </row>
    <row r="101" spans="1:23" x14ac:dyDescent="0.25">
      <c r="A101" s="5" t="s">
        <v>99</v>
      </c>
      <c r="B101" s="7">
        <v>40.865408735349497</v>
      </c>
      <c r="C101" s="7">
        <v>39.580678756240701</v>
      </c>
      <c r="D101" s="7">
        <v>1.2847299791088</v>
      </c>
      <c r="E101" s="7">
        <v>2.78499620605362</v>
      </c>
      <c r="F101" s="7">
        <v>0.16933570068373199</v>
      </c>
      <c r="G101" s="7">
        <v>0</v>
      </c>
      <c r="H101" s="7">
        <v>2.0721715053698899</v>
      </c>
      <c r="I101" s="7">
        <v>0.543489</v>
      </c>
      <c r="J101" s="7">
        <v>288.37826802896899</v>
      </c>
      <c r="K101" s="7">
        <v>97.368628807037496</v>
      </c>
      <c r="L101" s="7">
        <v>13.2094120169445</v>
      </c>
      <c r="M101" s="7">
        <v>9.6002190675219996</v>
      </c>
      <c r="N101" s="7">
        <v>97.228164568463995</v>
      </c>
      <c r="O101" s="7">
        <v>13.882494340019999</v>
      </c>
      <c r="P101" s="7">
        <v>19.704380097075202</v>
      </c>
      <c r="Q101" s="7">
        <v>32.399666131905903</v>
      </c>
      <c r="R101" s="7">
        <v>4.3401189200788899</v>
      </c>
      <c r="S101" s="7">
        <v>0.64518407992110605</v>
      </c>
      <c r="T101" s="7">
        <v>28.235957498935001</v>
      </c>
      <c r="U101" s="7">
        <v>28.235957498935001</v>
      </c>
      <c r="V101" s="7">
        <v>0</v>
      </c>
      <c r="W101" s="7">
        <v>360.26463046930701</v>
      </c>
    </row>
    <row r="102" spans="1:23" x14ac:dyDescent="0.25">
      <c r="A102" s="5" t="s">
        <v>100</v>
      </c>
      <c r="B102" s="7">
        <v>121.33685467154901</v>
      </c>
      <c r="C102" s="7">
        <v>115.968634637123</v>
      </c>
      <c r="D102" s="7">
        <v>5.3682200344259297</v>
      </c>
      <c r="E102" s="7">
        <v>19.025426842119</v>
      </c>
      <c r="F102" s="7">
        <v>5.8337678538670001E-2</v>
      </c>
      <c r="G102" s="7">
        <v>7.8504375547651799</v>
      </c>
      <c r="H102" s="7">
        <v>10.662420608815101</v>
      </c>
      <c r="I102" s="7">
        <v>0.454231</v>
      </c>
      <c r="J102" s="7">
        <v>323.46485881942601</v>
      </c>
      <c r="K102" s="7">
        <v>95.984057309705094</v>
      </c>
      <c r="L102" s="7">
        <v>13.558896524710001</v>
      </c>
      <c r="M102" s="7">
        <v>7.9148689571390003</v>
      </c>
      <c r="N102" s="7">
        <v>126.99413036365701</v>
      </c>
      <c r="O102" s="7">
        <v>15.226904473477999</v>
      </c>
      <c r="P102" s="7">
        <v>20.5937079020214</v>
      </c>
      <c r="Q102" s="7">
        <v>37.6746852887158</v>
      </c>
      <c r="R102" s="7">
        <v>5.0227195833309004</v>
      </c>
      <c r="S102" s="7">
        <v>0.4948884166691</v>
      </c>
      <c r="T102" s="7">
        <v>38.988281060928998</v>
      </c>
      <c r="U102" s="7">
        <v>38.988281060928998</v>
      </c>
      <c r="V102" s="7">
        <v>0</v>
      </c>
      <c r="W102" s="7">
        <v>502.81542139402302</v>
      </c>
    </row>
    <row r="103" spans="1:23" x14ac:dyDescent="0.25">
      <c r="A103" s="5" t="s">
        <v>101</v>
      </c>
      <c r="B103" s="7">
        <v>172.39188322092599</v>
      </c>
      <c r="C103" s="7">
        <v>150.87397212067299</v>
      </c>
      <c r="D103" s="7">
        <v>21.5179111002535</v>
      </c>
      <c r="E103" s="7">
        <v>20.631953003397001</v>
      </c>
      <c r="F103" s="7">
        <v>0.10361155241061</v>
      </c>
      <c r="G103" s="7">
        <v>0</v>
      </c>
      <c r="H103" s="7">
        <v>18.9172384509864</v>
      </c>
      <c r="I103" s="7">
        <v>1.611103</v>
      </c>
      <c r="J103" s="7">
        <v>311.97679408692898</v>
      </c>
      <c r="K103" s="7">
        <v>119.79424684599999</v>
      </c>
      <c r="L103" s="7">
        <v>12.7699617290099</v>
      </c>
      <c r="M103" s="7">
        <v>10.162840963429</v>
      </c>
      <c r="N103" s="7">
        <v>109.804666752184</v>
      </c>
      <c r="O103" s="7">
        <v>14.22915111717</v>
      </c>
      <c r="P103" s="7">
        <v>9.1904048955176894</v>
      </c>
      <c r="Q103" s="7">
        <v>25.9472457836189</v>
      </c>
      <c r="R103" s="7">
        <v>9.6569109535561601</v>
      </c>
      <c r="S103" s="7">
        <v>0.42136504644383699</v>
      </c>
      <c r="T103" s="7">
        <v>44.018457134979997</v>
      </c>
      <c r="U103" s="7">
        <v>44.018457134979997</v>
      </c>
      <c r="V103" s="7">
        <v>0</v>
      </c>
      <c r="W103" s="7">
        <v>549.01908744623199</v>
      </c>
    </row>
    <row r="104" spans="1:23" x14ac:dyDescent="0.25">
      <c r="A104" s="5" t="s">
        <v>102</v>
      </c>
      <c r="B104" s="7">
        <v>138.185897051056</v>
      </c>
      <c r="C104" s="7">
        <v>127.167262423132</v>
      </c>
      <c r="D104" s="7">
        <v>11.0186346279239</v>
      </c>
      <c r="E104" s="7">
        <v>26.7025386184262</v>
      </c>
      <c r="F104" s="7">
        <v>1.6426939659975E-2</v>
      </c>
      <c r="G104" s="7">
        <v>1.091995428E-2</v>
      </c>
      <c r="H104" s="7">
        <v>26.135496724486298</v>
      </c>
      <c r="I104" s="7">
        <v>0.53969500000000004</v>
      </c>
      <c r="J104" s="7">
        <v>332.97504374583298</v>
      </c>
      <c r="K104" s="7">
        <v>104.096260514595</v>
      </c>
      <c r="L104" s="7">
        <v>16.557085361235899</v>
      </c>
      <c r="M104" s="7">
        <v>7.2190378896749996</v>
      </c>
      <c r="N104" s="7">
        <v>117.070166820412</v>
      </c>
      <c r="O104" s="7">
        <v>17.457916201928999</v>
      </c>
      <c r="P104" s="7">
        <v>24.338619402172</v>
      </c>
      <c r="Q104" s="7">
        <v>41.030807555814597</v>
      </c>
      <c r="R104" s="7">
        <v>4.6023112462275799</v>
      </c>
      <c r="S104" s="7">
        <v>0.60283875377242302</v>
      </c>
      <c r="T104" s="7">
        <v>31.508281985160998</v>
      </c>
      <c r="U104" s="7">
        <v>31.508281985160998</v>
      </c>
      <c r="V104" s="7">
        <v>0</v>
      </c>
      <c r="W104" s="7">
        <v>529.37176140047598</v>
      </c>
    </row>
    <row r="105" spans="1:23" x14ac:dyDescent="0.25">
      <c r="A105" s="5" t="s">
        <v>103</v>
      </c>
      <c r="B105" s="7">
        <v>131.08836931808099</v>
      </c>
      <c r="C105" s="7">
        <v>121.13270230967299</v>
      </c>
      <c r="D105" s="7">
        <v>9.9556670084081205</v>
      </c>
      <c r="E105" s="7">
        <v>27.012355702665701</v>
      </c>
      <c r="F105" s="7">
        <v>0.156603624060836</v>
      </c>
      <c r="G105" s="7">
        <v>0</v>
      </c>
      <c r="H105" s="7">
        <v>26.107250078604899</v>
      </c>
      <c r="I105" s="7">
        <v>0.748502</v>
      </c>
      <c r="J105" s="7">
        <v>317.570677764675</v>
      </c>
      <c r="K105" s="7">
        <v>99.244179222615301</v>
      </c>
      <c r="L105" s="7">
        <v>13.2400530711793</v>
      </c>
      <c r="M105" s="7">
        <v>7.4625060764309996</v>
      </c>
      <c r="N105" s="7">
        <v>130.055475486414</v>
      </c>
      <c r="O105" s="7">
        <v>13.227361241023999</v>
      </c>
      <c r="P105" s="7">
        <v>12.328990238830301</v>
      </c>
      <c r="Q105" s="7">
        <v>37.438210428181399</v>
      </c>
      <c r="R105" s="7">
        <v>3.9913107945764499</v>
      </c>
      <c r="S105" s="7">
        <v>0.58259120542354603</v>
      </c>
      <c r="T105" s="7">
        <v>54.520501751598999</v>
      </c>
      <c r="U105" s="7">
        <v>54.520501751598999</v>
      </c>
      <c r="V105" s="7">
        <v>0</v>
      </c>
      <c r="W105" s="7">
        <v>530.19190453702004</v>
      </c>
    </row>
    <row r="106" spans="1:23" x14ac:dyDescent="0.25">
      <c r="A106" s="5" t="s">
        <v>104</v>
      </c>
      <c r="B106" s="7">
        <v>83.825876597657398</v>
      </c>
      <c r="C106" s="7">
        <v>78.7851046873716</v>
      </c>
      <c r="D106" s="7">
        <v>5.0407719102858204</v>
      </c>
      <c r="E106" s="7">
        <v>28.4272680101136</v>
      </c>
      <c r="F106" s="7">
        <v>0.16394827707875601</v>
      </c>
      <c r="G106" s="7">
        <v>0</v>
      </c>
      <c r="H106" s="7">
        <v>27.163102733034901</v>
      </c>
      <c r="I106" s="7">
        <v>1.100217</v>
      </c>
      <c r="J106" s="7">
        <v>345.28512763785102</v>
      </c>
      <c r="K106" s="7">
        <v>110.937052955496</v>
      </c>
      <c r="L106" s="7">
        <v>13.263264341128099</v>
      </c>
      <c r="M106" s="7">
        <v>2.530931983896</v>
      </c>
      <c r="N106" s="7">
        <v>145.54998673719001</v>
      </c>
      <c r="O106" s="7">
        <v>15.738789479399999</v>
      </c>
      <c r="P106" s="7">
        <v>18.038042867438602</v>
      </c>
      <c r="Q106" s="7">
        <v>31.256138273302501</v>
      </c>
      <c r="R106" s="7">
        <v>7.5305509078742698</v>
      </c>
      <c r="S106" s="7">
        <v>0.44037009212573303</v>
      </c>
      <c r="T106" s="7">
        <v>42.304321923884999</v>
      </c>
      <c r="U106" s="7">
        <v>42.304321923884999</v>
      </c>
      <c r="V106" s="7">
        <v>0</v>
      </c>
      <c r="W106" s="7">
        <v>499.84259416950698</v>
      </c>
    </row>
    <row r="107" spans="1:23" x14ac:dyDescent="0.25">
      <c r="A107" s="5" t="s">
        <v>105</v>
      </c>
      <c r="B107" s="7">
        <v>13.8268220447169</v>
      </c>
      <c r="C107" s="7">
        <v>13.6868490948205</v>
      </c>
      <c r="D107" s="7">
        <v>0.13997294989641601</v>
      </c>
      <c r="E107" s="7">
        <v>37.315756134262998</v>
      </c>
      <c r="F107" s="7">
        <v>0.218569451578559</v>
      </c>
      <c r="G107" s="7">
        <v>8.4141856648238207</v>
      </c>
      <c r="H107" s="7">
        <v>27.782433017860701</v>
      </c>
      <c r="I107" s="7">
        <v>0.90056800000000004</v>
      </c>
      <c r="J107" s="7">
        <v>325.16334786861802</v>
      </c>
      <c r="K107" s="7">
        <v>90.334381013940501</v>
      </c>
      <c r="L107" s="7">
        <v>12.2935739573905</v>
      </c>
      <c r="M107" s="7">
        <v>2.1658840013159999</v>
      </c>
      <c r="N107" s="7">
        <v>152.15669327619401</v>
      </c>
      <c r="O107" s="7">
        <v>10.863181327053001</v>
      </c>
      <c r="P107" s="7">
        <v>17.578558274667699</v>
      </c>
      <c r="Q107" s="7">
        <v>32.074708018056398</v>
      </c>
      <c r="R107" s="7">
        <v>7.4953479865867498</v>
      </c>
      <c r="S107" s="7">
        <v>0.20102001341325301</v>
      </c>
      <c r="T107" s="7">
        <v>43.750442182417999</v>
      </c>
      <c r="U107" s="7">
        <v>43.750442182417999</v>
      </c>
      <c r="V107" s="7">
        <v>0</v>
      </c>
      <c r="W107" s="7">
        <v>420.05636823001601</v>
      </c>
    </row>
    <row r="108" spans="1:23" x14ac:dyDescent="0.25">
      <c r="A108" s="5" t="s">
        <v>106</v>
      </c>
      <c r="B108" s="7">
        <v>14.1689533667157</v>
      </c>
      <c r="C108" s="7">
        <v>13.928091056618101</v>
      </c>
      <c r="D108" s="7">
        <v>0.24086231009761899</v>
      </c>
      <c r="E108" s="7">
        <v>23.8033661744801</v>
      </c>
      <c r="F108" s="7">
        <v>1.9138760118479999E-3</v>
      </c>
      <c r="G108" s="7">
        <v>0</v>
      </c>
      <c r="H108" s="7">
        <v>22.846923298468202</v>
      </c>
      <c r="I108" s="7">
        <v>0.95452899999999996</v>
      </c>
      <c r="J108" s="7">
        <v>330.64386752933098</v>
      </c>
      <c r="K108" s="7">
        <v>102.184710696417</v>
      </c>
      <c r="L108" s="7">
        <v>11.3049930482828</v>
      </c>
      <c r="M108" s="7">
        <v>5.8016010015720001</v>
      </c>
      <c r="N108" s="7">
        <v>149.07681212038</v>
      </c>
      <c r="O108" s="7">
        <v>17.052932798160001</v>
      </c>
      <c r="P108" s="7">
        <v>9.5818739686284609</v>
      </c>
      <c r="Q108" s="7">
        <v>30.085391895891199</v>
      </c>
      <c r="R108" s="7">
        <v>5.0407058986607698</v>
      </c>
      <c r="S108" s="7">
        <v>0.51484610133923403</v>
      </c>
      <c r="T108" s="7">
        <v>44.840066274774003</v>
      </c>
      <c r="U108" s="7">
        <v>44.840066274774003</v>
      </c>
      <c r="V108" s="7">
        <v>0</v>
      </c>
      <c r="W108" s="7">
        <v>413.45625334530098</v>
      </c>
    </row>
    <row r="109" spans="1:23" x14ac:dyDescent="0.25">
      <c r="A109" s="5" t="s">
        <v>107</v>
      </c>
      <c r="B109" s="7">
        <v>70.521255750921199</v>
      </c>
      <c r="C109" s="7">
        <v>63.379965635583503</v>
      </c>
      <c r="D109" s="7">
        <v>7.14129011533766</v>
      </c>
      <c r="E109" s="7">
        <v>16.683114003681901</v>
      </c>
      <c r="F109" s="7">
        <v>5.9626436568389E-2</v>
      </c>
      <c r="G109" s="7">
        <v>0</v>
      </c>
      <c r="H109" s="7">
        <v>15.6981965671135</v>
      </c>
      <c r="I109" s="7">
        <v>0.92529099999999997</v>
      </c>
      <c r="J109" s="7">
        <v>382.06196248430899</v>
      </c>
      <c r="K109" s="7">
        <v>101.60211290155399</v>
      </c>
      <c r="L109" s="7">
        <v>11.967956469033799</v>
      </c>
      <c r="M109" s="7">
        <v>7.5543510842590003</v>
      </c>
      <c r="N109" s="7">
        <v>159.79533380577601</v>
      </c>
      <c r="O109" s="7">
        <v>13.113231137684</v>
      </c>
      <c r="P109" s="7">
        <v>32.073085717961398</v>
      </c>
      <c r="Q109" s="7">
        <v>51.034545368041201</v>
      </c>
      <c r="R109" s="7">
        <v>4.5985981892560499</v>
      </c>
      <c r="S109" s="7">
        <v>0.32274781074395198</v>
      </c>
      <c r="T109" s="7">
        <v>37.355659933460998</v>
      </c>
      <c r="U109" s="7">
        <v>37.355659933460998</v>
      </c>
      <c r="V109" s="7">
        <v>0</v>
      </c>
      <c r="W109" s="7">
        <v>506.62199217237298</v>
      </c>
    </row>
    <row r="110" spans="1:23" x14ac:dyDescent="0.25">
      <c r="A110" s="5" t="s">
        <v>108</v>
      </c>
      <c r="B110" s="7">
        <v>75.074619581718494</v>
      </c>
      <c r="C110" s="7">
        <v>70.042522706373703</v>
      </c>
      <c r="D110" s="7">
        <v>5.0320968753447897</v>
      </c>
      <c r="E110" s="7">
        <v>18.689255677843001</v>
      </c>
      <c r="F110" s="7">
        <v>0.36189416160957399</v>
      </c>
      <c r="G110" s="7">
        <v>8.5498806725114402</v>
      </c>
      <c r="H110" s="7">
        <v>8.4256268437220108</v>
      </c>
      <c r="I110" s="7">
        <v>1.3518539999999999</v>
      </c>
      <c r="J110" s="7">
        <v>352.51427595306097</v>
      </c>
      <c r="K110" s="7">
        <v>91.264551677695096</v>
      </c>
      <c r="L110" s="7">
        <v>17.706431540079699</v>
      </c>
      <c r="M110" s="7">
        <v>9.2742279908840004</v>
      </c>
      <c r="N110" s="7">
        <v>167.886149080933</v>
      </c>
      <c r="O110" s="7">
        <v>17.9865607859</v>
      </c>
      <c r="P110" s="7">
        <v>14.271332831936499</v>
      </c>
      <c r="Q110" s="7">
        <v>29.063492045632799</v>
      </c>
      <c r="R110" s="7">
        <v>4.7370041363683297</v>
      </c>
      <c r="S110" s="7">
        <v>0.32452586363167102</v>
      </c>
      <c r="T110" s="7">
        <v>50.481136383319999</v>
      </c>
      <c r="U110" s="7">
        <v>50.481136383319999</v>
      </c>
      <c r="V110" s="7">
        <v>0</v>
      </c>
      <c r="W110" s="7">
        <v>496.75928759594302</v>
      </c>
    </row>
    <row r="111" spans="1:23" x14ac:dyDescent="0.25">
      <c r="A111" s="5" t="s">
        <v>109</v>
      </c>
      <c r="B111" s="7">
        <v>75.8867520195125</v>
      </c>
      <c r="C111" s="7">
        <v>68.306861405777298</v>
      </c>
      <c r="D111" s="7">
        <v>7.5798906137352304</v>
      </c>
      <c r="E111" s="7">
        <v>6.8570000026607802</v>
      </c>
      <c r="F111" s="7">
        <v>0.44997869179542799</v>
      </c>
      <c r="G111" s="7">
        <v>0</v>
      </c>
      <c r="H111" s="7">
        <v>4.8262533108653498</v>
      </c>
      <c r="I111" s="7">
        <v>1.580768</v>
      </c>
      <c r="J111" s="7">
        <v>325.88285936273701</v>
      </c>
      <c r="K111" s="7">
        <v>90.611538152014603</v>
      </c>
      <c r="L111" s="7">
        <v>14.244903411726099</v>
      </c>
      <c r="M111" s="7">
        <v>6.9359488662039999</v>
      </c>
      <c r="N111" s="7">
        <v>151.52476206335101</v>
      </c>
      <c r="O111" s="7">
        <v>14.687917565096001</v>
      </c>
      <c r="P111" s="7">
        <v>6.5998339613674304</v>
      </c>
      <c r="Q111" s="7">
        <v>34.519610342977202</v>
      </c>
      <c r="R111" s="7">
        <v>6.3838987931154696</v>
      </c>
      <c r="S111" s="7">
        <v>0.37444620688453301</v>
      </c>
      <c r="T111" s="7">
        <v>81.082421519475005</v>
      </c>
      <c r="U111" s="7">
        <v>81.082421519475005</v>
      </c>
      <c r="V111" s="7">
        <v>0</v>
      </c>
      <c r="W111" s="7">
        <v>489.70903290438503</v>
      </c>
    </row>
    <row r="112" spans="1:23" x14ac:dyDescent="0.25">
      <c r="A112" s="5" t="s">
        <v>110</v>
      </c>
      <c r="B112" s="7">
        <v>63.404093482505402</v>
      </c>
      <c r="C112" s="7">
        <v>62.563301081999903</v>
      </c>
      <c r="D112" s="7">
        <v>0.84079240050549597</v>
      </c>
      <c r="E112" s="7">
        <v>5.3851849397684104</v>
      </c>
      <c r="F112" s="7">
        <v>0.68832119711939799</v>
      </c>
      <c r="G112" s="7">
        <v>0</v>
      </c>
      <c r="H112" s="7">
        <v>2.26927074264901</v>
      </c>
      <c r="I112" s="7">
        <v>2.4275929999999999</v>
      </c>
      <c r="J112" s="7">
        <v>307.47527591375501</v>
      </c>
      <c r="K112" s="7">
        <v>98.435992009242696</v>
      </c>
      <c r="L112" s="7">
        <v>11.482361649901099</v>
      </c>
      <c r="M112" s="7">
        <v>10.167936008442</v>
      </c>
      <c r="N112" s="7">
        <v>119.02868753719299</v>
      </c>
      <c r="O112" s="7">
        <v>14.743550191440001</v>
      </c>
      <c r="P112" s="7">
        <v>12.1321386457688</v>
      </c>
      <c r="Q112" s="7">
        <v>35.8394558717671</v>
      </c>
      <c r="R112" s="7">
        <v>5.2863176883329901</v>
      </c>
      <c r="S112" s="7">
        <v>0.35883631166700702</v>
      </c>
      <c r="T112" s="7">
        <v>52.881340035127998</v>
      </c>
      <c r="U112" s="7">
        <v>52.881340035127998</v>
      </c>
      <c r="V112" s="7">
        <v>0</v>
      </c>
      <c r="W112" s="7">
        <v>429.14589437115598</v>
      </c>
    </row>
    <row r="113" spans="1:23" x14ac:dyDescent="0.25">
      <c r="A113" s="5" t="s">
        <v>111</v>
      </c>
      <c r="B113" s="7">
        <v>29.3960409542488</v>
      </c>
      <c r="C113" s="7">
        <v>28.9889846345541</v>
      </c>
      <c r="D113" s="7">
        <v>0.40705631969466999</v>
      </c>
      <c r="E113" s="7">
        <v>6.1398322711077498</v>
      </c>
      <c r="F113" s="7">
        <v>0.101686394106863</v>
      </c>
      <c r="G113" s="7">
        <v>0</v>
      </c>
      <c r="H113" s="7">
        <v>3.43445787700088</v>
      </c>
      <c r="I113" s="7">
        <v>2.603688</v>
      </c>
      <c r="J113" s="7">
        <v>367.47026398547803</v>
      </c>
      <c r="K113" s="7">
        <v>94.335954645043202</v>
      </c>
      <c r="L113" s="7">
        <v>15.297252881601899</v>
      </c>
      <c r="M113" s="7">
        <v>5.0725040557229999</v>
      </c>
      <c r="N113" s="7">
        <v>164.72374978459101</v>
      </c>
      <c r="O113" s="7">
        <v>13.289603283495</v>
      </c>
      <c r="P113" s="7">
        <v>18.1103101755394</v>
      </c>
      <c r="Q113" s="7">
        <v>47.030805159484302</v>
      </c>
      <c r="R113" s="7">
        <v>9.19712749856828</v>
      </c>
      <c r="S113" s="7">
        <v>0.41295650143172402</v>
      </c>
      <c r="T113" s="7">
        <v>37.566523463290999</v>
      </c>
      <c r="U113" s="7">
        <v>37.566523463290999</v>
      </c>
      <c r="V113" s="7">
        <v>0</v>
      </c>
      <c r="W113" s="7">
        <v>440.57266067412502</v>
      </c>
    </row>
    <row r="114" spans="1:23" x14ac:dyDescent="0.25">
      <c r="A114" s="5" t="s">
        <v>112</v>
      </c>
      <c r="B114" s="7">
        <v>83.423160860337205</v>
      </c>
      <c r="C114" s="7">
        <v>67.869691102291299</v>
      </c>
      <c r="D114" s="7">
        <v>15.5534697580459</v>
      </c>
      <c r="E114" s="7">
        <v>11.0841927146648</v>
      </c>
      <c r="F114" s="7">
        <v>0.63398716826412005</v>
      </c>
      <c r="G114" s="7">
        <v>2.0128489614450001E-2</v>
      </c>
      <c r="H114" s="7">
        <v>9.0936250567862196</v>
      </c>
      <c r="I114" s="7">
        <v>1.336452</v>
      </c>
      <c r="J114" s="7">
        <v>414.70002212951698</v>
      </c>
      <c r="K114" s="7">
        <v>106.338138888768</v>
      </c>
      <c r="L114" s="7">
        <v>19.6155489399335</v>
      </c>
      <c r="M114" s="7">
        <v>7.4067280599450003</v>
      </c>
      <c r="N114" s="7">
        <v>185.426230213992</v>
      </c>
      <c r="O114" s="7">
        <v>13.021442077568</v>
      </c>
      <c r="P114" s="7">
        <v>25.6934122112289</v>
      </c>
      <c r="Q114" s="7">
        <v>50.735142738081798</v>
      </c>
      <c r="R114" s="7">
        <v>6.0063161010823602</v>
      </c>
      <c r="S114" s="7">
        <v>0.45706289891763902</v>
      </c>
      <c r="T114" s="7">
        <v>51.526249936558003</v>
      </c>
      <c r="U114" s="7">
        <v>51.526249936558003</v>
      </c>
      <c r="V114" s="7">
        <v>0</v>
      </c>
      <c r="W114" s="7">
        <v>560.73362564107697</v>
      </c>
    </row>
    <row r="115" spans="1:23" x14ac:dyDescent="0.25">
      <c r="A115" s="5" t="s">
        <v>113</v>
      </c>
      <c r="B115" s="7">
        <v>134.89417539445699</v>
      </c>
      <c r="C115" s="7">
        <v>119.08135048381401</v>
      </c>
      <c r="D115" s="7">
        <v>15.812824910642799</v>
      </c>
      <c r="E115" s="7">
        <v>20.2613277108318</v>
      </c>
      <c r="F115" s="7">
        <v>3.7887349778407999E-2</v>
      </c>
      <c r="G115" s="7">
        <v>9.2624998249999993E-3</v>
      </c>
      <c r="H115" s="7">
        <v>19.221282861228399</v>
      </c>
      <c r="I115" s="7">
        <v>0.99289499999999997</v>
      </c>
      <c r="J115" s="7">
        <v>389.218671100866</v>
      </c>
      <c r="K115" s="7">
        <v>87.851041835155897</v>
      </c>
      <c r="L115" s="7">
        <v>15.070505736374299</v>
      </c>
      <c r="M115" s="7">
        <v>12.191063049303001</v>
      </c>
      <c r="N115" s="7">
        <v>179.484070299742</v>
      </c>
      <c r="O115" s="7">
        <v>18.555183585256</v>
      </c>
      <c r="P115" s="7">
        <v>29.141190374804602</v>
      </c>
      <c r="Q115" s="7">
        <v>36.828669220230097</v>
      </c>
      <c r="R115" s="7">
        <v>9.3723953556149606</v>
      </c>
      <c r="S115" s="7">
        <v>0.72455164438503805</v>
      </c>
      <c r="T115" s="7">
        <v>45.248434915579999</v>
      </c>
      <c r="U115" s="7">
        <v>45.248434915579999</v>
      </c>
      <c r="V115" s="7">
        <v>0</v>
      </c>
      <c r="W115" s="7">
        <v>589.62260912173497</v>
      </c>
    </row>
    <row r="116" spans="1:23" x14ac:dyDescent="0.25">
      <c r="A116" s="5" t="s">
        <v>114</v>
      </c>
      <c r="B116" s="7">
        <v>124.445778384031</v>
      </c>
      <c r="C116" s="7">
        <v>104.63343879913199</v>
      </c>
      <c r="D116" s="7">
        <v>19.812339584899</v>
      </c>
      <c r="E116" s="7">
        <v>34.548644169711899</v>
      </c>
      <c r="F116" s="7">
        <v>0.70974826149072001</v>
      </c>
      <c r="G116" s="7">
        <v>5.3094109180500002</v>
      </c>
      <c r="H116" s="7">
        <v>26.675317990171099</v>
      </c>
      <c r="I116" s="7">
        <v>1.8541669999999999</v>
      </c>
      <c r="J116" s="7">
        <v>370.71374272145403</v>
      </c>
      <c r="K116" s="7">
        <v>74.526860576626405</v>
      </c>
      <c r="L116" s="7">
        <v>17.782051513218398</v>
      </c>
      <c r="M116" s="7">
        <v>7.9149190143889996</v>
      </c>
      <c r="N116" s="7">
        <v>184.520457061787</v>
      </c>
      <c r="O116" s="7">
        <v>14.64194962835</v>
      </c>
      <c r="P116" s="7">
        <v>12.5843595543299</v>
      </c>
      <c r="Q116" s="7">
        <v>50.143243372753403</v>
      </c>
      <c r="R116" s="7">
        <v>8.1554713481718597</v>
      </c>
      <c r="S116" s="7">
        <v>0.44443065182813701</v>
      </c>
      <c r="T116" s="7">
        <v>39.681070207878001</v>
      </c>
      <c r="U116" s="7">
        <v>39.681070207878001</v>
      </c>
      <c r="V116" s="7">
        <v>0</v>
      </c>
      <c r="W116" s="7">
        <v>569.38923548307503</v>
      </c>
    </row>
    <row r="117" spans="1:23" x14ac:dyDescent="0.25">
      <c r="A117" s="5" t="s">
        <v>115</v>
      </c>
      <c r="B117" s="7">
        <v>58.614614439957002</v>
      </c>
      <c r="C117" s="7">
        <v>54.577890676378097</v>
      </c>
      <c r="D117" s="7">
        <v>4.0367237635789497</v>
      </c>
      <c r="E117" s="7">
        <v>25.4580208112714</v>
      </c>
      <c r="F117" s="7">
        <v>7.2767155651170007E-2</v>
      </c>
      <c r="G117" s="7">
        <v>0</v>
      </c>
      <c r="H117" s="7">
        <v>23.9737366556203</v>
      </c>
      <c r="I117" s="7">
        <v>1.4115169999999999</v>
      </c>
      <c r="J117" s="7">
        <v>398.23818940435501</v>
      </c>
      <c r="K117" s="7">
        <v>110.717002015207</v>
      </c>
      <c r="L117" s="7">
        <v>14.5691946966967</v>
      </c>
      <c r="M117" s="7">
        <v>6.7802004018849997</v>
      </c>
      <c r="N117" s="7">
        <v>178.32530713310101</v>
      </c>
      <c r="O117" s="7">
        <v>16.975923245406001</v>
      </c>
      <c r="P117" s="7">
        <v>7.5531417036668396</v>
      </c>
      <c r="Q117" s="7">
        <v>51.712240208391997</v>
      </c>
      <c r="R117" s="7">
        <v>10.9478890705987</v>
      </c>
      <c r="S117" s="7">
        <v>0.65729092940131495</v>
      </c>
      <c r="T117" s="7">
        <v>57.415329163467</v>
      </c>
      <c r="U117" s="7">
        <v>57.415329163467</v>
      </c>
      <c r="V117" s="7">
        <v>0</v>
      </c>
      <c r="W117" s="7">
        <v>539.72615381905098</v>
      </c>
    </row>
    <row r="118" spans="1:23" x14ac:dyDescent="0.25">
      <c r="A118" s="5" t="s">
        <v>116</v>
      </c>
      <c r="B118" s="7">
        <v>38.675058643630102</v>
      </c>
      <c r="C118" s="7">
        <v>35.695178881236799</v>
      </c>
      <c r="D118" s="7">
        <v>2.97987976239326</v>
      </c>
      <c r="E118" s="7">
        <v>27.253792262565501</v>
      </c>
      <c r="F118" s="7">
        <v>0.90459173981667296</v>
      </c>
      <c r="G118" s="7">
        <v>0</v>
      </c>
      <c r="H118" s="7">
        <v>25.020036522748899</v>
      </c>
      <c r="I118" s="7">
        <v>1.329164</v>
      </c>
      <c r="J118" s="7">
        <v>452.38663819594098</v>
      </c>
      <c r="K118" s="7">
        <v>131.42267420369299</v>
      </c>
      <c r="L118" s="7">
        <v>17.7633765409233</v>
      </c>
      <c r="M118" s="7">
        <v>4.9010550551850001</v>
      </c>
      <c r="N118" s="7">
        <v>221.71522456018701</v>
      </c>
      <c r="O118" s="7">
        <v>16.925950043356</v>
      </c>
      <c r="P118" s="7">
        <v>19.5068682336797</v>
      </c>
      <c r="Q118" s="7">
        <v>29.873550558916801</v>
      </c>
      <c r="R118" s="7">
        <v>9.2599854472996004</v>
      </c>
      <c r="S118" s="7">
        <v>1.0179535527004</v>
      </c>
      <c r="T118" s="7">
        <v>30.116419393598999</v>
      </c>
      <c r="U118" s="7">
        <v>30.116419393598999</v>
      </c>
      <c r="V118" s="7">
        <v>0</v>
      </c>
      <c r="W118" s="7">
        <v>548.431908495735</v>
      </c>
    </row>
    <row r="119" spans="1:23" x14ac:dyDescent="0.25">
      <c r="A119" s="5" t="s">
        <v>117</v>
      </c>
      <c r="B119" s="7">
        <v>30.183336002193801</v>
      </c>
      <c r="C119" s="7">
        <v>29.332534051392098</v>
      </c>
      <c r="D119" s="7">
        <v>0.85080195080174004</v>
      </c>
      <c r="E119" s="7">
        <v>31.111026753517699</v>
      </c>
      <c r="F119" s="7">
        <v>0.33067925023820799</v>
      </c>
      <c r="G119" s="7">
        <v>5.3001484000000003</v>
      </c>
      <c r="H119" s="7">
        <v>24.339501103279499</v>
      </c>
      <c r="I119" s="7">
        <v>1.140698</v>
      </c>
      <c r="J119" s="7">
        <v>411.39154741812501</v>
      </c>
      <c r="K119" s="7">
        <v>103.621835801589</v>
      </c>
      <c r="L119" s="7">
        <v>20.718385090724802</v>
      </c>
      <c r="M119" s="7">
        <v>6.6506409100089998</v>
      </c>
      <c r="N119" s="7">
        <v>176.97951247215701</v>
      </c>
      <c r="O119" s="7">
        <v>18.310121072133001</v>
      </c>
      <c r="P119" s="7">
        <v>23.5738427520883</v>
      </c>
      <c r="Q119" s="7">
        <v>54.383148319424002</v>
      </c>
      <c r="R119" s="7">
        <v>6.5438966626167803</v>
      </c>
      <c r="S119" s="7">
        <v>0.61016433738322395</v>
      </c>
      <c r="T119" s="7">
        <v>74.773651299248002</v>
      </c>
      <c r="U119" s="7">
        <v>74.773651299248002</v>
      </c>
      <c r="V119" s="7">
        <v>0</v>
      </c>
      <c r="W119" s="7">
        <v>547.45956147308505</v>
      </c>
    </row>
    <row r="120" spans="1:23" x14ac:dyDescent="0.25">
      <c r="A120" s="5" t="s">
        <v>118</v>
      </c>
      <c r="B120" s="7">
        <v>34.9768060235767</v>
      </c>
      <c r="C120" s="7">
        <v>31.705250781520899</v>
      </c>
      <c r="D120" s="7">
        <v>3.2715552420557699</v>
      </c>
      <c r="E120" s="7">
        <v>20.2276146282457</v>
      </c>
      <c r="F120" s="7">
        <v>0.52388464300788995</v>
      </c>
      <c r="G120" s="7">
        <v>1.3898799719999999E-3</v>
      </c>
      <c r="H120" s="7">
        <v>18.4504451052658</v>
      </c>
      <c r="I120" s="7">
        <v>1.251895</v>
      </c>
      <c r="J120" s="7">
        <v>406.74165465173201</v>
      </c>
      <c r="K120" s="7">
        <v>121.695770059021</v>
      </c>
      <c r="L120" s="7">
        <v>23.942273496351199</v>
      </c>
      <c r="M120" s="7">
        <v>8.2114949213559996</v>
      </c>
      <c r="N120" s="7">
        <v>177.72677031061701</v>
      </c>
      <c r="O120" s="7">
        <v>16.688729137197001</v>
      </c>
      <c r="P120" s="7">
        <v>6.2664593825318997</v>
      </c>
      <c r="Q120" s="7">
        <v>36.506211344658198</v>
      </c>
      <c r="R120" s="7">
        <v>14.816239915464701</v>
      </c>
      <c r="S120" s="7">
        <v>0.88770608453532096</v>
      </c>
      <c r="T120" s="7">
        <v>44.641828655014997</v>
      </c>
      <c r="U120" s="7">
        <v>44.641828655014997</v>
      </c>
      <c r="V120" s="7">
        <v>0</v>
      </c>
      <c r="W120" s="7">
        <v>506.58790395857</v>
      </c>
    </row>
    <row r="121" spans="1:23" x14ac:dyDescent="0.25">
      <c r="A121" s="5" t="s">
        <v>119</v>
      </c>
      <c r="B121" s="7">
        <v>72.329838242183101</v>
      </c>
      <c r="C121" s="7">
        <v>69.436043922785203</v>
      </c>
      <c r="D121" s="7">
        <v>2.8937943193979101</v>
      </c>
      <c r="E121" s="7">
        <v>17.100535579671501</v>
      </c>
      <c r="F121" s="7">
        <v>0.89655347365202398</v>
      </c>
      <c r="G121" s="7">
        <v>0</v>
      </c>
      <c r="H121" s="7">
        <v>15.4009361060195</v>
      </c>
      <c r="I121" s="7">
        <v>0.80304600000000004</v>
      </c>
      <c r="J121" s="7">
        <v>493.18144899746801</v>
      </c>
      <c r="K121" s="7">
        <v>149.69729633116901</v>
      </c>
      <c r="L121" s="7">
        <v>22.8558213811115</v>
      </c>
      <c r="M121" s="7">
        <v>8.5644369527609996</v>
      </c>
      <c r="N121" s="7">
        <v>194.29814540821701</v>
      </c>
      <c r="O121" s="7">
        <v>15.211237027839999</v>
      </c>
      <c r="P121" s="7">
        <v>25.917044266384501</v>
      </c>
      <c r="Q121" s="7">
        <v>72.087329629985007</v>
      </c>
      <c r="R121" s="7">
        <v>3.87527583921778</v>
      </c>
      <c r="S121" s="7">
        <v>0.67486216078222405</v>
      </c>
      <c r="T121" s="7">
        <v>55.568421802903998</v>
      </c>
      <c r="U121" s="7">
        <v>55.568421802903998</v>
      </c>
      <c r="V121" s="7">
        <v>0</v>
      </c>
      <c r="W121" s="7">
        <v>638.18024462222695</v>
      </c>
    </row>
    <row r="122" spans="1:23" x14ac:dyDescent="0.25">
      <c r="A122" s="5" t="s">
        <v>120</v>
      </c>
      <c r="B122" s="7">
        <v>68.729930404812507</v>
      </c>
      <c r="C122" s="7">
        <v>59.753163002784902</v>
      </c>
      <c r="D122" s="7">
        <v>8.9767674020276296</v>
      </c>
      <c r="E122" s="7">
        <v>10.997549397368299</v>
      </c>
      <c r="F122" s="7">
        <v>0.21941925665242201</v>
      </c>
      <c r="G122" s="7">
        <v>0</v>
      </c>
      <c r="H122" s="7">
        <v>9.8939431407158391</v>
      </c>
      <c r="I122" s="7">
        <v>0.88418699999999995</v>
      </c>
      <c r="J122" s="7">
        <v>473.42350549822902</v>
      </c>
      <c r="K122" s="7">
        <v>101.23367078929201</v>
      </c>
      <c r="L122" s="7">
        <v>24.548995001949802</v>
      </c>
      <c r="M122" s="7">
        <v>9.2251050826740002</v>
      </c>
      <c r="N122" s="7">
        <v>212.94802248353801</v>
      </c>
      <c r="O122" s="7">
        <v>20.670442930629999</v>
      </c>
      <c r="P122" s="7">
        <v>29.002772821792899</v>
      </c>
      <c r="Q122" s="7">
        <v>52.2602603883523</v>
      </c>
      <c r="R122" s="7">
        <v>22.843566368155098</v>
      </c>
      <c r="S122" s="7">
        <v>0.69066963184493002</v>
      </c>
      <c r="T122" s="7">
        <v>65.841306412026</v>
      </c>
      <c r="U122" s="7">
        <v>65.841306412026</v>
      </c>
      <c r="V122" s="7">
        <v>0</v>
      </c>
      <c r="W122" s="7">
        <v>618.99229171243599</v>
      </c>
    </row>
    <row r="123" spans="1:23" x14ac:dyDescent="0.25">
      <c r="A123" s="5" t="s">
        <v>121</v>
      </c>
      <c r="B123" s="7">
        <v>47.770067172292002</v>
      </c>
      <c r="C123" s="7">
        <v>41.643888950205003</v>
      </c>
      <c r="D123" s="7">
        <v>6.1261782220869598</v>
      </c>
      <c r="E123" s="7">
        <v>6.7992422468702802</v>
      </c>
      <c r="F123" s="7">
        <v>0.23306962602081099</v>
      </c>
      <c r="G123" s="7">
        <v>0</v>
      </c>
      <c r="H123" s="7">
        <v>5.0372316208494698</v>
      </c>
      <c r="I123" s="7">
        <v>1.5289410000000001</v>
      </c>
      <c r="J123" s="7">
        <v>530.36304864049998</v>
      </c>
      <c r="K123" s="7">
        <v>201.196066862669</v>
      </c>
      <c r="L123" s="7">
        <v>24.492997012386301</v>
      </c>
      <c r="M123" s="7">
        <v>11.498832150985001</v>
      </c>
      <c r="N123" s="7">
        <v>203.89606611907499</v>
      </c>
      <c r="O123" s="7">
        <v>18.166839209599999</v>
      </c>
      <c r="P123" s="7">
        <v>29.105349355488102</v>
      </c>
      <c r="Q123" s="7">
        <v>30.900487930296901</v>
      </c>
      <c r="R123" s="7">
        <v>10.1946266849803</v>
      </c>
      <c r="S123" s="7">
        <v>0.91178331501966503</v>
      </c>
      <c r="T123" s="7">
        <v>52.884707107314</v>
      </c>
      <c r="U123" s="7">
        <v>52.884707107314</v>
      </c>
      <c r="V123" s="7">
        <v>0</v>
      </c>
      <c r="W123" s="7">
        <v>637.81706516697705</v>
      </c>
    </row>
    <row r="124" spans="1:23" x14ac:dyDescent="0.25">
      <c r="A124" s="5" t="s">
        <v>122</v>
      </c>
      <c r="B124" s="7">
        <v>64.403887479886606</v>
      </c>
      <c r="C124" s="7">
        <v>63.806310900221398</v>
      </c>
      <c r="D124" s="7">
        <v>0.59757657966523003</v>
      </c>
      <c r="E124" s="7">
        <v>4.5922166825099904</v>
      </c>
      <c r="F124" s="7">
        <v>0.476406605152284</v>
      </c>
      <c r="G124" s="7">
        <v>2.6365492053500002E-3</v>
      </c>
      <c r="H124" s="7">
        <v>2.32185152815235</v>
      </c>
      <c r="I124" s="7">
        <v>1.7913220000000001</v>
      </c>
      <c r="J124" s="7">
        <v>601.66408007473501</v>
      </c>
      <c r="K124" s="7">
        <v>216.86900163207901</v>
      </c>
      <c r="L124" s="7">
        <v>28.995350472736199</v>
      </c>
      <c r="M124" s="7">
        <v>6.625284374145</v>
      </c>
      <c r="N124" s="7">
        <v>204.743912106609</v>
      </c>
      <c r="O124" s="7">
        <v>28.368845736000001</v>
      </c>
      <c r="P124" s="7">
        <v>33.323104466585797</v>
      </c>
      <c r="Q124" s="7">
        <v>48.418154286579799</v>
      </c>
      <c r="R124" s="7">
        <v>33.019848068098099</v>
      </c>
      <c r="S124" s="7">
        <v>1.3005789319019201</v>
      </c>
      <c r="T124" s="7">
        <v>54.557411062019</v>
      </c>
      <c r="U124" s="7">
        <v>54.557411062019</v>
      </c>
      <c r="V124" s="7">
        <v>0</v>
      </c>
      <c r="W124" s="7">
        <v>725.21759529915096</v>
      </c>
    </row>
    <row r="125" spans="1:23" x14ac:dyDescent="0.25">
      <c r="A125" s="5" t="s">
        <v>123</v>
      </c>
      <c r="B125" s="7">
        <v>54.380242311371902</v>
      </c>
      <c r="C125" s="7">
        <v>51.950880612000802</v>
      </c>
      <c r="D125" s="7">
        <v>2.4293616993711198</v>
      </c>
      <c r="E125" s="7">
        <v>12.2151363553539</v>
      </c>
      <c r="F125" s="7">
        <v>0.49212385934025998</v>
      </c>
      <c r="G125" s="7">
        <v>6.9559791208199604</v>
      </c>
      <c r="H125" s="7">
        <v>3.3490483751937199</v>
      </c>
      <c r="I125" s="7">
        <v>1.4179850000000001</v>
      </c>
      <c r="J125" s="7">
        <v>527.97055711266501</v>
      </c>
      <c r="K125" s="7">
        <v>138.235112886742</v>
      </c>
      <c r="L125" s="7">
        <v>27.233454808746401</v>
      </c>
      <c r="M125" s="7">
        <v>12.715738096672</v>
      </c>
      <c r="N125" s="7">
        <v>191.84356085323299</v>
      </c>
      <c r="O125" s="7">
        <v>21.226416130061999</v>
      </c>
      <c r="P125" s="7">
        <v>46.0191579086434</v>
      </c>
      <c r="Q125" s="7">
        <v>63.978513428566401</v>
      </c>
      <c r="R125" s="7">
        <v>25.7926409628082</v>
      </c>
      <c r="S125" s="7">
        <v>0.92596203719179504</v>
      </c>
      <c r="T125" s="7">
        <v>44.535339208243997</v>
      </c>
      <c r="U125" s="7">
        <v>44.535339208243997</v>
      </c>
      <c r="V125" s="7">
        <v>0</v>
      </c>
      <c r="W125" s="7">
        <v>639.10127498763495</v>
      </c>
    </row>
    <row r="126" spans="1:23" x14ac:dyDescent="0.25">
      <c r="A126" s="5" t="s">
        <v>124</v>
      </c>
      <c r="B126" s="7">
        <v>80.755684108105697</v>
      </c>
      <c r="C126" s="7">
        <v>74.527223312936698</v>
      </c>
      <c r="D126" s="7">
        <v>6.2284607951690703</v>
      </c>
      <c r="E126" s="7">
        <v>15.7264748919819</v>
      </c>
      <c r="F126" s="7">
        <v>1.1608229438303199</v>
      </c>
      <c r="G126" s="7">
        <v>0</v>
      </c>
      <c r="H126" s="7">
        <v>12.554291948151601</v>
      </c>
      <c r="I126" s="7">
        <v>2.0113599999999998</v>
      </c>
      <c r="J126" s="7">
        <v>564.97333396676595</v>
      </c>
      <c r="K126" s="7">
        <v>225.529398829569</v>
      </c>
      <c r="L126" s="7">
        <v>31.624130215770599</v>
      </c>
      <c r="M126" s="7">
        <v>11.664843859895999</v>
      </c>
      <c r="N126" s="7">
        <v>173.26751777473501</v>
      </c>
      <c r="O126" s="7">
        <v>21.047375331211999</v>
      </c>
      <c r="P126" s="7">
        <v>29.834924726762999</v>
      </c>
      <c r="Q126" s="7">
        <v>46.5999852288206</v>
      </c>
      <c r="R126" s="7">
        <v>24.319558164295302</v>
      </c>
      <c r="S126" s="7">
        <v>1.0855998357046901</v>
      </c>
      <c r="T126" s="7">
        <v>26.202834259734999</v>
      </c>
      <c r="U126" s="7">
        <v>26.202834259734999</v>
      </c>
      <c r="V126" s="7">
        <v>0</v>
      </c>
      <c r="W126" s="7">
        <v>687.65832722658899</v>
      </c>
    </row>
    <row r="127" spans="1:23" x14ac:dyDescent="0.25">
      <c r="A127" s="5" t="s">
        <v>125</v>
      </c>
      <c r="B127" s="7">
        <v>114.32945237259599</v>
      </c>
      <c r="C127" s="7">
        <v>80.140976787318095</v>
      </c>
      <c r="D127" s="7">
        <v>34.1884755852778</v>
      </c>
      <c r="E127" s="7">
        <v>21.935636271430699</v>
      </c>
      <c r="F127" s="7">
        <v>0.178669705732974</v>
      </c>
      <c r="G127" s="7">
        <v>0</v>
      </c>
      <c r="H127" s="7">
        <v>20.516779565697799</v>
      </c>
      <c r="I127" s="7">
        <v>1.2401869999999999</v>
      </c>
      <c r="J127" s="7">
        <v>533.11737881817601</v>
      </c>
      <c r="K127" s="7">
        <v>194.261547436358</v>
      </c>
      <c r="L127" s="7">
        <v>34.183579135717402</v>
      </c>
      <c r="M127" s="7">
        <v>12.457459091176</v>
      </c>
      <c r="N127" s="7">
        <v>179.66133002382401</v>
      </c>
      <c r="O127" s="7">
        <v>21.455926042727</v>
      </c>
      <c r="P127" s="7">
        <v>16.563580360058602</v>
      </c>
      <c r="Q127" s="7">
        <v>44.684018728315202</v>
      </c>
      <c r="R127" s="7">
        <v>28.907104422565599</v>
      </c>
      <c r="S127" s="7">
        <v>0.94283357743438501</v>
      </c>
      <c r="T127" s="7">
        <v>53.871133962205001</v>
      </c>
      <c r="U127" s="7">
        <v>53.871133962205001</v>
      </c>
      <c r="V127" s="7">
        <v>0</v>
      </c>
      <c r="W127" s="7">
        <v>723.25360142440798</v>
      </c>
    </row>
    <row r="128" spans="1:23" x14ac:dyDescent="0.25">
      <c r="A128" s="5" t="s">
        <v>126</v>
      </c>
      <c r="B128" s="7">
        <v>181.504849654879</v>
      </c>
      <c r="C128" s="7">
        <v>149.934262904723</v>
      </c>
      <c r="D128" s="7">
        <v>31.570586750156199</v>
      </c>
      <c r="E128" s="7">
        <v>39.287511749944002</v>
      </c>
      <c r="F128" s="7">
        <v>1.4730942437644801</v>
      </c>
      <c r="G128" s="7">
        <v>0</v>
      </c>
      <c r="H128" s="7">
        <v>37.293172506179502</v>
      </c>
      <c r="I128" s="7">
        <v>0.52124499999999996</v>
      </c>
      <c r="J128" s="7">
        <v>569.91756716715997</v>
      </c>
      <c r="K128" s="7">
        <v>196.46536695907599</v>
      </c>
      <c r="L128" s="7">
        <v>31.471400321325198</v>
      </c>
      <c r="M128" s="7">
        <v>11.680742118438999</v>
      </c>
      <c r="N128" s="7">
        <v>181.38896746189499</v>
      </c>
      <c r="O128" s="7">
        <v>19.616596577951999</v>
      </c>
      <c r="P128" s="7">
        <v>41.393627427649299</v>
      </c>
      <c r="Q128" s="7">
        <v>51.652858300823397</v>
      </c>
      <c r="R128" s="7">
        <v>35.414629114848402</v>
      </c>
      <c r="S128" s="7">
        <v>0.83337888515161795</v>
      </c>
      <c r="T128" s="7">
        <v>37.679230023288</v>
      </c>
      <c r="U128" s="7">
        <v>37.679230023288</v>
      </c>
      <c r="V128" s="7">
        <v>0</v>
      </c>
      <c r="W128" s="7">
        <v>828.38915859527106</v>
      </c>
    </row>
    <row r="129" spans="1:23" x14ac:dyDescent="0.25">
      <c r="A129" s="5" t="s">
        <v>127</v>
      </c>
      <c r="B129" s="7">
        <v>153.20133459144199</v>
      </c>
      <c r="C129" s="7">
        <v>143.30119477916</v>
      </c>
      <c r="D129" s="7">
        <v>9.9001398122819797</v>
      </c>
      <c r="E129" s="7">
        <v>38.961165752698498</v>
      </c>
      <c r="F129" s="7">
        <v>0.32792121080994002</v>
      </c>
      <c r="G129" s="7">
        <v>0</v>
      </c>
      <c r="H129" s="7">
        <v>37.872987541888598</v>
      </c>
      <c r="I129" s="7">
        <v>0.76025699999999996</v>
      </c>
      <c r="J129" s="7">
        <v>605.75506371860899</v>
      </c>
      <c r="K129" s="7">
        <v>228.20837694187901</v>
      </c>
      <c r="L129" s="7">
        <v>27.5905404865767</v>
      </c>
      <c r="M129" s="7">
        <v>5.0610970671780002</v>
      </c>
      <c r="N129" s="7">
        <v>201.212419591691</v>
      </c>
      <c r="O129" s="7">
        <v>19.346671815933</v>
      </c>
      <c r="P129" s="7">
        <v>28.109246782807901</v>
      </c>
      <c r="Q129" s="7">
        <v>59.189308032542698</v>
      </c>
      <c r="R129" s="7">
        <v>35.852546757670602</v>
      </c>
      <c r="S129" s="7">
        <v>1.18485624232937</v>
      </c>
      <c r="T129" s="7">
        <v>45.768447734214</v>
      </c>
      <c r="U129" s="7">
        <v>45.768447734214</v>
      </c>
      <c r="V129" s="7">
        <v>0</v>
      </c>
      <c r="W129" s="7">
        <v>843.68601179696304</v>
      </c>
    </row>
    <row r="130" spans="1:23" x14ac:dyDescent="0.25">
      <c r="A130" s="5" t="s">
        <v>128</v>
      </c>
      <c r="B130" s="7">
        <v>109.62398373468601</v>
      </c>
      <c r="C130" s="7">
        <v>97.135401880146304</v>
      </c>
      <c r="D130" s="7">
        <v>12.4885818545395</v>
      </c>
      <c r="E130" s="7">
        <v>36.249907701995802</v>
      </c>
      <c r="F130" s="7">
        <v>0.50322846795096299</v>
      </c>
      <c r="G130" s="7">
        <v>0</v>
      </c>
      <c r="H130" s="7">
        <v>34.374091234044798</v>
      </c>
      <c r="I130" s="7">
        <v>1.3725879999999999</v>
      </c>
      <c r="J130" s="7">
        <v>649.81159837482801</v>
      </c>
      <c r="K130" s="7">
        <v>254.715472757848</v>
      </c>
      <c r="L130" s="7">
        <v>21.429655519476199</v>
      </c>
      <c r="M130" s="7">
        <v>13.167750156109999</v>
      </c>
      <c r="N130" s="7">
        <v>223.721368662803</v>
      </c>
      <c r="O130" s="7">
        <v>24.558482483780001</v>
      </c>
      <c r="P130" s="7">
        <v>25.6614844859808</v>
      </c>
      <c r="Q130" s="7">
        <v>38.289109308829303</v>
      </c>
      <c r="R130" s="7">
        <v>47.630444151291599</v>
      </c>
      <c r="S130" s="7">
        <v>0.63783084870844697</v>
      </c>
      <c r="T130" s="7">
        <v>47.916145057017999</v>
      </c>
      <c r="U130" s="7">
        <v>47.916145057017999</v>
      </c>
      <c r="V130" s="7">
        <v>0</v>
      </c>
      <c r="W130" s="7">
        <v>843.60163486852696</v>
      </c>
    </row>
    <row r="131" spans="1:23" x14ac:dyDescent="0.25">
      <c r="A131" s="5" t="s">
        <v>129</v>
      </c>
      <c r="B131" s="7">
        <v>64.131882698783599</v>
      </c>
      <c r="C131" s="7">
        <v>63.711434318505901</v>
      </c>
      <c r="D131" s="7">
        <v>0.420448380277682</v>
      </c>
      <c r="E131" s="7">
        <v>45.3244535260283</v>
      </c>
      <c r="F131" s="7">
        <v>0.47038767568477602</v>
      </c>
      <c r="G131" s="7">
        <v>0</v>
      </c>
      <c r="H131" s="7">
        <v>43.614349850343501</v>
      </c>
      <c r="I131" s="7">
        <v>1.239716</v>
      </c>
      <c r="J131" s="7">
        <v>673.98810820516496</v>
      </c>
      <c r="K131" s="7">
        <v>225.28322679055901</v>
      </c>
      <c r="L131" s="7">
        <v>35.984323616153098</v>
      </c>
      <c r="M131" s="7">
        <v>4.856204356888</v>
      </c>
      <c r="N131" s="7">
        <v>212.64840873146599</v>
      </c>
      <c r="O131" s="7">
        <v>19.43702165817</v>
      </c>
      <c r="P131" s="7">
        <v>43.871561981691599</v>
      </c>
      <c r="Q131" s="7">
        <v>56.138731070236801</v>
      </c>
      <c r="R131" s="7">
        <v>74.142028527709599</v>
      </c>
      <c r="S131" s="7">
        <v>1.6266014722903901</v>
      </c>
      <c r="T131" s="7">
        <v>82.068444092933007</v>
      </c>
      <c r="U131" s="7">
        <v>82.068444092933007</v>
      </c>
      <c r="V131" s="7">
        <v>0</v>
      </c>
      <c r="W131" s="7">
        <v>865.51288852290998</v>
      </c>
    </row>
    <row r="132" spans="1:23" x14ac:dyDescent="0.25">
      <c r="A132" s="5" t="s">
        <v>130</v>
      </c>
      <c r="B132" s="7">
        <v>58.035591718408398</v>
      </c>
      <c r="C132" s="7">
        <v>48.892008661964397</v>
      </c>
      <c r="D132" s="7">
        <v>9.1435830564439993</v>
      </c>
      <c r="E132" s="7">
        <v>44.596623845848399</v>
      </c>
      <c r="F132" s="7">
        <v>0.24474432013841599</v>
      </c>
      <c r="G132" s="7">
        <v>0</v>
      </c>
      <c r="H132" s="7">
        <v>43.419175525710003</v>
      </c>
      <c r="I132" s="7">
        <v>0.93270399999999998</v>
      </c>
      <c r="J132" s="7">
        <v>588.16117703875204</v>
      </c>
      <c r="K132" s="7">
        <v>186.31686395728499</v>
      </c>
      <c r="L132" s="7">
        <v>27.301015727380999</v>
      </c>
      <c r="M132" s="7">
        <v>15.427714041338</v>
      </c>
      <c r="N132" s="7">
        <v>198.029449427358</v>
      </c>
      <c r="O132" s="7">
        <v>22.373442377353001</v>
      </c>
      <c r="P132" s="7">
        <v>35.112552897586703</v>
      </c>
      <c r="Q132" s="7">
        <v>35.057498610450502</v>
      </c>
      <c r="R132" s="7">
        <v>67.758752734086002</v>
      </c>
      <c r="S132" s="7">
        <v>0.78388726591397495</v>
      </c>
      <c r="T132" s="7">
        <v>84.019499086739998</v>
      </c>
      <c r="U132" s="7">
        <v>84.019499086739998</v>
      </c>
      <c r="V132" s="7">
        <v>0</v>
      </c>
      <c r="W132" s="7">
        <v>774.81289168974899</v>
      </c>
    </row>
    <row r="133" spans="1:23" x14ac:dyDescent="0.25">
      <c r="A133" s="5" t="s">
        <v>131</v>
      </c>
      <c r="B133" s="7">
        <v>106.81877254411501</v>
      </c>
      <c r="C133" s="7">
        <v>79.663438093932299</v>
      </c>
      <c r="D133" s="7">
        <v>27.155334450183101</v>
      </c>
      <c r="E133" s="7">
        <v>48.421884076180298</v>
      </c>
      <c r="F133" s="7">
        <v>0.51004922204185199</v>
      </c>
      <c r="G133" s="7">
        <v>7.6176223514999997</v>
      </c>
      <c r="H133" s="7">
        <v>39.642576502638498</v>
      </c>
      <c r="I133" s="7">
        <v>0.65163599999999999</v>
      </c>
      <c r="J133" s="7">
        <v>804.67232101336697</v>
      </c>
      <c r="K133" s="7">
        <v>312.30959207720002</v>
      </c>
      <c r="L133" s="7">
        <v>30.813407997086099</v>
      </c>
      <c r="M133" s="7">
        <v>14.705609267233999</v>
      </c>
      <c r="N133" s="7">
        <v>240.93155643180299</v>
      </c>
      <c r="O133" s="7">
        <v>23.887948102953999</v>
      </c>
      <c r="P133" s="7">
        <v>31.106821666305901</v>
      </c>
      <c r="Q133" s="7">
        <v>49.669002470783902</v>
      </c>
      <c r="R133" s="7">
        <v>100.054925392434</v>
      </c>
      <c r="S133" s="7">
        <v>1.19345760756622</v>
      </c>
      <c r="T133" s="7">
        <v>50.612352730250002</v>
      </c>
      <c r="U133" s="7">
        <v>50.612352730250002</v>
      </c>
      <c r="V133" s="7">
        <v>0</v>
      </c>
      <c r="W133" s="7">
        <v>1010.52533036391</v>
      </c>
    </row>
    <row r="134" spans="1:23" x14ac:dyDescent="0.25">
      <c r="A134" s="5" t="s">
        <v>132</v>
      </c>
      <c r="B134" s="7">
        <v>125.02188092056301</v>
      </c>
      <c r="C134" s="7">
        <v>116.217674044658</v>
      </c>
      <c r="D134" s="7">
        <v>8.8042068759049403</v>
      </c>
      <c r="E134" s="7">
        <v>20.6413471050232</v>
      </c>
      <c r="F134" s="7">
        <v>0.29585303051199702</v>
      </c>
      <c r="G134" s="7">
        <v>0</v>
      </c>
      <c r="H134" s="7">
        <v>20.0129060745112</v>
      </c>
      <c r="I134" s="7">
        <v>0.33258799999999999</v>
      </c>
      <c r="J134" s="7">
        <v>704.20951872984904</v>
      </c>
      <c r="K134" s="7">
        <v>258.549776084916</v>
      </c>
      <c r="L134" s="7">
        <v>23.806767756719299</v>
      </c>
      <c r="M134" s="7">
        <v>13.359008189480001</v>
      </c>
      <c r="N134" s="7">
        <v>167.137521195197</v>
      </c>
      <c r="O134" s="7">
        <v>20.715943892489999</v>
      </c>
      <c r="P134" s="7">
        <v>22.1550426577856</v>
      </c>
      <c r="Q134" s="7">
        <v>56.935609953261</v>
      </c>
      <c r="R134" s="7">
        <v>140.188933658026</v>
      </c>
      <c r="S134" s="7">
        <v>1.3609153419740501</v>
      </c>
      <c r="T134" s="7">
        <v>71.897010564214995</v>
      </c>
      <c r="U134" s="7">
        <v>71.897010564214995</v>
      </c>
      <c r="V134" s="7">
        <v>0</v>
      </c>
      <c r="W134" s="7">
        <v>921.76975731965103</v>
      </c>
    </row>
    <row r="135" spans="1:23" x14ac:dyDescent="0.25">
      <c r="A135" s="5" t="s">
        <v>133</v>
      </c>
      <c r="B135" s="7">
        <v>62.452349748195502</v>
      </c>
      <c r="C135" s="7">
        <v>41.193100611198503</v>
      </c>
      <c r="D135" s="7">
        <v>21.259249136997099</v>
      </c>
      <c r="E135" s="7">
        <v>14.6105640296677</v>
      </c>
      <c r="F135" s="7">
        <v>0.592749895561275</v>
      </c>
      <c r="G135" s="7">
        <v>0</v>
      </c>
      <c r="H135" s="7">
        <v>13.3221801341064</v>
      </c>
      <c r="I135" s="7">
        <v>0.69563399999999997</v>
      </c>
      <c r="J135" s="7">
        <v>633.47791958156097</v>
      </c>
      <c r="K135" s="7">
        <v>195.22503775958299</v>
      </c>
      <c r="L135" s="7">
        <v>22.689079163636901</v>
      </c>
      <c r="M135" s="7">
        <v>10.042497116494999</v>
      </c>
      <c r="N135" s="7">
        <v>216.35421842592001</v>
      </c>
      <c r="O135" s="7">
        <v>24.120871291107999</v>
      </c>
      <c r="P135" s="7">
        <v>16.517957050278099</v>
      </c>
      <c r="Q135" s="7">
        <v>66.462344774540597</v>
      </c>
      <c r="R135" s="7">
        <v>80.743465143395198</v>
      </c>
      <c r="S135" s="7">
        <v>1.3224488566047801</v>
      </c>
      <c r="T135" s="7">
        <v>98.183240974572001</v>
      </c>
      <c r="U135" s="7">
        <v>98.183240974572001</v>
      </c>
      <c r="V135" s="7">
        <v>0</v>
      </c>
      <c r="W135" s="7">
        <v>808.72407433399599</v>
      </c>
    </row>
    <row r="136" spans="1:23" x14ac:dyDescent="0.25">
      <c r="A136" s="5" t="s">
        <v>134</v>
      </c>
      <c r="B136" s="7">
        <v>98.337900709767595</v>
      </c>
      <c r="C136" s="7">
        <v>93.035347414549193</v>
      </c>
      <c r="D136" s="7">
        <v>5.3025532952184102</v>
      </c>
      <c r="E136" s="7">
        <v>5.6470512938633197</v>
      </c>
      <c r="F136" s="7">
        <v>0.41203333262330799</v>
      </c>
      <c r="G136" s="7">
        <v>0</v>
      </c>
      <c r="H136" s="7">
        <v>4.6131139612400203</v>
      </c>
      <c r="I136" s="7">
        <v>0.62190400000000001</v>
      </c>
      <c r="J136" s="7">
        <v>789.78840788201501</v>
      </c>
      <c r="K136" s="7">
        <v>237.386046288752</v>
      </c>
      <c r="L136" s="7">
        <v>26.880215725026201</v>
      </c>
      <c r="M136" s="7">
        <v>9.3331711159099999</v>
      </c>
      <c r="N136" s="7">
        <v>238.27176394006801</v>
      </c>
      <c r="O136" s="7">
        <v>20.2051835836</v>
      </c>
      <c r="P136" s="7">
        <v>75.611771658980501</v>
      </c>
      <c r="Q136" s="7">
        <v>78.833170569678501</v>
      </c>
      <c r="R136" s="7">
        <v>101.844956932435</v>
      </c>
      <c r="S136" s="7">
        <v>1.4221280675654799</v>
      </c>
      <c r="T136" s="7">
        <v>114.631144637652</v>
      </c>
      <c r="U136" s="7">
        <v>114.631144637652</v>
      </c>
      <c r="V136" s="7">
        <v>0</v>
      </c>
      <c r="W136" s="7">
        <v>1008.4045045233</v>
      </c>
    </row>
    <row r="137" spans="1:23" x14ac:dyDescent="0.25">
      <c r="A137" s="5" t="s">
        <v>135</v>
      </c>
      <c r="B137" s="7">
        <v>62.877881137920603</v>
      </c>
      <c r="C137" s="7">
        <v>52.3293939219623</v>
      </c>
      <c r="D137" s="7">
        <v>10.5484872159582</v>
      </c>
      <c r="E137" s="7">
        <v>8.8941699252958308</v>
      </c>
      <c r="F137" s="7">
        <v>5.4443201357369998E-2</v>
      </c>
      <c r="G137" s="7">
        <v>0</v>
      </c>
      <c r="H137" s="7">
        <v>7.7500197239384603</v>
      </c>
      <c r="I137" s="7">
        <v>1.089707</v>
      </c>
      <c r="J137" s="7">
        <v>718.33704664042796</v>
      </c>
      <c r="K137" s="7">
        <v>268.204977463484</v>
      </c>
      <c r="L137" s="7">
        <v>30.750568519240499</v>
      </c>
      <c r="M137" s="7">
        <v>14.132477158816</v>
      </c>
      <c r="N137" s="7">
        <v>191.224845457789</v>
      </c>
      <c r="O137" s="7">
        <v>27.061979572801999</v>
      </c>
      <c r="P137" s="7">
        <v>34.1504815487542</v>
      </c>
      <c r="Q137" s="7">
        <v>58.201817919541497</v>
      </c>
      <c r="R137" s="7">
        <v>93.015706133815797</v>
      </c>
      <c r="S137" s="7">
        <v>1.59419286618417</v>
      </c>
      <c r="T137" s="7">
        <v>117.270835088412</v>
      </c>
      <c r="U137" s="7">
        <v>117.270835088412</v>
      </c>
      <c r="V137" s="7">
        <v>0</v>
      </c>
      <c r="W137" s="7">
        <v>907.37993279205602</v>
      </c>
    </row>
    <row r="138" spans="1:23" x14ac:dyDescent="0.25">
      <c r="A138" s="5" t="s">
        <v>136</v>
      </c>
      <c r="B138" s="7">
        <v>138.813405327602</v>
      </c>
      <c r="C138" s="7">
        <v>123.826210095009</v>
      </c>
      <c r="D138" s="7">
        <v>14.9871952325928</v>
      </c>
      <c r="E138" s="7">
        <v>24.903751838604101</v>
      </c>
      <c r="F138" s="7">
        <v>0.37107019484679399</v>
      </c>
      <c r="G138" s="7">
        <v>0</v>
      </c>
      <c r="H138" s="7">
        <v>23.868542643757301</v>
      </c>
      <c r="I138" s="7">
        <v>0.66413900000000003</v>
      </c>
      <c r="J138" s="7">
        <v>680.68171359760299</v>
      </c>
      <c r="K138" s="7">
        <v>223.13840572447</v>
      </c>
      <c r="L138" s="7">
        <v>28.778788575893898</v>
      </c>
      <c r="M138" s="7">
        <v>18.009316983234999</v>
      </c>
      <c r="N138" s="7">
        <v>201.03163886409899</v>
      </c>
      <c r="O138" s="7">
        <v>20.821906283255998</v>
      </c>
      <c r="P138" s="7">
        <v>37.507989292021101</v>
      </c>
      <c r="Q138" s="7">
        <v>58.224823874627802</v>
      </c>
      <c r="R138" s="7">
        <v>91.488434379500902</v>
      </c>
      <c r="S138" s="7">
        <v>1.68040962049906</v>
      </c>
      <c r="T138" s="7">
        <v>130.416724132073</v>
      </c>
      <c r="U138" s="7">
        <v>130.416724132073</v>
      </c>
      <c r="V138" s="7">
        <v>0</v>
      </c>
      <c r="W138" s="7">
        <v>974.81559489588199</v>
      </c>
    </row>
    <row r="139" spans="1:23" x14ac:dyDescent="0.25">
      <c r="A139" s="5" t="s">
        <v>137</v>
      </c>
      <c r="B139" s="7">
        <v>209.962659186259</v>
      </c>
      <c r="C139" s="7">
        <v>180.76172331557899</v>
      </c>
      <c r="D139" s="7">
        <v>29.2009358706798</v>
      </c>
      <c r="E139" s="7">
        <v>31.009285229335902</v>
      </c>
      <c r="F139" s="7">
        <v>3.3261399284723998E-2</v>
      </c>
      <c r="G139" s="7">
        <v>0</v>
      </c>
      <c r="H139" s="7">
        <v>30.082628830051199</v>
      </c>
      <c r="I139" s="7">
        <v>0.89339500000000005</v>
      </c>
      <c r="J139" s="7">
        <v>725.57116950563397</v>
      </c>
      <c r="K139" s="7">
        <v>224.49635111171099</v>
      </c>
      <c r="L139" s="7">
        <v>23.883508624328101</v>
      </c>
      <c r="M139" s="7">
        <v>23.792982041953</v>
      </c>
      <c r="N139" s="7">
        <v>238.86643240233701</v>
      </c>
      <c r="O139" s="7">
        <v>22.161077669415</v>
      </c>
      <c r="P139" s="7">
        <v>39.811356671905202</v>
      </c>
      <c r="Q139" s="7">
        <v>71.324386983984098</v>
      </c>
      <c r="R139" s="7">
        <v>79.820949895824199</v>
      </c>
      <c r="S139" s="7">
        <v>1.4141241041758099</v>
      </c>
      <c r="T139" s="7">
        <v>112.46534686857601</v>
      </c>
      <c r="U139" s="7">
        <v>112.46534686857601</v>
      </c>
      <c r="V139" s="7">
        <v>0</v>
      </c>
      <c r="W139" s="7">
        <v>1079.0084607898</v>
      </c>
    </row>
    <row r="140" spans="1:23" x14ac:dyDescent="0.25">
      <c r="A140" s="5" t="s">
        <v>138</v>
      </c>
      <c r="B140" s="7">
        <v>213.87486714532599</v>
      </c>
      <c r="C140" s="7">
        <v>185.58921034033199</v>
      </c>
      <c r="D140" s="7">
        <v>28.285656804994598</v>
      </c>
      <c r="E140" s="7">
        <v>36.381251262116898</v>
      </c>
      <c r="F140" s="7">
        <v>3.5256423904026002E-2</v>
      </c>
      <c r="G140" s="7">
        <v>0</v>
      </c>
      <c r="H140" s="7">
        <v>35.6145788382128</v>
      </c>
      <c r="I140" s="7">
        <v>0.73141599999999996</v>
      </c>
      <c r="J140" s="7">
        <v>779.02380964428301</v>
      </c>
      <c r="K140" s="7">
        <v>267.326250517397</v>
      </c>
      <c r="L140" s="7">
        <v>28.763268756962098</v>
      </c>
      <c r="M140" s="7">
        <v>19.212186349262002</v>
      </c>
      <c r="N140" s="7">
        <v>235.79095529929401</v>
      </c>
      <c r="O140" s="7">
        <v>23.407019619446999</v>
      </c>
      <c r="P140" s="7">
        <v>29.9302845912989</v>
      </c>
      <c r="Q140" s="7">
        <v>48.354042510621603</v>
      </c>
      <c r="R140" s="7">
        <v>123.27050645716299</v>
      </c>
      <c r="S140" s="7">
        <v>2.9692955428366501</v>
      </c>
      <c r="T140" s="7">
        <v>148.258653892951</v>
      </c>
      <c r="U140" s="7">
        <v>148.258653892951</v>
      </c>
      <c r="V140" s="7">
        <v>0</v>
      </c>
      <c r="W140" s="7">
        <v>1177.5385819446799</v>
      </c>
    </row>
    <row r="141" spans="1:23" x14ac:dyDescent="0.25">
      <c r="A141" s="5" t="s">
        <v>139</v>
      </c>
      <c r="B141" s="7">
        <v>143.08497227364001</v>
      </c>
      <c r="C141" s="7">
        <v>131.400328614703</v>
      </c>
      <c r="D141" s="7">
        <v>11.6846436589371</v>
      </c>
      <c r="E141" s="7">
        <v>36.687899601085299</v>
      </c>
      <c r="F141" s="7">
        <v>0.46911011841914002</v>
      </c>
      <c r="G141" s="7">
        <v>0.88615823129229998</v>
      </c>
      <c r="H141" s="7">
        <v>34.190275251373897</v>
      </c>
      <c r="I141" s="7">
        <v>1.1423559999999999</v>
      </c>
      <c r="J141" s="7">
        <v>782.34618340584905</v>
      </c>
      <c r="K141" s="7">
        <v>254.37950561588599</v>
      </c>
      <c r="L141" s="7">
        <v>24.017408155290902</v>
      </c>
      <c r="M141" s="7">
        <v>17.247171799945001</v>
      </c>
      <c r="N141" s="7">
        <v>255.59542451835901</v>
      </c>
      <c r="O141" s="7">
        <v>17.722282815854999</v>
      </c>
      <c r="P141" s="7">
        <v>49.758466117375598</v>
      </c>
      <c r="Q141" s="7">
        <v>77.758882383138499</v>
      </c>
      <c r="R141" s="7">
        <v>84.664990944890206</v>
      </c>
      <c r="S141" s="7">
        <v>1.2020510551097601</v>
      </c>
      <c r="T141" s="7">
        <v>160.540952642707</v>
      </c>
      <c r="U141" s="7">
        <v>160.540952642707</v>
      </c>
      <c r="V141" s="7">
        <v>0</v>
      </c>
      <c r="W141" s="7">
        <v>1122.6600079232801</v>
      </c>
    </row>
    <row r="142" spans="1:23" x14ac:dyDescent="0.25">
      <c r="A142" s="5" t="s">
        <v>140</v>
      </c>
      <c r="B142" s="7">
        <v>63.254263441444998</v>
      </c>
      <c r="C142" s="7">
        <v>51.7197684333673</v>
      </c>
      <c r="D142" s="7">
        <v>11.5344950080777</v>
      </c>
      <c r="E142" s="7">
        <v>49.431621159120397</v>
      </c>
      <c r="F142" s="7">
        <v>0.391479232783009</v>
      </c>
      <c r="G142" s="7">
        <v>11.829241786575601</v>
      </c>
      <c r="H142" s="7">
        <v>36.810776139761799</v>
      </c>
      <c r="I142" s="7">
        <v>0.40012399999999998</v>
      </c>
      <c r="J142" s="7">
        <v>885.02827334038295</v>
      </c>
      <c r="K142" s="7">
        <v>338.32953940012999</v>
      </c>
      <c r="L142" s="7">
        <v>27.2916938736068</v>
      </c>
      <c r="M142" s="7">
        <v>30.214853005500999</v>
      </c>
      <c r="N142" s="7">
        <v>295.57627293744503</v>
      </c>
      <c r="O142" s="7">
        <v>24.168390274431001</v>
      </c>
      <c r="P142" s="7">
        <v>35.4712031503338</v>
      </c>
      <c r="Q142" s="7">
        <v>50.245306698935799</v>
      </c>
      <c r="R142" s="7">
        <v>81.4365145781249</v>
      </c>
      <c r="S142" s="7">
        <v>2.2944994218750701</v>
      </c>
      <c r="T142" s="7">
        <v>142.28997769587701</v>
      </c>
      <c r="U142" s="7">
        <v>142.28997769587701</v>
      </c>
      <c r="V142" s="7">
        <v>0</v>
      </c>
      <c r="W142" s="7">
        <v>1140.0041356368299</v>
      </c>
    </row>
    <row r="143" spans="1:23" x14ac:dyDescent="0.25">
      <c r="A143" s="5" t="s">
        <v>141</v>
      </c>
      <c r="B143" s="7">
        <v>12.576927062629499</v>
      </c>
      <c r="C143" s="7">
        <v>12.1163008335221</v>
      </c>
      <c r="D143" s="7">
        <v>0.46062622910739598</v>
      </c>
      <c r="E143" s="7">
        <v>36.527650042295498</v>
      </c>
      <c r="F143" s="7">
        <v>0.39079154974660002</v>
      </c>
      <c r="G143" s="7">
        <v>0</v>
      </c>
      <c r="H143" s="7">
        <v>35.080179492548901</v>
      </c>
      <c r="I143" s="7">
        <v>1.0566789999999999</v>
      </c>
      <c r="J143" s="7">
        <v>855.60325019240202</v>
      </c>
      <c r="K143" s="7">
        <v>322.61664427826298</v>
      </c>
      <c r="L143" s="7">
        <v>17.714471662503701</v>
      </c>
      <c r="M143" s="7">
        <v>21.472889874438</v>
      </c>
      <c r="N143" s="7">
        <v>284.21163684245101</v>
      </c>
      <c r="O143" s="7">
        <v>25.139622781461998</v>
      </c>
      <c r="P143" s="7">
        <v>31.492295947199601</v>
      </c>
      <c r="Q143" s="7">
        <v>76.390889806084701</v>
      </c>
      <c r="R143" s="7">
        <v>74.073198583849205</v>
      </c>
      <c r="S143" s="7">
        <v>2.4916004161507699</v>
      </c>
      <c r="T143" s="7">
        <v>159.881170958712</v>
      </c>
      <c r="U143" s="7">
        <v>159.881170958712</v>
      </c>
      <c r="V143" s="7">
        <v>0</v>
      </c>
      <c r="W143" s="7">
        <v>1064.58899825604</v>
      </c>
    </row>
    <row r="144" spans="1:23" x14ac:dyDescent="0.25">
      <c r="A144" s="5" t="s">
        <v>142</v>
      </c>
      <c r="B144" s="7">
        <v>16.1161208888585</v>
      </c>
      <c r="C144" s="7">
        <v>12.7597469594616</v>
      </c>
      <c r="D144" s="7">
        <v>3.3563739293969399</v>
      </c>
      <c r="E144" s="7">
        <v>32.8044788328545</v>
      </c>
      <c r="F144" s="7">
        <v>4.6226123518959002E-2</v>
      </c>
      <c r="G144" s="7">
        <v>0</v>
      </c>
      <c r="H144" s="7">
        <v>32.469548709335498</v>
      </c>
      <c r="I144" s="7">
        <v>0.28870400000000002</v>
      </c>
      <c r="J144" s="7">
        <v>959.47049728472098</v>
      </c>
      <c r="K144" s="7">
        <v>338.89766296543303</v>
      </c>
      <c r="L144" s="7">
        <v>27.088795140246599</v>
      </c>
      <c r="M144" s="7">
        <v>27.137179846287999</v>
      </c>
      <c r="N144" s="7">
        <v>365.84251734538702</v>
      </c>
      <c r="O144" s="7">
        <v>25.287316268015999</v>
      </c>
      <c r="P144" s="7">
        <v>43.607204081535599</v>
      </c>
      <c r="Q144" s="7">
        <v>63.551943637813899</v>
      </c>
      <c r="R144" s="7">
        <v>66.535975731416798</v>
      </c>
      <c r="S144" s="7">
        <v>1.52190226858322</v>
      </c>
      <c r="T144" s="7">
        <v>130.82531940321999</v>
      </c>
      <c r="U144" s="7">
        <v>130.82531940321999</v>
      </c>
      <c r="V144" s="7">
        <v>0</v>
      </c>
      <c r="W144" s="7">
        <v>1139.21641640965</v>
      </c>
    </row>
    <row r="145" spans="1:23" x14ac:dyDescent="0.25">
      <c r="A145" s="5" t="s">
        <v>143</v>
      </c>
      <c r="B145" s="7">
        <v>156.63588936688299</v>
      </c>
      <c r="C145" s="7">
        <v>146.498227150872</v>
      </c>
      <c r="D145" s="7">
        <v>10.137662216011501</v>
      </c>
      <c r="E145" s="7">
        <v>33.538876531364501</v>
      </c>
      <c r="F145" s="7">
        <v>0.19987404415960999</v>
      </c>
      <c r="G145" s="7">
        <v>0</v>
      </c>
      <c r="H145" s="7">
        <v>32.8417274872048</v>
      </c>
      <c r="I145" s="7">
        <v>0.49727500000000002</v>
      </c>
      <c r="J145" s="7">
        <v>1276.3132290485601</v>
      </c>
      <c r="K145" s="7">
        <v>543.24230587254795</v>
      </c>
      <c r="L145" s="7">
        <v>19.763683509099501</v>
      </c>
      <c r="M145" s="7">
        <v>12.134467000031</v>
      </c>
      <c r="N145" s="7">
        <v>405.47850128958498</v>
      </c>
      <c r="O145" s="7">
        <v>29.785373244045999</v>
      </c>
      <c r="P145" s="7">
        <v>75.4301370370559</v>
      </c>
      <c r="Q145" s="7">
        <v>98.828815096196706</v>
      </c>
      <c r="R145" s="7">
        <v>89.6824368525225</v>
      </c>
      <c r="S145" s="7">
        <v>1.9675091474775099</v>
      </c>
      <c r="T145" s="7">
        <v>138.96122022618201</v>
      </c>
      <c r="U145" s="7">
        <v>138.96122022618201</v>
      </c>
      <c r="V145" s="7">
        <v>0</v>
      </c>
      <c r="W145" s="7">
        <v>1605.4492151729901</v>
      </c>
    </row>
    <row r="146" spans="1:23" x14ac:dyDescent="0.25">
      <c r="A146" s="5" t="s">
        <v>144</v>
      </c>
      <c r="B146" s="7">
        <v>152.45291957225501</v>
      </c>
      <c r="C146" s="7">
        <v>121.629579956423</v>
      </c>
      <c r="D146" s="7">
        <v>30.823339615832001</v>
      </c>
      <c r="E146" s="7">
        <v>27.602926878598499</v>
      </c>
      <c r="F146" s="7">
        <v>0.61997247129890598</v>
      </c>
      <c r="G146" s="7">
        <v>8.8818748200000002</v>
      </c>
      <c r="H146" s="7">
        <v>17.5775355872996</v>
      </c>
      <c r="I146" s="7">
        <v>0.52354400000000001</v>
      </c>
      <c r="J146" s="7">
        <v>766.18240203089601</v>
      </c>
      <c r="K146" s="7">
        <v>261.38881823183198</v>
      </c>
      <c r="L146" s="7">
        <v>11.951276908617199</v>
      </c>
      <c r="M146" s="7">
        <v>14.530009036742999</v>
      </c>
      <c r="N146" s="7">
        <v>286.90078038619902</v>
      </c>
      <c r="O146" s="7">
        <v>29.135743926852001</v>
      </c>
      <c r="P146" s="7">
        <v>28.1061101237987</v>
      </c>
      <c r="Q146" s="7">
        <v>68.466982416853099</v>
      </c>
      <c r="R146" s="7">
        <v>64.092584724314094</v>
      </c>
      <c r="S146" s="7">
        <v>1.6100962756858901</v>
      </c>
      <c r="T146" s="7">
        <v>99.363797616667</v>
      </c>
      <c r="U146" s="7">
        <v>99.363797616667</v>
      </c>
      <c r="V146" s="7">
        <v>0</v>
      </c>
      <c r="W146" s="7">
        <v>1045.60204609842</v>
      </c>
    </row>
    <row r="147" spans="1:23" x14ac:dyDescent="0.25">
      <c r="A147" s="5" t="s">
        <v>145</v>
      </c>
      <c r="B147" s="7">
        <v>107.160571232026</v>
      </c>
      <c r="C147" s="7">
        <v>97.350648724592304</v>
      </c>
      <c r="D147" s="7">
        <v>9.8099225074340293</v>
      </c>
      <c r="E147" s="7">
        <v>9.2791963703601894</v>
      </c>
      <c r="F147" s="7">
        <v>0.44414420757918999</v>
      </c>
      <c r="G147" s="7">
        <v>0</v>
      </c>
      <c r="H147" s="7">
        <v>8.2847461627809995</v>
      </c>
      <c r="I147" s="7">
        <v>0.55030599999999996</v>
      </c>
      <c r="J147" s="7">
        <v>865.88362593946601</v>
      </c>
      <c r="K147" s="7">
        <v>292.04436136583001</v>
      </c>
      <c r="L147" s="7">
        <v>24.9508852891075</v>
      </c>
      <c r="M147" s="7">
        <v>20.655552205064001</v>
      </c>
      <c r="N147" s="7">
        <v>301.91374517202001</v>
      </c>
      <c r="O147" s="7">
        <v>28.230592788397999</v>
      </c>
      <c r="P147" s="7">
        <v>33.972971388226</v>
      </c>
      <c r="Q147" s="7">
        <v>98.177537730820404</v>
      </c>
      <c r="R147" s="7">
        <v>62.6976688620461</v>
      </c>
      <c r="S147" s="7">
        <v>3.2403111379539</v>
      </c>
      <c r="T147" s="7">
        <v>114.132499069209</v>
      </c>
      <c r="U147" s="7">
        <v>114.132499069209</v>
      </c>
      <c r="V147" s="7">
        <v>0</v>
      </c>
      <c r="W147" s="7">
        <v>1096.4558926110601</v>
      </c>
    </row>
    <row r="148" spans="1:23" x14ac:dyDescent="0.25">
      <c r="A148" s="5" t="s">
        <v>146</v>
      </c>
      <c r="B148" s="7">
        <v>89.982271158388997</v>
      </c>
      <c r="C148" s="7">
        <v>88.162978007942598</v>
      </c>
      <c r="D148" s="7">
        <v>1.81929315044649</v>
      </c>
      <c r="E148" s="7">
        <v>16.812522653253801</v>
      </c>
      <c r="F148" s="7">
        <v>0.42833439272138402</v>
      </c>
      <c r="G148" s="7">
        <v>9.2130256998875293</v>
      </c>
      <c r="H148" s="7">
        <v>6.1902595606449298</v>
      </c>
      <c r="I148" s="7">
        <v>0.98090299999999997</v>
      </c>
      <c r="J148" s="7">
        <v>1069.5547923637901</v>
      </c>
      <c r="K148" s="7">
        <v>398.62009207926297</v>
      </c>
      <c r="L148" s="7">
        <v>37.718007671187898</v>
      </c>
      <c r="M148" s="7">
        <v>33.198804834857</v>
      </c>
      <c r="N148" s="7">
        <v>344.89724376686701</v>
      </c>
      <c r="O148" s="7">
        <v>42.829198278710003</v>
      </c>
      <c r="P148" s="7">
        <v>41.5324913187685</v>
      </c>
      <c r="Q148" s="7">
        <v>90.051100414135703</v>
      </c>
      <c r="R148" s="7">
        <v>78.066210327038306</v>
      </c>
      <c r="S148" s="7">
        <v>2.6416436729616501</v>
      </c>
      <c r="T148" s="7">
        <v>162.60278020585201</v>
      </c>
      <c r="U148" s="7">
        <v>162.60278020585201</v>
      </c>
      <c r="V148" s="7">
        <v>0</v>
      </c>
      <c r="W148" s="7">
        <v>1338.9523663812799</v>
      </c>
    </row>
    <row r="149" spans="1:23" x14ac:dyDescent="0.25">
      <c r="A149" s="5" t="s">
        <v>147</v>
      </c>
      <c r="B149" s="7">
        <v>27.670373221446201</v>
      </c>
      <c r="C149" s="7">
        <v>22.457376404849601</v>
      </c>
      <c r="D149" s="7">
        <v>5.2129968165966503</v>
      </c>
      <c r="E149" s="7">
        <v>7.7060215710012399</v>
      </c>
      <c r="F149" s="7">
        <v>0.39469691034777099</v>
      </c>
      <c r="G149" s="7">
        <v>0</v>
      </c>
      <c r="H149" s="7">
        <v>6.4916286606534701</v>
      </c>
      <c r="I149" s="7">
        <v>0.81969599999999998</v>
      </c>
      <c r="J149" s="7">
        <v>1199.78937014903</v>
      </c>
      <c r="K149" s="7">
        <v>481.98608028541099</v>
      </c>
      <c r="L149" s="7">
        <v>27.248757420426099</v>
      </c>
      <c r="M149" s="7">
        <v>17.412524171171</v>
      </c>
      <c r="N149" s="7">
        <v>329.98494999066298</v>
      </c>
      <c r="O149" s="7">
        <v>41.783478196068003</v>
      </c>
      <c r="P149" s="7">
        <v>88.422119869689993</v>
      </c>
      <c r="Q149" s="7">
        <v>141.21742921560499</v>
      </c>
      <c r="R149" s="7">
        <v>70.877034190729404</v>
      </c>
      <c r="S149" s="7">
        <v>0.85699680927062605</v>
      </c>
      <c r="T149" s="7">
        <v>197.175611772103</v>
      </c>
      <c r="U149" s="7">
        <v>197.175611772103</v>
      </c>
      <c r="V149" s="7">
        <v>0</v>
      </c>
      <c r="W149" s="7">
        <v>1432.3413767135801</v>
      </c>
    </row>
    <row r="150" spans="1:23" x14ac:dyDescent="0.25">
      <c r="A150" s="5" t="s">
        <v>148</v>
      </c>
      <c r="B150" s="7">
        <v>131.01777675293701</v>
      </c>
      <c r="C150" s="7">
        <v>120.30262890679199</v>
      </c>
      <c r="D150" s="7">
        <v>10.715147846144699</v>
      </c>
      <c r="E150" s="7">
        <v>33.434293855644498</v>
      </c>
      <c r="F150" s="7">
        <v>0.59859298401967997</v>
      </c>
      <c r="G150" s="7">
        <v>0</v>
      </c>
      <c r="H150" s="7">
        <v>32.312171871624798</v>
      </c>
      <c r="I150" s="7">
        <v>0.52352900000000002</v>
      </c>
      <c r="J150" s="7">
        <v>1226.8977852747701</v>
      </c>
      <c r="K150" s="7">
        <v>508.15239657172799</v>
      </c>
      <c r="L150" s="7">
        <v>34.767368147776402</v>
      </c>
      <c r="M150" s="7">
        <v>22.748171989582001</v>
      </c>
      <c r="N150" s="7">
        <v>367.84144839569598</v>
      </c>
      <c r="O150" s="7">
        <v>44.902278415748</v>
      </c>
      <c r="P150" s="7">
        <v>39.210941761388398</v>
      </c>
      <c r="Q150" s="7">
        <v>145.17586799284899</v>
      </c>
      <c r="R150" s="7">
        <v>62.460399055569901</v>
      </c>
      <c r="S150" s="7">
        <v>1.6389129444300801</v>
      </c>
      <c r="T150" s="7">
        <v>110.140785156722</v>
      </c>
      <c r="U150" s="7">
        <v>110.140785156722</v>
      </c>
      <c r="V150" s="7">
        <v>0</v>
      </c>
      <c r="W150" s="7">
        <v>1501.4906410400699</v>
      </c>
    </row>
    <row r="151" spans="1:23" x14ac:dyDescent="0.25">
      <c r="A151" s="5" t="s">
        <v>149</v>
      </c>
      <c r="B151" s="7">
        <v>202.41898669915599</v>
      </c>
      <c r="C151" s="7">
        <v>146.483737494412</v>
      </c>
      <c r="D151" s="7">
        <v>55.935249204743698</v>
      </c>
      <c r="E151" s="7">
        <v>43.820819802489602</v>
      </c>
      <c r="F151" s="7">
        <v>1.16501918143801</v>
      </c>
      <c r="G151" s="7">
        <v>0</v>
      </c>
      <c r="H151" s="7">
        <v>41.7717456210516</v>
      </c>
      <c r="I151" s="7">
        <v>0.88405500000000004</v>
      </c>
      <c r="J151" s="7">
        <v>1191.91809965025</v>
      </c>
      <c r="K151" s="7">
        <v>476.96092389865498</v>
      </c>
      <c r="L151" s="7">
        <v>32.227711516252697</v>
      </c>
      <c r="M151" s="7">
        <v>15.562076001915999</v>
      </c>
      <c r="N151" s="7">
        <v>356.69092338616201</v>
      </c>
      <c r="O151" s="7">
        <v>38.814315463908002</v>
      </c>
      <c r="P151" s="7">
        <v>29.883478847206899</v>
      </c>
      <c r="Q151" s="7">
        <v>177.71951353615299</v>
      </c>
      <c r="R151" s="7">
        <v>62.7489508202191</v>
      </c>
      <c r="S151" s="7">
        <v>1.3102061797808899</v>
      </c>
      <c r="T151" s="7">
        <v>175.049807163575</v>
      </c>
      <c r="U151" s="7">
        <v>175.049807163575</v>
      </c>
      <c r="V151" s="7">
        <v>0</v>
      </c>
      <c r="W151" s="7">
        <v>1613.2077133154701</v>
      </c>
    </row>
    <row r="152" spans="1:23" x14ac:dyDescent="0.25">
      <c r="A152" s="5" t="s">
        <v>150</v>
      </c>
      <c r="B152" s="7">
        <v>205.90265089361401</v>
      </c>
      <c r="C152" s="7">
        <v>203.2570539024</v>
      </c>
      <c r="D152" s="7">
        <v>2.6455969912137598</v>
      </c>
      <c r="E152" s="7">
        <v>58.0963445350611</v>
      </c>
      <c r="F152" s="7">
        <v>0.92197019040213801</v>
      </c>
      <c r="G152" s="7">
        <v>0</v>
      </c>
      <c r="H152" s="7">
        <v>56.419349344658997</v>
      </c>
      <c r="I152" s="7">
        <v>0.75502499999999995</v>
      </c>
      <c r="J152" s="7">
        <v>1414.6681728188901</v>
      </c>
      <c r="K152" s="7">
        <v>672.24998824137697</v>
      </c>
      <c r="L152" s="7">
        <v>37.6273005095169</v>
      </c>
      <c r="M152" s="7">
        <v>28.606592781092001</v>
      </c>
      <c r="N152" s="7">
        <v>353.00021564774198</v>
      </c>
      <c r="O152" s="7">
        <v>38.047306984960002</v>
      </c>
      <c r="P152" s="7">
        <v>77.372040658560195</v>
      </c>
      <c r="Q152" s="7">
        <v>151.47141699564401</v>
      </c>
      <c r="R152" s="7">
        <v>53.3120625172064</v>
      </c>
      <c r="S152" s="7">
        <v>2.9812484827936201</v>
      </c>
      <c r="T152" s="7">
        <v>212.54844621942399</v>
      </c>
      <c r="U152" s="7">
        <v>212.54844621942399</v>
      </c>
      <c r="V152" s="7">
        <v>0</v>
      </c>
      <c r="W152" s="7">
        <v>1891.21561446699</v>
      </c>
    </row>
    <row r="153" spans="1:23" x14ac:dyDescent="0.25">
      <c r="A153" s="5" t="s">
        <v>151</v>
      </c>
      <c r="B153" s="7">
        <v>86.837901241762395</v>
      </c>
      <c r="C153" s="7">
        <v>70.3651997740985</v>
      </c>
      <c r="D153" s="7">
        <v>16.4727014676638</v>
      </c>
      <c r="E153" s="7">
        <v>74.221176915424607</v>
      </c>
      <c r="F153" s="7">
        <v>0.29640333779197497</v>
      </c>
      <c r="G153" s="7">
        <v>1.185048976185E-2</v>
      </c>
      <c r="H153" s="7">
        <v>73.205596087870802</v>
      </c>
      <c r="I153" s="7">
        <v>0.70732700000000004</v>
      </c>
      <c r="J153" s="7">
        <v>1223.96910885169</v>
      </c>
      <c r="K153" s="7">
        <v>489.73253747517498</v>
      </c>
      <c r="L153" s="7">
        <v>37.282829936961797</v>
      </c>
      <c r="M153" s="7">
        <v>20.447516085977998</v>
      </c>
      <c r="N153" s="7">
        <v>320.28047530189099</v>
      </c>
      <c r="O153" s="7">
        <v>42.236649490566002</v>
      </c>
      <c r="P153" s="7">
        <v>48.561048776371699</v>
      </c>
      <c r="Q153" s="7">
        <v>197.907861784744</v>
      </c>
      <c r="R153" s="7">
        <v>65.051839941918999</v>
      </c>
      <c r="S153" s="7">
        <v>2.4683500580809898</v>
      </c>
      <c r="T153" s="7">
        <v>136.36068692185299</v>
      </c>
      <c r="U153" s="7">
        <v>136.36068692185299</v>
      </c>
      <c r="V153" s="7">
        <v>0</v>
      </c>
      <c r="W153" s="7">
        <v>1521.3888739307299</v>
      </c>
    </row>
    <row r="154" spans="1:23" x14ac:dyDescent="0.25">
      <c r="A154" s="5" t="s">
        <v>152</v>
      </c>
      <c r="B154" s="7">
        <v>113.32280724445999</v>
      </c>
      <c r="C154" s="7">
        <v>85.985149253496402</v>
      </c>
      <c r="D154" s="7">
        <v>27.337657990963901</v>
      </c>
      <c r="E154" s="7">
        <v>66.878379303082497</v>
      </c>
      <c r="F154" s="7">
        <v>9.0464585457519994E-2</v>
      </c>
      <c r="G154" s="7">
        <v>8.5430485067673398</v>
      </c>
      <c r="H154" s="7">
        <v>57.606626210857698</v>
      </c>
      <c r="I154" s="7">
        <v>0.63824000000000003</v>
      </c>
      <c r="J154" s="7">
        <v>1432.50439617656</v>
      </c>
      <c r="K154" s="7">
        <v>706.98573401306101</v>
      </c>
      <c r="L154" s="7">
        <v>22.686044249527399</v>
      </c>
      <c r="M154" s="7">
        <v>21.980764209337998</v>
      </c>
      <c r="N154" s="7">
        <v>378.77934613747698</v>
      </c>
      <c r="O154" s="7">
        <v>34.751431007221001</v>
      </c>
      <c r="P154" s="7">
        <v>25.802412202265799</v>
      </c>
      <c r="Q154" s="7">
        <v>159.683679357671</v>
      </c>
      <c r="R154" s="7">
        <v>80.852265054655007</v>
      </c>
      <c r="S154" s="7">
        <v>0.98271994534499596</v>
      </c>
      <c r="T154" s="7">
        <v>157.664211634894</v>
      </c>
      <c r="U154" s="7">
        <v>157.664211634894</v>
      </c>
      <c r="V154" s="7">
        <v>0</v>
      </c>
      <c r="W154" s="7">
        <v>1770.369794359</v>
      </c>
    </row>
    <row r="155" spans="1:23" x14ac:dyDescent="0.25">
      <c r="A155" s="5" t="s">
        <v>153</v>
      </c>
      <c r="B155" s="7">
        <v>47.968749880284001</v>
      </c>
      <c r="C155" s="7">
        <v>38.340701469244898</v>
      </c>
      <c r="D155" s="7">
        <v>9.6280484110390692</v>
      </c>
      <c r="E155" s="7">
        <v>89.365263121359504</v>
      </c>
      <c r="F155" s="7">
        <v>0.80805923140114</v>
      </c>
      <c r="G155" s="7">
        <v>0</v>
      </c>
      <c r="H155" s="7">
        <v>87.669543889958305</v>
      </c>
      <c r="I155" s="7">
        <v>0.88766</v>
      </c>
      <c r="J155" s="7">
        <v>1249.72762583902</v>
      </c>
      <c r="K155" s="7">
        <v>491.58527387371799</v>
      </c>
      <c r="L155" s="7">
        <v>58.052761082049201</v>
      </c>
      <c r="M155" s="7">
        <v>19.259111233174998</v>
      </c>
      <c r="N155" s="7">
        <v>294.757525411014</v>
      </c>
      <c r="O155" s="7">
        <v>44.325712509688003</v>
      </c>
      <c r="P155" s="7">
        <v>96.732313447250107</v>
      </c>
      <c r="Q155" s="7">
        <v>189.843733282122</v>
      </c>
      <c r="R155" s="7">
        <v>52.890042861417299</v>
      </c>
      <c r="S155" s="7">
        <v>2.28115213858272</v>
      </c>
      <c r="T155" s="7">
        <v>129.64426207452399</v>
      </c>
      <c r="U155" s="7">
        <v>129.64426207452399</v>
      </c>
      <c r="V155" s="7">
        <v>0</v>
      </c>
      <c r="W155" s="7">
        <v>1516.7059009151801</v>
      </c>
    </row>
    <row r="156" spans="1:23" x14ac:dyDescent="0.25">
      <c r="A156" s="5" t="s">
        <v>154</v>
      </c>
      <c r="B156" s="7">
        <v>55.729887876780197</v>
      </c>
      <c r="C156" s="7">
        <v>46.901455679364602</v>
      </c>
      <c r="D156" s="7">
        <v>8.8284321974155908</v>
      </c>
      <c r="E156" s="7">
        <v>82.269994327198106</v>
      </c>
      <c r="F156" s="7">
        <v>0.70500737488399201</v>
      </c>
      <c r="G156" s="7">
        <v>8.3414498370000008</v>
      </c>
      <c r="H156" s="7">
        <v>72.830310115314106</v>
      </c>
      <c r="I156" s="7">
        <v>0.39322699999999999</v>
      </c>
      <c r="J156" s="7">
        <v>1400.1482122904699</v>
      </c>
      <c r="K156" s="7">
        <v>568.18985066749701</v>
      </c>
      <c r="L156" s="7">
        <v>47.3364060989839</v>
      </c>
      <c r="M156" s="7">
        <v>16.005663291582</v>
      </c>
      <c r="N156" s="7">
        <v>355.89956641937601</v>
      </c>
      <c r="O156" s="7">
        <v>47.130851343514003</v>
      </c>
      <c r="P156" s="7">
        <v>43.508790460849497</v>
      </c>
      <c r="Q156" s="7">
        <v>226.519589008662</v>
      </c>
      <c r="R156" s="7">
        <v>93.964648359832296</v>
      </c>
      <c r="S156" s="7">
        <v>1.5928466401677199</v>
      </c>
      <c r="T156" s="7">
        <v>117.458095509348</v>
      </c>
      <c r="U156" s="7">
        <v>117.458095509348</v>
      </c>
      <c r="V156" s="7">
        <v>0</v>
      </c>
      <c r="W156" s="7">
        <v>1655.6061900037901</v>
      </c>
    </row>
    <row r="157" spans="1:23" x14ac:dyDescent="0.25">
      <c r="A157" s="5" t="s">
        <v>155</v>
      </c>
      <c r="B157" s="7">
        <v>114.69673208257301</v>
      </c>
      <c r="C157" s="7">
        <v>97.811792472787005</v>
      </c>
      <c r="D157" s="7">
        <v>16.884939609786201</v>
      </c>
      <c r="E157" s="7">
        <v>64.178940609897396</v>
      </c>
      <c r="F157" s="7">
        <v>0.522478519628502</v>
      </c>
      <c r="G157" s="7">
        <v>7.9626060817480004</v>
      </c>
      <c r="H157" s="7">
        <v>54.6765520085209</v>
      </c>
      <c r="I157" s="7">
        <v>1.017304</v>
      </c>
      <c r="J157" s="7">
        <v>1693.2710624962101</v>
      </c>
      <c r="K157" s="7">
        <v>647.646529076658</v>
      </c>
      <c r="L157" s="7">
        <v>37.110090677012799</v>
      </c>
      <c r="M157" s="7">
        <v>25.573628564926</v>
      </c>
      <c r="N157" s="7">
        <v>341.450490173699</v>
      </c>
      <c r="O157" s="7">
        <v>47.386589230963999</v>
      </c>
      <c r="P157" s="7">
        <v>159.47277151365901</v>
      </c>
      <c r="Q157" s="7">
        <v>344.97130225929101</v>
      </c>
      <c r="R157" s="7">
        <v>87.130149934238403</v>
      </c>
      <c r="S157" s="7">
        <v>2.52951106576164</v>
      </c>
      <c r="T157" s="7">
        <v>205.56289424404801</v>
      </c>
      <c r="U157" s="7">
        <v>205.56289424404801</v>
      </c>
      <c r="V157" s="7">
        <v>0</v>
      </c>
      <c r="W157" s="7">
        <v>2077.7096294327298</v>
      </c>
    </row>
    <row r="158" spans="1:23" x14ac:dyDescent="0.25">
      <c r="A158" s="5" t="s">
        <v>156</v>
      </c>
      <c r="B158" s="7">
        <v>130.37336403187399</v>
      </c>
      <c r="C158" s="7">
        <v>108.22725218644101</v>
      </c>
      <c r="D158" s="7">
        <v>22.1461118454333</v>
      </c>
      <c r="E158" s="7">
        <v>31.4219206454915</v>
      </c>
      <c r="F158" s="7">
        <v>0.41532471545813998</v>
      </c>
      <c r="G158" s="7">
        <v>0</v>
      </c>
      <c r="H158" s="7">
        <v>30.347245930033299</v>
      </c>
      <c r="I158" s="7">
        <v>0.65934999999999999</v>
      </c>
      <c r="J158" s="7">
        <v>968.97829664830704</v>
      </c>
      <c r="K158" s="7">
        <v>354.72638636629603</v>
      </c>
      <c r="L158" s="7">
        <v>49.632853494191302</v>
      </c>
      <c r="M158" s="7">
        <v>20.445113081108001</v>
      </c>
      <c r="N158" s="7">
        <v>297.34245960637799</v>
      </c>
      <c r="O158" s="7">
        <v>47.173655495592001</v>
      </c>
      <c r="P158" s="7">
        <v>47.666555371575598</v>
      </c>
      <c r="Q158" s="7">
        <v>97.384492233165602</v>
      </c>
      <c r="R158" s="7">
        <v>50.8871804950073</v>
      </c>
      <c r="S158" s="7">
        <v>3.7196005049927301</v>
      </c>
      <c r="T158" s="7">
        <v>143.89801296097801</v>
      </c>
      <c r="U158" s="7">
        <v>143.89801296097801</v>
      </c>
      <c r="V158" s="7">
        <v>0</v>
      </c>
      <c r="W158" s="7">
        <v>1274.6715942866499</v>
      </c>
    </row>
    <row r="159" spans="1:23" x14ac:dyDescent="0.25">
      <c r="A159" s="5" t="s">
        <v>157</v>
      </c>
      <c r="B159" s="7">
        <v>176.345050540134</v>
      </c>
      <c r="C159" s="7">
        <v>153.08179845784599</v>
      </c>
      <c r="D159" s="7">
        <v>23.263252082287899</v>
      </c>
      <c r="E159" s="7">
        <v>20.919479585881898</v>
      </c>
      <c r="F159" s="7">
        <v>0.35175073646654598</v>
      </c>
      <c r="G159" s="7">
        <v>0</v>
      </c>
      <c r="H159" s="7">
        <v>19.5612768494153</v>
      </c>
      <c r="I159" s="7">
        <v>1.0064519999999999</v>
      </c>
      <c r="J159" s="7">
        <v>1091.02850760311</v>
      </c>
      <c r="K159" s="7">
        <v>374.41064286697798</v>
      </c>
      <c r="L159" s="7">
        <v>13.3452991228225</v>
      </c>
      <c r="M159" s="7">
        <v>16.755572972924</v>
      </c>
      <c r="N159" s="7">
        <v>287.47583022694101</v>
      </c>
      <c r="O159" s="7">
        <v>43.083316807844</v>
      </c>
      <c r="P159" s="7">
        <v>81.090586280565006</v>
      </c>
      <c r="Q159" s="7">
        <v>225.67946932503901</v>
      </c>
      <c r="R159" s="7">
        <v>45.856873597864798</v>
      </c>
      <c r="S159" s="7">
        <v>3.33091640213522</v>
      </c>
      <c r="T159" s="7">
        <v>174.13474111288201</v>
      </c>
      <c r="U159" s="7">
        <v>174.13474111288201</v>
      </c>
      <c r="V159" s="7">
        <v>0</v>
      </c>
      <c r="W159" s="7">
        <v>1462.42777884201</v>
      </c>
    </row>
    <row r="160" spans="1:23" x14ac:dyDescent="0.25">
      <c r="A160" s="5" t="s">
        <v>158</v>
      </c>
      <c r="B160" s="7">
        <v>125.351201557343</v>
      </c>
      <c r="C160" s="7">
        <v>123.42459796767</v>
      </c>
      <c r="D160" s="7">
        <v>1.9266035896729199</v>
      </c>
      <c r="E160" s="7">
        <v>16.157644700661301</v>
      </c>
      <c r="F160" s="7">
        <v>0.49797316207638997</v>
      </c>
      <c r="G160" s="7">
        <v>0</v>
      </c>
      <c r="H160" s="7">
        <v>14.128593538584999</v>
      </c>
      <c r="I160" s="7">
        <v>1.5310779999999999</v>
      </c>
      <c r="J160" s="7">
        <v>1370.70412916079</v>
      </c>
      <c r="K160" s="7">
        <v>548.389096635285</v>
      </c>
      <c r="L160" s="7">
        <v>37.180109659955299</v>
      </c>
      <c r="M160" s="7">
        <v>29.723114474376001</v>
      </c>
      <c r="N160" s="7">
        <v>362.80241327890599</v>
      </c>
      <c r="O160" s="7">
        <v>45.593911527052001</v>
      </c>
      <c r="P160" s="7">
        <v>96.032187219857704</v>
      </c>
      <c r="Q160" s="7">
        <v>196.59288636536201</v>
      </c>
      <c r="R160" s="7">
        <v>50.639874696716703</v>
      </c>
      <c r="S160" s="7">
        <v>3.7505353032832902</v>
      </c>
      <c r="T160" s="7">
        <v>124.66447378938901</v>
      </c>
      <c r="U160" s="7">
        <v>124.66447378938901</v>
      </c>
      <c r="V160" s="7">
        <v>0</v>
      </c>
      <c r="W160" s="7">
        <v>1636.87744920819</v>
      </c>
    </row>
    <row r="161" spans="1:23" x14ac:dyDescent="0.25">
      <c r="A161" s="5" t="s">
        <v>159</v>
      </c>
      <c r="B161" s="7">
        <v>78.016851728399899</v>
      </c>
      <c r="C161" s="7">
        <v>74.953244439289705</v>
      </c>
      <c r="D161" s="7">
        <v>3.06360728911018</v>
      </c>
      <c r="E161" s="7">
        <v>8.5364959597837</v>
      </c>
      <c r="F161" s="7">
        <v>1.944715961047E-2</v>
      </c>
      <c r="G161" s="7">
        <v>0</v>
      </c>
      <c r="H161" s="7">
        <v>7.0201968001732302</v>
      </c>
      <c r="I161" s="7">
        <v>1.4968520000000001</v>
      </c>
      <c r="J161" s="7">
        <v>1396.13406928159</v>
      </c>
      <c r="K161" s="7">
        <v>556.88046515806002</v>
      </c>
      <c r="L161" s="7">
        <v>47.190767514034697</v>
      </c>
      <c r="M161" s="7">
        <v>26.231934083999999</v>
      </c>
      <c r="N161" s="7">
        <v>288.20306184997798</v>
      </c>
      <c r="O161" s="7">
        <v>44.013290352048003</v>
      </c>
      <c r="P161" s="7">
        <v>73.168616324351405</v>
      </c>
      <c r="Q161" s="7">
        <v>283.43993399911898</v>
      </c>
      <c r="R161" s="7">
        <v>73.389096141822094</v>
      </c>
      <c r="S161" s="7">
        <v>3.6169038581778898</v>
      </c>
      <c r="T161" s="7">
        <v>160.25143764647899</v>
      </c>
      <c r="U161" s="7">
        <v>160.25143764647899</v>
      </c>
      <c r="V161" s="7">
        <v>0</v>
      </c>
      <c r="W161" s="7">
        <v>1642.93885461625</v>
      </c>
    </row>
    <row r="162" spans="1:23" x14ac:dyDescent="0.25">
      <c r="A162" s="5" t="s">
        <v>160</v>
      </c>
      <c r="B162" s="7">
        <v>103.72428724722</v>
      </c>
      <c r="C162" s="7">
        <v>102.04250621738301</v>
      </c>
      <c r="D162" s="7">
        <v>1.68178102983753</v>
      </c>
      <c r="E162" s="7">
        <v>19.607578123436099</v>
      </c>
      <c r="F162" s="7">
        <v>0.51699694296798004</v>
      </c>
      <c r="G162" s="7">
        <v>0</v>
      </c>
      <c r="H162" s="7">
        <v>18.123091180468101</v>
      </c>
      <c r="I162" s="7">
        <v>0.96748999999999996</v>
      </c>
      <c r="J162" s="7">
        <v>1389.5884854242199</v>
      </c>
      <c r="K162" s="7">
        <v>537.50956941075003</v>
      </c>
      <c r="L162" s="7">
        <v>64.934628049993407</v>
      </c>
      <c r="M162" s="7">
        <v>24.003552615648001</v>
      </c>
      <c r="N162" s="7">
        <v>361.21838630335799</v>
      </c>
      <c r="O162" s="7">
        <v>41.587803997312001</v>
      </c>
      <c r="P162" s="7">
        <v>95.772842256231399</v>
      </c>
      <c r="Q162" s="7">
        <v>186.47062879092499</v>
      </c>
      <c r="R162" s="7">
        <v>73.543650015763703</v>
      </c>
      <c r="S162" s="7">
        <v>4.5474239842363202</v>
      </c>
      <c r="T162" s="7">
        <v>150.833354499618</v>
      </c>
      <c r="U162" s="7">
        <v>150.833354499618</v>
      </c>
      <c r="V162" s="7">
        <v>0</v>
      </c>
      <c r="W162" s="7">
        <v>1663.7537052944899</v>
      </c>
    </row>
    <row r="163" spans="1:23" x14ac:dyDescent="0.25">
      <c r="A163" s="5" t="s">
        <v>161</v>
      </c>
      <c r="B163" s="7">
        <v>129.793214585594</v>
      </c>
      <c r="C163" s="7">
        <v>94.773597358525194</v>
      </c>
      <c r="D163" s="7">
        <v>35.0196172270688</v>
      </c>
      <c r="E163" s="7">
        <v>26.027230844420501</v>
      </c>
      <c r="F163" s="7">
        <v>0.51778597266332005</v>
      </c>
      <c r="G163" s="7">
        <v>0</v>
      </c>
      <c r="H163" s="7">
        <v>24.6650588717572</v>
      </c>
      <c r="I163" s="7">
        <v>0.84438599999999997</v>
      </c>
      <c r="J163" s="7">
        <v>1556.8596038512801</v>
      </c>
      <c r="K163" s="7">
        <v>644.23740697149105</v>
      </c>
      <c r="L163" s="7">
        <v>45.566549904651197</v>
      </c>
      <c r="M163" s="7">
        <v>16.224982410658999</v>
      </c>
      <c r="N163" s="7">
        <v>278.91382464580897</v>
      </c>
      <c r="O163" s="7">
        <v>39.763329868416001</v>
      </c>
      <c r="P163" s="7">
        <v>68.149240193818798</v>
      </c>
      <c r="Q163" s="7">
        <v>367.38554285643602</v>
      </c>
      <c r="R163" s="7">
        <v>91.321465515685404</v>
      </c>
      <c r="S163" s="7">
        <v>5.2972614843146504</v>
      </c>
      <c r="T163" s="7">
        <v>206.32604667975701</v>
      </c>
      <c r="U163" s="7">
        <v>206.32604667975701</v>
      </c>
      <c r="V163" s="7">
        <v>0</v>
      </c>
      <c r="W163" s="7">
        <v>1919.0060959610501</v>
      </c>
    </row>
    <row r="164" spans="1:23" x14ac:dyDescent="0.25">
      <c r="A164" s="5" t="s">
        <v>162</v>
      </c>
      <c r="B164" s="7">
        <v>195.73785178913101</v>
      </c>
      <c r="C164" s="7">
        <v>117.581006037717</v>
      </c>
      <c r="D164" s="7">
        <v>78.156845751414807</v>
      </c>
      <c r="E164" s="7">
        <v>49.812789466738501</v>
      </c>
      <c r="F164" s="7">
        <v>0</v>
      </c>
      <c r="G164" s="7">
        <v>0</v>
      </c>
      <c r="H164" s="7">
        <v>48.558395466738503</v>
      </c>
      <c r="I164" s="7">
        <v>1.254394</v>
      </c>
      <c r="J164" s="7">
        <v>1670.69934544284</v>
      </c>
      <c r="K164" s="7">
        <v>722.79782073687295</v>
      </c>
      <c r="L164" s="7">
        <v>77.231231051417396</v>
      </c>
      <c r="M164" s="7">
        <v>37.596960106388998</v>
      </c>
      <c r="N164" s="7">
        <v>278.99342472607202</v>
      </c>
      <c r="O164" s="7">
        <v>45.398484410328997</v>
      </c>
      <c r="P164" s="7">
        <v>139.922834399339</v>
      </c>
      <c r="Q164" s="7">
        <v>286.82770601241901</v>
      </c>
      <c r="R164" s="7">
        <v>76.327180745438994</v>
      </c>
      <c r="S164" s="7">
        <v>5.6037032545610099</v>
      </c>
      <c r="T164" s="7">
        <v>225.82563844577601</v>
      </c>
      <c r="U164" s="7">
        <v>225.82563844577601</v>
      </c>
      <c r="V164" s="7">
        <v>0</v>
      </c>
      <c r="W164" s="7">
        <v>2142.07562514448</v>
      </c>
    </row>
    <row r="165" spans="1:23" x14ac:dyDescent="0.25">
      <c r="A165" s="5" t="s">
        <v>163</v>
      </c>
      <c r="B165" s="7">
        <v>142.161110650697</v>
      </c>
      <c r="C165" s="7">
        <v>126.54063976344599</v>
      </c>
      <c r="D165" s="7">
        <v>15.6204708872518</v>
      </c>
      <c r="E165" s="7">
        <v>68.038234759679497</v>
      </c>
      <c r="F165" s="7">
        <v>0.39118636159911002</v>
      </c>
      <c r="G165" s="7">
        <v>2.5058249496</v>
      </c>
      <c r="H165" s="7">
        <v>64.602175448480395</v>
      </c>
      <c r="I165" s="7">
        <v>0.53904799999999997</v>
      </c>
      <c r="J165" s="7">
        <v>1433.53270445212</v>
      </c>
      <c r="K165" s="7">
        <v>632.76697415475803</v>
      </c>
      <c r="L165" s="7">
        <v>59.339543612215103</v>
      </c>
      <c r="M165" s="7">
        <v>9.9992648390349999</v>
      </c>
      <c r="N165" s="7">
        <v>345.48211152462898</v>
      </c>
      <c r="O165" s="7">
        <v>41.262849088713999</v>
      </c>
      <c r="P165" s="7">
        <v>57.797614171059301</v>
      </c>
      <c r="Q165" s="7">
        <v>149.71862306170701</v>
      </c>
      <c r="R165" s="7">
        <v>132.61014983949201</v>
      </c>
      <c r="S165" s="7">
        <v>4.55557416050826</v>
      </c>
      <c r="T165" s="7">
        <v>166.25461981209901</v>
      </c>
      <c r="U165" s="7">
        <v>166.25461981209901</v>
      </c>
      <c r="V165" s="7">
        <v>0</v>
      </c>
      <c r="W165" s="7">
        <v>1809.9866696745901</v>
      </c>
    </row>
    <row r="166" spans="1:23" x14ac:dyDescent="0.25">
      <c r="A166" s="5" t="s">
        <v>164</v>
      </c>
      <c r="B166" s="7">
        <v>129.47362121498799</v>
      </c>
      <c r="C166" s="7">
        <v>110.812652607646</v>
      </c>
      <c r="D166" s="7">
        <v>18.660968607341601</v>
      </c>
      <c r="E166" s="7">
        <v>62.684381172414497</v>
      </c>
      <c r="F166" s="7">
        <v>1.9466993607912E-2</v>
      </c>
      <c r="G166" s="7">
        <v>6.0457998935999999</v>
      </c>
      <c r="H166" s="7">
        <v>55.896575285206602</v>
      </c>
      <c r="I166" s="7">
        <v>0.72253900000000004</v>
      </c>
      <c r="J166" s="7">
        <v>1590.85565017208</v>
      </c>
      <c r="K166" s="7">
        <v>687.78419439566596</v>
      </c>
      <c r="L166" s="7">
        <v>18.001338311347698</v>
      </c>
      <c r="M166" s="7">
        <v>29.285780132986002</v>
      </c>
      <c r="N166" s="7">
        <v>390.93594837759298</v>
      </c>
      <c r="O166" s="7">
        <v>46.161729294213998</v>
      </c>
      <c r="P166" s="7">
        <v>114.573945009493</v>
      </c>
      <c r="Q166" s="7">
        <v>188.205731650779</v>
      </c>
      <c r="R166" s="7">
        <v>113.44820146850699</v>
      </c>
      <c r="S166" s="7">
        <v>2.4587815314928299</v>
      </c>
      <c r="T166" s="7">
        <v>229.53652109357199</v>
      </c>
      <c r="U166" s="7">
        <v>229.53652109357199</v>
      </c>
      <c r="V166" s="7">
        <v>0</v>
      </c>
      <c r="W166" s="7">
        <v>2012.55017365305</v>
      </c>
    </row>
    <row r="167" spans="1:23" x14ac:dyDescent="0.25">
      <c r="A167" s="5" t="s">
        <v>165</v>
      </c>
      <c r="B167" s="7">
        <v>74.159562075097298</v>
      </c>
      <c r="C167" s="7">
        <v>61.1332218952966</v>
      </c>
      <c r="D167" s="7">
        <v>13.0263401798006</v>
      </c>
      <c r="E167" s="7">
        <v>69.445699410383298</v>
      </c>
      <c r="F167" s="7">
        <v>0</v>
      </c>
      <c r="G167" s="7">
        <v>10.220118354582301</v>
      </c>
      <c r="H167" s="7">
        <v>58.232042055801003</v>
      </c>
      <c r="I167" s="7">
        <v>0.99353899999999995</v>
      </c>
      <c r="J167" s="7">
        <v>1650.3680737049201</v>
      </c>
      <c r="K167" s="7">
        <v>757.215644680227</v>
      </c>
      <c r="L167" s="7">
        <v>67.280154129226204</v>
      </c>
      <c r="M167" s="7">
        <v>31.308937912158001</v>
      </c>
      <c r="N167" s="7">
        <v>332.360671623141</v>
      </c>
      <c r="O167" s="7">
        <v>50.542884819724001</v>
      </c>
      <c r="P167" s="7">
        <v>57.7379242407101</v>
      </c>
      <c r="Q167" s="7">
        <v>267.67043829973397</v>
      </c>
      <c r="R167" s="7">
        <v>80.334325477100904</v>
      </c>
      <c r="S167" s="7">
        <v>5.9170925228991402</v>
      </c>
      <c r="T167" s="7">
        <v>228.60039425076701</v>
      </c>
      <c r="U167" s="7">
        <v>228.60039425076701</v>
      </c>
      <c r="V167" s="7">
        <v>0</v>
      </c>
      <c r="W167" s="7">
        <v>2022.5737294411699</v>
      </c>
    </row>
    <row r="168" spans="1:23" x14ac:dyDescent="0.25">
      <c r="A168" s="5" t="s">
        <v>166</v>
      </c>
      <c r="B168" s="7">
        <v>61.070469627966503</v>
      </c>
      <c r="C168" s="7">
        <v>47.650021540342102</v>
      </c>
      <c r="D168" s="7">
        <v>13.420448087624401</v>
      </c>
      <c r="E168" s="7">
        <v>40.327729910021297</v>
      </c>
      <c r="F168" s="7">
        <v>0.44697795809616803</v>
      </c>
      <c r="G168" s="7">
        <v>0</v>
      </c>
      <c r="H168" s="7">
        <v>39.090817951925096</v>
      </c>
      <c r="I168" s="7">
        <v>0.78993400000000003</v>
      </c>
      <c r="J168" s="7">
        <v>1523.0357379975701</v>
      </c>
      <c r="K168" s="7">
        <v>730.26019010696803</v>
      </c>
      <c r="L168" s="7">
        <v>40.507637946908098</v>
      </c>
      <c r="M168" s="7">
        <v>23.752792870011</v>
      </c>
      <c r="N168" s="7">
        <v>441.84201198026301</v>
      </c>
      <c r="O168" s="7">
        <v>38.591359938924001</v>
      </c>
      <c r="P168" s="7">
        <v>61.360061511701602</v>
      </c>
      <c r="Q168" s="7">
        <v>87.089700642797197</v>
      </c>
      <c r="R168" s="7">
        <v>97.622690376232001</v>
      </c>
      <c r="S168" s="7">
        <v>2.0092926237680202</v>
      </c>
      <c r="T168" s="7">
        <v>230.10796532073701</v>
      </c>
      <c r="U168" s="7">
        <v>230.10796532073701</v>
      </c>
      <c r="V168" s="7">
        <v>0</v>
      </c>
      <c r="W168" s="7">
        <v>1854.5419028563001</v>
      </c>
    </row>
    <row r="169" spans="1:23" x14ac:dyDescent="0.25">
      <c r="A169" s="5" t="s">
        <v>167</v>
      </c>
      <c r="B169" s="7">
        <v>113.968501433565</v>
      </c>
      <c r="C169" s="7">
        <v>90.752792403927899</v>
      </c>
      <c r="D169" s="7">
        <v>23.215709029637001</v>
      </c>
      <c r="E169" s="7">
        <v>47.4489267590533</v>
      </c>
      <c r="F169" s="7">
        <v>4.0615420067639997E-2</v>
      </c>
      <c r="G169" s="7">
        <v>0</v>
      </c>
      <c r="H169" s="7">
        <v>46.723438338985702</v>
      </c>
      <c r="I169" s="7">
        <v>0.68487299999999995</v>
      </c>
      <c r="J169" s="7">
        <v>1797.56764401384</v>
      </c>
      <c r="K169" s="7">
        <v>672.09033284614304</v>
      </c>
      <c r="L169" s="7">
        <v>74.889371915451306</v>
      </c>
      <c r="M169" s="7">
        <v>20.088420163136998</v>
      </c>
      <c r="N169" s="7">
        <v>521.833068782091</v>
      </c>
      <c r="O169" s="7">
        <v>55.060952661847999</v>
      </c>
      <c r="P169" s="7">
        <v>139.68325127927801</v>
      </c>
      <c r="Q169" s="7">
        <v>202.942132365893</v>
      </c>
      <c r="R169" s="7">
        <v>105.186952206611</v>
      </c>
      <c r="S169" s="7">
        <v>5.7931617933892898</v>
      </c>
      <c r="T169" s="7">
        <v>266.014275929326</v>
      </c>
      <c r="U169" s="7">
        <v>266.014275929326</v>
      </c>
      <c r="V169" s="7">
        <v>0</v>
      </c>
      <c r="W169" s="7">
        <v>2224.9993481357901</v>
      </c>
    </row>
    <row r="170" spans="1:23" x14ac:dyDescent="0.25">
      <c r="A170" s="5" t="s">
        <v>168</v>
      </c>
      <c r="B170" s="7">
        <v>195.74797719543199</v>
      </c>
      <c r="C170" s="7">
        <v>121.761701182023</v>
      </c>
      <c r="D170" s="7">
        <v>73.986276013408897</v>
      </c>
      <c r="E170" s="7">
        <v>21.919700699699099</v>
      </c>
      <c r="F170" s="7">
        <v>0.12762433520309199</v>
      </c>
      <c r="G170" s="7">
        <v>0</v>
      </c>
      <c r="H170" s="7">
        <v>21.015471364496001</v>
      </c>
      <c r="I170" s="7">
        <v>0.77660499999999999</v>
      </c>
      <c r="J170" s="7">
        <v>1483.0194348018299</v>
      </c>
      <c r="K170" s="7">
        <v>491.135125496108</v>
      </c>
      <c r="L170" s="7">
        <v>88.426829890194199</v>
      </c>
      <c r="M170" s="7">
        <v>24.263916752421</v>
      </c>
      <c r="N170" s="7">
        <v>409.50322799473099</v>
      </c>
      <c r="O170" s="7">
        <v>50.365566515188</v>
      </c>
      <c r="P170" s="7">
        <v>116.434957075675</v>
      </c>
      <c r="Q170" s="7">
        <v>178.185542077516</v>
      </c>
      <c r="R170" s="7">
        <v>119.66198340037499</v>
      </c>
      <c r="S170" s="7">
        <v>5.0422855996253597</v>
      </c>
      <c r="T170" s="7">
        <v>217.102494304392</v>
      </c>
      <c r="U170" s="7">
        <v>217.102494304392</v>
      </c>
      <c r="V170" s="7">
        <v>0</v>
      </c>
      <c r="W170" s="7">
        <v>1917.7896070013601</v>
      </c>
    </row>
    <row r="171" spans="1:23" x14ac:dyDescent="0.25">
      <c r="A171" s="5" t="s">
        <v>169</v>
      </c>
      <c r="B171" s="7">
        <v>127.372101564744</v>
      </c>
      <c r="C171" s="7">
        <v>121.44128607571299</v>
      </c>
      <c r="D171" s="7">
        <v>5.9308154890308797</v>
      </c>
      <c r="E171" s="7">
        <v>14.853815199341801</v>
      </c>
      <c r="F171" s="7">
        <v>0.37154632992652598</v>
      </c>
      <c r="G171" s="7">
        <v>0</v>
      </c>
      <c r="H171" s="7">
        <v>13.0087078694153</v>
      </c>
      <c r="I171" s="7">
        <v>1.4735609999999999</v>
      </c>
      <c r="J171" s="7">
        <v>1540.8630162310701</v>
      </c>
      <c r="K171" s="7">
        <v>605.28641791784401</v>
      </c>
      <c r="L171" s="7">
        <v>56.486012909220698</v>
      </c>
      <c r="M171" s="7">
        <v>23.826346727844001</v>
      </c>
      <c r="N171" s="7">
        <v>499.66090650281802</v>
      </c>
      <c r="O171" s="7">
        <v>54.674418653639997</v>
      </c>
      <c r="P171" s="7">
        <v>107.611146670864</v>
      </c>
      <c r="Q171" s="7">
        <v>104.501480848841</v>
      </c>
      <c r="R171" s="7">
        <v>81.434508579761101</v>
      </c>
      <c r="S171" s="7">
        <v>7.3817774202389499</v>
      </c>
      <c r="T171" s="7">
        <v>228.434705612832</v>
      </c>
      <c r="U171" s="7">
        <v>228.434705612832</v>
      </c>
      <c r="V171" s="7">
        <v>0</v>
      </c>
      <c r="W171" s="7">
        <v>1911.5236386079901</v>
      </c>
    </row>
    <row r="172" spans="1:23" x14ac:dyDescent="0.25">
      <c r="A172" s="5" t="s">
        <v>170</v>
      </c>
      <c r="B172" s="7">
        <v>136.76552287297599</v>
      </c>
      <c r="C172" s="7">
        <v>124.721200440008</v>
      </c>
      <c r="D172" s="7">
        <v>12.044322432968301</v>
      </c>
      <c r="E172" s="7">
        <v>9.9978703989539106</v>
      </c>
      <c r="F172" s="7">
        <v>1.8441092999999999E-2</v>
      </c>
      <c r="G172" s="7">
        <v>0</v>
      </c>
      <c r="H172" s="7">
        <v>8.0341903059539099</v>
      </c>
      <c r="I172" s="7">
        <v>1.9452389999999999</v>
      </c>
      <c r="J172" s="7">
        <v>1769.68332832077</v>
      </c>
      <c r="K172" s="7">
        <v>761.01411809727801</v>
      </c>
      <c r="L172" s="7">
        <v>66.451012808068199</v>
      </c>
      <c r="M172" s="7">
        <v>28.079813504452002</v>
      </c>
      <c r="N172" s="7">
        <v>497.239570940607</v>
      </c>
      <c r="O172" s="7">
        <v>66.691789744524996</v>
      </c>
      <c r="P172" s="7">
        <v>116.274930177778</v>
      </c>
      <c r="Q172" s="7">
        <v>144.10174004806399</v>
      </c>
      <c r="R172" s="7">
        <v>84.814358823061696</v>
      </c>
      <c r="S172" s="7">
        <v>5.0159941769383396</v>
      </c>
      <c r="T172" s="7">
        <v>237.85015661795899</v>
      </c>
      <c r="U172" s="7">
        <v>237.85015661795899</v>
      </c>
      <c r="V172" s="7">
        <v>0</v>
      </c>
      <c r="W172" s="7">
        <v>2154.29687821066</v>
      </c>
    </row>
    <row r="173" spans="1:23" x14ac:dyDescent="0.25">
      <c r="A173" s="5" t="s">
        <v>171</v>
      </c>
      <c r="B173" s="7">
        <v>108.890378161614</v>
      </c>
      <c r="C173" s="7">
        <v>102.536202671952</v>
      </c>
      <c r="D173" s="7">
        <v>6.3541754896616602</v>
      </c>
      <c r="E173" s="7">
        <v>12.598011731257101</v>
      </c>
      <c r="F173" s="7">
        <v>0</v>
      </c>
      <c r="G173" s="7">
        <v>2.3082799535751999</v>
      </c>
      <c r="H173" s="7">
        <v>9.3468667776819494</v>
      </c>
      <c r="I173" s="7">
        <v>0.94286499999999995</v>
      </c>
      <c r="J173" s="7">
        <v>1697.59695610945</v>
      </c>
      <c r="K173" s="7">
        <v>805.00757195618905</v>
      </c>
      <c r="L173" s="7">
        <v>59.512270452928902</v>
      </c>
      <c r="M173" s="7">
        <v>24.355596699402</v>
      </c>
      <c r="N173" s="7">
        <v>404.62018454142498</v>
      </c>
      <c r="O173" s="7">
        <v>45.257890493106999</v>
      </c>
      <c r="P173" s="7">
        <v>113.20679688632499</v>
      </c>
      <c r="Q173" s="7">
        <v>157.578647080069</v>
      </c>
      <c r="R173" s="7">
        <v>85.766502046467295</v>
      </c>
      <c r="S173" s="7">
        <v>2.29149595353269</v>
      </c>
      <c r="T173" s="7">
        <v>253.50677458030901</v>
      </c>
      <c r="U173" s="7">
        <v>253.50677458030901</v>
      </c>
      <c r="V173" s="7">
        <v>0</v>
      </c>
      <c r="W173" s="7">
        <v>2072.5921205826298</v>
      </c>
    </row>
    <row r="174" spans="1:23" x14ac:dyDescent="0.25">
      <c r="A174" s="5" t="s">
        <v>172</v>
      </c>
      <c r="B174" s="7">
        <v>163.76248788280199</v>
      </c>
      <c r="C174" s="7">
        <v>135.59527711838501</v>
      </c>
      <c r="D174" s="7">
        <v>28.167210764417199</v>
      </c>
      <c r="E174" s="7">
        <v>29.718265136769901</v>
      </c>
      <c r="F174" s="7">
        <v>0.10209838649127</v>
      </c>
      <c r="G174" s="7">
        <v>1.9531599614999999</v>
      </c>
      <c r="H174" s="7">
        <v>26.134441788778599</v>
      </c>
      <c r="I174" s="7">
        <v>1.528565</v>
      </c>
      <c r="J174" s="7">
        <v>1833.8190201682601</v>
      </c>
      <c r="K174" s="7">
        <v>767.53172566195599</v>
      </c>
      <c r="L174" s="7">
        <v>64.936119035412801</v>
      </c>
      <c r="M174" s="7">
        <v>22.495960494460999</v>
      </c>
      <c r="N174" s="7">
        <v>525.31282481414098</v>
      </c>
      <c r="O174" s="7">
        <v>62.365797013870001</v>
      </c>
      <c r="P174" s="7">
        <v>96.727328543813798</v>
      </c>
      <c r="Q174" s="7">
        <v>147.04124260460799</v>
      </c>
      <c r="R174" s="7">
        <v>143.02289734656699</v>
      </c>
      <c r="S174" s="7">
        <v>4.3851246534332802</v>
      </c>
      <c r="T174" s="7">
        <v>224.45747316145</v>
      </c>
      <c r="U174" s="7">
        <v>224.45747316145</v>
      </c>
      <c r="V174" s="7">
        <v>0</v>
      </c>
      <c r="W174" s="7">
        <v>2251.7572463492802</v>
      </c>
    </row>
    <row r="175" spans="1:23" x14ac:dyDescent="0.25">
      <c r="A175" s="5" t="s">
        <v>173</v>
      </c>
      <c r="B175" s="7">
        <v>164.06349609438701</v>
      </c>
      <c r="C175" s="7">
        <v>142.458531498002</v>
      </c>
      <c r="D175" s="7">
        <v>21.6049645963849</v>
      </c>
      <c r="E175" s="7">
        <v>52.305716062563903</v>
      </c>
      <c r="F175" s="7">
        <v>1.0830232428690001E-3</v>
      </c>
      <c r="G175" s="7">
        <v>0</v>
      </c>
      <c r="H175" s="7">
        <v>51.322312039320998</v>
      </c>
      <c r="I175" s="7">
        <v>0.982321</v>
      </c>
      <c r="J175" s="7">
        <v>1558.72520750787</v>
      </c>
      <c r="K175" s="7">
        <v>669.00501741772405</v>
      </c>
      <c r="L175" s="7">
        <v>51.223463191384802</v>
      </c>
      <c r="M175" s="7">
        <v>43.428734806843998</v>
      </c>
      <c r="N175" s="7">
        <v>475.70421039158799</v>
      </c>
      <c r="O175" s="7">
        <v>49.11298463736</v>
      </c>
      <c r="P175" s="7">
        <v>65.571400181073798</v>
      </c>
      <c r="Q175" s="7">
        <v>110.099600881898</v>
      </c>
      <c r="R175" s="7">
        <v>90.645973066635705</v>
      </c>
      <c r="S175" s="7">
        <v>3.93382293336431</v>
      </c>
      <c r="T175" s="7">
        <v>374.552009772433</v>
      </c>
      <c r="U175" s="7">
        <v>374.552009772433</v>
      </c>
      <c r="V175" s="7">
        <v>0</v>
      </c>
      <c r="W175" s="7">
        <v>2149.6464294372599</v>
      </c>
    </row>
    <row r="176" spans="1:23" x14ac:dyDescent="0.25">
      <c r="A176" s="5" t="s">
        <v>174</v>
      </c>
      <c r="B176" s="7">
        <v>284.42768822299303</v>
      </c>
      <c r="C176" s="7">
        <v>202.429459955384</v>
      </c>
      <c r="D176" s="7">
        <v>81.998228267608994</v>
      </c>
      <c r="E176" s="7">
        <v>73.261764155828601</v>
      </c>
      <c r="F176" s="7">
        <v>0.34858387703427302</v>
      </c>
      <c r="G176" s="7">
        <v>0</v>
      </c>
      <c r="H176" s="7">
        <v>71.454531278794306</v>
      </c>
      <c r="I176" s="7">
        <v>1.4586490000000001</v>
      </c>
      <c r="J176" s="7">
        <v>1689.4917279783001</v>
      </c>
      <c r="K176" s="7">
        <v>690.35000281086695</v>
      </c>
      <c r="L176" s="7">
        <v>34.598044776057399</v>
      </c>
      <c r="M176" s="7">
        <v>24.582004224595</v>
      </c>
      <c r="N176" s="7">
        <v>486.35747657424099</v>
      </c>
      <c r="O176" s="7">
        <v>76.125818039275998</v>
      </c>
      <c r="P176" s="7">
        <v>117.818654247476</v>
      </c>
      <c r="Q176" s="7">
        <v>152.36392030579299</v>
      </c>
      <c r="R176" s="7">
        <v>103.604867497003</v>
      </c>
      <c r="S176" s="7">
        <v>3.6909395029972401</v>
      </c>
      <c r="T176" s="7">
        <v>269.629109191537</v>
      </c>
      <c r="U176" s="7">
        <v>269.629109191537</v>
      </c>
      <c r="V176" s="7">
        <v>0</v>
      </c>
      <c r="W176" s="7">
        <v>2316.81028954866</v>
      </c>
    </row>
    <row r="177" spans="1:23" x14ac:dyDescent="0.25">
      <c r="A177" s="5" t="s">
        <v>175</v>
      </c>
      <c r="B177" s="7">
        <v>227.67633104036801</v>
      </c>
      <c r="C177" s="7">
        <v>171.50840589502499</v>
      </c>
      <c r="D177" s="7">
        <v>56.167925145342998</v>
      </c>
      <c r="E177" s="7">
        <v>109.570250819224</v>
      </c>
      <c r="F177" s="7">
        <v>0</v>
      </c>
      <c r="G177" s="7">
        <v>0</v>
      </c>
      <c r="H177" s="7">
        <v>109.027165819224</v>
      </c>
      <c r="I177" s="7">
        <v>0.54308500000000004</v>
      </c>
      <c r="J177" s="7">
        <v>1520.7866544193</v>
      </c>
      <c r="K177" s="7">
        <v>666.09210311602703</v>
      </c>
      <c r="L177" s="7">
        <v>53.950385010612102</v>
      </c>
      <c r="M177" s="7">
        <v>50.941998952295002</v>
      </c>
      <c r="N177" s="7">
        <v>446.50782876817499</v>
      </c>
      <c r="O177" s="7">
        <v>49.167377827282003</v>
      </c>
      <c r="P177" s="7">
        <v>76.045939720527898</v>
      </c>
      <c r="Q177" s="7">
        <v>114.966925024383</v>
      </c>
      <c r="R177" s="7">
        <v>59.052275835329503</v>
      </c>
      <c r="S177" s="7">
        <v>4.0618201646704604</v>
      </c>
      <c r="T177" s="7">
        <v>330.33198228614299</v>
      </c>
      <c r="U177" s="7">
        <v>330.33198228614299</v>
      </c>
      <c r="V177" s="7">
        <v>0</v>
      </c>
      <c r="W177" s="7">
        <v>2188.3652185650399</v>
      </c>
    </row>
    <row r="178" spans="1:23" x14ac:dyDescent="0.25">
      <c r="A178" s="5" t="s">
        <v>176</v>
      </c>
      <c r="B178" s="7">
        <v>121.04767471929</v>
      </c>
      <c r="C178" s="7">
        <v>96.752455002248396</v>
      </c>
      <c r="D178" s="7">
        <v>24.295219717041601</v>
      </c>
      <c r="E178" s="7">
        <v>104.34322325303501</v>
      </c>
      <c r="F178" s="7">
        <v>0.14501074072111</v>
      </c>
      <c r="G178" s="7">
        <v>0</v>
      </c>
      <c r="H178" s="7">
        <v>102.320522512314</v>
      </c>
      <c r="I178" s="7">
        <v>1.8776900000000001</v>
      </c>
      <c r="J178" s="7">
        <v>1533.36781566331</v>
      </c>
      <c r="K178" s="7">
        <v>601.24720817135506</v>
      </c>
      <c r="L178" s="7">
        <v>48.898730117462101</v>
      </c>
      <c r="M178" s="7">
        <v>49.839968268913999</v>
      </c>
      <c r="N178" s="7">
        <v>475.75250248448998</v>
      </c>
      <c r="O178" s="7">
        <v>42.124480430120002</v>
      </c>
      <c r="P178" s="7">
        <v>126.675253202249</v>
      </c>
      <c r="Q178" s="7">
        <v>116.58128098872101</v>
      </c>
      <c r="R178" s="7">
        <v>68.192255380509295</v>
      </c>
      <c r="S178" s="7">
        <v>4.0561366194907196</v>
      </c>
      <c r="T178" s="7">
        <v>150.52119070133901</v>
      </c>
      <c r="U178" s="7">
        <v>150.52119070133901</v>
      </c>
      <c r="V178" s="7">
        <v>0</v>
      </c>
      <c r="W178" s="7">
        <v>1909.2799043369801</v>
      </c>
    </row>
    <row r="179" spans="1:23" x14ac:dyDescent="0.25">
      <c r="A179" s="5" t="s">
        <v>177</v>
      </c>
      <c r="B179" s="7">
        <v>84.086587230700303</v>
      </c>
      <c r="C179" s="7">
        <v>66.407725285791599</v>
      </c>
      <c r="D179" s="7">
        <v>17.6788619449087</v>
      </c>
      <c r="E179" s="7">
        <v>108.18279046903</v>
      </c>
      <c r="F179" s="7">
        <v>0.74041958931231999</v>
      </c>
      <c r="G179" s="7">
        <v>15.155672277000001</v>
      </c>
      <c r="H179" s="7">
        <v>91.382221602717195</v>
      </c>
      <c r="I179" s="7">
        <v>0.90447699999999998</v>
      </c>
      <c r="J179" s="7">
        <v>1227.1908474435099</v>
      </c>
      <c r="K179" s="7">
        <v>425.76037313794598</v>
      </c>
      <c r="L179" s="7">
        <v>42.632808245226897</v>
      </c>
      <c r="M179" s="7">
        <v>38.807979987003002</v>
      </c>
      <c r="N179" s="7">
        <v>466.49022154919601</v>
      </c>
      <c r="O179" s="7">
        <v>33.547798849232002</v>
      </c>
      <c r="P179" s="7">
        <v>82.951281084068</v>
      </c>
      <c r="Q179" s="7">
        <v>89.699391590841998</v>
      </c>
      <c r="R179" s="7">
        <v>44.266060895375702</v>
      </c>
      <c r="S179" s="7">
        <v>3.03493210462435</v>
      </c>
      <c r="T179" s="7">
        <v>177.844243178586</v>
      </c>
      <c r="U179" s="7">
        <v>177.844243178586</v>
      </c>
      <c r="V179" s="7">
        <v>0</v>
      </c>
      <c r="W179" s="7">
        <v>1597.30446832183</v>
      </c>
    </row>
    <row r="180" spans="1:23" x14ac:dyDescent="0.25">
      <c r="A180" s="5" t="s">
        <v>178</v>
      </c>
      <c r="B180" s="7">
        <v>81.673466008364699</v>
      </c>
      <c r="C180" s="7">
        <v>54.3090337603346</v>
      </c>
      <c r="D180" s="7">
        <v>27.364432248030099</v>
      </c>
      <c r="E180" s="7">
        <v>91.287928931083599</v>
      </c>
      <c r="F180" s="7">
        <v>0.206334771837176</v>
      </c>
      <c r="G180" s="7">
        <v>2.1977176095037798</v>
      </c>
      <c r="H180" s="7">
        <v>88.057305549742594</v>
      </c>
      <c r="I180" s="7">
        <v>0.82657099999999994</v>
      </c>
      <c r="J180" s="7">
        <v>1129.4301868498201</v>
      </c>
      <c r="K180" s="7">
        <v>438.03606290031502</v>
      </c>
      <c r="L180" s="7">
        <v>52.557971142190901</v>
      </c>
      <c r="M180" s="7">
        <v>39.757382034834002</v>
      </c>
      <c r="N180" s="7">
        <v>411.410273916466</v>
      </c>
      <c r="O180" s="7">
        <v>31.970789832419999</v>
      </c>
      <c r="P180" s="7">
        <v>48.4132367190632</v>
      </c>
      <c r="Q180" s="7">
        <v>71.7669723045354</v>
      </c>
      <c r="R180" s="7">
        <v>33.290295847513399</v>
      </c>
      <c r="S180" s="7">
        <v>2.2272021524866199</v>
      </c>
      <c r="T180" s="7">
        <v>117.186838364805</v>
      </c>
      <c r="U180" s="7">
        <v>117.186838364805</v>
      </c>
      <c r="V180" s="7">
        <v>0</v>
      </c>
      <c r="W180" s="7">
        <v>1419.57842015408</v>
      </c>
    </row>
    <row r="181" spans="1:23" x14ac:dyDescent="0.25">
      <c r="A181" s="5" t="s">
        <v>179</v>
      </c>
      <c r="B181" s="7">
        <v>101.872136188638</v>
      </c>
      <c r="C181" s="7">
        <v>72.677280148505403</v>
      </c>
      <c r="D181" s="7">
        <v>29.1948560401325</v>
      </c>
      <c r="E181" s="7">
        <v>57.895150292239997</v>
      </c>
      <c r="F181" s="7">
        <v>0.23484858514038001</v>
      </c>
      <c r="G181" s="7">
        <v>3.1046474391075001</v>
      </c>
      <c r="H181" s="7">
        <v>53.989423267992102</v>
      </c>
      <c r="I181" s="7">
        <v>0.56623100000000004</v>
      </c>
      <c r="J181" s="7">
        <v>1116.9937477256699</v>
      </c>
      <c r="K181" s="7">
        <v>356.48632098082197</v>
      </c>
      <c r="L181" s="7">
        <v>43.0960958377607</v>
      </c>
      <c r="M181" s="7">
        <v>14.708194592791999</v>
      </c>
      <c r="N181" s="7">
        <v>487.47537703713903</v>
      </c>
      <c r="O181" s="7">
        <v>34.040563706952</v>
      </c>
      <c r="P181" s="7">
        <v>67.933794311977493</v>
      </c>
      <c r="Q181" s="7">
        <v>81.408372258225796</v>
      </c>
      <c r="R181" s="7">
        <v>29.342893067124301</v>
      </c>
      <c r="S181" s="7">
        <v>2.5021359328756598</v>
      </c>
      <c r="T181" s="7">
        <v>100.019822252748</v>
      </c>
      <c r="U181" s="7">
        <v>100.019822252748</v>
      </c>
      <c r="V181" s="7">
        <v>0</v>
      </c>
      <c r="W181" s="7">
        <v>1376.7808564592899</v>
      </c>
    </row>
    <row r="182" spans="1:23" x14ac:dyDescent="0.25">
      <c r="A182" s="5" t="s">
        <v>180</v>
      </c>
      <c r="B182" s="7">
        <v>119.876045623815</v>
      </c>
      <c r="C182" s="7">
        <v>91.356410994576194</v>
      </c>
      <c r="D182" s="7">
        <v>28.519634629239299</v>
      </c>
      <c r="E182" s="7">
        <v>27.101589813451898</v>
      </c>
      <c r="F182" s="7">
        <v>0.216248072472357</v>
      </c>
      <c r="G182" s="7">
        <v>0</v>
      </c>
      <c r="H182" s="7">
        <v>26.507562740979498</v>
      </c>
      <c r="I182" s="7">
        <v>0.37777899999999998</v>
      </c>
      <c r="J182" s="7">
        <v>928.04666754347204</v>
      </c>
      <c r="K182" s="7">
        <v>248.94022853937</v>
      </c>
      <c r="L182" s="7">
        <v>54.318718718504897</v>
      </c>
      <c r="M182" s="7">
        <v>22.264717689339001</v>
      </c>
      <c r="N182" s="7">
        <v>467.04476777453698</v>
      </c>
      <c r="O182" s="7">
        <v>39.361338072599999</v>
      </c>
      <c r="P182" s="7">
        <v>36.828050110304197</v>
      </c>
      <c r="Q182" s="7">
        <v>38.573580638817198</v>
      </c>
      <c r="R182" s="7">
        <v>17.671165586908302</v>
      </c>
      <c r="S182" s="7">
        <v>3.04410041309171</v>
      </c>
      <c r="T182" s="7">
        <v>73.550326319001002</v>
      </c>
      <c r="U182" s="7">
        <v>73.550326319001002</v>
      </c>
      <c r="V182" s="7">
        <v>0</v>
      </c>
      <c r="W182" s="7">
        <v>1148.5746292997401</v>
      </c>
    </row>
    <row r="183" spans="1:23" x14ac:dyDescent="0.25">
      <c r="A183" s="5" t="s">
        <v>181</v>
      </c>
      <c r="B183" s="7">
        <v>129.715350651259</v>
      </c>
      <c r="C183" s="7">
        <v>116.07811866738599</v>
      </c>
      <c r="D183" s="7">
        <v>13.6372319838731</v>
      </c>
      <c r="E183" s="7">
        <v>23.2864173345958</v>
      </c>
      <c r="F183" s="7">
        <v>0.55704124315011905</v>
      </c>
      <c r="G183" s="7">
        <v>8.7897598729581006</v>
      </c>
      <c r="H183" s="7">
        <v>13.443444218487601</v>
      </c>
      <c r="I183" s="7">
        <v>0.496172</v>
      </c>
      <c r="J183" s="7">
        <v>1099.7613181952299</v>
      </c>
      <c r="K183" s="7">
        <v>318.38431727897898</v>
      </c>
      <c r="L183" s="7">
        <v>53.041794755476197</v>
      </c>
      <c r="M183" s="7">
        <v>20.084819654642001</v>
      </c>
      <c r="N183" s="7">
        <v>515.87133792275699</v>
      </c>
      <c r="O183" s="7">
        <v>39.230802774929998</v>
      </c>
      <c r="P183" s="7">
        <v>73.139859627361403</v>
      </c>
      <c r="Q183" s="7">
        <v>48.002963181087701</v>
      </c>
      <c r="R183" s="7">
        <v>29.606196852366502</v>
      </c>
      <c r="S183" s="7">
        <v>2.3992261476335202</v>
      </c>
      <c r="T183" s="7">
        <v>108.040184038726</v>
      </c>
      <c r="U183" s="7">
        <v>108.040184038726</v>
      </c>
      <c r="V183" s="7">
        <v>0</v>
      </c>
      <c r="W183" s="7">
        <v>1360.80327021981</v>
      </c>
    </row>
    <row r="184" spans="1:23" x14ac:dyDescent="0.25">
      <c r="A184" s="5" t="s">
        <v>182</v>
      </c>
      <c r="B184" s="7">
        <v>159.08842496864099</v>
      </c>
      <c r="C184" s="7">
        <v>141.39722034694299</v>
      </c>
      <c r="D184" s="7">
        <v>17.6912046216977</v>
      </c>
      <c r="E184" s="7">
        <v>10.634912524095199</v>
      </c>
      <c r="F184" s="7">
        <v>0.43808725550459998</v>
      </c>
      <c r="G184" s="7">
        <v>0.52115177964570003</v>
      </c>
      <c r="H184" s="7">
        <v>8.9414094889448599</v>
      </c>
      <c r="I184" s="7">
        <v>0.73426400000000003</v>
      </c>
      <c r="J184" s="7">
        <v>1139.0982747980099</v>
      </c>
      <c r="K184" s="7">
        <v>392.45756268455699</v>
      </c>
      <c r="L184" s="7">
        <v>52.578860130691801</v>
      </c>
      <c r="M184" s="7">
        <v>23.693931156842002</v>
      </c>
      <c r="N184" s="7">
        <v>499.34290930260602</v>
      </c>
      <c r="O184" s="7">
        <v>42.58168988864</v>
      </c>
      <c r="P184" s="7">
        <v>35.276293595573101</v>
      </c>
      <c r="Q184" s="7">
        <v>75.338595039097001</v>
      </c>
      <c r="R184" s="7">
        <v>16.748267339649601</v>
      </c>
      <c r="S184" s="7">
        <v>1.08016566035036</v>
      </c>
      <c r="T184" s="7">
        <v>127.53792242996001</v>
      </c>
      <c r="U184" s="7">
        <v>127.53792242996001</v>
      </c>
      <c r="V184" s="7">
        <v>0</v>
      </c>
      <c r="W184" s="7">
        <v>1436.3595347206999</v>
      </c>
    </row>
    <row r="185" spans="1:23" x14ac:dyDescent="0.25">
      <c r="A185" s="5" t="s">
        <v>183</v>
      </c>
      <c r="B185" s="7">
        <v>88.124925037353194</v>
      </c>
      <c r="C185" s="7">
        <v>56.4819748259753</v>
      </c>
      <c r="D185" s="7">
        <v>31.642950211377901</v>
      </c>
      <c r="E185" s="7">
        <v>10.3643363678206</v>
      </c>
      <c r="F185" s="7">
        <v>0.199114291155675</v>
      </c>
      <c r="G185" s="7">
        <v>0.22619666561505</v>
      </c>
      <c r="H185" s="7">
        <v>8.7215884110498401</v>
      </c>
      <c r="I185" s="7">
        <v>1.2174370000000001</v>
      </c>
      <c r="J185" s="7">
        <v>1120.90987716634</v>
      </c>
      <c r="K185" s="7">
        <v>351.92917858238599</v>
      </c>
      <c r="L185" s="7">
        <v>45.256834089515202</v>
      </c>
      <c r="M185" s="7">
        <v>22.656134280639002</v>
      </c>
      <c r="N185" s="7">
        <v>516.48007591453995</v>
      </c>
      <c r="O185" s="7">
        <v>12.195731861922001</v>
      </c>
      <c r="P185" s="7">
        <v>73.811422429078704</v>
      </c>
      <c r="Q185" s="7">
        <v>78.625332008259804</v>
      </c>
      <c r="R185" s="7">
        <v>15.198402603762201</v>
      </c>
      <c r="S185" s="7">
        <v>4.7567653962377898</v>
      </c>
      <c r="T185" s="7">
        <v>128.57899200950999</v>
      </c>
      <c r="U185" s="7">
        <v>128.57899200950999</v>
      </c>
      <c r="V185" s="7">
        <v>0</v>
      </c>
      <c r="W185" s="7">
        <v>1347.97813058102</v>
      </c>
    </row>
    <row r="186" spans="1:23" x14ac:dyDescent="0.25">
      <c r="A186" s="5" t="s">
        <v>184</v>
      </c>
      <c r="B186" s="7">
        <v>152.20061915901999</v>
      </c>
      <c r="C186" s="7">
        <v>138.83524179542999</v>
      </c>
      <c r="D186" s="7">
        <v>13.365377363590101</v>
      </c>
      <c r="E186" s="7">
        <v>31.8787913548577</v>
      </c>
      <c r="F186" s="7">
        <v>3.238999935195E-2</v>
      </c>
      <c r="G186" s="7">
        <v>6.1291360029600197</v>
      </c>
      <c r="H186" s="7">
        <v>24.724996352545801</v>
      </c>
      <c r="I186" s="7">
        <v>0.99226899999999996</v>
      </c>
      <c r="J186" s="7">
        <v>1371.13765861048</v>
      </c>
      <c r="K186" s="7">
        <v>486.75498037484198</v>
      </c>
      <c r="L186" s="7">
        <v>60.530070622352</v>
      </c>
      <c r="M186" s="7">
        <v>37.702564055571997</v>
      </c>
      <c r="N186" s="7">
        <v>554.68630400987399</v>
      </c>
      <c r="O186" s="7">
        <v>21.583908596579999</v>
      </c>
      <c r="P186" s="7">
        <v>98.761684464570806</v>
      </c>
      <c r="Q186" s="7">
        <v>89.467639486686906</v>
      </c>
      <c r="R186" s="7">
        <v>20.119956589606598</v>
      </c>
      <c r="S186" s="7">
        <v>1.53055041039342</v>
      </c>
      <c r="T186" s="7">
        <v>123.39572781311099</v>
      </c>
      <c r="U186" s="7">
        <v>123.39572781311099</v>
      </c>
      <c r="V186" s="7">
        <v>0</v>
      </c>
      <c r="W186" s="7">
        <v>1678.61279693747</v>
      </c>
    </row>
    <row r="187" spans="1:23" x14ac:dyDescent="0.25">
      <c r="A187" s="5" t="s">
        <v>185</v>
      </c>
      <c r="B187" s="7">
        <v>257.20177991943899</v>
      </c>
      <c r="C187" s="7">
        <v>228.94319428174899</v>
      </c>
      <c r="D187" s="7">
        <v>28.258585637690501</v>
      </c>
      <c r="E187" s="7">
        <v>48.869116051798002</v>
      </c>
      <c r="F187" s="7">
        <v>0.242908385784636</v>
      </c>
      <c r="G187" s="7">
        <v>0</v>
      </c>
      <c r="H187" s="7">
        <v>47.421075666013401</v>
      </c>
      <c r="I187" s="7">
        <v>1.2051320000000001</v>
      </c>
      <c r="J187" s="7">
        <v>1253.68184219215</v>
      </c>
      <c r="K187" s="7">
        <v>445.86042102419998</v>
      </c>
      <c r="L187" s="7">
        <v>45.950167504735603</v>
      </c>
      <c r="M187" s="7">
        <v>19.367301162351001</v>
      </c>
      <c r="N187" s="7">
        <v>524.37516634769702</v>
      </c>
      <c r="O187" s="7">
        <v>7.336032323934</v>
      </c>
      <c r="P187" s="7">
        <v>94.463506226968605</v>
      </c>
      <c r="Q187" s="7">
        <v>95.084257602262596</v>
      </c>
      <c r="R187" s="7">
        <v>17.277687907839599</v>
      </c>
      <c r="S187" s="7">
        <v>3.9673020921604198</v>
      </c>
      <c r="T187" s="7">
        <v>108.874412528896</v>
      </c>
      <c r="U187" s="7">
        <v>108.874412528896</v>
      </c>
      <c r="V187" s="7">
        <v>0</v>
      </c>
      <c r="W187" s="7">
        <v>1668.6271506922801</v>
      </c>
    </row>
    <row r="188" spans="1:23" x14ac:dyDescent="0.25">
      <c r="A188" s="5" t="s">
        <v>186</v>
      </c>
      <c r="B188" s="7">
        <v>256.491608462069</v>
      </c>
      <c r="C188" s="7">
        <v>237.84644590481099</v>
      </c>
      <c r="D188" s="7">
        <v>18.645162557257699</v>
      </c>
      <c r="E188" s="7">
        <v>69.898220756995897</v>
      </c>
      <c r="F188" s="7">
        <v>0.22463636758351799</v>
      </c>
      <c r="G188" s="7">
        <v>0</v>
      </c>
      <c r="H188" s="7">
        <v>68.566947389412306</v>
      </c>
      <c r="I188" s="7">
        <v>1.1066370000000001</v>
      </c>
      <c r="J188" s="7">
        <v>1324.0475262622699</v>
      </c>
      <c r="K188" s="7">
        <v>528.05305317032503</v>
      </c>
      <c r="L188" s="7">
        <v>37.9937859914575</v>
      </c>
      <c r="M188" s="7">
        <v>26.208321492256999</v>
      </c>
      <c r="N188" s="7">
        <v>550.991942113346</v>
      </c>
      <c r="O188" s="7">
        <v>8.0964029298240003</v>
      </c>
      <c r="P188" s="7">
        <v>88.293108583530397</v>
      </c>
      <c r="Q188" s="7">
        <v>65.113646981533805</v>
      </c>
      <c r="R188" s="7">
        <v>18.629718805085801</v>
      </c>
      <c r="S188" s="7">
        <v>0.66754619491424105</v>
      </c>
      <c r="T188" s="7">
        <v>164.39267490693601</v>
      </c>
      <c r="U188" s="7">
        <v>164.39267490693601</v>
      </c>
      <c r="V188" s="7">
        <v>0</v>
      </c>
      <c r="W188" s="7">
        <v>1814.83003038827</v>
      </c>
    </row>
    <row r="189" spans="1:23" x14ac:dyDescent="0.25">
      <c r="A189" s="5" t="s">
        <v>187</v>
      </c>
      <c r="B189" s="7">
        <v>164.400486679978</v>
      </c>
      <c r="C189" s="7">
        <v>127.044759962512</v>
      </c>
      <c r="D189" s="7">
        <v>37.355726717466098</v>
      </c>
      <c r="E189" s="7">
        <v>73.399521630647001</v>
      </c>
      <c r="F189" s="7">
        <v>0.41202822014082002</v>
      </c>
      <c r="G189" s="7">
        <v>0.37542404243394001</v>
      </c>
      <c r="H189" s="7">
        <v>71.852411368072296</v>
      </c>
      <c r="I189" s="7">
        <v>0.75965800000000006</v>
      </c>
      <c r="J189" s="7">
        <v>1351.35138454258</v>
      </c>
      <c r="K189" s="7">
        <v>460.06821422123602</v>
      </c>
      <c r="L189" s="7">
        <v>47.808373028419801</v>
      </c>
      <c r="M189" s="7">
        <v>30.708903737715001</v>
      </c>
      <c r="N189" s="7">
        <v>616.22961248172999</v>
      </c>
      <c r="O189" s="7">
        <v>14.063019098730001</v>
      </c>
      <c r="P189" s="7">
        <v>56.665438127010603</v>
      </c>
      <c r="Q189" s="7">
        <v>104.96390484773799</v>
      </c>
      <c r="R189" s="7">
        <v>20.008618680416902</v>
      </c>
      <c r="S189" s="7">
        <v>0.835300319583137</v>
      </c>
      <c r="T189" s="7">
        <v>211.53270096100201</v>
      </c>
      <c r="U189" s="7">
        <v>211.53270096100201</v>
      </c>
      <c r="V189" s="7">
        <v>0</v>
      </c>
      <c r="W189" s="7">
        <v>1800.68409381421</v>
      </c>
    </row>
    <row r="190" spans="1:23" x14ac:dyDescent="0.25">
      <c r="A190" s="5" t="s">
        <v>188</v>
      </c>
      <c r="B190" s="7">
        <v>65.343137067340805</v>
      </c>
      <c r="C190" s="7">
        <v>50.670513513312301</v>
      </c>
      <c r="D190" s="7">
        <v>14.672623554028499</v>
      </c>
      <c r="E190" s="7">
        <v>91.067705842954595</v>
      </c>
      <c r="F190" s="7">
        <v>0.34536609418779102</v>
      </c>
      <c r="G190" s="7">
        <v>0</v>
      </c>
      <c r="H190" s="7">
        <v>89.203755748766795</v>
      </c>
      <c r="I190" s="7">
        <v>1.5185839999999999</v>
      </c>
      <c r="J190" s="7">
        <v>1628.57912273581</v>
      </c>
      <c r="K190" s="7">
        <v>597.620067249567</v>
      </c>
      <c r="L190" s="7">
        <v>57.257496350633097</v>
      </c>
      <c r="M190" s="7">
        <v>17.705183504032</v>
      </c>
      <c r="N190" s="7">
        <v>660.76511803554797</v>
      </c>
      <c r="O190" s="7">
        <v>7.7368806234859999</v>
      </c>
      <c r="P190" s="7">
        <v>136.898344250821</v>
      </c>
      <c r="Q190" s="7">
        <v>100.57659172172301</v>
      </c>
      <c r="R190" s="7">
        <v>49.328343766437598</v>
      </c>
      <c r="S190" s="7">
        <v>0.69109723356235997</v>
      </c>
      <c r="T190" s="7">
        <v>182.398793748603</v>
      </c>
      <c r="U190" s="7">
        <v>182.398793748603</v>
      </c>
      <c r="V190" s="7">
        <v>0</v>
      </c>
      <c r="W190" s="7">
        <v>1967.38875939471</v>
      </c>
    </row>
    <row r="191" spans="1:23" x14ac:dyDescent="0.25">
      <c r="A191" s="5" t="s">
        <v>189</v>
      </c>
      <c r="B191" s="7">
        <v>58.600128614774</v>
      </c>
      <c r="C191" s="7">
        <v>32.924097704402797</v>
      </c>
      <c r="D191" s="7">
        <v>25.6760309103712</v>
      </c>
      <c r="E191" s="7">
        <v>85.032042266494898</v>
      </c>
      <c r="F191" s="7">
        <v>0</v>
      </c>
      <c r="G191" s="7">
        <v>0</v>
      </c>
      <c r="H191" s="7">
        <v>84.136380266494896</v>
      </c>
      <c r="I191" s="7">
        <v>0.89566199999999996</v>
      </c>
      <c r="J191" s="7">
        <v>1670.3274576282799</v>
      </c>
      <c r="K191" s="7">
        <v>717.01808765846101</v>
      </c>
      <c r="L191" s="7">
        <v>43.226161738042499</v>
      </c>
      <c r="M191" s="7">
        <v>23.795339928093</v>
      </c>
      <c r="N191" s="7">
        <v>607.14166374503202</v>
      </c>
      <c r="O191" s="7">
        <v>8.2638053979249992</v>
      </c>
      <c r="P191" s="7">
        <v>101.41100566156599</v>
      </c>
      <c r="Q191" s="7">
        <v>143.45719349916001</v>
      </c>
      <c r="R191" s="7">
        <v>25.051865567005098</v>
      </c>
      <c r="S191" s="7">
        <v>0.96233443299487598</v>
      </c>
      <c r="T191" s="7">
        <v>201.39191670243699</v>
      </c>
      <c r="U191" s="7">
        <v>201.39191670243699</v>
      </c>
      <c r="V191" s="7">
        <v>0</v>
      </c>
      <c r="W191" s="7">
        <v>2015.35154521198</v>
      </c>
    </row>
    <row r="192" spans="1:23" x14ac:dyDescent="0.25">
      <c r="A192" s="5" t="s">
        <v>190</v>
      </c>
      <c r="B192" s="7">
        <v>49.061437080536699</v>
      </c>
      <c r="C192" s="7">
        <v>36.079514534359703</v>
      </c>
      <c r="D192" s="7">
        <v>12.981922546177</v>
      </c>
      <c r="E192" s="7">
        <v>93.099207604379401</v>
      </c>
      <c r="F192" s="7">
        <v>2.0559999602999999E-3</v>
      </c>
      <c r="G192" s="7">
        <v>10.665744794249999</v>
      </c>
      <c r="H192" s="7">
        <v>81.1381878101691</v>
      </c>
      <c r="I192" s="7">
        <v>1.2932189999999999</v>
      </c>
      <c r="J192" s="7">
        <v>1760.02039113867</v>
      </c>
      <c r="K192" s="7">
        <v>710.44663796120506</v>
      </c>
      <c r="L192" s="7">
        <v>54.669689402912603</v>
      </c>
      <c r="M192" s="7">
        <v>27.458598218405001</v>
      </c>
      <c r="N192" s="7">
        <v>600.28884299225604</v>
      </c>
      <c r="O192" s="7">
        <v>7.7437238260800001</v>
      </c>
      <c r="P192" s="7">
        <v>144.33736756556101</v>
      </c>
      <c r="Q192" s="7">
        <v>184.34934317224901</v>
      </c>
      <c r="R192" s="7">
        <v>24.348628140584999</v>
      </c>
      <c r="S192" s="7">
        <v>6.3775598594149701</v>
      </c>
      <c r="T192" s="7">
        <v>206.51684258937399</v>
      </c>
      <c r="U192" s="7">
        <v>206.51684258937399</v>
      </c>
      <c r="V192" s="7">
        <v>0</v>
      </c>
      <c r="W192" s="7">
        <v>2108.6978784129601</v>
      </c>
    </row>
    <row r="193" spans="1:23" x14ac:dyDescent="0.25">
      <c r="A193" s="5" t="s">
        <v>191</v>
      </c>
      <c r="B193" s="7">
        <v>183.10972273679499</v>
      </c>
      <c r="C193" s="7">
        <v>167.843164052855</v>
      </c>
      <c r="D193" s="7">
        <v>15.2665586839406</v>
      </c>
      <c r="E193" s="7">
        <v>69.733452905602405</v>
      </c>
      <c r="F193" s="7">
        <v>1.9437826330794002E-2</v>
      </c>
      <c r="G193" s="7">
        <v>8.1791948323749999</v>
      </c>
      <c r="H193" s="7">
        <v>60.062007246896599</v>
      </c>
      <c r="I193" s="7">
        <v>1.4728129999999999</v>
      </c>
      <c r="J193" s="7">
        <v>1834.8519942068301</v>
      </c>
      <c r="K193" s="7">
        <v>677.86965703092699</v>
      </c>
      <c r="L193" s="7">
        <v>38.581536523614801</v>
      </c>
      <c r="M193" s="7">
        <v>26.037391472622001</v>
      </c>
      <c r="N193" s="7">
        <v>677.73035142259198</v>
      </c>
      <c r="O193" s="7">
        <v>5.8916086833039998</v>
      </c>
      <c r="P193" s="7">
        <v>175.92049802944601</v>
      </c>
      <c r="Q193" s="7">
        <v>209.667252044322</v>
      </c>
      <c r="R193" s="7">
        <v>21.976156075638901</v>
      </c>
      <c r="S193" s="7">
        <v>1.1775429243611</v>
      </c>
      <c r="T193" s="7">
        <v>284.60976475267501</v>
      </c>
      <c r="U193" s="7">
        <v>284.60976475267501</v>
      </c>
      <c r="V193" s="7">
        <v>0</v>
      </c>
      <c r="W193" s="7">
        <v>2372.3049346019002</v>
      </c>
    </row>
    <row r="194" spans="1:23" x14ac:dyDescent="0.25">
      <c r="A194" s="5" t="s">
        <v>192</v>
      </c>
      <c r="B194" s="7">
        <v>156.73786447176701</v>
      </c>
      <c r="C194" s="7">
        <v>136.26972876713299</v>
      </c>
      <c r="D194" s="7">
        <v>20.468135704633902</v>
      </c>
      <c r="E194" s="7">
        <v>21.272373026971302</v>
      </c>
      <c r="F194" s="7">
        <v>0</v>
      </c>
      <c r="G194" s="7">
        <v>0</v>
      </c>
      <c r="H194" s="7">
        <v>20.494994026971298</v>
      </c>
      <c r="I194" s="7">
        <v>0.77737900000000004</v>
      </c>
      <c r="J194" s="7">
        <v>1512.88744970311</v>
      </c>
      <c r="K194" s="7">
        <v>586.79465524862997</v>
      </c>
      <c r="L194" s="7">
        <v>40.448772005984097</v>
      </c>
      <c r="M194" s="7">
        <v>33.216888589268002</v>
      </c>
      <c r="N194" s="7">
        <v>607.52993037521799</v>
      </c>
      <c r="O194" s="7">
        <v>8.3676454372840006</v>
      </c>
      <c r="P194" s="7">
        <v>91.825234859128898</v>
      </c>
      <c r="Q194" s="7">
        <v>122.209753187594</v>
      </c>
      <c r="R194" s="7">
        <v>21.6141143709301</v>
      </c>
      <c r="S194" s="7">
        <v>0.88045562906985697</v>
      </c>
      <c r="T194" s="7">
        <v>236.171604483675</v>
      </c>
      <c r="U194" s="7">
        <v>236.171604483675</v>
      </c>
      <c r="V194" s="7">
        <v>0</v>
      </c>
      <c r="W194" s="7">
        <v>1927.0692916855201</v>
      </c>
    </row>
    <row r="195" spans="1:23" x14ac:dyDescent="0.25">
      <c r="A195" s="5" t="s">
        <v>193</v>
      </c>
      <c r="B195" s="7">
        <v>205.473205222589</v>
      </c>
      <c r="C195" s="7">
        <v>183.22320108820799</v>
      </c>
      <c r="D195" s="7">
        <v>22.2500041343813</v>
      </c>
      <c r="E195" s="7">
        <v>34.106645542618097</v>
      </c>
      <c r="F195" s="7">
        <v>0</v>
      </c>
      <c r="G195" s="7">
        <v>15.794504409480901</v>
      </c>
      <c r="H195" s="7">
        <v>16.100154133137099</v>
      </c>
      <c r="I195" s="7">
        <v>2.2119870000000001</v>
      </c>
      <c r="J195" s="7">
        <v>1617.0846883419199</v>
      </c>
      <c r="K195" s="7">
        <v>662.25417191404301</v>
      </c>
      <c r="L195" s="7">
        <v>60.733408465737597</v>
      </c>
      <c r="M195" s="7">
        <v>12.792011386889</v>
      </c>
      <c r="N195" s="7">
        <v>607.61755000895005</v>
      </c>
      <c r="O195" s="7">
        <v>10.428955730506001</v>
      </c>
      <c r="P195" s="7">
        <v>86.361274213795497</v>
      </c>
      <c r="Q195" s="7">
        <v>136.992136622</v>
      </c>
      <c r="R195" s="7">
        <v>39.016118177374203</v>
      </c>
      <c r="S195" s="7">
        <v>0.88906182262577005</v>
      </c>
      <c r="T195" s="7">
        <v>238.676568905794</v>
      </c>
      <c r="U195" s="7">
        <v>238.676568905794</v>
      </c>
      <c r="V195" s="7">
        <v>0</v>
      </c>
      <c r="W195" s="7">
        <v>2095.3411080129199</v>
      </c>
    </row>
    <row r="196" spans="1:23" x14ac:dyDescent="0.25">
      <c r="A196" s="5" t="s">
        <v>194</v>
      </c>
      <c r="B196" s="7">
        <v>196.31648336296601</v>
      </c>
      <c r="C196" s="7">
        <v>172.57156088004501</v>
      </c>
      <c r="D196" s="7">
        <v>23.7449224829207</v>
      </c>
      <c r="E196" s="7">
        <v>25.301777652839501</v>
      </c>
      <c r="F196" s="7">
        <v>1.9985029604539999E-2</v>
      </c>
      <c r="G196" s="7">
        <v>15.8267446733757</v>
      </c>
      <c r="H196" s="7">
        <v>8.2326709498592194</v>
      </c>
      <c r="I196" s="7">
        <v>1.222377</v>
      </c>
      <c r="J196" s="7">
        <v>1731.3858243646901</v>
      </c>
      <c r="K196" s="7">
        <v>665.58829076494203</v>
      </c>
      <c r="L196" s="7">
        <v>55.228905933150898</v>
      </c>
      <c r="M196" s="7">
        <v>30.087035058030999</v>
      </c>
      <c r="N196" s="7">
        <v>660.91141152244302</v>
      </c>
      <c r="O196" s="7">
        <v>5.0942174003840002</v>
      </c>
      <c r="P196" s="7">
        <v>166.92688203085899</v>
      </c>
      <c r="Q196" s="7">
        <v>115.223068654876</v>
      </c>
      <c r="R196" s="7">
        <v>31.2660494985447</v>
      </c>
      <c r="S196" s="7">
        <v>1.05996350145527</v>
      </c>
      <c r="T196" s="7">
        <v>263.20685067423199</v>
      </c>
      <c r="U196" s="7">
        <v>263.20685067423199</v>
      </c>
      <c r="V196" s="7">
        <v>0</v>
      </c>
      <c r="W196" s="7">
        <v>2216.2109360547202</v>
      </c>
    </row>
    <row r="197" spans="1:23" x14ac:dyDescent="0.25">
      <c r="A197" s="5" t="s">
        <v>195</v>
      </c>
      <c r="B197" s="7">
        <v>89.734718051109994</v>
      </c>
      <c r="C197" s="7">
        <v>80.4871230691043</v>
      </c>
      <c r="D197" s="7">
        <v>9.2475949820056709</v>
      </c>
      <c r="E197" s="7">
        <v>11.4264931779613</v>
      </c>
      <c r="F197" s="7">
        <v>0</v>
      </c>
      <c r="G197" s="7">
        <v>1.0849799776919999</v>
      </c>
      <c r="H197" s="7">
        <v>7.3545952002692996</v>
      </c>
      <c r="I197" s="7">
        <v>2.9869180000000002</v>
      </c>
      <c r="J197" s="7">
        <v>1750.2934804694</v>
      </c>
      <c r="K197" s="7">
        <v>751.68196596524297</v>
      </c>
      <c r="L197" s="7">
        <v>65.402514624910907</v>
      </c>
      <c r="M197" s="7">
        <v>34.675919905802999</v>
      </c>
      <c r="N197" s="7">
        <v>617.01154704510202</v>
      </c>
      <c r="O197" s="7">
        <v>7.9425437482649999</v>
      </c>
      <c r="P197" s="7">
        <v>84.075925354829295</v>
      </c>
      <c r="Q197" s="7">
        <v>153.76613782524799</v>
      </c>
      <c r="R197" s="7">
        <v>34.0803932030881</v>
      </c>
      <c r="S197" s="7">
        <v>1.6565327969118799</v>
      </c>
      <c r="T197" s="7">
        <v>207.266496036897</v>
      </c>
      <c r="U197" s="7">
        <v>207.266496036897</v>
      </c>
      <c r="V197" s="7">
        <v>0</v>
      </c>
      <c r="W197" s="7">
        <v>2058.7211877353702</v>
      </c>
    </row>
    <row r="198" spans="1:23" x14ac:dyDescent="0.25">
      <c r="A198" s="5" t="s">
        <v>196</v>
      </c>
      <c r="B198" s="7">
        <v>45.553146111981498</v>
      </c>
      <c r="C198" s="7">
        <v>29.668458457860499</v>
      </c>
      <c r="D198" s="7">
        <v>15.884687654121</v>
      </c>
      <c r="E198" s="7">
        <v>30.2396223618845</v>
      </c>
      <c r="F198" s="7">
        <v>7.0103061187964E-2</v>
      </c>
      <c r="G198" s="7">
        <v>0</v>
      </c>
      <c r="H198" s="7">
        <v>29.409285300696599</v>
      </c>
      <c r="I198" s="7">
        <v>0.76023399999999997</v>
      </c>
      <c r="J198" s="7">
        <v>1562.60021264547</v>
      </c>
      <c r="K198" s="7">
        <v>629.74767353948698</v>
      </c>
      <c r="L198" s="7">
        <v>52.111843478434203</v>
      </c>
      <c r="M198" s="7">
        <v>34.26596223584</v>
      </c>
      <c r="N198" s="7">
        <v>587.33749919278102</v>
      </c>
      <c r="O198" s="7">
        <v>9.6729770172249996</v>
      </c>
      <c r="P198" s="7">
        <v>83.070398440326898</v>
      </c>
      <c r="Q198" s="7">
        <v>123.466818741373</v>
      </c>
      <c r="R198" s="7">
        <v>42.323257479979901</v>
      </c>
      <c r="S198" s="7">
        <v>0.60378252002011101</v>
      </c>
      <c r="T198" s="7">
        <v>202.35238431033599</v>
      </c>
      <c r="U198" s="7">
        <v>202.35238431033599</v>
      </c>
      <c r="V198" s="7">
        <v>0</v>
      </c>
      <c r="W198" s="7">
        <v>1840.7453654296701</v>
      </c>
    </row>
    <row r="199" spans="1:23" x14ac:dyDescent="0.25">
      <c r="A199" s="5" t="s">
        <v>197</v>
      </c>
      <c r="B199" s="7">
        <v>203.09624492350201</v>
      </c>
      <c r="C199" s="7">
        <v>178.70938634034999</v>
      </c>
      <c r="D199" s="7">
        <v>24.3868585831517</v>
      </c>
      <c r="E199" s="7">
        <v>74.960371218937595</v>
      </c>
      <c r="F199" s="7">
        <v>2.4751542246365998E-2</v>
      </c>
      <c r="G199" s="7">
        <v>0</v>
      </c>
      <c r="H199" s="7">
        <v>72.589644676691293</v>
      </c>
      <c r="I199" s="7">
        <v>2.3459750000000001</v>
      </c>
      <c r="J199" s="7">
        <v>1937.4213072699799</v>
      </c>
      <c r="K199" s="7">
        <v>734.93450093500201</v>
      </c>
      <c r="L199" s="7">
        <v>82.525261672479203</v>
      </c>
      <c r="M199" s="7">
        <v>27.454921950888</v>
      </c>
      <c r="N199" s="7">
        <v>734.05493951027904</v>
      </c>
      <c r="O199" s="7">
        <v>7.7697794162719998</v>
      </c>
      <c r="P199" s="7">
        <v>145.01526305143099</v>
      </c>
      <c r="Q199" s="7">
        <v>170.38677073362999</v>
      </c>
      <c r="R199" s="7">
        <v>27.654265444415799</v>
      </c>
      <c r="S199" s="7">
        <v>7.6256045555842498</v>
      </c>
      <c r="T199" s="7">
        <v>228.509078137004</v>
      </c>
      <c r="U199" s="7">
        <v>220.960245647004</v>
      </c>
      <c r="V199" s="7">
        <v>7.5488324899999997</v>
      </c>
      <c r="W199" s="7">
        <v>2443.9870015494198</v>
      </c>
    </row>
    <row r="200" spans="1:23" x14ac:dyDescent="0.25">
      <c r="A200" s="5" t="s">
        <v>198</v>
      </c>
      <c r="B200" s="7">
        <v>358.58022614158102</v>
      </c>
      <c r="C200" s="7">
        <v>302.766958796437</v>
      </c>
      <c r="D200" s="7">
        <v>55.8132673451438</v>
      </c>
      <c r="E200" s="7">
        <v>127.329919536565</v>
      </c>
      <c r="F200" s="7">
        <v>0</v>
      </c>
      <c r="G200" s="7">
        <v>1.065735977826</v>
      </c>
      <c r="H200" s="7">
        <v>124.887439558739</v>
      </c>
      <c r="I200" s="7">
        <v>1.376744</v>
      </c>
      <c r="J200" s="7">
        <v>1654.1511822176301</v>
      </c>
      <c r="K200" s="7">
        <v>694.64369407976994</v>
      </c>
      <c r="L200" s="7">
        <v>73.5528240389052</v>
      </c>
      <c r="M200" s="7">
        <v>23.842000506693001</v>
      </c>
      <c r="N200" s="7">
        <v>579.22877025296202</v>
      </c>
      <c r="O200" s="7">
        <v>8.5179581329960001</v>
      </c>
      <c r="P200" s="7">
        <v>109.664696925681</v>
      </c>
      <c r="Q200" s="7">
        <v>106.11535528061999</v>
      </c>
      <c r="R200" s="7">
        <v>57.520517084674402</v>
      </c>
      <c r="S200" s="7">
        <v>1.0653659153256401</v>
      </c>
      <c r="T200" s="7">
        <v>220.57256572639699</v>
      </c>
      <c r="U200" s="7">
        <v>196.413765836397</v>
      </c>
      <c r="V200" s="7">
        <v>24.158799890000001</v>
      </c>
      <c r="W200" s="7">
        <v>2360.63389362217</v>
      </c>
    </row>
    <row r="201" spans="1:23" x14ac:dyDescent="0.25">
      <c r="A201" s="5" t="s">
        <v>199</v>
      </c>
      <c r="B201" s="7">
        <v>196.480637580386</v>
      </c>
      <c r="C201" s="7">
        <v>173.19923569965999</v>
      </c>
      <c r="D201" s="7">
        <v>23.281401880726101</v>
      </c>
      <c r="E201" s="7">
        <v>137.794730315556</v>
      </c>
      <c r="F201" s="7">
        <v>0.59955853671618298</v>
      </c>
      <c r="G201" s="7">
        <v>2.2582746135621101</v>
      </c>
      <c r="H201" s="7">
        <v>132.78949216527801</v>
      </c>
      <c r="I201" s="7">
        <v>2.147405</v>
      </c>
      <c r="J201" s="7">
        <v>1781.1034802709601</v>
      </c>
      <c r="K201" s="7">
        <v>695.12245969706601</v>
      </c>
      <c r="L201" s="7">
        <v>89.758501835156494</v>
      </c>
      <c r="M201" s="7">
        <v>74.540977951002006</v>
      </c>
      <c r="N201" s="7">
        <v>602.65193992643106</v>
      </c>
      <c r="O201" s="7">
        <v>11.015440101882</v>
      </c>
      <c r="P201" s="7">
        <v>108.251399926441</v>
      </c>
      <c r="Q201" s="7">
        <v>150.634362832985</v>
      </c>
      <c r="R201" s="7">
        <v>44.936648348425997</v>
      </c>
      <c r="S201" s="7">
        <v>4.1917496515740398</v>
      </c>
      <c r="T201" s="7">
        <v>291.233875921861</v>
      </c>
      <c r="U201" s="7">
        <v>244.625140231861</v>
      </c>
      <c r="V201" s="7">
        <v>46.608735690000003</v>
      </c>
      <c r="W201" s="7">
        <v>2406.6127240887699</v>
      </c>
    </row>
    <row r="202" spans="1:23" x14ac:dyDescent="0.25">
      <c r="A202" s="5" t="s">
        <v>200</v>
      </c>
      <c r="B202" s="7">
        <v>223.161421268624</v>
      </c>
      <c r="C202" s="7">
        <v>202.04087490052399</v>
      </c>
      <c r="D202" s="7">
        <v>21.120546368100399</v>
      </c>
      <c r="E202" s="7">
        <v>140.36190528169899</v>
      </c>
      <c r="F202" s="7">
        <v>0</v>
      </c>
      <c r="G202" s="7">
        <v>17.569839705398699</v>
      </c>
      <c r="H202" s="7">
        <v>120.4977075763</v>
      </c>
      <c r="I202" s="7">
        <v>2.2943579999999999</v>
      </c>
      <c r="J202" s="7">
        <v>1986.4962836377199</v>
      </c>
      <c r="K202" s="7">
        <v>893.53879043039899</v>
      </c>
      <c r="L202" s="7">
        <v>63.180279455176901</v>
      </c>
      <c r="M202" s="7">
        <v>81.480930387456993</v>
      </c>
      <c r="N202" s="7">
        <v>660.69946296093804</v>
      </c>
      <c r="O202" s="7">
        <v>11.875397585058</v>
      </c>
      <c r="P202" s="7">
        <v>116.868347468035</v>
      </c>
      <c r="Q202" s="7">
        <v>109.587686350653</v>
      </c>
      <c r="R202" s="7">
        <v>44.098385032136697</v>
      </c>
      <c r="S202" s="7">
        <v>5.1670039678632698</v>
      </c>
      <c r="T202" s="7">
        <v>282.93762794984201</v>
      </c>
      <c r="U202" s="7">
        <v>257.01563291984201</v>
      </c>
      <c r="V202" s="7">
        <v>25.921995030000001</v>
      </c>
      <c r="W202" s="7">
        <v>2632.9572381378798</v>
      </c>
    </row>
    <row r="203" spans="1:23" x14ac:dyDescent="0.25">
      <c r="A203" s="5" t="s">
        <v>201</v>
      </c>
      <c r="B203" s="7">
        <v>95.837081679647397</v>
      </c>
      <c r="C203" s="7">
        <v>67.327146146764804</v>
      </c>
      <c r="D203" s="7">
        <v>28.509935532882601</v>
      </c>
      <c r="E203" s="7">
        <v>135.04990348703501</v>
      </c>
      <c r="F203" s="7">
        <v>0.320256247638602</v>
      </c>
      <c r="G203" s="7">
        <v>0.67564998704000001</v>
      </c>
      <c r="H203" s="7">
        <v>132.27813925235699</v>
      </c>
      <c r="I203" s="7">
        <v>1.7758579999999999</v>
      </c>
      <c r="J203" s="7">
        <v>1917.4556375294401</v>
      </c>
      <c r="K203" s="7">
        <v>792.625415286048</v>
      </c>
      <c r="L203" s="7">
        <v>70.370858597004201</v>
      </c>
      <c r="M203" s="7">
        <v>54.122812706211</v>
      </c>
      <c r="N203" s="7">
        <v>641.72499879506097</v>
      </c>
      <c r="O203" s="7">
        <v>9.0620321371320003</v>
      </c>
      <c r="P203" s="7">
        <v>167.990229528968</v>
      </c>
      <c r="Q203" s="7">
        <v>127.064299479014</v>
      </c>
      <c r="R203" s="7">
        <v>53.613181271605598</v>
      </c>
      <c r="S203" s="7">
        <v>0.88180972839441596</v>
      </c>
      <c r="T203" s="7">
        <v>272.65572686161403</v>
      </c>
      <c r="U203" s="7">
        <v>230.81786362161401</v>
      </c>
      <c r="V203" s="7">
        <v>41.837863239999997</v>
      </c>
      <c r="W203" s="7">
        <v>2420.9983495577299</v>
      </c>
    </row>
    <row r="204" spans="1:23" x14ac:dyDescent="0.25">
      <c r="A204" s="5" t="s">
        <v>202</v>
      </c>
      <c r="B204" s="7">
        <v>36.649104588410999</v>
      </c>
      <c r="C204" s="7">
        <v>18.443091164546502</v>
      </c>
      <c r="D204" s="7">
        <v>18.206013423864501</v>
      </c>
      <c r="E204" s="7">
        <v>133.05614552224301</v>
      </c>
      <c r="F204" s="7">
        <v>0</v>
      </c>
      <c r="G204" s="7">
        <v>9.8853935097285301</v>
      </c>
      <c r="H204" s="7">
        <v>121.941040012515</v>
      </c>
      <c r="I204" s="7">
        <v>1.2297119999999999</v>
      </c>
      <c r="J204" s="7">
        <v>2078.82647898597</v>
      </c>
      <c r="K204" s="7">
        <v>819.97539300397602</v>
      </c>
      <c r="L204" s="7">
        <v>106.072240453736</v>
      </c>
      <c r="M204" s="7">
        <v>65.030841132551004</v>
      </c>
      <c r="N204" s="7">
        <v>671.61312744632596</v>
      </c>
      <c r="O204" s="7">
        <v>14.325513064632</v>
      </c>
      <c r="P204" s="7">
        <v>234.38590633119799</v>
      </c>
      <c r="Q204" s="7">
        <v>133.645747553555</v>
      </c>
      <c r="R204" s="7">
        <v>31.301715469454599</v>
      </c>
      <c r="S204" s="7">
        <v>2.4759945305454201</v>
      </c>
      <c r="T204" s="7">
        <v>282.49604612896798</v>
      </c>
      <c r="U204" s="7">
        <v>211.27069032896799</v>
      </c>
      <c r="V204" s="7">
        <v>71.225355800000003</v>
      </c>
      <c r="W204" s="7">
        <v>2531.0277752256002</v>
      </c>
    </row>
    <row r="205" spans="1:23" x14ac:dyDescent="0.25">
      <c r="A205" s="5" t="s">
        <v>203</v>
      </c>
      <c r="B205" s="7">
        <v>76.598172720061299</v>
      </c>
      <c r="C205" s="7">
        <v>65.266733456466994</v>
      </c>
      <c r="D205" s="7">
        <v>11.3314392635943</v>
      </c>
      <c r="E205" s="7">
        <v>104.198020851884</v>
      </c>
      <c r="F205" s="7">
        <v>6.4244386005030005E-2</v>
      </c>
      <c r="G205" s="7">
        <v>0.58753611864400002</v>
      </c>
      <c r="H205" s="7">
        <v>102.151425347235</v>
      </c>
      <c r="I205" s="7">
        <v>1.3948149999999999</v>
      </c>
      <c r="J205" s="7">
        <v>2373.1255399992501</v>
      </c>
      <c r="K205" s="7">
        <v>952.24003364434702</v>
      </c>
      <c r="L205" s="7">
        <v>82.236017954201898</v>
      </c>
      <c r="M205" s="7">
        <v>51.766204046322002</v>
      </c>
      <c r="N205" s="7">
        <v>774.25031291589698</v>
      </c>
      <c r="O205" s="7">
        <v>14.135920395993001</v>
      </c>
      <c r="P205" s="7">
        <v>184.373301940841</v>
      </c>
      <c r="Q205" s="7">
        <v>246.98118610165</v>
      </c>
      <c r="R205" s="7">
        <v>64.5110493830027</v>
      </c>
      <c r="S205" s="7">
        <v>2.6315136169972502</v>
      </c>
      <c r="T205" s="7">
        <v>362.04455928068501</v>
      </c>
      <c r="U205" s="7">
        <v>295.80804094068498</v>
      </c>
      <c r="V205" s="7">
        <v>66.236518340000003</v>
      </c>
      <c r="W205" s="7">
        <v>2915.9662928518801</v>
      </c>
    </row>
    <row r="206" spans="1:23" x14ac:dyDescent="0.25">
      <c r="A206" s="5" t="s">
        <v>204</v>
      </c>
      <c r="B206" s="7">
        <v>79.388881597989297</v>
      </c>
      <c r="C206" s="7">
        <v>65.0541460910772</v>
      </c>
      <c r="D206" s="7">
        <v>14.3347355069121</v>
      </c>
      <c r="E206" s="7">
        <v>49.344349977258901</v>
      </c>
      <c r="F206" s="7">
        <v>6.1190528776920002E-2</v>
      </c>
      <c r="G206" s="7">
        <v>13.8703622790067</v>
      </c>
      <c r="H206" s="7">
        <v>33.4448821694752</v>
      </c>
      <c r="I206" s="7">
        <v>1.9679150000000001</v>
      </c>
      <c r="J206" s="7">
        <v>1778.3618107895099</v>
      </c>
      <c r="K206" s="7">
        <v>697.69415429711898</v>
      </c>
      <c r="L206" s="7">
        <v>74.320329364728906</v>
      </c>
      <c r="M206" s="7">
        <v>83.973033603020994</v>
      </c>
      <c r="N206" s="7">
        <v>601.21943635288096</v>
      </c>
      <c r="O206" s="7">
        <v>15.343977474551</v>
      </c>
      <c r="P206" s="7">
        <v>136.04454093488701</v>
      </c>
      <c r="Q206" s="7">
        <v>112.454924762318</v>
      </c>
      <c r="R206" s="7">
        <v>55.7766505070202</v>
      </c>
      <c r="S206" s="7">
        <v>1.53476349297981</v>
      </c>
      <c r="T206" s="7">
        <v>341.70884253991397</v>
      </c>
      <c r="U206" s="7">
        <v>241.338269439914</v>
      </c>
      <c r="V206" s="7">
        <v>100.3705731</v>
      </c>
      <c r="W206" s="7">
        <v>2248.8038849046702</v>
      </c>
    </row>
    <row r="207" spans="1:23" x14ac:dyDescent="0.25">
      <c r="A207" s="5" t="s">
        <v>205</v>
      </c>
      <c r="B207" s="7">
        <v>124.533389545375</v>
      </c>
      <c r="C207" s="7">
        <v>111.249633365888</v>
      </c>
      <c r="D207" s="7">
        <v>13.283756179487799</v>
      </c>
      <c r="E207" s="7">
        <v>26.862169332986699</v>
      </c>
      <c r="F207" s="7">
        <v>2.9999999400000001E-2</v>
      </c>
      <c r="G207" s="7">
        <v>0.47538777049749997</v>
      </c>
      <c r="H207" s="7">
        <v>24.128550563089199</v>
      </c>
      <c r="I207" s="7">
        <v>2.2282310000000001</v>
      </c>
      <c r="J207" s="7">
        <v>2127.9887115845399</v>
      </c>
      <c r="K207" s="7">
        <v>963.78102640364102</v>
      </c>
      <c r="L207" s="7">
        <v>93.222363956399903</v>
      </c>
      <c r="M207" s="7">
        <v>88.258899953923006</v>
      </c>
      <c r="N207" s="7">
        <v>659.09864996479598</v>
      </c>
      <c r="O207" s="7">
        <v>17.368214081405</v>
      </c>
      <c r="P207" s="7">
        <v>126.87406430091001</v>
      </c>
      <c r="Q207" s="7">
        <v>139.266228923466</v>
      </c>
      <c r="R207" s="7">
        <v>36.749751025885999</v>
      </c>
      <c r="S207" s="7">
        <v>3.3695129741140102</v>
      </c>
      <c r="T207" s="7">
        <v>326.43290757740698</v>
      </c>
      <c r="U207" s="7">
        <v>242.64871452740701</v>
      </c>
      <c r="V207" s="7">
        <v>83.784193049999999</v>
      </c>
      <c r="W207" s="7">
        <v>2605.81717804031</v>
      </c>
    </row>
    <row r="208" spans="1:23" x14ac:dyDescent="0.25">
      <c r="A208" s="5" t="s">
        <v>206</v>
      </c>
      <c r="B208" s="7">
        <v>122.61710093048499</v>
      </c>
      <c r="C208" s="7">
        <v>93.853772992136996</v>
      </c>
      <c r="D208" s="7">
        <v>28.7633279383477</v>
      </c>
      <c r="E208" s="7">
        <v>23.262029921458801</v>
      </c>
      <c r="F208" s="7">
        <v>0.77460094868802598</v>
      </c>
      <c r="G208" s="7">
        <v>0</v>
      </c>
      <c r="H208" s="7">
        <v>20.193469972770799</v>
      </c>
      <c r="I208" s="7">
        <v>2.2939590000000001</v>
      </c>
      <c r="J208" s="7">
        <v>2390.6137813779001</v>
      </c>
      <c r="K208" s="7">
        <v>1049.7550869896099</v>
      </c>
      <c r="L208" s="7">
        <v>67.573624912610398</v>
      </c>
      <c r="M208" s="7">
        <v>69.065112380000997</v>
      </c>
      <c r="N208" s="7">
        <v>815.23311184784995</v>
      </c>
      <c r="O208" s="7">
        <v>18.796599705647999</v>
      </c>
      <c r="P208" s="7">
        <v>153.54733174731601</v>
      </c>
      <c r="Q208" s="7">
        <v>158.543471794863</v>
      </c>
      <c r="R208" s="7">
        <v>55.826406466437902</v>
      </c>
      <c r="S208" s="7">
        <v>2.2730355335621399</v>
      </c>
      <c r="T208" s="7">
        <v>366.92784473011301</v>
      </c>
      <c r="U208" s="7">
        <v>338.441070110113</v>
      </c>
      <c r="V208" s="7">
        <v>28.486774619999998</v>
      </c>
      <c r="W208" s="7">
        <v>2903.4207569599498</v>
      </c>
    </row>
    <row r="209" spans="1:23" x14ac:dyDescent="0.25">
      <c r="A209" s="5" t="s">
        <v>207</v>
      </c>
      <c r="B209" s="7">
        <v>119.261298613368</v>
      </c>
      <c r="C209" s="7">
        <v>107.11071471408</v>
      </c>
      <c r="D209" s="7">
        <v>12.150583899287501</v>
      </c>
      <c r="E209" s="7">
        <v>17.8623528124674</v>
      </c>
      <c r="F209" s="7">
        <v>1.3318792892454701</v>
      </c>
      <c r="G209" s="7">
        <v>1.2426881755205199</v>
      </c>
      <c r="H209" s="7">
        <v>12.2689813477015</v>
      </c>
      <c r="I209" s="7">
        <v>3.0188039999999998</v>
      </c>
      <c r="J209" s="7">
        <v>2147.88178674347</v>
      </c>
      <c r="K209" s="7">
        <v>756.33671917696302</v>
      </c>
      <c r="L209" s="7">
        <v>74.498592215442301</v>
      </c>
      <c r="M209" s="7">
        <v>97.500045887957995</v>
      </c>
      <c r="N209" s="7">
        <v>753.22918880435998</v>
      </c>
      <c r="O209" s="7">
        <v>17.410804612412001</v>
      </c>
      <c r="P209" s="7">
        <v>235.27458249721701</v>
      </c>
      <c r="Q209" s="7">
        <v>162.54909154912099</v>
      </c>
      <c r="R209" s="7">
        <v>49.4827436405048</v>
      </c>
      <c r="S209" s="7">
        <v>1.60001835949517</v>
      </c>
      <c r="T209" s="7">
        <v>340.38105302029999</v>
      </c>
      <c r="U209" s="7">
        <v>225.64951079030001</v>
      </c>
      <c r="V209" s="7">
        <v>114.73154223</v>
      </c>
      <c r="W209" s="7">
        <v>2625.3864911896098</v>
      </c>
    </row>
    <row r="210" spans="1:23" x14ac:dyDescent="0.25">
      <c r="A210" s="5" t="s">
        <v>208</v>
      </c>
      <c r="B210" s="7">
        <v>349.63473856753097</v>
      </c>
      <c r="C210" s="7">
        <v>317.56403684679202</v>
      </c>
      <c r="D210" s="7">
        <v>32.070701720738498</v>
      </c>
      <c r="E210" s="7">
        <v>73.547225534903802</v>
      </c>
      <c r="F210" s="7">
        <v>0.32981161917990998</v>
      </c>
      <c r="G210" s="7">
        <v>3.1315156274553502</v>
      </c>
      <c r="H210" s="7">
        <v>67.6385632882685</v>
      </c>
      <c r="I210" s="7">
        <v>2.4473349999999998</v>
      </c>
      <c r="J210" s="7">
        <v>2396.4443339401</v>
      </c>
      <c r="K210" s="7">
        <v>964.31664592467803</v>
      </c>
      <c r="L210" s="7">
        <v>79.504715126665403</v>
      </c>
      <c r="M210" s="7">
        <v>98.988408684432997</v>
      </c>
      <c r="N210" s="7">
        <v>788.15112931157705</v>
      </c>
      <c r="O210" s="7">
        <v>17.435588469350002</v>
      </c>
      <c r="P210" s="7">
        <v>289.77186128506497</v>
      </c>
      <c r="Q210" s="7">
        <v>124.83954813832599</v>
      </c>
      <c r="R210" s="7">
        <v>31.510727298978701</v>
      </c>
      <c r="S210" s="7">
        <v>1.9257097010212501</v>
      </c>
      <c r="T210" s="7">
        <v>445.84974441661302</v>
      </c>
      <c r="U210" s="7">
        <v>304.42752547661303</v>
      </c>
      <c r="V210" s="7">
        <v>141.42221893999999</v>
      </c>
      <c r="W210" s="7">
        <v>3265.47604245914</v>
      </c>
    </row>
    <row r="211" spans="1:23" x14ac:dyDescent="0.25">
      <c r="A211" s="5" t="s">
        <v>209</v>
      </c>
      <c r="B211" s="7">
        <v>352.87847254602099</v>
      </c>
      <c r="C211" s="7">
        <v>301.641213221263</v>
      </c>
      <c r="D211" s="7">
        <v>51.237259324758703</v>
      </c>
      <c r="E211" s="7">
        <v>139.50409673633399</v>
      </c>
      <c r="F211" s="7">
        <v>0.87272487556675205</v>
      </c>
      <c r="G211" s="7">
        <v>1.0382399795950001E-2</v>
      </c>
      <c r="H211" s="7">
        <v>134.829957460971</v>
      </c>
      <c r="I211" s="7">
        <v>3.791032</v>
      </c>
      <c r="J211" s="7">
        <v>2408.2482750662298</v>
      </c>
      <c r="K211" s="7">
        <v>1119.0343489146101</v>
      </c>
      <c r="L211" s="7">
        <v>48.445058494151901</v>
      </c>
      <c r="M211" s="7">
        <v>54.622420326251998</v>
      </c>
      <c r="N211" s="7">
        <v>866.37406596037602</v>
      </c>
      <c r="O211" s="7">
        <v>17.154471663395999</v>
      </c>
      <c r="P211" s="7">
        <v>141.16344330766199</v>
      </c>
      <c r="Q211" s="7">
        <v>116.39471939977901</v>
      </c>
      <c r="R211" s="7">
        <v>42.339774466508203</v>
      </c>
      <c r="S211" s="7">
        <v>2.7199725334918199</v>
      </c>
      <c r="T211" s="7">
        <v>478.15387376403203</v>
      </c>
      <c r="U211" s="7">
        <v>370.31645480403199</v>
      </c>
      <c r="V211" s="7">
        <v>107.83741895999999</v>
      </c>
      <c r="W211" s="7">
        <v>3378.7847181126099</v>
      </c>
    </row>
    <row r="212" spans="1:23" x14ac:dyDescent="0.25">
      <c r="A212" s="5" t="s">
        <v>210</v>
      </c>
      <c r="B212" s="7">
        <v>357.40274888682899</v>
      </c>
      <c r="C212" s="7">
        <v>282.324964126395</v>
      </c>
      <c r="D212" s="7">
        <v>75.077784760434</v>
      </c>
      <c r="E212" s="7">
        <v>200.34993094627299</v>
      </c>
      <c r="F212" s="7">
        <v>0.87146420450569995</v>
      </c>
      <c r="G212" s="7">
        <v>0</v>
      </c>
      <c r="H212" s="7">
        <v>196.08378374176701</v>
      </c>
      <c r="I212" s="7">
        <v>3.3946830000000001</v>
      </c>
      <c r="J212" s="7">
        <v>2294.68395341532</v>
      </c>
      <c r="K212" s="7">
        <v>736.78255417627304</v>
      </c>
      <c r="L212" s="7">
        <v>41.7047689955631</v>
      </c>
      <c r="M212" s="7">
        <v>108.281502841302</v>
      </c>
      <c r="N212" s="7">
        <v>877.39787901583998</v>
      </c>
      <c r="O212" s="7">
        <v>20.833007685375001</v>
      </c>
      <c r="P212" s="7">
        <v>283.47070908054798</v>
      </c>
      <c r="Q212" s="7">
        <v>169.12981562041799</v>
      </c>
      <c r="R212" s="7">
        <v>55.497467734729398</v>
      </c>
      <c r="S212" s="7">
        <v>1.58624826527061</v>
      </c>
      <c r="T212" s="7">
        <v>414.81180580822502</v>
      </c>
      <c r="U212" s="7">
        <v>288.56051716822498</v>
      </c>
      <c r="V212" s="7">
        <v>126.25128864</v>
      </c>
      <c r="W212" s="7">
        <v>3267.2484390566401</v>
      </c>
    </row>
    <row r="213" spans="1:23" x14ac:dyDescent="0.25">
      <c r="A213" s="5" t="s">
        <v>211</v>
      </c>
      <c r="B213" s="7">
        <v>198.16106876847701</v>
      </c>
      <c r="C213" s="7">
        <v>159.96724610118201</v>
      </c>
      <c r="D213" s="7">
        <v>38.193822667295102</v>
      </c>
      <c r="E213" s="7">
        <v>251.51633363697499</v>
      </c>
      <c r="F213" s="7">
        <v>0.87190070244537599</v>
      </c>
      <c r="G213" s="7">
        <v>23.389011260988401</v>
      </c>
      <c r="H213" s="7">
        <v>222.69876367354101</v>
      </c>
      <c r="I213" s="7">
        <v>4.5566579999999997</v>
      </c>
      <c r="J213" s="7">
        <v>2778.7193989746502</v>
      </c>
      <c r="K213" s="7">
        <v>1187.7701586040801</v>
      </c>
      <c r="L213" s="7">
        <v>24.9453426608565</v>
      </c>
      <c r="M213" s="7">
        <v>101.854841683892</v>
      </c>
      <c r="N213" s="7">
        <v>1025.1179990615201</v>
      </c>
      <c r="O213" s="7">
        <v>22.447095831159999</v>
      </c>
      <c r="P213" s="7">
        <v>243.35630255759699</v>
      </c>
      <c r="Q213" s="7">
        <v>129.231932575548</v>
      </c>
      <c r="R213" s="7">
        <v>37.147827701203603</v>
      </c>
      <c r="S213" s="7">
        <v>6.8478982987963501</v>
      </c>
      <c r="T213" s="7">
        <v>384.95610363963601</v>
      </c>
      <c r="U213" s="7">
        <v>276.57270638963598</v>
      </c>
      <c r="V213" s="7">
        <v>108.38339725</v>
      </c>
      <c r="W213" s="7">
        <v>3613.3529050197399</v>
      </c>
    </row>
    <row r="214" spans="1:23" x14ac:dyDescent="0.25">
      <c r="A214" s="5" t="s">
        <v>212</v>
      </c>
      <c r="B214" s="7">
        <v>133.032401988109</v>
      </c>
      <c r="C214" s="7">
        <v>120.51929063565601</v>
      </c>
      <c r="D214" s="7">
        <v>12.513111352452899</v>
      </c>
      <c r="E214" s="7">
        <v>250.64364419069801</v>
      </c>
      <c r="F214" s="7">
        <v>1.3553061552419901</v>
      </c>
      <c r="G214" s="7">
        <v>6.9815998590000003E-3</v>
      </c>
      <c r="H214" s="7">
        <v>245.081650435597</v>
      </c>
      <c r="I214" s="7">
        <v>4.1997059999999999</v>
      </c>
      <c r="J214" s="7">
        <v>2233.5270819447901</v>
      </c>
      <c r="K214" s="7">
        <v>860.32970014145701</v>
      </c>
      <c r="L214" s="7">
        <v>14.863839879434</v>
      </c>
      <c r="M214" s="7">
        <v>65.376537398382993</v>
      </c>
      <c r="N214" s="7">
        <v>958.91865191339605</v>
      </c>
      <c r="O214" s="7">
        <v>23.783120940753999</v>
      </c>
      <c r="P214" s="7">
        <v>172.65880159378</v>
      </c>
      <c r="Q214" s="7">
        <v>78.005019077589594</v>
      </c>
      <c r="R214" s="7">
        <v>56.659950786576097</v>
      </c>
      <c r="S214" s="7">
        <v>2.93146021342395</v>
      </c>
      <c r="T214" s="7">
        <v>439.62780927943697</v>
      </c>
      <c r="U214" s="7">
        <v>344.68919524943698</v>
      </c>
      <c r="V214" s="7">
        <v>94.938614029999997</v>
      </c>
      <c r="W214" s="7">
        <v>3056.83093740304</v>
      </c>
    </row>
    <row r="215" spans="1:23" x14ac:dyDescent="0.25">
      <c r="A215" s="5" t="s">
        <v>213</v>
      </c>
      <c r="B215" s="7">
        <v>128.358783547998</v>
      </c>
      <c r="C215" s="7">
        <v>97.141077943073896</v>
      </c>
      <c r="D215" s="7">
        <v>31.217705604924401</v>
      </c>
      <c r="E215" s="7">
        <v>222.83702876960101</v>
      </c>
      <c r="F215" s="7">
        <v>0.37344835500153001</v>
      </c>
      <c r="G215" s="7">
        <v>5.4654021585828003</v>
      </c>
      <c r="H215" s="7">
        <v>212.92606525601701</v>
      </c>
      <c r="I215" s="7">
        <v>4.0721129999999999</v>
      </c>
      <c r="J215" s="7">
        <v>2398.2338819828001</v>
      </c>
      <c r="K215" s="7">
        <v>806.67863008508505</v>
      </c>
      <c r="L215" s="7">
        <v>106.614959059556</v>
      </c>
      <c r="M215" s="7">
        <v>105.505046143108</v>
      </c>
      <c r="N215" s="7">
        <v>934.04871494733698</v>
      </c>
      <c r="O215" s="7">
        <v>15.483002003662</v>
      </c>
      <c r="P215" s="7">
        <v>266.200961499747</v>
      </c>
      <c r="Q215" s="7">
        <v>112.887531244302</v>
      </c>
      <c r="R215" s="7">
        <v>48.606855354903601</v>
      </c>
      <c r="S215" s="7">
        <v>2.2081816450964502</v>
      </c>
      <c r="T215" s="7">
        <v>300.95780254248598</v>
      </c>
      <c r="U215" s="7">
        <v>187.52906359248601</v>
      </c>
      <c r="V215" s="7">
        <v>113.42873895</v>
      </c>
      <c r="W215" s="7">
        <v>3050.38749684288</v>
      </c>
    </row>
    <row r="216" spans="1:23" x14ac:dyDescent="0.25">
      <c r="A216" s="5" t="s">
        <v>214</v>
      </c>
      <c r="B216" s="7">
        <v>54.070242034206601</v>
      </c>
      <c r="C216" s="7">
        <v>43.424648798048899</v>
      </c>
      <c r="D216" s="7">
        <v>10.645593236157801</v>
      </c>
      <c r="E216" s="7">
        <v>201.335375027125</v>
      </c>
      <c r="F216" s="7">
        <v>0.45578775319349801</v>
      </c>
      <c r="G216" s="7">
        <v>0</v>
      </c>
      <c r="H216" s="7">
        <v>198.70085427393099</v>
      </c>
      <c r="I216" s="7">
        <v>2.1787329999999998</v>
      </c>
      <c r="J216" s="7">
        <v>1857.84977250885</v>
      </c>
      <c r="K216" s="7">
        <v>550.86394168868799</v>
      </c>
      <c r="L216" s="7">
        <v>61.189845091695403</v>
      </c>
      <c r="M216" s="7">
        <v>68.419949170806007</v>
      </c>
      <c r="N216" s="7">
        <v>925.01697618724995</v>
      </c>
      <c r="O216" s="7">
        <v>19.343045542161001</v>
      </c>
      <c r="P216" s="7">
        <v>98.969996634453295</v>
      </c>
      <c r="Q216" s="7">
        <v>85.351864193794597</v>
      </c>
      <c r="R216" s="7">
        <v>46.6234119726549</v>
      </c>
      <c r="S216" s="7">
        <v>2.0707420273451298</v>
      </c>
      <c r="T216" s="7">
        <v>268.67451610375502</v>
      </c>
      <c r="U216" s="7">
        <v>166.684624353755</v>
      </c>
      <c r="V216" s="7">
        <v>101.98989175</v>
      </c>
      <c r="W216" s="7">
        <v>2381.9299056739301</v>
      </c>
    </row>
    <row r="217" spans="1:23" x14ac:dyDescent="0.25">
      <c r="A217" s="5" t="s">
        <v>215</v>
      </c>
      <c r="B217" s="7">
        <v>94.176521622874404</v>
      </c>
      <c r="C217" s="7">
        <v>80.266862484534897</v>
      </c>
      <c r="D217" s="7">
        <v>13.909659138339499</v>
      </c>
      <c r="E217" s="7">
        <v>232.285750310618</v>
      </c>
      <c r="F217" s="7">
        <v>0.46161189831148203</v>
      </c>
      <c r="G217" s="7">
        <v>0</v>
      </c>
      <c r="H217" s="7">
        <v>229.226314412307</v>
      </c>
      <c r="I217" s="7">
        <v>2.5978240000000001</v>
      </c>
      <c r="J217" s="7">
        <v>2713.12203359045</v>
      </c>
      <c r="K217" s="7">
        <v>1027.68830984895</v>
      </c>
      <c r="L217" s="7">
        <v>88.711500605797198</v>
      </c>
      <c r="M217" s="7">
        <v>88.226493543792998</v>
      </c>
      <c r="N217" s="7">
        <v>1031.54727647297</v>
      </c>
      <c r="O217" s="7">
        <v>14.049700835541</v>
      </c>
      <c r="P217" s="7">
        <v>279.40335668964701</v>
      </c>
      <c r="Q217" s="7">
        <v>133.88651359376499</v>
      </c>
      <c r="R217" s="7">
        <v>47.467903283864402</v>
      </c>
      <c r="S217" s="7">
        <v>2.14097871613561</v>
      </c>
      <c r="T217" s="7">
        <v>459.32015054293601</v>
      </c>
      <c r="U217" s="7">
        <v>297.42752341293601</v>
      </c>
      <c r="V217" s="7">
        <v>161.89262712999999</v>
      </c>
      <c r="W217" s="7">
        <v>3498.9044560668799</v>
      </c>
    </row>
    <row r="218" spans="1:23" x14ac:dyDescent="0.25">
      <c r="A218" s="5" t="s">
        <v>216</v>
      </c>
      <c r="B218" s="7">
        <v>291.13223724084799</v>
      </c>
      <c r="C218" s="7">
        <v>213.84395796890499</v>
      </c>
      <c r="D218" s="7">
        <v>77.288279271943097</v>
      </c>
      <c r="E218" s="7">
        <v>85.828495495816199</v>
      </c>
      <c r="F218" s="7">
        <v>0.25499956417778702</v>
      </c>
      <c r="G218" s="7">
        <v>2.1777666760028001</v>
      </c>
      <c r="H218" s="7">
        <v>80.646600255635605</v>
      </c>
      <c r="I218" s="7">
        <v>2.7491289999999999</v>
      </c>
      <c r="J218" s="7">
        <v>2369.0598191817999</v>
      </c>
      <c r="K218" s="7">
        <v>839.79676739314198</v>
      </c>
      <c r="L218" s="7">
        <v>78.190838208464598</v>
      </c>
      <c r="M218" s="7">
        <v>84.898656417924002</v>
      </c>
      <c r="N218" s="7">
        <v>901.27521013582395</v>
      </c>
      <c r="O218" s="7">
        <v>22.39287474336</v>
      </c>
      <c r="P218" s="7">
        <v>275.27728685690698</v>
      </c>
      <c r="Q218" s="7">
        <v>119.48943242617599</v>
      </c>
      <c r="R218" s="7">
        <v>43.453422558185999</v>
      </c>
      <c r="S218" s="7">
        <v>4.2853304418140299</v>
      </c>
      <c r="T218" s="7">
        <v>401.61239612622097</v>
      </c>
      <c r="U218" s="7">
        <v>314.88133690622101</v>
      </c>
      <c r="V218" s="7">
        <v>86.731059220000006</v>
      </c>
      <c r="W218" s="7">
        <v>3147.6329480446798</v>
      </c>
    </row>
    <row r="219" spans="1:23" x14ac:dyDescent="0.25">
      <c r="A219" s="5" t="s">
        <v>217</v>
      </c>
      <c r="B219" s="7">
        <v>209.144959427163</v>
      </c>
      <c r="C219" s="7">
        <v>176.64974187505399</v>
      </c>
      <c r="D219" s="7">
        <v>32.495217552108898</v>
      </c>
      <c r="E219" s="7">
        <v>47.876066531188499</v>
      </c>
      <c r="F219" s="7">
        <v>0.19661075269782599</v>
      </c>
      <c r="G219" s="7">
        <v>1.7714336440793299</v>
      </c>
      <c r="H219" s="7">
        <v>44.595561134411298</v>
      </c>
      <c r="I219" s="7">
        <v>1.3124610000000001</v>
      </c>
      <c r="J219" s="7">
        <v>2367.32431276544</v>
      </c>
      <c r="K219" s="7">
        <v>910.65421005812095</v>
      </c>
      <c r="L219" s="7">
        <v>52.275038366939498</v>
      </c>
      <c r="M219" s="7">
        <v>80.404926470394003</v>
      </c>
      <c r="N219" s="7">
        <v>1052.14978830565</v>
      </c>
      <c r="O219" s="7">
        <v>17.888824839984</v>
      </c>
      <c r="P219" s="7">
        <v>98.2205931510114</v>
      </c>
      <c r="Q219" s="7">
        <v>106.708363573339</v>
      </c>
      <c r="R219" s="7">
        <v>47.066064611615097</v>
      </c>
      <c r="S219" s="7">
        <v>1.9565033883848699</v>
      </c>
      <c r="T219" s="7">
        <v>345.06337257099</v>
      </c>
      <c r="U219" s="7">
        <v>199.32770539098999</v>
      </c>
      <c r="V219" s="7">
        <v>145.73566718000001</v>
      </c>
      <c r="W219" s="7">
        <v>2969.40871129479</v>
      </c>
    </row>
    <row r="220" spans="1:23" x14ac:dyDescent="0.25">
      <c r="A220" s="5" t="s">
        <v>218</v>
      </c>
      <c r="B220" s="7">
        <v>183.74882811190199</v>
      </c>
      <c r="C220" s="7">
        <v>162.107248222321</v>
      </c>
      <c r="D220" s="7">
        <v>21.641579889581401</v>
      </c>
      <c r="E220" s="7">
        <v>28.165076141439801</v>
      </c>
      <c r="F220" s="7">
        <v>0.72577532187346405</v>
      </c>
      <c r="G220" s="7">
        <v>1.7705999636</v>
      </c>
      <c r="H220" s="7">
        <v>23.171795855966302</v>
      </c>
      <c r="I220" s="7">
        <v>2.4969049999999999</v>
      </c>
      <c r="J220" s="7">
        <v>2473.2887867621398</v>
      </c>
      <c r="K220" s="7">
        <v>998.00250117464202</v>
      </c>
      <c r="L220" s="7">
        <v>42.091156662214097</v>
      </c>
      <c r="M220" s="7">
        <v>65.342192457891997</v>
      </c>
      <c r="N220" s="7">
        <v>980.72756534110499</v>
      </c>
      <c r="O220" s="7">
        <v>18.128937826967999</v>
      </c>
      <c r="P220" s="7">
        <v>209.537489934284</v>
      </c>
      <c r="Q220" s="7">
        <v>126.427598365031</v>
      </c>
      <c r="R220" s="7">
        <v>32.338162624099603</v>
      </c>
      <c r="S220" s="7">
        <v>0.69318237590041298</v>
      </c>
      <c r="T220" s="7">
        <v>489.28094518543298</v>
      </c>
      <c r="U220" s="7">
        <v>354.39635135543301</v>
      </c>
      <c r="V220" s="7">
        <v>134.88459383</v>
      </c>
      <c r="W220" s="7">
        <v>3174.48363620091</v>
      </c>
    </row>
    <row r="221" spans="1:23" x14ac:dyDescent="0.25">
      <c r="A221" s="5" t="s">
        <v>219</v>
      </c>
      <c r="B221" s="7">
        <v>162.950243555127</v>
      </c>
      <c r="C221" s="7">
        <v>119.143982292741</v>
      </c>
      <c r="D221" s="7">
        <v>43.806261262386798</v>
      </c>
      <c r="E221" s="7">
        <v>18.648982412489399</v>
      </c>
      <c r="F221" s="7">
        <v>0.220554336627518</v>
      </c>
      <c r="G221" s="7">
        <v>3.5994661166099999E-4</v>
      </c>
      <c r="H221" s="7">
        <v>15.8862761292502</v>
      </c>
      <c r="I221" s="7">
        <v>2.5417920000000001</v>
      </c>
      <c r="J221" s="7">
        <v>1791.0833459517901</v>
      </c>
      <c r="K221" s="7">
        <v>577.51134150531402</v>
      </c>
      <c r="L221" s="7">
        <v>36.934161857949697</v>
      </c>
      <c r="M221" s="7">
        <v>42.098461564445003</v>
      </c>
      <c r="N221" s="7">
        <v>715.528173433495</v>
      </c>
      <c r="O221" s="7">
        <v>19.171655014298999</v>
      </c>
      <c r="P221" s="7">
        <v>248.72491020253301</v>
      </c>
      <c r="Q221" s="7">
        <v>101.068691373753</v>
      </c>
      <c r="R221" s="7">
        <v>47.807047007249402</v>
      </c>
      <c r="S221" s="7">
        <v>2.2389039927506298</v>
      </c>
      <c r="T221" s="7">
        <v>417.95333456741798</v>
      </c>
      <c r="U221" s="7">
        <v>305.38870975741798</v>
      </c>
      <c r="V221" s="7">
        <v>112.56462481</v>
      </c>
      <c r="W221" s="7">
        <v>2390.6359064868202</v>
      </c>
    </row>
    <row r="222" spans="1:23" x14ac:dyDescent="0.25">
      <c r="A222" s="5" t="s">
        <v>220</v>
      </c>
      <c r="B222" s="7">
        <v>79.145081635132897</v>
      </c>
      <c r="C222" s="7">
        <v>67.464981761137295</v>
      </c>
      <c r="D222" s="7">
        <v>11.6800998739955</v>
      </c>
      <c r="E222" s="7">
        <v>40.708009258496098</v>
      </c>
      <c r="F222" s="7">
        <v>0.66721972666344498</v>
      </c>
      <c r="G222" s="7">
        <v>9.13173982E-3</v>
      </c>
      <c r="H222" s="7">
        <v>37.126547792012602</v>
      </c>
      <c r="I222" s="7">
        <v>2.9051100000000001</v>
      </c>
      <c r="J222" s="7">
        <v>2260.72305360053</v>
      </c>
      <c r="K222" s="7">
        <v>1037.16112590945</v>
      </c>
      <c r="L222" s="7">
        <v>61.863898576001198</v>
      </c>
      <c r="M222" s="7">
        <v>111.930482044448</v>
      </c>
      <c r="N222" s="7">
        <v>751.53244401537097</v>
      </c>
      <c r="O222" s="7">
        <v>17.17424896428</v>
      </c>
      <c r="P222" s="7">
        <v>155.336085565616</v>
      </c>
      <c r="Q222" s="7">
        <v>94.261934525366101</v>
      </c>
      <c r="R222" s="7">
        <v>30.019940514905699</v>
      </c>
      <c r="S222" s="7">
        <v>1.4428934850943</v>
      </c>
      <c r="T222" s="7">
        <v>405.94241337499301</v>
      </c>
      <c r="U222" s="7">
        <v>234.76028627499301</v>
      </c>
      <c r="V222" s="7">
        <v>171.1821271</v>
      </c>
      <c r="W222" s="7">
        <v>2786.5185578691498</v>
      </c>
    </row>
    <row r="223" spans="1:23" x14ac:dyDescent="0.25">
      <c r="A223" s="5" t="s">
        <v>221</v>
      </c>
      <c r="B223" s="7">
        <v>290.44648844094201</v>
      </c>
      <c r="C223" s="7">
        <v>203.38721677991199</v>
      </c>
      <c r="D223" s="7">
        <v>87.059271661029399</v>
      </c>
      <c r="E223" s="7">
        <v>81.888929964403999</v>
      </c>
      <c r="F223" s="7">
        <v>0.15478607464159999</v>
      </c>
      <c r="G223" s="7">
        <v>3.5189948537519999E-2</v>
      </c>
      <c r="H223" s="7">
        <v>58.733921941224899</v>
      </c>
      <c r="I223" s="7">
        <v>22.965032000000001</v>
      </c>
      <c r="J223" s="7">
        <v>2120.1714044934301</v>
      </c>
      <c r="K223" s="7">
        <v>761.91302318425699</v>
      </c>
      <c r="L223" s="7">
        <v>39.598205717567502</v>
      </c>
      <c r="M223" s="7">
        <v>93.006753274841998</v>
      </c>
      <c r="N223" s="7">
        <v>798.774713053499</v>
      </c>
      <c r="O223" s="7">
        <v>16.485112978263999</v>
      </c>
      <c r="P223" s="7">
        <v>254.087845664041</v>
      </c>
      <c r="Q223" s="7">
        <v>117.305150620959</v>
      </c>
      <c r="R223" s="7">
        <v>37.215703645842098</v>
      </c>
      <c r="S223" s="7">
        <v>1.78489635415786</v>
      </c>
      <c r="T223" s="7">
        <v>387.13412497934797</v>
      </c>
      <c r="U223" s="7">
        <v>303.910319829348</v>
      </c>
      <c r="V223" s="7">
        <v>83.223805150000004</v>
      </c>
      <c r="W223" s="7">
        <v>2879.6409478781202</v>
      </c>
    </row>
    <row r="224" spans="1:23" x14ac:dyDescent="0.25">
      <c r="A224" s="5" t="s">
        <v>222</v>
      </c>
      <c r="B224" s="7">
        <v>310.59812854516798</v>
      </c>
      <c r="C224" s="7">
        <v>259.51640349641798</v>
      </c>
      <c r="D224" s="7">
        <v>51.081725048750101</v>
      </c>
      <c r="E224" s="7">
        <v>115.30386780061799</v>
      </c>
      <c r="F224" s="7">
        <v>0.241551386334836</v>
      </c>
      <c r="G224" s="7">
        <v>2.3158019533999999E-2</v>
      </c>
      <c r="H224" s="7">
        <v>107.79138639475001</v>
      </c>
      <c r="I224" s="7">
        <v>7.2477720000000003</v>
      </c>
      <c r="J224" s="7">
        <v>2305.6999579549101</v>
      </c>
      <c r="K224" s="7">
        <v>931.71734567822398</v>
      </c>
      <c r="L224" s="7">
        <v>49.412827704773797</v>
      </c>
      <c r="M224" s="7">
        <v>67.809688697544004</v>
      </c>
      <c r="N224" s="7">
        <v>876.91551460429605</v>
      </c>
      <c r="O224" s="7">
        <v>12.841210042430999</v>
      </c>
      <c r="P224" s="7">
        <v>228.69913967577699</v>
      </c>
      <c r="Q224" s="7">
        <v>100.86102655186799</v>
      </c>
      <c r="R224" s="7">
        <v>36.020736620490297</v>
      </c>
      <c r="S224" s="7">
        <v>1.42246837950967</v>
      </c>
      <c r="T224" s="7">
        <v>376.403561173789</v>
      </c>
      <c r="U224" s="7">
        <v>261.54143770378897</v>
      </c>
      <c r="V224" s="7">
        <v>114.86212347</v>
      </c>
      <c r="W224" s="7">
        <v>3108.00551547449</v>
      </c>
    </row>
    <row r="225" spans="1:23" x14ac:dyDescent="0.25">
      <c r="A225" s="5" t="s">
        <v>223</v>
      </c>
      <c r="B225" s="7">
        <v>290.38476280266701</v>
      </c>
      <c r="C225" s="7">
        <v>190.17836055292</v>
      </c>
      <c r="D225" s="7">
        <v>100.206402249747</v>
      </c>
      <c r="E225" s="7">
        <v>154.075115155784</v>
      </c>
      <c r="F225" s="7">
        <v>0.47987977788739</v>
      </c>
      <c r="G225" s="7">
        <v>1.340717973E-2</v>
      </c>
      <c r="H225" s="7">
        <v>151.77303219816699</v>
      </c>
      <c r="I225" s="7">
        <v>1.8087960000000001</v>
      </c>
      <c r="J225" s="7">
        <v>2130.3063532275501</v>
      </c>
      <c r="K225" s="7">
        <v>768.49185470492898</v>
      </c>
      <c r="L225" s="7">
        <v>25.969966811108399</v>
      </c>
      <c r="M225" s="7">
        <v>52.801825887341998</v>
      </c>
      <c r="N225" s="7">
        <v>938.18188185024303</v>
      </c>
      <c r="O225" s="7">
        <v>16.43457473538</v>
      </c>
      <c r="P225" s="7">
        <v>159.35815740829401</v>
      </c>
      <c r="Q225" s="7">
        <v>132.34382883025299</v>
      </c>
      <c r="R225" s="7">
        <v>35.127472349061399</v>
      </c>
      <c r="S225" s="7">
        <v>1.59679065093862</v>
      </c>
      <c r="T225" s="7">
        <v>401.56490040322399</v>
      </c>
      <c r="U225" s="7">
        <v>319.85085293322402</v>
      </c>
      <c r="V225" s="7">
        <v>81.714047469999997</v>
      </c>
      <c r="W225" s="7">
        <v>2976.3311315892302</v>
      </c>
    </row>
    <row r="226" spans="1:23" x14ac:dyDescent="0.25">
      <c r="A226" s="5" t="s">
        <v>224</v>
      </c>
      <c r="B226" s="7">
        <v>141.22891203127699</v>
      </c>
      <c r="C226" s="7">
        <v>96.889806917655804</v>
      </c>
      <c r="D226" s="7">
        <v>44.3391051136215</v>
      </c>
      <c r="E226" s="7">
        <v>154.27794962892801</v>
      </c>
      <c r="F226" s="7">
        <v>0.64995845314751499</v>
      </c>
      <c r="G226" s="7">
        <v>1.3458589724999999E-2</v>
      </c>
      <c r="H226" s="7">
        <v>147.886571586055</v>
      </c>
      <c r="I226" s="7">
        <v>5.7279609999999996</v>
      </c>
      <c r="J226" s="7">
        <v>2498.9918868559598</v>
      </c>
      <c r="K226" s="7">
        <v>1074.05589370192</v>
      </c>
      <c r="L226" s="7">
        <v>33.933987334575299</v>
      </c>
      <c r="M226" s="7">
        <v>86.179107789816996</v>
      </c>
      <c r="N226" s="7">
        <v>903.38739721253501</v>
      </c>
      <c r="O226" s="7">
        <v>25.031778898987</v>
      </c>
      <c r="P226" s="7">
        <v>252.69263956567499</v>
      </c>
      <c r="Q226" s="7">
        <v>86.763456352454398</v>
      </c>
      <c r="R226" s="7">
        <v>32.710777320184697</v>
      </c>
      <c r="S226" s="7">
        <v>4.23684867981527</v>
      </c>
      <c r="T226" s="7">
        <v>466.32467765041901</v>
      </c>
      <c r="U226" s="7">
        <v>364.14217768041902</v>
      </c>
      <c r="V226" s="7">
        <v>102.18249996999999</v>
      </c>
      <c r="W226" s="7">
        <v>3260.8234261665898</v>
      </c>
    </row>
    <row r="227" spans="1:23" x14ac:dyDescent="0.25">
      <c r="A227" s="5" t="s">
        <v>225</v>
      </c>
      <c r="B227" s="7">
        <v>162.92034401604101</v>
      </c>
      <c r="C227" s="7">
        <v>151.44618210460001</v>
      </c>
      <c r="D227" s="7">
        <v>11.474161911441101</v>
      </c>
      <c r="E227" s="7">
        <v>159.02562529199199</v>
      </c>
      <c r="F227" s="7">
        <v>0.24920001892580099</v>
      </c>
      <c r="G227" s="7">
        <v>0</v>
      </c>
      <c r="H227" s="7">
        <v>156.73717427306599</v>
      </c>
      <c r="I227" s="7">
        <v>2.0392510000000001</v>
      </c>
      <c r="J227" s="7">
        <v>2304.0191590519098</v>
      </c>
      <c r="K227" s="7">
        <v>891.04698048117996</v>
      </c>
      <c r="L227" s="7">
        <v>50.9016964804214</v>
      </c>
      <c r="M227" s="7">
        <v>30.58588777596</v>
      </c>
      <c r="N227" s="7">
        <v>932.74012848954396</v>
      </c>
      <c r="O227" s="7">
        <v>11.965452962592</v>
      </c>
      <c r="P227" s="7">
        <v>236.326106927143</v>
      </c>
      <c r="Q227" s="7">
        <v>119.67970593507</v>
      </c>
      <c r="R227" s="7">
        <v>29.854529649819401</v>
      </c>
      <c r="S227" s="7">
        <v>0.91867035018061605</v>
      </c>
      <c r="T227" s="7">
        <v>466.97570340273199</v>
      </c>
      <c r="U227" s="7">
        <v>375.45986347273202</v>
      </c>
      <c r="V227" s="7">
        <v>91.515839929999999</v>
      </c>
      <c r="W227" s="7">
        <v>3092.9408317626799</v>
      </c>
    </row>
    <row r="228" spans="1:23" x14ac:dyDescent="0.25">
      <c r="A228" s="5" t="s">
        <v>226</v>
      </c>
      <c r="B228" s="7">
        <v>116.26006901541299</v>
      </c>
      <c r="C228" s="7">
        <v>70.583036846985607</v>
      </c>
      <c r="D228" s="7">
        <v>45.677032168427097</v>
      </c>
      <c r="E228" s="7">
        <v>129.95256279069699</v>
      </c>
      <c r="F228" s="7">
        <v>8.8514391855076993E-2</v>
      </c>
      <c r="G228" s="7">
        <v>1.0245298514999999E-2</v>
      </c>
      <c r="H228" s="7">
        <v>122.581284100327</v>
      </c>
      <c r="I228" s="7">
        <v>7.272519</v>
      </c>
      <c r="J228" s="7">
        <v>2287.5250098226302</v>
      </c>
      <c r="K228" s="7">
        <v>834.60420872487202</v>
      </c>
      <c r="L228" s="7">
        <v>34.602001790770899</v>
      </c>
      <c r="M228" s="7">
        <v>67.750412445332003</v>
      </c>
      <c r="N228" s="7">
        <v>1005.20935106963</v>
      </c>
      <c r="O228" s="7">
        <v>16.224242846383</v>
      </c>
      <c r="P228" s="7">
        <v>189.38681982140801</v>
      </c>
      <c r="Q228" s="7">
        <v>107.98198412422801</v>
      </c>
      <c r="R228" s="7">
        <v>31.3773814077393</v>
      </c>
      <c r="S228" s="7">
        <v>0.38860759226066199</v>
      </c>
      <c r="T228" s="7">
        <v>433.90475074001699</v>
      </c>
      <c r="U228" s="7">
        <v>380.776603620017</v>
      </c>
      <c r="V228" s="7">
        <v>53.128147120000001</v>
      </c>
      <c r="W228" s="7">
        <v>2967.6423923687498</v>
      </c>
    </row>
    <row r="229" spans="1:23" x14ac:dyDescent="0.25">
      <c r="A229" s="5" t="s">
        <v>227</v>
      </c>
      <c r="B229" s="7">
        <v>73.752547145591606</v>
      </c>
      <c r="C229" s="7">
        <v>58.836897777926602</v>
      </c>
      <c r="D229" s="7">
        <v>14.915649367665001</v>
      </c>
      <c r="E229" s="7">
        <v>79.054458453515096</v>
      </c>
      <c r="F229" s="7">
        <v>0.47119868162119799</v>
      </c>
      <c r="G229" s="7">
        <v>2.8984199439999999E-3</v>
      </c>
      <c r="H229" s="7">
        <v>76.677712351949907</v>
      </c>
      <c r="I229" s="7">
        <v>1.902649</v>
      </c>
      <c r="J229" s="7">
        <v>2558.4800003302598</v>
      </c>
      <c r="K229" s="7">
        <v>1105.98695767917</v>
      </c>
      <c r="L229" s="7">
        <v>52.485452182169702</v>
      </c>
      <c r="M229" s="7">
        <v>62.020085124716999</v>
      </c>
      <c r="N229" s="7">
        <v>889.09359145049802</v>
      </c>
      <c r="O229" s="7">
        <v>15.83106758656</v>
      </c>
      <c r="P229" s="7">
        <v>267.68704565801198</v>
      </c>
      <c r="Q229" s="7">
        <v>139.446257649129</v>
      </c>
      <c r="R229" s="7">
        <v>25.276252383989</v>
      </c>
      <c r="S229" s="7">
        <v>0.65329061601097405</v>
      </c>
      <c r="T229" s="7">
        <v>403.37709181514902</v>
      </c>
      <c r="U229" s="7">
        <v>250.54053607514899</v>
      </c>
      <c r="V229" s="7">
        <v>152.83655573999999</v>
      </c>
      <c r="W229" s="7">
        <v>3114.6640977445099</v>
      </c>
    </row>
    <row r="230" spans="1:23" x14ac:dyDescent="0.25">
      <c r="A230" s="5" t="s">
        <v>228</v>
      </c>
      <c r="B230" s="7">
        <v>75.538816661498402</v>
      </c>
      <c r="C230" s="7">
        <v>56.197688455756399</v>
      </c>
      <c r="D230" s="7">
        <v>19.341128205741999</v>
      </c>
      <c r="E230" s="7">
        <v>32.667641623937101</v>
      </c>
      <c r="F230" s="7">
        <v>9.4398343456832998E-2</v>
      </c>
      <c r="G230" s="7">
        <v>3.6169999299999998E-3</v>
      </c>
      <c r="H230" s="7">
        <v>21.154203280550298</v>
      </c>
      <c r="I230" s="7">
        <v>11.415423000000001</v>
      </c>
      <c r="J230" s="7">
        <v>1961.18262510671</v>
      </c>
      <c r="K230" s="7">
        <v>781.82538039119402</v>
      </c>
      <c r="L230" s="7">
        <v>50.5827207444759</v>
      </c>
      <c r="M230" s="7">
        <v>84.061121251995004</v>
      </c>
      <c r="N230" s="7">
        <v>758.20115990881902</v>
      </c>
      <c r="O230" s="7">
        <v>14.803621913296</v>
      </c>
      <c r="P230" s="7">
        <v>106.64796733391999</v>
      </c>
      <c r="Q230" s="7">
        <v>135.03913756300801</v>
      </c>
      <c r="R230" s="7">
        <v>29.106492259939401</v>
      </c>
      <c r="S230" s="7">
        <v>0.91502374006062204</v>
      </c>
      <c r="T230" s="7">
        <v>528.20482362081202</v>
      </c>
      <c r="U230" s="7">
        <v>338.94366854081198</v>
      </c>
      <c r="V230" s="7">
        <v>189.26115508000001</v>
      </c>
      <c r="W230" s="7">
        <v>2597.5939070129498</v>
      </c>
    </row>
    <row r="231" spans="1:23" x14ac:dyDescent="0.25">
      <c r="A231" s="5" t="s">
        <v>229</v>
      </c>
      <c r="B231" s="7">
        <v>82.490665828732006</v>
      </c>
      <c r="C231" s="7">
        <v>63.975028381705599</v>
      </c>
      <c r="D231" s="7">
        <v>18.5156374470264</v>
      </c>
      <c r="E231" s="7">
        <v>16.370254232552099</v>
      </c>
      <c r="F231" s="7">
        <v>6.8446848633450005E-2</v>
      </c>
      <c r="G231" s="7">
        <v>0</v>
      </c>
      <c r="H231" s="7">
        <v>13.8192553839186</v>
      </c>
      <c r="I231" s="7">
        <v>2.4825520000000001</v>
      </c>
      <c r="J231" s="7">
        <v>1882.54076755814</v>
      </c>
      <c r="K231" s="7">
        <v>749.96288693708902</v>
      </c>
      <c r="L231" s="7">
        <v>34.371571981367303</v>
      </c>
      <c r="M231" s="7">
        <v>66.428957004886001</v>
      </c>
      <c r="N231" s="7">
        <v>773.44605757608099</v>
      </c>
      <c r="O231" s="7">
        <v>34.169089828608001</v>
      </c>
      <c r="P231" s="7">
        <v>122.34944709583201</v>
      </c>
      <c r="Q231" s="7">
        <v>78.722377134275007</v>
      </c>
      <c r="R231" s="7">
        <v>21.560624414557999</v>
      </c>
      <c r="S231" s="7">
        <v>1.52975558544197</v>
      </c>
      <c r="T231" s="7">
        <v>442.46055676881201</v>
      </c>
      <c r="U231" s="7">
        <v>317.710440748812</v>
      </c>
      <c r="V231" s="7">
        <v>124.75011601999999</v>
      </c>
      <c r="W231" s="7">
        <v>2423.86224438824</v>
      </c>
    </row>
    <row r="232" spans="1:23" x14ac:dyDescent="0.25">
      <c r="A232" s="5" t="s">
        <v>230</v>
      </c>
      <c r="B232" s="7">
        <v>131.635496411372</v>
      </c>
      <c r="C232" s="7">
        <v>96.751457999520397</v>
      </c>
      <c r="D232" s="7">
        <v>34.884038411852103</v>
      </c>
      <c r="E232" s="7">
        <v>15.7968112725256</v>
      </c>
      <c r="F232" s="7">
        <v>0.10589498358881699</v>
      </c>
      <c r="G232" s="7">
        <v>1.9999999600000002E-6</v>
      </c>
      <c r="H232" s="7">
        <v>11.045865288936801</v>
      </c>
      <c r="I232" s="7">
        <v>4.6450490000000002</v>
      </c>
      <c r="J232" s="7">
        <v>2236.31787371785</v>
      </c>
      <c r="K232" s="7">
        <v>866.23939303116299</v>
      </c>
      <c r="L232" s="7">
        <v>41.011490569471</v>
      </c>
      <c r="M232" s="7">
        <v>89.440550114588007</v>
      </c>
      <c r="N232" s="7">
        <v>936.13974114892505</v>
      </c>
      <c r="O232" s="7">
        <v>30.92999505333</v>
      </c>
      <c r="P232" s="7">
        <v>113.902244577193</v>
      </c>
      <c r="Q232" s="7">
        <v>137.208969223179</v>
      </c>
      <c r="R232" s="7">
        <v>17.8384904504335</v>
      </c>
      <c r="S232" s="7">
        <v>3.6069995495664999</v>
      </c>
      <c r="T232" s="7">
        <v>482.73432486063399</v>
      </c>
      <c r="U232" s="7">
        <v>336.28266512063402</v>
      </c>
      <c r="V232" s="7">
        <v>146.45165974</v>
      </c>
      <c r="W232" s="7">
        <v>2866.4845062623799</v>
      </c>
    </row>
    <row r="233" spans="1:23" x14ac:dyDescent="0.25">
      <c r="A233" s="5" t="s">
        <v>231</v>
      </c>
      <c r="B233" s="7">
        <v>121.75392077731399</v>
      </c>
      <c r="C233" s="7">
        <v>97.141089355518801</v>
      </c>
      <c r="D233" s="7">
        <v>24.6128314217951</v>
      </c>
      <c r="E233" s="7">
        <v>20.9495729213602</v>
      </c>
      <c r="F233" s="7">
        <v>0.112786800365862</v>
      </c>
      <c r="G233" s="7">
        <v>2.5499999500000001</v>
      </c>
      <c r="H233" s="7">
        <v>13.805292170994401</v>
      </c>
      <c r="I233" s="7">
        <v>4.4814939999999996</v>
      </c>
      <c r="J233" s="7">
        <v>1770.9545805083301</v>
      </c>
      <c r="K233" s="7">
        <v>546.20693877979795</v>
      </c>
      <c r="L233" s="7">
        <v>42.121125642898299</v>
      </c>
      <c r="M233" s="7">
        <v>60.073316622851003</v>
      </c>
      <c r="N233" s="7">
        <v>738.11380693472302</v>
      </c>
      <c r="O233" s="7">
        <v>46.641591586014002</v>
      </c>
      <c r="P233" s="7">
        <v>168.63690757679601</v>
      </c>
      <c r="Q233" s="7">
        <v>133.98062336524401</v>
      </c>
      <c r="R233" s="7">
        <v>33.552858633359897</v>
      </c>
      <c r="S233" s="7">
        <v>1.62741136664009</v>
      </c>
      <c r="T233" s="7">
        <v>477.03186274427799</v>
      </c>
      <c r="U233" s="7">
        <v>351.73585975427801</v>
      </c>
      <c r="V233" s="7">
        <v>125.29600299000001</v>
      </c>
      <c r="W233" s="7">
        <v>2390.6899369512798</v>
      </c>
    </row>
    <row r="234" spans="1:23" x14ac:dyDescent="0.25">
      <c r="A234" s="5" t="s">
        <v>232</v>
      </c>
      <c r="B234" s="7">
        <v>35.987614489076101</v>
      </c>
      <c r="C234" s="7">
        <v>23.437740146429299</v>
      </c>
      <c r="D234" s="7">
        <v>12.549874342646801</v>
      </c>
      <c r="E234" s="7">
        <v>44.2199566268513</v>
      </c>
      <c r="F234" s="7">
        <v>0.13418457647686399</v>
      </c>
      <c r="G234" s="7">
        <v>6.4999998699999997E-5</v>
      </c>
      <c r="H234" s="7">
        <v>27.555168050375698</v>
      </c>
      <c r="I234" s="7">
        <v>16.530539000000001</v>
      </c>
      <c r="J234" s="7">
        <v>2092.2720038810698</v>
      </c>
      <c r="K234" s="7">
        <v>857.76203833362104</v>
      </c>
      <c r="L234" s="7">
        <v>40.476922990649101</v>
      </c>
      <c r="M234" s="7">
        <v>79.519149954279996</v>
      </c>
      <c r="N234" s="7">
        <v>779.67853255677801</v>
      </c>
      <c r="O234" s="7">
        <v>17.530594504896001</v>
      </c>
      <c r="P234" s="7">
        <v>184.61822987398401</v>
      </c>
      <c r="Q234" s="7">
        <v>109.282979666861</v>
      </c>
      <c r="R234" s="7">
        <v>20.599393198564801</v>
      </c>
      <c r="S234" s="7">
        <v>2.80416280143519</v>
      </c>
      <c r="T234" s="7">
        <v>454.68734438273702</v>
      </c>
      <c r="U234" s="7">
        <v>341.89352257273703</v>
      </c>
      <c r="V234" s="7">
        <v>112.79382181</v>
      </c>
      <c r="W234" s="7">
        <v>2627.1669193797302</v>
      </c>
    </row>
    <row r="235" spans="1:23" x14ac:dyDescent="0.25">
      <c r="A235" s="5" t="s">
        <v>233</v>
      </c>
      <c r="B235" s="7">
        <v>121.041522489427</v>
      </c>
      <c r="C235" s="7">
        <v>111.966494277987</v>
      </c>
      <c r="D235" s="7">
        <v>9.0750282114397702</v>
      </c>
      <c r="E235" s="7">
        <v>54.413021254192401</v>
      </c>
      <c r="F235" s="7">
        <v>6.570073743648E-2</v>
      </c>
      <c r="G235" s="7">
        <v>1.0473749800500001</v>
      </c>
      <c r="H235" s="7">
        <v>49.956375536705899</v>
      </c>
      <c r="I235" s="7">
        <v>3.3435700000000002</v>
      </c>
      <c r="J235" s="7">
        <v>1898.46290463834</v>
      </c>
      <c r="K235" s="7">
        <v>778.80769359102806</v>
      </c>
      <c r="L235" s="7">
        <v>40.319026116554802</v>
      </c>
      <c r="M235" s="7">
        <v>48.742253788084</v>
      </c>
      <c r="N235" s="7">
        <v>663.49039833997904</v>
      </c>
      <c r="O235" s="7">
        <v>44.306178147108</v>
      </c>
      <c r="P235" s="7">
        <v>170.93894322551299</v>
      </c>
      <c r="Q235" s="7">
        <v>121.568050430076</v>
      </c>
      <c r="R235" s="7">
        <v>29.051906304461198</v>
      </c>
      <c r="S235" s="7">
        <v>1.23845469553881</v>
      </c>
      <c r="T235" s="7">
        <v>362.90414782334398</v>
      </c>
      <c r="U235" s="7">
        <v>272.58299674334398</v>
      </c>
      <c r="V235" s="7">
        <v>90.321151080000007</v>
      </c>
      <c r="W235" s="7">
        <v>2436.82159620531</v>
      </c>
    </row>
    <row r="236" spans="1:23" x14ac:dyDescent="0.25">
      <c r="A236" s="5" t="s">
        <v>234</v>
      </c>
      <c r="B236" s="7">
        <v>239.951031033048</v>
      </c>
      <c r="C236" s="7">
        <v>193.97165957015599</v>
      </c>
      <c r="D236" s="7">
        <v>45.979371462892203</v>
      </c>
      <c r="E236" s="7">
        <v>89.219418910654397</v>
      </c>
      <c r="F236" s="7">
        <v>8.3413603895449995E-2</v>
      </c>
      <c r="G236" s="7">
        <v>0.78820323379559998</v>
      </c>
      <c r="H236" s="7">
        <v>84.455318072963294</v>
      </c>
      <c r="I236" s="7">
        <v>3.8924840000000001</v>
      </c>
      <c r="J236" s="7">
        <v>1854.9489356549</v>
      </c>
      <c r="K236" s="7">
        <v>772.08198725638999</v>
      </c>
      <c r="L236" s="7">
        <v>39.135370089620302</v>
      </c>
      <c r="M236" s="7">
        <v>48.994697243391997</v>
      </c>
      <c r="N236" s="7">
        <v>642.61236390396698</v>
      </c>
      <c r="O236" s="7">
        <v>65.103934293852006</v>
      </c>
      <c r="P236" s="7">
        <v>155.51038904338</v>
      </c>
      <c r="Q236" s="7">
        <v>105.07122182429799</v>
      </c>
      <c r="R236" s="7">
        <v>24.887748700863401</v>
      </c>
      <c r="S236" s="7">
        <v>1.5512232991366199</v>
      </c>
      <c r="T236" s="7">
        <v>329.96841297474401</v>
      </c>
      <c r="U236" s="7">
        <v>240.80686943474399</v>
      </c>
      <c r="V236" s="7">
        <v>89.161543539999997</v>
      </c>
      <c r="W236" s="7">
        <v>2514.08779857334</v>
      </c>
    </row>
    <row r="237" spans="1:23" x14ac:dyDescent="0.25">
      <c r="A237" s="5" t="s">
        <v>235</v>
      </c>
      <c r="B237" s="7">
        <v>325.32806717768102</v>
      </c>
      <c r="C237" s="7">
        <v>268.86712348970599</v>
      </c>
      <c r="D237" s="7">
        <v>56.460943687974797</v>
      </c>
      <c r="E237" s="7">
        <v>118.32224641291501</v>
      </c>
      <c r="F237" s="7">
        <v>0.29173399620394702</v>
      </c>
      <c r="G237" s="7">
        <v>0.83424528363032002</v>
      </c>
      <c r="H237" s="7">
        <v>110.50893013308099</v>
      </c>
      <c r="I237" s="7">
        <v>6.6873370000000003</v>
      </c>
      <c r="J237" s="7">
        <v>2311.9916035962201</v>
      </c>
      <c r="K237" s="7">
        <v>955.96634462090503</v>
      </c>
      <c r="L237" s="7">
        <v>58.330503426523698</v>
      </c>
      <c r="M237" s="7">
        <v>90.370826653150004</v>
      </c>
      <c r="N237" s="7">
        <v>834.44470025809801</v>
      </c>
      <c r="O237" s="7">
        <v>56.844705928502002</v>
      </c>
      <c r="P237" s="7">
        <v>115.003801048272</v>
      </c>
      <c r="Q237" s="7">
        <v>170.70992066077301</v>
      </c>
      <c r="R237" s="7">
        <v>28.236413969599301</v>
      </c>
      <c r="S237" s="7">
        <v>2.08438703040069</v>
      </c>
      <c r="T237" s="7">
        <v>467.126458338688</v>
      </c>
      <c r="U237" s="7">
        <v>390.66411992868802</v>
      </c>
      <c r="V237" s="7">
        <v>76.462338410000001</v>
      </c>
      <c r="W237" s="7">
        <v>3222.7683755255098</v>
      </c>
    </row>
    <row r="238" spans="1:23" x14ac:dyDescent="0.25">
      <c r="A238" s="5" t="s">
        <v>236</v>
      </c>
      <c r="B238" s="7">
        <v>204.96754051120899</v>
      </c>
      <c r="C238" s="7">
        <v>167.35607708315101</v>
      </c>
      <c r="D238" s="7">
        <v>37.611463428058201</v>
      </c>
      <c r="E238" s="7">
        <v>106.44491062082101</v>
      </c>
      <c r="F238" s="7">
        <v>0.37170723606041001</v>
      </c>
      <c r="G238" s="7">
        <v>2.63194133999697</v>
      </c>
      <c r="H238" s="7">
        <v>100.36928704476399</v>
      </c>
      <c r="I238" s="7">
        <v>3.0719750000000001</v>
      </c>
      <c r="J238" s="7">
        <v>1983.17804961663</v>
      </c>
      <c r="K238" s="7">
        <v>923.31593331509805</v>
      </c>
      <c r="L238" s="7">
        <v>40.406684032877401</v>
      </c>
      <c r="M238" s="7">
        <v>60.017071073658002</v>
      </c>
      <c r="N238" s="7">
        <v>599.69851781804903</v>
      </c>
      <c r="O238" s="7">
        <v>42.675525082371003</v>
      </c>
      <c r="P238" s="7">
        <v>206.19056968912599</v>
      </c>
      <c r="Q238" s="7">
        <v>79.6306736054471</v>
      </c>
      <c r="R238" s="7">
        <v>29.463924968407401</v>
      </c>
      <c r="S238" s="7">
        <v>1.7791500315926301</v>
      </c>
      <c r="T238" s="7">
        <v>431.74775771634501</v>
      </c>
      <c r="U238" s="7">
        <v>319.73738832634501</v>
      </c>
      <c r="V238" s="7">
        <v>112.01036938999999</v>
      </c>
      <c r="W238" s="7">
        <v>2726.3382584649999</v>
      </c>
    </row>
    <row r="239" spans="1:23" x14ac:dyDescent="0.25">
      <c r="A239" s="5" t="s">
        <v>237</v>
      </c>
      <c r="B239" s="7">
        <v>150.807390277574</v>
      </c>
      <c r="C239" s="7">
        <v>96.470241978912298</v>
      </c>
      <c r="D239" s="7">
        <v>54.337148298661297</v>
      </c>
      <c r="E239" s="7">
        <v>114.300323143087</v>
      </c>
      <c r="F239" s="7">
        <v>3.214501476039E-2</v>
      </c>
      <c r="G239" s="7">
        <v>3.2907874754145001</v>
      </c>
      <c r="H239" s="7">
        <v>109.04225265291301</v>
      </c>
      <c r="I239" s="7">
        <v>1.935138</v>
      </c>
      <c r="J239" s="7">
        <v>1986.39257285655</v>
      </c>
      <c r="K239" s="7">
        <v>868.700316463994</v>
      </c>
      <c r="L239" s="7">
        <v>50.441903853065199</v>
      </c>
      <c r="M239" s="7">
        <v>81.853215744864002</v>
      </c>
      <c r="N239" s="7">
        <v>649.28594555395296</v>
      </c>
      <c r="O239" s="7">
        <v>46.872347509404001</v>
      </c>
      <c r="P239" s="7">
        <v>113.256178004096</v>
      </c>
      <c r="Q239" s="7">
        <v>139.40272072717499</v>
      </c>
      <c r="R239" s="7">
        <v>34.2617790551448</v>
      </c>
      <c r="S239" s="7">
        <v>2.3181659448552199</v>
      </c>
      <c r="T239" s="7">
        <v>434.27223212972598</v>
      </c>
      <c r="U239" s="7">
        <v>345.51838155972598</v>
      </c>
      <c r="V239" s="7">
        <v>88.753850569999997</v>
      </c>
      <c r="W239" s="7">
        <v>2685.77251840694</v>
      </c>
    </row>
    <row r="240" spans="1:23" x14ac:dyDescent="0.25">
      <c r="A240" s="5" t="s">
        <v>238</v>
      </c>
      <c r="B240" s="7">
        <v>42.767408862173099</v>
      </c>
      <c r="C240" s="7">
        <v>24.223419966098099</v>
      </c>
      <c r="D240" s="7">
        <v>18.543988896075</v>
      </c>
      <c r="E240" s="7">
        <v>109.587997895131</v>
      </c>
      <c r="F240" s="7">
        <v>5.0649524796052003E-2</v>
      </c>
      <c r="G240" s="7">
        <v>2.76850031171114</v>
      </c>
      <c r="H240" s="7">
        <v>93.4183680586235</v>
      </c>
      <c r="I240" s="7">
        <v>13.350479999999999</v>
      </c>
      <c r="J240" s="7">
        <v>1762.74095415742</v>
      </c>
      <c r="K240" s="7">
        <v>796.41872253814904</v>
      </c>
      <c r="L240" s="7">
        <v>49.242359837247697</v>
      </c>
      <c r="M240" s="7">
        <v>82.135139081632005</v>
      </c>
      <c r="N240" s="7">
        <v>526.83359569338995</v>
      </c>
      <c r="O240" s="7">
        <v>38.461485112924002</v>
      </c>
      <c r="P240" s="7">
        <v>123.367611873843</v>
      </c>
      <c r="Q240" s="7">
        <v>117.13972702023599</v>
      </c>
      <c r="R240" s="7">
        <v>27.353023690116899</v>
      </c>
      <c r="S240" s="7">
        <v>1.78928930988313</v>
      </c>
      <c r="T240" s="7">
        <v>430.03371658469598</v>
      </c>
      <c r="U240" s="7">
        <v>321.26525942469601</v>
      </c>
      <c r="V240" s="7">
        <v>108.76845716</v>
      </c>
      <c r="W240" s="7">
        <v>2345.1300774994202</v>
      </c>
    </row>
    <row r="241" spans="1:23" x14ac:dyDescent="0.25">
      <c r="A241" s="5" t="s">
        <v>239</v>
      </c>
      <c r="B241" s="7">
        <v>174.425588942671</v>
      </c>
      <c r="C241" s="7">
        <v>163.469262390322</v>
      </c>
      <c r="D241" s="7">
        <v>10.9563265523499</v>
      </c>
      <c r="E241" s="7">
        <v>63.588423243651803</v>
      </c>
      <c r="F241" s="7">
        <v>0.29495112388074901</v>
      </c>
      <c r="G241" s="7">
        <v>1.9990750797878001E-2</v>
      </c>
      <c r="H241" s="7">
        <v>60.505612368973203</v>
      </c>
      <c r="I241" s="7">
        <v>2.7678690000000001</v>
      </c>
      <c r="J241" s="7">
        <v>2048.4625602774199</v>
      </c>
      <c r="K241" s="7">
        <v>923.46018968277099</v>
      </c>
      <c r="L241" s="7">
        <v>41.272691339049601</v>
      </c>
      <c r="M241" s="7">
        <v>65.172176139515997</v>
      </c>
      <c r="N241" s="7">
        <v>634.33467035673095</v>
      </c>
      <c r="O241" s="7">
        <v>40.912735437195998</v>
      </c>
      <c r="P241" s="7">
        <v>195.637236545788</v>
      </c>
      <c r="Q241" s="7">
        <v>86.086987776363898</v>
      </c>
      <c r="R241" s="7">
        <v>59.608090381991801</v>
      </c>
      <c r="S241" s="7">
        <v>1.9777826180081901</v>
      </c>
      <c r="T241" s="7">
        <v>429.791448005522</v>
      </c>
      <c r="U241" s="7">
        <v>321.98621006552202</v>
      </c>
      <c r="V241" s="7">
        <v>107.80523794</v>
      </c>
      <c r="W241" s="7">
        <v>2716.2680204692601</v>
      </c>
    </row>
    <row r="242" spans="1:23" x14ac:dyDescent="0.25">
      <c r="A242" s="5" t="s">
        <v>240</v>
      </c>
      <c r="B242" s="7">
        <v>271.863046659551</v>
      </c>
      <c r="C242" s="7">
        <v>214.51170990278399</v>
      </c>
      <c r="D242" s="7">
        <v>57.351336756766997</v>
      </c>
      <c r="E242" s="7">
        <v>27.394711910642801</v>
      </c>
      <c r="F242" s="7">
        <v>0.104322162086744</v>
      </c>
      <c r="G242" s="7">
        <v>3.0998139392119999</v>
      </c>
      <c r="H242" s="7">
        <v>21.2507568093441</v>
      </c>
      <c r="I242" s="7">
        <v>2.939819</v>
      </c>
      <c r="J242" s="7">
        <v>1588.8373715861201</v>
      </c>
      <c r="K242" s="7">
        <v>588.82732664532796</v>
      </c>
      <c r="L242" s="7">
        <v>52.648707039170397</v>
      </c>
      <c r="M242" s="7">
        <v>72.736279984705007</v>
      </c>
      <c r="N242" s="7">
        <v>566.933173205461</v>
      </c>
      <c r="O242" s="7">
        <v>35.562826092948001</v>
      </c>
      <c r="P242" s="7">
        <v>114.03930348379301</v>
      </c>
      <c r="Q242" s="7">
        <v>131.55389813471299</v>
      </c>
      <c r="R242" s="7">
        <v>25.159385479308899</v>
      </c>
      <c r="S242" s="7">
        <v>1.37647152069109</v>
      </c>
      <c r="T242" s="7">
        <v>339.153599145459</v>
      </c>
      <c r="U242" s="7">
        <v>250.56844325545899</v>
      </c>
      <c r="V242" s="7">
        <v>88.585155889999996</v>
      </c>
      <c r="W242" s="7">
        <v>2227.2487293017698</v>
      </c>
    </row>
    <row r="243" spans="1:23" x14ac:dyDescent="0.25">
      <c r="A243" s="5" t="s">
        <v>241</v>
      </c>
      <c r="B243" s="7">
        <v>235.754296581451</v>
      </c>
      <c r="C243" s="7">
        <v>194.42316872683199</v>
      </c>
      <c r="D243" s="7">
        <v>41.331127854618899</v>
      </c>
      <c r="E243" s="7">
        <v>26.083215295649001</v>
      </c>
      <c r="F243" s="7">
        <v>0.14884924081722001</v>
      </c>
      <c r="G243" s="7">
        <v>0.418121991576</v>
      </c>
      <c r="H243" s="7">
        <v>20.8038560632558</v>
      </c>
      <c r="I243" s="7">
        <v>4.7123879999999998</v>
      </c>
      <c r="J243" s="7">
        <v>1708.1624531785999</v>
      </c>
      <c r="K243" s="7">
        <v>840.24293017425998</v>
      </c>
      <c r="L243" s="7">
        <v>43.790756289167703</v>
      </c>
      <c r="M243" s="7">
        <v>84.856924888465997</v>
      </c>
      <c r="N243" s="7">
        <v>500.048366392464</v>
      </c>
      <c r="O243" s="7">
        <v>53.928399057210001</v>
      </c>
      <c r="P243" s="7">
        <v>37.156540854920699</v>
      </c>
      <c r="Q243" s="7">
        <v>119.583241522107</v>
      </c>
      <c r="R243" s="7">
        <v>26.812807130732502</v>
      </c>
      <c r="S243" s="7">
        <v>1.7424868692675499</v>
      </c>
      <c r="T243" s="7">
        <v>393.30682233332902</v>
      </c>
      <c r="U243" s="7">
        <v>304.51092976332899</v>
      </c>
      <c r="V243" s="7">
        <v>88.795892570000007</v>
      </c>
      <c r="W243" s="7">
        <v>2363.30678738902</v>
      </c>
    </row>
    <row r="244" spans="1:23" x14ac:dyDescent="0.25">
      <c r="A244" s="5" t="s">
        <v>242</v>
      </c>
      <c r="B244" s="7">
        <v>180.95013691576901</v>
      </c>
      <c r="C244" s="7">
        <v>119.724661605251</v>
      </c>
      <c r="D244" s="7">
        <v>61.2254753105181</v>
      </c>
      <c r="E244" s="7">
        <v>37.238272355900001</v>
      </c>
      <c r="F244" s="7">
        <v>0.12676695832714999</v>
      </c>
      <c r="G244" s="7">
        <v>7.1441850511710001</v>
      </c>
      <c r="H244" s="7">
        <v>14.3930453464019</v>
      </c>
      <c r="I244" s="7">
        <v>15.574275</v>
      </c>
      <c r="J244" s="7">
        <v>1641.0097018429401</v>
      </c>
      <c r="K244" s="7">
        <v>604.70711133212205</v>
      </c>
      <c r="L244" s="7">
        <v>61.4542128775403</v>
      </c>
      <c r="M244" s="7">
        <v>58.024487999289001</v>
      </c>
      <c r="N244" s="7">
        <v>582.264164587952</v>
      </c>
      <c r="O244" s="7">
        <v>49.093731245244001</v>
      </c>
      <c r="P244" s="7">
        <v>150.16738457351201</v>
      </c>
      <c r="Q244" s="7">
        <v>106.67168922728099</v>
      </c>
      <c r="R244" s="7">
        <v>26.8034191383896</v>
      </c>
      <c r="S244" s="7">
        <v>1.82350086161044</v>
      </c>
      <c r="T244" s="7">
        <v>409.750095612981</v>
      </c>
      <c r="U244" s="7">
        <v>318.40820302298101</v>
      </c>
      <c r="V244" s="7">
        <v>91.34189259</v>
      </c>
      <c r="W244" s="7">
        <v>2268.9482067275899</v>
      </c>
    </row>
    <row r="245" spans="1:23" x14ac:dyDescent="0.25">
      <c r="A245" s="5" t="s">
        <v>243</v>
      </c>
      <c r="B245" s="7">
        <v>80.639504844334098</v>
      </c>
      <c r="C245" s="7">
        <v>64.582072758566298</v>
      </c>
      <c r="D245" s="7">
        <v>16.0574320857678</v>
      </c>
      <c r="E245" s="7">
        <v>15.166481185742599</v>
      </c>
      <c r="F245" s="7">
        <v>0.38920243736082499</v>
      </c>
      <c r="G245" s="7">
        <v>1.42503997258</v>
      </c>
      <c r="H245" s="7">
        <v>9.1011657758017908</v>
      </c>
      <c r="I245" s="7">
        <v>4.2510729999999999</v>
      </c>
      <c r="J245" s="7">
        <v>1690.65473075255</v>
      </c>
      <c r="K245" s="7">
        <v>775.74145426742598</v>
      </c>
      <c r="L245" s="7">
        <v>50.156608079417197</v>
      </c>
      <c r="M245" s="7">
        <v>67.694127192579998</v>
      </c>
      <c r="N245" s="7">
        <v>493.08707729576901</v>
      </c>
      <c r="O245" s="7">
        <v>35.312235532683999</v>
      </c>
      <c r="P245" s="7">
        <v>105.891608161836</v>
      </c>
      <c r="Q245" s="7">
        <v>137.082599222836</v>
      </c>
      <c r="R245" s="7">
        <v>23.6268007293274</v>
      </c>
      <c r="S245" s="7">
        <v>2.0622202706725599</v>
      </c>
      <c r="T245" s="7">
        <v>470.42441948441802</v>
      </c>
      <c r="U245" s="7">
        <v>414.16304172441801</v>
      </c>
      <c r="V245" s="7">
        <v>56.261377760000002</v>
      </c>
      <c r="W245" s="7">
        <v>2256.8851362670398</v>
      </c>
    </row>
    <row r="246" spans="1:23" x14ac:dyDescent="0.25">
      <c r="A246" s="5" t="s">
        <v>244</v>
      </c>
      <c r="B246" s="7">
        <v>77.832153652653204</v>
      </c>
      <c r="C246" s="7">
        <v>59.513169364455898</v>
      </c>
      <c r="D246" s="7">
        <v>18.318984288197299</v>
      </c>
      <c r="E246" s="7">
        <v>24.146301730982302</v>
      </c>
      <c r="F246" s="7">
        <v>0.45952606659162598</v>
      </c>
      <c r="G246" s="7">
        <v>0.846043623508</v>
      </c>
      <c r="H246" s="7">
        <v>17.665545040882701</v>
      </c>
      <c r="I246" s="7">
        <v>5.1751870000000002</v>
      </c>
      <c r="J246" s="7">
        <v>1705.99174087603</v>
      </c>
      <c r="K246" s="7">
        <v>730.39182574738004</v>
      </c>
      <c r="L246" s="7">
        <v>43.207488741889598</v>
      </c>
      <c r="M246" s="7">
        <v>75.581947442848005</v>
      </c>
      <c r="N246" s="7">
        <v>550.73740551808203</v>
      </c>
      <c r="O246" s="7">
        <v>40.963942382055002</v>
      </c>
      <c r="P246" s="7">
        <v>114.915121608096</v>
      </c>
      <c r="Q246" s="7">
        <v>108.21481343568</v>
      </c>
      <c r="R246" s="7">
        <v>39.575946720762602</v>
      </c>
      <c r="S246" s="7">
        <v>2.4032492792374298</v>
      </c>
      <c r="T246" s="7">
        <v>383.91232000376698</v>
      </c>
      <c r="U246" s="7">
        <v>328.34135910376699</v>
      </c>
      <c r="V246" s="7">
        <v>55.570960900000003</v>
      </c>
      <c r="W246" s="7">
        <v>2191.8825162634298</v>
      </c>
    </row>
    <row r="247" spans="1:23" x14ac:dyDescent="0.25">
      <c r="A247" s="5" t="s">
        <v>245</v>
      </c>
      <c r="B247" s="7">
        <v>174.96889065858599</v>
      </c>
      <c r="C247" s="7">
        <v>131.65535172744299</v>
      </c>
      <c r="D247" s="7">
        <v>43.313538931142801</v>
      </c>
      <c r="E247" s="7">
        <v>55.305669936537697</v>
      </c>
      <c r="F247" s="7">
        <v>0.64076303236748</v>
      </c>
      <c r="G247" s="7">
        <v>0.47755359016819998</v>
      </c>
      <c r="H247" s="7">
        <v>43.400038314002103</v>
      </c>
      <c r="I247" s="7">
        <v>10.787315</v>
      </c>
      <c r="J247" s="7">
        <v>1586.1812399405201</v>
      </c>
      <c r="K247" s="7">
        <v>670.06877594891705</v>
      </c>
      <c r="L247" s="7">
        <v>44.4758517080259</v>
      </c>
      <c r="M247" s="7">
        <v>58.800521294014999</v>
      </c>
      <c r="N247" s="7">
        <v>550.68792701863595</v>
      </c>
      <c r="O247" s="7">
        <v>20.948880027731999</v>
      </c>
      <c r="P247" s="7">
        <v>118.141062790245</v>
      </c>
      <c r="Q247" s="7">
        <v>113.212437152951</v>
      </c>
      <c r="R247" s="7">
        <v>8.0795914100616404</v>
      </c>
      <c r="S247" s="7">
        <v>1.7661925899383599</v>
      </c>
      <c r="T247" s="7">
        <v>461.17509469401102</v>
      </c>
      <c r="U247" s="7">
        <v>429.67114702401102</v>
      </c>
      <c r="V247" s="7">
        <v>31.503947669999999</v>
      </c>
      <c r="W247" s="7">
        <v>2277.6308952296599</v>
      </c>
    </row>
    <row r="248" spans="1:23" x14ac:dyDescent="0.25">
      <c r="A248" s="5" t="s">
        <v>246</v>
      </c>
      <c r="B248" s="7">
        <v>184.63050743837499</v>
      </c>
      <c r="C248" s="7">
        <v>164.414734351692</v>
      </c>
      <c r="D248" s="7">
        <v>20.215773086683502</v>
      </c>
      <c r="E248" s="7">
        <v>84.624138104466397</v>
      </c>
      <c r="F248" s="7">
        <v>0.112450010676432</v>
      </c>
      <c r="G248" s="7">
        <v>0</v>
      </c>
      <c r="H248" s="7">
        <v>80.912672093789993</v>
      </c>
      <c r="I248" s="7">
        <v>3.5990160000000002</v>
      </c>
      <c r="J248" s="7">
        <v>1701.2493740423499</v>
      </c>
      <c r="K248" s="7">
        <v>690.58551225424299</v>
      </c>
      <c r="L248" s="7">
        <v>45.688296732700799</v>
      </c>
      <c r="M248" s="7">
        <v>50.819610442355</v>
      </c>
      <c r="N248" s="7">
        <v>570.29507704617902</v>
      </c>
      <c r="O248" s="7">
        <v>21.572761877506</v>
      </c>
      <c r="P248" s="7">
        <v>193.28717883856899</v>
      </c>
      <c r="Q248" s="7">
        <v>87.973282850796195</v>
      </c>
      <c r="R248" s="7">
        <v>33.386851768759698</v>
      </c>
      <c r="S248" s="7">
        <v>7.6408022312402899</v>
      </c>
      <c r="T248" s="7">
        <v>412.02255905501198</v>
      </c>
      <c r="U248" s="7">
        <v>343.68633771501197</v>
      </c>
      <c r="V248" s="7">
        <v>68.336221339999994</v>
      </c>
      <c r="W248" s="7">
        <v>2382.5265786402001</v>
      </c>
    </row>
    <row r="249" spans="1:23" x14ac:dyDescent="0.25">
      <c r="A249" s="5" t="s">
        <v>247</v>
      </c>
      <c r="B249" s="7">
        <v>164.15756463735701</v>
      </c>
      <c r="C249" s="7">
        <v>112.49428785682601</v>
      </c>
      <c r="D249" s="7">
        <v>51.663276780531</v>
      </c>
      <c r="E249" s="7">
        <v>123.607143026028</v>
      </c>
      <c r="F249" s="7">
        <v>0.55393272479766098</v>
      </c>
      <c r="G249" s="7">
        <v>3.8163199238000001</v>
      </c>
      <c r="H249" s="7">
        <v>114.23475737743</v>
      </c>
      <c r="I249" s="7">
        <v>5.0021329999999997</v>
      </c>
      <c r="J249" s="7">
        <v>1964.5796130210099</v>
      </c>
      <c r="K249" s="7">
        <v>909.52657311630196</v>
      </c>
      <c r="L249" s="7">
        <v>43.491998534931298</v>
      </c>
      <c r="M249" s="7">
        <v>17.964775874465001</v>
      </c>
      <c r="N249" s="7">
        <v>607.65953408087205</v>
      </c>
      <c r="O249" s="7">
        <v>11.582005260322999</v>
      </c>
      <c r="P249" s="7">
        <v>161.98387814105499</v>
      </c>
      <c r="Q249" s="7">
        <v>156.25753401305701</v>
      </c>
      <c r="R249" s="7">
        <v>54.949207181905898</v>
      </c>
      <c r="S249" s="7">
        <v>1.1641068180941301</v>
      </c>
      <c r="T249" s="7">
        <v>373.59906619013702</v>
      </c>
      <c r="U249" s="7">
        <v>332.32586146013699</v>
      </c>
      <c r="V249" s="7">
        <v>41.273204730000003</v>
      </c>
      <c r="W249" s="7">
        <v>2625.94338687453</v>
      </c>
    </row>
    <row r="250" spans="1:23" x14ac:dyDescent="0.25">
      <c r="A250" s="5" t="s">
        <v>248</v>
      </c>
      <c r="B250" s="7">
        <v>89.564330477282994</v>
      </c>
      <c r="C250" s="7">
        <v>66.337296211480194</v>
      </c>
      <c r="D250" s="7">
        <v>23.2270342658028</v>
      </c>
      <c r="E250" s="7">
        <v>130.78865193912699</v>
      </c>
      <c r="F250" s="7">
        <v>0.103265800898652</v>
      </c>
      <c r="G250" s="7">
        <v>3.7983727367000002</v>
      </c>
      <c r="H250" s="7">
        <v>124.07118140152799</v>
      </c>
      <c r="I250" s="7">
        <v>2.8158319999999999</v>
      </c>
      <c r="J250" s="7">
        <v>1801.0693870980799</v>
      </c>
      <c r="K250" s="7">
        <v>846.54310737882304</v>
      </c>
      <c r="L250" s="7">
        <v>45.0330722704485</v>
      </c>
      <c r="M250" s="7">
        <v>42.480534896207999</v>
      </c>
      <c r="N250" s="7">
        <v>606.64325692630302</v>
      </c>
      <c r="O250" s="7">
        <v>17.882766845471</v>
      </c>
      <c r="P250" s="7">
        <v>105.64152436289299</v>
      </c>
      <c r="Q250" s="7">
        <v>108.74525441793099</v>
      </c>
      <c r="R250" s="7">
        <v>26.528055362983899</v>
      </c>
      <c r="S250" s="7">
        <v>1.5718146370161299</v>
      </c>
      <c r="T250" s="7">
        <v>394.01802513833201</v>
      </c>
      <c r="U250" s="7">
        <v>348.575456688332</v>
      </c>
      <c r="V250" s="7">
        <v>45.442568450000003</v>
      </c>
      <c r="W250" s="7">
        <v>2415.44039465282</v>
      </c>
    </row>
    <row r="251" spans="1:23" x14ac:dyDescent="0.25">
      <c r="A251" s="5" t="s">
        <v>249</v>
      </c>
      <c r="B251" s="7">
        <v>59.403657739656801</v>
      </c>
      <c r="C251" s="7">
        <v>46.989505613224601</v>
      </c>
      <c r="D251" s="7">
        <v>12.414152126432199</v>
      </c>
      <c r="E251" s="7">
        <v>134.914326363497</v>
      </c>
      <c r="F251" s="7">
        <v>0.76334809216209598</v>
      </c>
      <c r="G251" s="7">
        <v>4.3379189098299999</v>
      </c>
      <c r="H251" s="7">
        <v>126.855079361504</v>
      </c>
      <c r="I251" s="7">
        <v>2.9579800000000001</v>
      </c>
      <c r="J251" s="7">
        <v>1814.64425072983</v>
      </c>
      <c r="K251" s="7">
        <v>730.22558192263398</v>
      </c>
      <c r="L251" s="7">
        <v>49.420302694937298</v>
      </c>
      <c r="M251" s="7">
        <v>53.121192380991999</v>
      </c>
      <c r="N251" s="7">
        <v>590.20023906750896</v>
      </c>
      <c r="O251" s="7">
        <v>15.947126181</v>
      </c>
      <c r="P251" s="7">
        <v>192.19313275885</v>
      </c>
      <c r="Q251" s="7">
        <v>143.826275723907</v>
      </c>
      <c r="R251" s="7">
        <v>34.756669651498299</v>
      </c>
      <c r="S251" s="7">
        <v>4.9537303485016704</v>
      </c>
      <c r="T251" s="7">
        <v>327.85125219571501</v>
      </c>
      <c r="U251" s="7">
        <v>262.39450215571497</v>
      </c>
      <c r="V251" s="7">
        <v>65.456750040000003</v>
      </c>
      <c r="W251" s="7">
        <v>2336.8134870286999</v>
      </c>
    </row>
    <row r="252" spans="1:23" x14ac:dyDescent="0.25">
      <c r="A252" s="5" t="s">
        <v>250</v>
      </c>
      <c r="B252" s="7">
        <v>117.217836793873</v>
      </c>
      <c r="C252" s="7">
        <v>84.055549431473693</v>
      </c>
      <c r="D252" s="7">
        <v>33.162287362399603</v>
      </c>
      <c r="E252" s="7">
        <v>105.021143341322</v>
      </c>
      <c r="F252" s="7">
        <v>0.30405393376189999</v>
      </c>
      <c r="G252" s="7">
        <v>3.9195579250799999</v>
      </c>
      <c r="H252" s="7">
        <v>97.792664482479907</v>
      </c>
      <c r="I252" s="7">
        <v>3.004867</v>
      </c>
      <c r="J252" s="7">
        <v>1550.1018078438899</v>
      </c>
      <c r="K252" s="7">
        <v>711.25960845454597</v>
      </c>
      <c r="L252" s="7">
        <v>21.673745328326401</v>
      </c>
      <c r="M252" s="7">
        <v>38.914377279744997</v>
      </c>
      <c r="N252" s="7">
        <v>507.89258141325899</v>
      </c>
      <c r="O252" s="7">
        <v>12.05011718623</v>
      </c>
      <c r="P252" s="7">
        <v>87.067424629254305</v>
      </c>
      <c r="Q252" s="7">
        <v>134.31353755253201</v>
      </c>
      <c r="R252" s="7">
        <v>31.589866234430801</v>
      </c>
      <c r="S252" s="7">
        <v>5.3405497655691603</v>
      </c>
      <c r="T252" s="7">
        <v>322.122819664735</v>
      </c>
      <c r="U252" s="7">
        <v>242.32008934473501</v>
      </c>
      <c r="V252" s="7">
        <v>79.802730319999995</v>
      </c>
      <c r="W252" s="7">
        <v>2094.4636076438201</v>
      </c>
    </row>
    <row r="253" spans="1:23" x14ac:dyDescent="0.25">
      <c r="A253" s="5" t="s">
        <v>251</v>
      </c>
      <c r="B253" s="7">
        <v>93.543539655418797</v>
      </c>
      <c r="C253" s="7">
        <v>76.417600778787005</v>
      </c>
      <c r="D253" s="7">
        <v>17.1259388766318</v>
      </c>
      <c r="E253" s="7">
        <v>83.140984408653694</v>
      </c>
      <c r="F253" s="7">
        <v>3.6281286635628997E-2</v>
      </c>
      <c r="G253" s="7">
        <v>7.8157198703843997</v>
      </c>
      <c r="H253" s="7">
        <v>63.6344792516336</v>
      </c>
      <c r="I253" s="7">
        <v>11.654503999999999</v>
      </c>
      <c r="J253" s="7">
        <v>1792.9322452265901</v>
      </c>
      <c r="K253" s="7">
        <v>776.78627354154196</v>
      </c>
      <c r="L253" s="7">
        <v>38.517168588726499</v>
      </c>
      <c r="M253" s="7">
        <v>25.710020582378</v>
      </c>
      <c r="N253" s="7">
        <v>602.623415344916</v>
      </c>
      <c r="O253" s="7">
        <v>16.232161096384001</v>
      </c>
      <c r="P253" s="7">
        <v>142.02936091668701</v>
      </c>
      <c r="Q253" s="7">
        <v>156.11266215595799</v>
      </c>
      <c r="R253" s="7">
        <v>28.893330433800099</v>
      </c>
      <c r="S253" s="7">
        <v>6.0278525661999396</v>
      </c>
      <c r="T253" s="7">
        <v>274.93652245790003</v>
      </c>
      <c r="U253" s="7">
        <v>200.9451230679</v>
      </c>
      <c r="V253" s="7">
        <v>73.991399389999998</v>
      </c>
      <c r="W253" s="7">
        <v>2244.5532917485598</v>
      </c>
    </row>
    <row r="254" spans="1:23" x14ac:dyDescent="0.25">
      <c r="A254" s="5" t="s">
        <v>252</v>
      </c>
      <c r="B254" s="7">
        <v>108.122911140263</v>
      </c>
      <c r="C254" s="7">
        <v>66.011185957833405</v>
      </c>
      <c r="D254" s="7">
        <v>42.111725182429197</v>
      </c>
      <c r="E254" s="7">
        <v>19.017276737541199</v>
      </c>
      <c r="F254" s="7">
        <v>6.5678885804700004E-4</v>
      </c>
      <c r="G254" s="7">
        <v>2.4541199533300002</v>
      </c>
      <c r="H254" s="7">
        <v>12.2924229953531</v>
      </c>
      <c r="I254" s="7">
        <v>4.2700769999999997</v>
      </c>
      <c r="J254" s="7">
        <v>1552.83719631383</v>
      </c>
      <c r="K254" s="7">
        <v>544.79296078852894</v>
      </c>
      <c r="L254" s="7">
        <v>36.3729013297093</v>
      </c>
      <c r="M254" s="7">
        <v>42.932806730364</v>
      </c>
      <c r="N254" s="7">
        <v>603.57093518432396</v>
      </c>
      <c r="O254" s="7">
        <v>13.366849171165001</v>
      </c>
      <c r="P254" s="7">
        <v>135.075418037166</v>
      </c>
      <c r="Q254" s="7">
        <v>145.21088807256899</v>
      </c>
      <c r="R254" s="7">
        <v>29.485067951162598</v>
      </c>
      <c r="S254" s="7">
        <v>2.0293690488374301</v>
      </c>
      <c r="T254" s="7">
        <v>197.77981081084801</v>
      </c>
      <c r="U254" s="7">
        <v>149.41512744084801</v>
      </c>
      <c r="V254" s="7">
        <v>48.364683370000002</v>
      </c>
      <c r="W254" s="7">
        <v>1877.7571950024801</v>
      </c>
    </row>
    <row r="255" spans="1:23" x14ac:dyDescent="0.25">
      <c r="A255" s="5" t="s">
        <v>253</v>
      </c>
      <c r="B255" s="7">
        <v>37.993440151752203</v>
      </c>
      <c r="C255" s="7">
        <v>29.329927743849201</v>
      </c>
      <c r="D255" s="7">
        <v>8.6635124079029406</v>
      </c>
      <c r="E255" s="7">
        <v>13.9607035966193</v>
      </c>
      <c r="F255" s="7">
        <v>0.24582648675587199</v>
      </c>
      <c r="G255" s="7">
        <v>0</v>
      </c>
      <c r="H255" s="7">
        <v>9.57236410986342</v>
      </c>
      <c r="I255" s="7">
        <v>4.1425130000000001</v>
      </c>
      <c r="J255" s="7">
        <v>1452.8585486243101</v>
      </c>
      <c r="K255" s="7">
        <v>587.76772000721803</v>
      </c>
      <c r="L255" s="7">
        <v>32.537641455741401</v>
      </c>
      <c r="M255" s="7">
        <v>34.317013057407998</v>
      </c>
      <c r="N255" s="7">
        <v>509.28119258002999</v>
      </c>
      <c r="O255" s="7">
        <v>10.268344979115</v>
      </c>
      <c r="P255" s="7">
        <v>131.69094902344099</v>
      </c>
      <c r="Q255" s="7">
        <v>125.352695521361</v>
      </c>
      <c r="R255" s="7">
        <v>21.0316158460321</v>
      </c>
      <c r="S255" s="7">
        <v>0.61137615396794198</v>
      </c>
      <c r="T255" s="7">
        <v>203.306816267057</v>
      </c>
      <c r="U255" s="7">
        <v>160.81394510705701</v>
      </c>
      <c r="V255" s="7">
        <v>42.49287116</v>
      </c>
      <c r="W255" s="7">
        <v>1708.1195086397399</v>
      </c>
    </row>
    <row r="256" spans="1:23" x14ac:dyDescent="0.25">
      <c r="A256" s="5" t="s">
        <v>254</v>
      </c>
      <c r="B256" s="7">
        <v>29.5404023613116</v>
      </c>
      <c r="C256" s="7">
        <v>20.3572452288807</v>
      </c>
      <c r="D256" s="7">
        <v>9.1831571324309493</v>
      </c>
      <c r="E256" s="7">
        <v>13.815365754785599</v>
      </c>
      <c r="F256" s="7">
        <v>0.273131303492334</v>
      </c>
      <c r="G256" s="7">
        <v>1.5919999680000001E-2</v>
      </c>
      <c r="H256" s="7">
        <v>7.1871734516132904</v>
      </c>
      <c r="I256" s="7">
        <v>6.3391409999999997</v>
      </c>
      <c r="J256" s="7">
        <v>1493.31755405128</v>
      </c>
      <c r="K256" s="7">
        <v>596.355350010542</v>
      </c>
      <c r="L256" s="7">
        <v>32.102844833315899</v>
      </c>
      <c r="M256" s="7">
        <v>26.095575044076</v>
      </c>
      <c r="N256" s="7">
        <v>542.62934189403995</v>
      </c>
      <c r="O256" s="7">
        <v>10.749290543698001</v>
      </c>
      <c r="P256" s="7">
        <v>140.005853839309</v>
      </c>
      <c r="Q256" s="7">
        <v>113.812848886295</v>
      </c>
      <c r="R256" s="7">
        <v>29.3308650769347</v>
      </c>
      <c r="S256" s="7">
        <v>2.2355839230652998</v>
      </c>
      <c r="T256" s="7">
        <v>250.84684198227001</v>
      </c>
      <c r="U256" s="7">
        <v>192.73122963226999</v>
      </c>
      <c r="V256" s="7">
        <v>58.115612349999999</v>
      </c>
      <c r="W256" s="7">
        <v>1787.5201641496401</v>
      </c>
    </row>
    <row r="257" spans="1:23" x14ac:dyDescent="0.25">
      <c r="A257" s="5" t="s">
        <v>255</v>
      </c>
      <c r="B257" s="7">
        <v>29.6197548531735</v>
      </c>
      <c r="C257" s="7">
        <v>19.243781052067298</v>
      </c>
      <c r="D257" s="7">
        <v>10.3759738011062</v>
      </c>
      <c r="E257" s="7">
        <v>16.612285523818699</v>
      </c>
      <c r="F257" s="7">
        <v>0.54983364341412599</v>
      </c>
      <c r="G257" s="7">
        <v>3.7759199272299999</v>
      </c>
      <c r="H257" s="7">
        <v>7.8183409531746104</v>
      </c>
      <c r="I257" s="7">
        <v>4.468191</v>
      </c>
      <c r="J257" s="7">
        <v>1409.46391912119</v>
      </c>
      <c r="K257" s="7">
        <v>549.61699789164402</v>
      </c>
      <c r="L257" s="7">
        <v>29.498845936539901</v>
      </c>
      <c r="M257" s="7">
        <v>38.510501994207999</v>
      </c>
      <c r="N257" s="7">
        <v>551.93929157391403</v>
      </c>
      <c r="O257" s="7">
        <v>13.882211231315001</v>
      </c>
      <c r="P257" s="7">
        <v>96.145116164940404</v>
      </c>
      <c r="Q257" s="7">
        <v>114.608571328626</v>
      </c>
      <c r="R257" s="7">
        <v>12.488283814210099</v>
      </c>
      <c r="S257" s="7">
        <v>2.7740991857899</v>
      </c>
      <c r="T257" s="7">
        <v>221.962207596632</v>
      </c>
      <c r="U257" s="7">
        <v>179.86137625663201</v>
      </c>
      <c r="V257" s="7">
        <v>42.100831339999999</v>
      </c>
      <c r="W257" s="7">
        <v>1677.6581670948101</v>
      </c>
    </row>
    <row r="258" spans="1:23" x14ac:dyDescent="0.25">
      <c r="A258" s="5" t="s">
        <v>256</v>
      </c>
      <c r="B258" s="7">
        <v>156.28998122265</v>
      </c>
      <c r="C258" s="7">
        <v>147.36682241675399</v>
      </c>
      <c r="D258" s="7">
        <v>8.9231588058958309</v>
      </c>
      <c r="E258" s="7">
        <v>28.6196724051552</v>
      </c>
      <c r="F258" s="7">
        <v>0.55879373085786599</v>
      </c>
      <c r="G258" s="7">
        <v>1.0970629784555E-2</v>
      </c>
      <c r="H258" s="7">
        <v>21.986762044512801</v>
      </c>
      <c r="I258" s="7">
        <v>6.0631459999999997</v>
      </c>
      <c r="J258" s="7">
        <v>1456.0404260217599</v>
      </c>
      <c r="K258" s="7">
        <v>562.83246016183398</v>
      </c>
      <c r="L258" s="7">
        <v>16.052180900783199</v>
      </c>
      <c r="M258" s="7">
        <v>23.414325086693999</v>
      </c>
      <c r="N258" s="7">
        <v>525.66766733070995</v>
      </c>
      <c r="O258" s="7">
        <v>11.287046205102</v>
      </c>
      <c r="P258" s="7">
        <v>160.89617103587</v>
      </c>
      <c r="Q258" s="7">
        <v>128.01732730076901</v>
      </c>
      <c r="R258" s="7">
        <v>24.873741712287899</v>
      </c>
      <c r="S258" s="7">
        <v>2.9995062877121299</v>
      </c>
      <c r="T258" s="7">
        <v>156.93034752803999</v>
      </c>
      <c r="U258" s="7">
        <v>140.66999511803999</v>
      </c>
      <c r="V258" s="7">
        <v>16.260352409999999</v>
      </c>
      <c r="W258" s="7">
        <v>1797.88042717761</v>
      </c>
    </row>
    <row r="259" spans="1:23" x14ac:dyDescent="0.25">
      <c r="A259" s="5" t="s">
        <v>257</v>
      </c>
      <c r="B259" s="7">
        <v>253.15343051550599</v>
      </c>
      <c r="C259" s="7">
        <v>218.76955646582201</v>
      </c>
      <c r="D259" s="7">
        <v>34.383874049683598</v>
      </c>
      <c r="E259" s="7">
        <v>40.275790303503598</v>
      </c>
      <c r="F259" s="7">
        <v>8.5343582994482997E-2</v>
      </c>
      <c r="G259" s="7">
        <v>5.4782348927199999E-2</v>
      </c>
      <c r="H259" s="7">
        <v>34.714194371581897</v>
      </c>
      <c r="I259" s="7">
        <v>5.4214700000000002</v>
      </c>
      <c r="J259" s="7">
        <v>1762.7336194378499</v>
      </c>
      <c r="K259" s="7">
        <v>840.00440382401905</v>
      </c>
      <c r="L259" s="7">
        <v>36.032919592077803</v>
      </c>
      <c r="M259" s="7">
        <v>38.570891483821001</v>
      </c>
      <c r="N259" s="7">
        <v>551.43312847191498</v>
      </c>
      <c r="O259" s="7">
        <v>11.057576604599999</v>
      </c>
      <c r="P259" s="7">
        <v>120.515997116324</v>
      </c>
      <c r="Q259" s="7">
        <v>143.81071334509099</v>
      </c>
      <c r="R259" s="7">
        <v>15.5637243057957</v>
      </c>
      <c r="S259" s="7">
        <v>5.7442646942042801</v>
      </c>
      <c r="T259" s="7">
        <v>238.146956902748</v>
      </c>
      <c r="U259" s="7">
        <v>204.48445024274801</v>
      </c>
      <c r="V259" s="7">
        <v>33.662506659999998</v>
      </c>
      <c r="W259" s="7">
        <v>2294.3097971595998</v>
      </c>
    </row>
    <row r="260" spans="1:23" x14ac:dyDescent="0.25">
      <c r="A260" s="5" t="s">
        <v>258</v>
      </c>
      <c r="B260" s="7">
        <v>170.88508001533901</v>
      </c>
      <c r="C260" s="7">
        <v>134.08900797859999</v>
      </c>
      <c r="D260" s="7">
        <v>36.796072036739098</v>
      </c>
      <c r="E260" s="7">
        <v>84.562341297273505</v>
      </c>
      <c r="F260" s="7">
        <v>0.26459918926893</v>
      </c>
      <c r="G260" s="7">
        <v>4.3266659108400003E-2</v>
      </c>
      <c r="H260" s="7">
        <v>66.863594448896194</v>
      </c>
      <c r="I260" s="7">
        <v>17.390881</v>
      </c>
      <c r="J260" s="7">
        <v>1522.2119806901501</v>
      </c>
      <c r="K260" s="7">
        <v>664.72185401953402</v>
      </c>
      <c r="L260" s="7">
        <v>22.064178013911501</v>
      </c>
      <c r="M260" s="7">
        <v>28.450678332382001</v>
      </c>
      <c r="N260" s="7">
        <v>543.73329635440405</v>
      </c>
      <c r="O260" s="7">
        <v>12.743394748526001</v>
      </c>
      <c r="P260" s="7">
        <v>88.574960217857495</v>
      </c>
      <c r="Q260" s="7">
        <v>143.74128500353501</v>
      </c>
      <c r="R260" s="7">
        <v>15.406984433637099</v>
      </c>
      <c r="S260" s="7">
        <v>2.7753495663629</v>
      </c>
      <c r="T260" s="7">
        <v>182.944458433791</v>
      </c>
      <c r="U260" s="7">
        <v>151.722298873791</v>
      </c>
      <c r="V260" s="7">
        <v>31.222159560000001</v>
      </c>
      <c r="W260" s="7">
        <v>1960.6038604365499</v>
      </c>
    </row>
    <row r="261" spans="1:23" x14ac:dyDescent="0.25">
      <c r="A261" s="5" t="s">
        <v>259</v>
      </c>
      <c r="B261" s="7">
        <v>187.37538987321599</v>
      </c>
      <c r="C261" s="7">
        <v>134.80189440306</v>
      </c>
      <c r="D261" s="7">
        <v>52.5734954701568</v>
      </c>
      <c r="E261" s="7">
        <v>85.357200161768503</v>
      </c>
      <c r="F261" s="7">
        <v>0.117332812332057</v>
      </c>
      <c r="G261" s="7">
        <v>3.069230939739E-2</v>
      </c>
      <c r="H261" s="7">
        <v>79.021768040039106</v>
      </c>
      <c r="I261" s="7">
        <v>6.1874070000000003</v>
      </c>
      <c r="J261" s="7">
        <v>1727.9810047743599</v>
      </c>
      <c r="K261" s="7">
        <v>808.19828482297703</v>
      </c>
      <c r="L261" s="7">
        <v>27.278617757485598</v>
      </c>
      <c r="M261" s="7">
        <v>34.393009011126999</v>
      </c>
      <c r="N261" s="7">
        <v>523.42928165365004</v>
      </c>
      <c r="O261" s="7">
        <v>11.559927786879999</v>
      </c>
      <c r="P261" s="7">
        <v>154.973825539871</v>
      </c>
      <c r="Q261" s="7">
        <v>141.81519920236599</v>
      </c>
      <c r="R261" s="7">
        <v>22.186227904298502</v>
      </c>
      <c r="S261" s="7">
        <v>4.1466310957014896</v>
      </c>
      <c r="T261" s="7">
        <v>192.648249362135</v>
      </c>
      <c r="U261" s="7">
        <v>160.01116417213501</v>
      </c>
      <c r="V261" s="7">
        <v>32.637085190000001</v>
      </c>
      <c r="W261" s="7">
        <v>2193.3618441714798</v>
      </c>
    </row>
    <row r="262" spans="1:23" x14ac:dyDescent="0.25">
      <c r="A262" s="5" t="s">
        <v>260</v>
      </c>
      <c r="B262" s="7">
        <v>160.99746075843399</v>
      </c>
      <c r="C262" s="7">
        <v>112.703248562973</v>
      </c>
      <c r="D262" s="7">
        <v>48.294212195460197</v>
      </c>
      <c r="E262" s="7">
        <v>116.580872077636</v>
      </c>
      <c r="F262" s="7">
        <v>4.3222478392301998E-2</v>
      </c>
      <c r="G262" s="7">
        <v>2.7134689439999998E-2</v>
      </c>
      <c r="H262" s="7">
        <v>111.91695990980401</v>
      </c>
      <c r="I262" s="7">
        <v>4.5935550000000003</v>
      </c>
      <c r="J262" s="7">
        <v>1437.76052742156</v>
      </c>
      <c r="K262" s="7">
        <v>592.39932947316402</v>
      </c>
      <c r="L262" s="7">
        <v>23.231850061413098</v>
      </c>
      <c r="M262" s="7">
        <v>6.6122848665999996</v>
      </c>
      <c r="N262" s="7">
        <v>579.00530060471203</v>
      </c>
      <c r="O262" s="7">
        <v>8.8642594013040004</v>
      </c>
      <c r="P262" s="7">
        <v>106.28067254075199</v>
      </c>
      <c r="Q262" s="7">
        <v>112.077590473615</v>
      </c>
      <c r="R262" s="7">
        <v>8.5841349985419306</v>
      </c>
      <c r="S262" s="7">
        <v>0.70510500145807398</v>
      </c>
      <c r="T262" s="7">
        <v>140.88851766859699</v>
      </c>
      <c r="U262" s="7">
        <v>123.596275578597</v>
      </c>
      <c r="V262" s="7">
        <v>17.292242089999998</v>
      </c>
      <c r="W262" s="7">
        <v>1856.22737792623</v>
      </c>
    </row>
    <row r="263" spans="1:23" x14ac:dyDescent="0.25">
      <c r="A263" s="5" t="s">
        <v>261</v>
      </c>
      <c r="B263" s="7">
        <v>164.543854931265</v>
      </c>
      <c r="C263" s="7">
        <v>147.672783058487</v>
      </c>
      <c r="D263" s="7">
        <v>16.8710718727779</v>
      </c>
      <c r="E263" s="7">
        <v>114.93749910296501</v>
      </c>
      <c r="F263" s="7">
        <v>0.76143086955738004</v>
      </c>
      <c r="G263" s="7">
        <v>4.3760278991421302</v>
      </c>
      <c r="H263" s="7">
        <v>105.19229433426599</v>
      </c>
      <c r="I263" s="7">
        <v>4.6077459999999997</v>
      </c>
      <c r="J263" s="7">
        <v>1692.79348886553</v>
      </c>
      <c r="K263" s="7">
        <v>771.95651079656</v>
      </c>
      <c r="L263" s="7">
        <v>26.5945843265463</v>
      </c>
      <c r="M263" s="7">
        <v>31.099998793083</v>
      </c>
      <c r="N263" s="7">
        <v>639.88701023507303</v>
      </c>
      <c r="O263" s="7">
        <v>12.58207079536</v>
      </c>
      <c r="P263" s="7">
        <v>99.016930661054502</v>
      </c>
      <c r="Q263" s="7">
        <v>95.245388257852497</v>
      </c>
      <c r="R263" s="7">
        <v>15.868800056967499</v>
      </c>
      <c r="S263" s="7">
        <v>0.54219494303250004</v>
      </c>
      <c r="T263" s="7">
        <v>184.49719588055001</v>
      </c>
      <c r="U263" s="7">
        <v>138.76200697055</v>
      </c>
      <c r="V263" s="7">
        <v>45.735188909999998</v>
      </c>
      <c r="W263" s="7">
        <v>2156.7720387803101</v>
      </c>
    </row>
    <row r="264" spans="1:23" x14ac:dyDescent="0.25">
      <c r="A264" s="5" t="s">
        <v>262</v>
      </c>
      <c r="B264" s="7">
        <v>110.29221959656</v>
      </c>
      <c r="C264" s="7">
        <v>95.992581993018604</v>
      </c>
      <c r="D264" s="7">
        <v>14.299637603541401</v>
      </c>
      <c r="E264" s="7">
        <v>90.787976316564993</v>
      </c>
      <c r="F264" s="7">
        <v>0.29435322483702397</v>
      </c>
      <c r="G264" s="7">
        <v>0.52641598913999998</v>
      </c>
      <c r="H264" s="7">
        <v>86.162898102587903</v>
      </c>
      <c r="I264" s="7">
        <v>3.8043089999999999</v>
      </c>
      <c r="J264" s="7">
        <v>1572.18829208124</v>
      </c>
      <c r="K264" s="7">
        <v>757.68432567882599</v>
      </c>
      <c r="L264" s="7">
        <v>22.462595671333698</v>
      </c>
      <c r="M264" s="7">
        <v>25.855401309775999</v>
      </c>
      <c r="N264" s="7">
        <v>471.42502171711101</v>
      </c>
      <c r="O264" s="7">
        <v>12.211124248188</v>
      </c>
      <c r="P264" s="7">
        <v>142.70205891738101</v>
      </c>
      <c r="Q264" s="7">
        <v>128.476814538621</v>
      </c>
      <c r="R264" s="7">
        <v>11.1640908942585</v>
      </c>
      <c r="S264" s="7">
        <v>0.20685910574150601</v>
      </c>
      <c r="T264" s="7">
        <v>180.11295447297101</v>
      </c>
      <c r="U264" s="7">
        <v>144.59933082297101</v>
      </c>
      <c r="V264" s="7">
        <v>35.51362365</v>
      </c>
      <c r="W264" s="7">
        <v>1953.3814424673301</v>
      </c>
    </row>
    <row r="265" spans="1:23" x14ac:dyDescent="0.25">
      <c r="A265" s="5" t="s">
        <v>263</v>
      </c>
      <c r="B265" s="7">
        <v>48.1342575757227</v>
      </c>
      <c r="C265" s="7">
        <v>31.575751522902799</v>
      </c>
      <c r="D265" s="7">
        <v>16.55850605282</v>
      </c>
      <c r="E265" s="7">
        <v>98.224816097230502</v>
      </c>
      <c r="F265" s="7">
        <v>3.5918029286999997E-2</v>
      </c>
      <c r="G265" s="7">
        <v>7.0449859835269599</v>
      </c>
      <c r="H265" s="7">
        <v>70.954127084416498</v>
      </c>
      <c r="I265" s="7">
        <v>20.189785000000001</v>
      </c>
      <c r="J265" s="7">
        <v>1869.95345424122</v>
      </c>
      <c r="K265" s="7">
        <v>891.21112409479895</v>
      </c>
      <c r="L265" s="7">
        <v>37.456163472974602</v>
      </c>
      <c r="M265" s="7">
        <v>19.750110846876002</v>
      </c>
      <c r="N265" s="7">
        <v>608.59389709648303</v>
      </c>
      <c r="O265" s="7">
        <v>9.2242572557300004</v>
      </c>
      <c r="P265" s="7">
        <v>172.39164801716001</v>
      </c>
      <c r="Q265" s="7">
        <v>115.489209457196</v>
      </c>
      <c r="R265" s="7">
        <v>13.651155865739501</v>
      </c>
      <c r="S265" s="7">
        <v>2.1858881342605301</v>
      </c>
      <c r="T265" s="7">
        <v>152.24766284620799</v>
      </c>
      <c r="U265" s="7">
        <v>106.56956856620801</v>
      </c>
      <c r="V265" s="7">
        <v>45.678094280000003</v>
      </c>
      <c r="W265" s="7">
        <v>2168.56019076038</v>
      </c>
    </row>
    <row r="266" spans="1:23" x14ac:dyDescent="0.25">
      <c r="A266" s="5" t="s">
        <v>264</v>
      </c>
      <c r="B266" s="7">
        <v>39.254041194768099</v>
      </c>
      <c r="C266" s="7">
        <v>19.492205641656401</v>
      </c>
      <c r="D266" s="7">
        <v>19.761835553111698</v>
      </c>
      <c r="E266" s="7">
        <v>38.024394612103698</v>
      </c>
      <c r="F266" s="7">
        <v>0.177313746983709</v>
      </c>
      <c r="G266" s="7">
        <v>4.5989089040894804</v>
      </c>
      <c r="H266" s="7">
        <v>28.867178961030501</v>
      </c>
      <c r="I266" s="7">
        <v>4.3809930000000001</v>
      </c>
      <c r="J266" s="7">
        <v>1367.58539219361</v>
      </c>
      <c r="K266" s="7">
        <v>612.76827327051103</v>
      </c>
      <c r="L266" s="7">
        <v>22.323600807704601</v>
      </c>
      <c r="M266" s="7">
        <v>24.282116986617002</v>
      </c>
      <c r="N266" s="7">
        <v>528.39259302868197</v>
      </c>
      <c r="O266" s="7">
        <v>6.7234949642700004</v>
      </c>
      <c r="P266" s="7">
        <v>49.555628257588502</v>
      </c>
      <c r="Q266" s="7">
        <v>105.447458878237</v>
      </c>
      <c r="R266" s="7">
        <v>17.514902714360598</v>
      </c>
      <c r="S266" s="7">
        <v>0.57732328563938795</v>
      </c>
      <c r="T266" s="7">
        <v>129.76845738215999</v>
      </c>
      <c r="U266" s="7">
        <v>111.01890535216</v>
      </c>
      <c r="V266" s="7">
        <v>18.74955203</v>
      </c>
      <c r="W266" s="7">
        <v>1574.63228538264</v>
      </c>
    </row>
    <row r="267" spans="1:23" x14ac:dyDescent="0.25">
      <c r="A267" s="5" t="s">
        <v>265</v>
      </c>
      <c r="B267" s="7">
        <v>147.720773364069</v>
      </c>
      <c r="C267" s="7">
        <v>126.854189785895</v>
      </c>
      <c r="D267" s="7">
        <v>20.8665835781742</v>
      </c>
      <c r="E267" s="7">
        <v>26.3264119030726</v>
      </c>
      <c r="F267" s="7">
        <v>9.6226300923984001E-2</v>
      </c>
      <c r="G267" s="7">
        <v>1.9505852802099399</v>
      </c>
      <c r="H267" s="7">
        <v>18.609204321938702</v>
      </c>
      <c r="I267" s="7">
        <v>5.6703960000000002</v>
      </c>
      <c r="J267" s="7">
        <v>1391.7103295522099</v>
      </c>
      <c r="K267" s="7">
        <v>591.33148826640104</v>
      </c>
      <c r="L267" s="7">
        <v>19.762910884195499</v>
      </c>
      <c r="M267" s="7">
        <v>18.893696123573001</v>
      </c>
      <c r="N267" s="7">
        <v>488.894296927688</v>
      </c>
      <c r="O267" s="7">
        <v>12.162060612575999</v>
      </c>
      <c r="P267" s="7">
        <v>160.42171598385301</v>
      </c>
      <c r="Q267" s="7">
        <v>88.068983753921898</v>
      </c>
      <c r="R267" s="7">
        <v>11.1242949267172</v>
      </c>
      <c r="S267" s="7">
        <v>1.0508820732828099</v>
      </c>
      <c r="T267" s="7">
        <v>94.780693622664003</v>
      </c>
      <c r="U267" s="7">
        <v>73.059463362664005</v>
      </c>
      <c r="V267" s="7">
        <v>21.721230259999999</v>
      </c>
      <c r="W267" s="7">
        <v>1660.53820844201</v>
      </c>
    </row>
    <row r="268" spans="1:23" x14ac:dyDescent="0.25">
      <c r="A268" s="5" t="s">
        <v>266</v>
      </c>
      <c r="B268" s="7">
        <v>181.69208787705</v>
      </c>
      <c r="C268" s="7">
        <v>143.72455838416701</v>
      </c>
      <c r="D268" s="7">
        <v>37.967529492883202</v>
      </c>
      <c r="E268" s="7">
        <v>27.159579757256399</v>
      </c>
      <c r="F268" s="7">
        <v>0</v>
      </c>
      <c r="G268" s="7">
        <v>5.3622686891519997</v>
      </c>
      <c r="H268" s="7">
        <v>17.093393068104401</v>
      </c>
      <c r="I268" s="7">
        <v>4.7039179999999998</v>
      </c>
      <c r="J268" s="7">
        <v>1681.2740420840801</v>
      </c>
      <c r="K268" s="7">
        <v>721.26615906250697</v>
      </c>
      <c r="L268" s="7">
        <v>29.211014177563602</v>
      </c>
      <c r="M268" s="7">
        <v>27.094011058555001</v>
      </c>
      <c r="N268" s="7">
        <v>630.627742651468</v>
      </c>
      <c r="O268" s="7">
        <v>7.4895366294089998</v>
      </c>
      <c r="P268" s="7">
        <v>143.94961760500701</v>
      </c>
      <c r="Q268" s="7">
        <v>106.266872899566</v>
      </c>
      <c r="R268" s="7">
        <v>15.291450527869801</v>
      </c>
      <c r="S268" s="7">
        <v>7.76374721302453E-2</v>
      </c>
      <c r="T268" s="7">
        <v>132.06447073651</v>
      </c>
      <c r="U268" s="7">
        <v>106.77608933651</v>
      </c>
      <c r="V268" s="7">
        <v>25.288381399999999</v>
      </c>
      <c r="W268" s="7">
        <v>2022.19018045489</v>
      </c>
    </row>
    <row r="269" spans="1:23" x14ac:dyDescent="0.25">
      <c r="A269" s="5" t="s">
        <v>267</v>
      </c>
      <c r="B269" s="7">
        <v>142.177734856927</v>
      </c>
      <c r="C269" s="7">
        <v>105.19887765090699</v>
      </c>
      <c r="D269" s="7">
        <v>36.978857206020002</v>
      </c>
      <c r="E269" s="7">
        <v>15.8636397324293</v>
      </c>
      <c r="F269" s="7">
        <v>2.544000293445E-2</v>
      </c>
      <c r="G269" s="7">
        <v>0.64657390712283003</v>
      </c>
      <c r="H269" s="7">
        <v>8.5193248223720399</v>
      </c>
      <c r="I269" s="7">
        <v>6.672301</v>
      </c>
      <c r="J269" s="7">
        <v>1757.9381022073901</v>
      </c>
      <c r="K269" s="7">
        <v>873.27612567608901</v>
      </c>
      <c r="L269" s="7">
        <v>25.8105079534315</v>
      </c>
      <c r="M269" s="7">
        <v>35.059301825388999</v>
      </c>
      <c r="N269" s="7">
        <v>605.590038473851</v>
      </c>
      <c r="O269" s="7">
        <v>9.903539763205</v>
      </c>
      <c r="P269" s="7">
        <v>94.710252895948898</v>
      </c>
      <c r="Q269" s="7">
        <v>92.019525619474294</v>
      </c>
      <c r="R269" s="7">
        <v>21.489572472510002</v>
      </c>
      <c r="S269" s="7">
        <v>7.9237527490043605E-2</v>
      </c>
      <c r="T269" s="7">
        <v>101.242649362793</v>
      </c>
      <c r="U269" s="7">
        <v>80.470758992792994</v>
      </c>
      <c r="V269" s="7">
        <v>20.771890370000001</v>
      </c>
      <c r="W269" s="7">
        <v>2017.22212615954</v>
      </c>
    </row>
    <row r="270" spans="1:23" x14ac:dyDescent="0.25">
      <c r="A270" s="5" t="s">
        <v>268</v>
      </c>
      <c r="B270" s="7">
        <v>74.408209664091103</v>
      </c>
      <c r="C270" s="7">
        <v>53.531194345670698</v>
      </c>
      <c r="D270" s="7">
        <v>20.877015318420401</v>
      </c>
      <c r="E270" s="7">
        <v>18.467147094040701</v>
      </c>
      <c r="F270" s="7">
        <v>0.187763488753698</v>
      </c>
      <c r="G270" s="7">
        <v>2.0707309603440001</v>
      </c>
      <c r="H270" s="7">
        <v>12.462577644943</v>
      </c>
      <c r="I270" s="7">
        <v>3.7460749999999998</v>
      </c>
      <c r="J270" s="7">
        <v>1715.6730920356899</v>
      </c>
      <c r="K270" s="7">
        <v>829.00615826102705</v>
      </c>
      <c r="L270" s="7">
        <v>27.0456089248216</v>
      </c>
      <c r="M270" s="7">
        <v>47.878996235541997</v>
      </c>
      <c r="N270" s="7">
        <v>556.93106346282002</v>
      </c>
      <c r="O270" s="7">
        <v>8.4532663662039997</v>
      </c>
      <c r="P270" s="7">
        <v>124.781857089521</v>
      </c>
      <c r="Q270" s="7">
        <v>108.74857369576</v>
      </c>
      <c r="R270" s="7">
        <v>11.9863892235692</v>
      </c>
      <c r="S270" s="7">
        <v>0.84117877643077499</v>
      </c>
      <c r="T270" s="7">
        <v>208.67211581114401</v>
      </c>
      <c r="U270" s="7">
        <v>171.890701631144</v>
      </c>
      <c r="V270" s="7">
        <v>36.781414179999999</v>
      </c>
      <c r="W270" s="7">
        <v>2017.2205646049699</v>
      </c>
    </row>
    <row r="271" spans="1:23" x14ac:dyDescent="0.25">
      <c r="A271" s="5" t="s">
        <v>269</v>
      </c>
      <c r="B271" s="7">
        <v>53.353077253610898</v>
      </c>
      <c r="C271" s="7">
        <v>34.691239129740602</v>
      </c>
      <c r="D271" s="7">
        <v>18.6618381238703</v>
      </c>
      <c r="E271" s="7">
        <v>34.919285330546103</v>
      </c>
      <c r="F271" s="7">
        <v>0.18935417478174801</v>
      </c>
      <c r="G271" s="7">
        <v>0.71369263557899998</v>
      </c>
      <c r="H271" s="7">
        <v>30.166634520185301</v>
      </c>
      <c r="I271" s="7">
        <v>3.8496039999999998</v>
      </c>
      <c r="J271" s="7">
        <v>1655.9248785781799</v>
      </c>
      <c r="K271" s="7">
        <v>648.90800071098101</v>
      </c>
      <c r="L271" s="7">
        <v>28.200393006649499</v>
      </c>
      <c r="M271" s="7">
        <v>15.846806660494</v>
      </c>
      <c r="N271" s="7">
        <v>699.29813727071996</v>
      </c>
      <c r="O271" s="7">
        <v>10.578701108044999</v>
      </c>
      <c r="P271" s="7">
        <v>122.445314155142</v>
      </c>
      <c r="Q271" s="7">
        <v>102.74043366614499</v>
      </c>
      <c r="R271" s="7">
        <v>26.557113339283401</v>
      </c>
      <c r="S271" s="7">
        <v>1.34997866071662</v>
      </c>
      <c r="T271" s="7">
        <v>151.22314392243399</v>
      </c>
      <c r="U271" s="7">
        <v>123.491580212434</v>
      </c>
      <c r="V271" s="7">
        <v>27.73156371</v>
      </c>
      <c r="W271" s="7">
        <v>1895.42038508477</v>
      </c>
    </row>
    <row r="272" spans="1:23" x14ac:dyDescent="0.25">
      <c r="A272" s="5" t="s">
        <v>270</v>
      </c>
      <c r="B272" s="7">
        <v>140.413928889103</v>
      </c>
      <c r="C272" s="7">
        <v>131.67694799027001</v>
      </c>
      <c r="D272" s="7">
        <v>8.73698089883354</v>
      </c>
      <c r="E272" s="7">
        <v>77.682833523256903</v>
      </c>
      <c r="F272" s="7">
        <v>0</v>
      </c>
      <c r="G272" s="7">
        <v>1.7734646554028</v>
      </c>
      <c r="H272" s="7">
        <v>70.343307867854094</v>
      </c>
      <c r="I272" s="7">
        <v>5.5660610000000004</v>
      </c>
      <c r="J272" s="7">
        <v>2034.21620762514</v>
      </c>
      <c r="K272" s="7">
        <v>1012.24804726791</v>
      </c>
      <c r="L272" s="7">
        <v>29.524451916272199</v>
      </c>
      <c r="M272" s="7">
        <v>34.577682472950002</v>
      </c>
      <c r="N272" s="7">
        <v>673.61443854346805</v>
      </c>
      <c r="O272" s="7">
        <v>12.005382757759</v>
      </c>
      <c r="P272" s="7">
        <v>156.31998989898301</v>
      </c>
      <c r="Q272" s="7">
        <v>88.727235767796401</v>
      </c>
      <c r="R272" s="7">
        <v>26.243025595462001</v>
      </c>
      <c r="S272" s="7">
        <v>0.95595340453796496</v>
      </c>
      <c r="T272" s="7">
        <v>205.56324289022899</v>
      </c>
      <c r="U272" s="7">
        <v>157.99660329022899</v>
      </c>
      <c r="V272" s="7">
        <v>47.566639600000002</v>
      </c>
      <c r="W272" s="7">
        <v>2457.8762129277302</v>
      </c>
    </row>
    <row r="273" spans="1:23" x14ac:dyDescent="0.25">
      <c r="A273" s="5" t="s">
        <v>271</v>
      </c>
      <c r="B273" s="7">
        <v>172.42046959768399</v>
      </c>
      <c r="C273" s="7">
        <v>145.488653734054</v>
      </c>
      <c r="D273" s="7">
        <v>26.9318158636299</v>
      </c>
      <c r="E273" s="7">
        <v>128.143839379105</v>
      </c>
      <c r="F273" s="7">
        <v>0.22553523642435999</v>
      </c>
      <c r="G273" s="7">
        <v>1.8793979609832E-2</v>
      </c>
      <c r="H273" s="7">
        <v>116.870211163071</v>
      </c>
      <c r="I273" s="7">
        <v>11.029299</v>
      </c>
      <c r="J273" s="7">
        <v>1898.79169128946</v>
      </c>
      <c r="K273" s="7">
        <v>837.36159307994399</v>
      </c>
      <c r="L273" s="7">
        <v>30.396092196355401</v>
      </c>
      <c r="M273" s="7">
        <v>28.823007825262</v>
      </c>
      <c r="N273" s="7">
        <v>646.80975018039396</v>
      </c>
      <c r="O273" s="7">
        <v>6.1483099028519996</v>
      </c>
      <c r="P273" s="7">
        <v>147.296531676391</v>
      </c>
      <c r="Q273" s="7">
        <v>172.00877742826199</v>
      </c>
      <c r="R273" s="7">
        <v>29.149297225026501</v>
      </c>
      <c r="S273" s="7">
        <v>0.79833177497353303</v>
      </c>
      <c r="T273" s="7">
        <v>162.84205334137599</v>
      </c>
      <c r="U273" s="7">
        <v>118.237913561376</v>
      </c>
      <c r="V273" s="7">
        <v>44.604139779999997</v>
      </c>
      <c r="W273" s="7">
        <v>2362.1980536076198</v>
      </c>
    </row>
    <row r="274" spans="1:23" x14ac:dyDescent="0.25">
      <c r="A274" s="5" t="s">
        <v>272</v>
      </c>
      <c r="B274" s="7">
        <v>136.496166200369</v>
      </c>
      <c r="C274" s="7">
        <v>107.83263007768799</v>
      </c>
      <c r="D274" s="7">
        <v>28.663536122680199</v>
      </c>
      <c r="E274" s="7">
        <v>123.978322786739</v>
      </c>
      <c r="F274" s="7">
        <v>0.115073775492222</v>
      </c>
      <c r="G274" s="7">
        <v>2.5626166825458999E-2</v>
      </c>
      <c r="H274" s="7">
        <v>120.545618844421</v>
      </c>
      <c r="I274" s="7">
        <v>3.2920039999999999</v>
      </c>
      <c r="J274" s="7">
        <v>1882.9430169621301</v>
      </c>
      <c r="K274" s="7">
        <v>772.769682186316</v>
      </c>
      <c r="L274" s="7">
        <v>26.572483327922001</v>
      </c>
      <c r="M274" s="7">
        <v>15.230397798125001</v>
      </c>
      <c r="N274" s="7">
        <v>714.57285357972501</v>
      </c>
      <c r="O274" s="7">
        <v>17.083323785120001</v>
      </c>
      <c r="P274" s="7">
        <v>179.093773556652</v>
      </c>
      <c r="Q274" s="7">
        <v>121.638527728271</v>
      </c>
      <c r="R274" s="7">
        <v>35.132986344564003</v>
      </c>
      <c r="S274" s="7">
        <v>0.848988655435988</v>
      </c>
      <c r="T274" s="7">
        <v>183.302772359459</v>
      </c>
      <c r="U274" s="7">
        <v>152.198274759459</v>
      </c>
      <c r="V274" s="7">
        <v>31.104497599999998</v>
      </c>
      <c r="W274" s="7">
        <v>2326.7202783087</v>
      </c>
    </row>
    <row r="275" spans="1:23" x14ac:dyDescent="0.25">
      <c r="A275" s="5" t="s">
        <v>273</v>
      </c>
      <c r="B275" s="7">
        <v>56.878804230306798</v>
      </c>
      <c r="C275" s="7">
        <v>29.277715945061701</v>
      </c>
      <c r="D275" s="7">
        <v>27.601088285245002</v>
      </c>
      <c r="E275" s="7">
        <v>157.78589549331099</v>
      </c>
      <c r="F275" s="7">
        <v>0.189560829016098</v>
      </c>
      <c r="G275" s="7">
        <v>10.8102054695708</v>
      </c>
      <c r="H275" s="7">
        <v>117.256510194724</v>
      </c>
      <c r="I275" s="7">
        <v>29.529619</v>
      </c>
      <c r="J275" s="7">
        <v>2099.02400888999</v>
      </c>
      <c r="K275" s="7">
        <v>1128.39538783685</v>
      </c>
      <c r="L275" s="7">
        <v>38.938481248629103</v>
      </c>
      <c r="M275" s="7">
        <v>24.355693913136001</v>
      </c>
      <c r="N275" s="7">
        <v>602.35013723143697</v>
      </c>
      <c r="O275" s="7">
        <v>9.2060202532309994</v>
      </c>
      <c r="P275" s="7">
        <v>120.792440649897</v>
      </c>
      <c r="Q275" s="7">
        <v>140.91149575681399</v>
      </c>
      <c r="R275" s="7">
        <v>29.492186945356099</v>
      </c>
      <c r="S275" s="7">
        <v>4.5821650546438804</v>
      </c>
      <c r="T275" s="7">
        <v>261.49558106361798</v>
      </c>
      <c r="U275" s="7">
        <v>197.921596333618</v>
      </c>
      <c r="V275" s="7">
        <v>63.573984729999999</v>
      </c>
      <c r="W275" s="7">
        <v>2575.18428967723</v>
      </c>
    </row>
    <row r="276" spans="1:23" x14ac:dyDescent="0.25">
      <c r="A276" s="5" t="s">
        <v>274</v>
      </c>
      <c r="B276" s="7">
        <v>17.858224581466299</v>
      </c>
      <c r="C276" s="7">
        <v>8.0128769815185503</v>
      </c>
      <c r="D276" s="7">
        <v>9.8453475999477096</v>
      </c>
      <c r="E276" s="7">
        <v>121.096961221193</v>
      </c>
      <c r="F276" s="7">
        <v>0.30030716195079599</v>
      </c>
      <c r="G276" s="7">
        <v>0.32496061340049998</v>
      </c>
      <c r="H276" s="7">
        <v>118.03512344584099</v>
      </c>
      <c r="I276" s="7">
        <v>2.4365700000000001</v>
      </c>
      <c r="J276" s="7">
        <v>2007.82698337648</v>
      </c>
      <c r="K276" s="7">
        <v>922.19551897431597</v>
      </c>
      <c r="L276" s="7">
        <v>24.944519661378202</v>
      </c>
      <c r="M276" s="7">
        <v>43.818895329267001</v>
      </c>
      <c r="N276" s="7">
        <v>614.10117371062302</v>
      </c>
      <c r="O276" s="7">
        <v>10.824806688344999</v>
      </c>
      <c r="P276" s="7">
        <v>195.53125585929001</v>
      </c>
      <c r="Q276" s="7">
        <v>169.163759153261</v>
      </c>
      <c r="R276" s="7">
        <v>26.021881775833101</v>
      </c>
      <c r="S276" s="7">
        <v>1.22517222416695</v>
      </c>
      <c r="T276" s="7">
        <v>246.075975415404</v>
      </c>
      <c r="U276" s="7">
        <v>174.336803875404</v>
      </c>
      <c r="V276" s="7">
        <v>71.739171540000001</v>
      </c>
      <c r="W276" s="7">
        <v>2392.8581445945401</v>
      </c>
    </row>
    <row r="277" spans="1:23" x14ac:dyDescent="0.25">
      <c r="A277" s="5" t="s">
        <v>275</v>
      </c>
      <c r="B277" s="7">
        <v>106.579362663577</v>
      </c>
      <c r="C277" s="7">
        <v>93.143088999419206</v>
      </c>
      <c r="D277" s="7">
        <v>13.436273664157801</v>
      </c>
      <c r="E277" s="7">
        <v>108.476489928505</v>
      </c>
      <c r="F277" s="7">
        <v>1.9933499601620001E-2</v>
      </c>
      <c r="G277" s="7">
        <v>1.6840999671000001E-2</v>
      </c>
      <c r="H277" s="7">
        <v>103.78782242923199</v>
      </c>
      <c r="I277" s="7">
        <v>4.6518930000000003</v>
      </c>
      <c r="J277" s="7">
        <v>2326.1715450343099</v>
      </c>
      <c r="K277" s="7">
        <v>1221.35089358507</v>
      </c>
      <c r="L277" s="7">
        <v>41.532171106187398</v>
      </c>
      <c r="M277" s="7">
        <v>27.670188457887001</v>
      </c>
      <c r="N277" s="7">
        <v>664.52930228937305</v>
      </c>
      <c r="O277" s="7">
        <v>9.8777687378440007</v>
      </c>
      <c r="P277" s="7">
        <v>162.91124821915699</v>
      </c>
      <c r="Q277" s="7">
        <v>173.01928063878901</v>
      </c>
      <c r="R277" s="7">
        <v>22.6684405109926</v>
      </c>
      <c r="S277" s="7">
        <v>2.61225148900744</v>
      </c>
      <c r="T277" s="7">
        <v>339.66629347081403</v>
      </c>
      <c r="U277" s="7">
        <v>225.922682310814</v>
      </c>
      <c r="V277" s="7">
        <v>113.74361116</v>
      </c>
      <c r="W277" s="7">
        <v>2880.8936910972102</v>
      </c>
    </row>
    <row r="278" spans="1:23" x14ac:dyDescent="0.25">
      <c r="A278" s="5" t="s">
        <v>276</v>
      </c>
      <c r="B278" s="7">
        <v>202.37671916471001</v>
      </c>
      <c r="C278" s="7">
        <v>171.23964133189699</v>
      </c>
      <c r="D278" s="7">
        <v>31.137077832812199</v>
      </c>
      <c r="E278" s="7">
        <v>52.1832968595347</v>
      </c>
      <c r="F278" s="7">
        <v>2.5050003160000001E-2</v>
      </c>
      <c r="G278" s="7">
        <v>5.7924725532282197</v>
      </c>
      <c r="H278" s="7">
        <v>42.630038303146399</v>
      </c>
      <c r="I278" s="7">
        <v>3.7357360000000002</v>
      </c>
      <c r="J278" s="7">
        <v>1785.03473325297</v>
      </c>
      <c r="K278" s="7">
        <v>873.69722246403705</v>
      </c>
      <c r="L278" s="7">
        <v>27.3531282295964</v>
      </c>
      <c r="M278" s="7">
        <v>42.501781040438999</v>
      </c>
      <c r="N278" s="7">
        <v>564.53643874806403</v>
      </c>
      <c r="O278" s="7">
        <v>7.536515478368</v>
      </c>
      <c r="P278" s="7">
        <v>99.913104528937097</v>
      </c>
      <c r="Q278" s="7">
        <v>146.654186763533</v>
      </c>
      <c r="R278" s="7">
        <v>19.184964692211899</v>
      </c>
      <c r="S278" s="7">
        <v>3.6573913077881501</v>
      </c>
      <c r="T278" s="7">
        <v>280.72594277278699</v>
      </c>
      <c r="U278" s="7">
        <v>214.85805024278699</v>
      </c>
      <c r="V278" s="7">
        <v>65.867892530000006</v>
      </c>
      <c r="W278" s="7">
        <v>2320.3206920500102</v>
      </c>
    </row>
    <row r="279" spans="1:23" x14ac:dyDescent="0.25">
      <c r="A279" s="5" t="s">
        <v>277</v>
      </c>
      <c r="B279" s="7">
        <v>246.221449991398</v>
      </c>
      <c r="C279" s="7">
        <v>221.26167048304501</v>
      </c>
      <c r="D279" s="7">
        <v>24.959779508352799</v>
      </c>
      <c r="E279" s="7">
        <v>33.342870623616101</v>
      </c>
      <c r="F279" s="7">
        <v>0.17791831201205999</v>
      </c>
      <c r="G279" s="7">
        <v>0.62521150631946698</v>
      </c>
      <c r="H279" s="7">
        <v>16.516336805284499</v>
      </c>
      <c r="I279" s="7">
        <v>16.023403999999999</v>
      </c>
      <c r="J279" s="7">
        <v>2198.2729076607002</v>
      </c>
      <c r="K279" s="7">
        <v>1152.0973305616001</v>
      </c>
      <c r="L279" s="7">
        <v>27.8103323619317</v>
      </c>
      <c r="M279" s="7">
        <v>18.224368803017999</v>
      </c>
      <c r="N279" s="7">
        <v>614.18330176667598</v>
      </c>
      <c r="O279" s="7">
        <v>9.0493850693730007</v>
      </c>
      <c r="P279" s="7">
        <v>156.37379032797401</v>
      </c>
      <c r="Q279" s="7">
        <v>192.88567477012199</v>
      </c>
      <c r="R279" s="7">
        <v>23.393300549776701</v>
      </c>
      <c r="S279" s="7">
        <v>4.2554234502233497</v>
      </c>
      <c r="T279" s="7">
        <v>266.59561926148803</v>
      </c>
      <c r="U279" s="7">
        <v>184.51352834148801</v>
      </c>
      <c r="V279" s="7">
        <v>82.082090919999999</v>
      </c>
      <c r="W279" s="7">
        <v>2744.4328475371999</v>
      </c>
    </row>
    <row r="280" spans="1:23" x14ac:dyDescent="0.25">
      <c r="A280" s="5" t="s">
        <v>278</v>
      </c>
      <c r="B280" s="7">
        <v>168.638594707994</v>
      </c>
      <c r="C280" s="7">
        <v>143.105559082171</v>
      </c>
      <c r="D280" s="7">
        <v>25.533035625823398</v>
      </c>
      <c r="E280" s="7">
        <v>16.620357625892598</v>
      </c>
      <c r="F280" s="7">
        <v>0.153814095915626</v>
      </c>
      <c r="G280" s="7">
        <v>1.7119999649999999E-2</v>
      </c>
      <c r="H280" s="7">
        <v>12.881514530326999</v>
      </c>
      <c r="I280" s="7">
        <v>3.5679090000000002</v>
      </c>
      <c r="J280" s="7">
        <v>1986.7480901310701</v>
      </c>
      <c r="K280" s="7">
        <v>1013.7650422445</v>
      </c>
      <c r="L280" s="7">
        <v>35.3082048140135</v>
      </c>
      <c r="M280" s="7">
        <v>36.267189445831001</v>
      </c>
      <c r="N280" s="7">
        <v>607.20362461577997</v>
      </c>
      <c r="O280" s="7">
        <v>10.008600486407</v>
      </c>
      <c r="P280" s="7">
        <v>79.031078571565899</v>
      </c>
      <c r="Q280" s="7">
        <v>174.88979095297501</v>
      </c>
      <c r="R280" s="7">
        <v>27.419922895551998</v>
      </c>
      <c r="S280" s="7">
        <v>2.85463610444797</v>
      </c>
      <c r="T280" s="7">
        <v>245.41844340809601</v>
      </c>
      <c r="U280" s="7">
        <v>193.84035220809599</v>
      </c>
      <c r="V280" s="7">
        <v>51.578091200000003</v>
      </c>
      <c r="W280" s="7">
        <v>2417.4254858730501</v>
      </c>
    </row>
    <row r="281" spans="1:23" x14ac:dyDescent="0.25">
      <c r="A281" s="5" t="s">
        <v>279</v>
      </c>
      <c r="B281" s="7">
        <v>119.5253455555</v>
      </c>
      <c r="C281" s="7">
        <v>72.955267960595506</v>
      </c>
      <c r="D281" s="7">
        <v>46.570077594904703</v>
      </c>
      <c r="E281" s="7">
        <v>11.361149030602</v>
      </c>
      <c r="F281" s="7">
        <v>0.28220412957080399</v>
      </c>
      <c r="G281" s="7">
        <v>2.0300149602500001E-2</v>
      </c>
      <c r="H281" s="7">
        <v>6.05637575142869</v>
      </c>
      <c r="I281" s="7">
        <v>5.0022690000000001</v>
      </c>
      <c r="J281" s="7">
        <v>1935.8452887093399</v>
      </c>
      <c r="K281" s="7">
        <v>932.352203705026</v>
      </c>
      <c r="L281" s="7">
        <v>34.129470941144803</v>
      </c>
      <c r="M281" s="7">
        <v>56.790488653933998</v>
      </c>
      <c r="N281" s="7">
        <v>643.05545567644299</v>
      </c>
      <c r="O281" s="7">
        <v>9.1513467872799996</v>
      </c>
      <c r="P281" s="7">
        <v>114.85748643453</v>
      </c>
      <c r="Q281" s="7">
        <v>122.63161951097899</v>
      </c>
      <c r="R281" s="7">
        <v>21.769064944548202</v>
      </c>
      <c r="S281" s="7">
        <v>1.10815205545184</v>
      </c>
      <c r="T281" s="7">
        <v>266.541147335338</v>
      </c>
      <c r="U281" s="7">
        <v>222.09627203533799</v>
      </c>
      <c r="V281" s="7">
        <v>44.4448753</v>
      </c>
      <c r="W281" s="7">
        <v>2333.2729306307801</v>
      </c>
    </row>
    <row r="282" spans="1:23" x14ac:dyDescent="0.25">
      <c r="A282" s="5" t="s">
        <v>280</v>
      </c>
      <c r="B282" s="7">
        <v>110.198449950542</v>
      </c>
      <c r="C282" s="7">
        <v>85.847201396336601</v>
      </c>
      <c r="D282" s="7">
        <v>24.3512485542057</v>
      </c>
      <c r="E282" s="7">
        <v>30.418830590919299</v>
      </c>
      <c r="F282" s="7">
        <v>0.20054558650061599</v>
      </c>
      <c r="G282" s="7">
        <v>0.30321498720271201</v>
      </c>
      <c r="H282" s="7">
        <v>24.821360017216001</v>
      </c>
      <c r="I282" s="7">
        <v>5.0937099999999997</v>
      </c>
      <c r="J282" s="7">
        <v>2181.1892585394899</v>
      </c>
      <c r="K282" s="7">
        <v>1081.7938710568701</v>
      </c>
      <c r="L282" s="7">
        <v>34.3740607437826</v>
      </c>
      <c r="M282" s="7">
        <v>43.271902595006999</v>
      </c>
      <c r="N282" s="7">
        <v>612.09205398414201</v>
      </c>
      <c r="O282" s="7">
        <v>9.6489409813799991</v>
      </c>
      <c r="P282" s="7">
        <v>138.56335649197601</v>
      </c>
      <c r="Q282" s="7">
        <v>228.831429686327</v>
      </c>
      <c r="R282" s="7">
        <v>29.520713552088999</v>
      </c>
      <c r="S282" s="7">
        <v>3.0929294479109699</v>
      </c>
      <c r="T282" s="7">
        <v>249.58473027703999</v>
      </c>
      <c r="U282" s="7">
        <v>195.98676430704</v>
      </c>
      <c r="V282" s="7">
        <v>53.597965969999997</v>
      </c>
      <c r="W282" s="7">
        <v>2571.39126935799</v>
      </c>
    </row>
    <row r="283" spans="1:23" x14ac:dyDescent="0.25">
      <c r="A283" s="5" t="s">
        <v>281</v>
      </c>
      <c r="B283" s="7">
        <v>314.647807841271</v>
      </c>
      <c r="C283" s="7">
        <v>285.62002236583697</v>
      </c>
      <c r="D283" s="7">
        <v>29.0277854754336</v>
      </c>
      <c r="E283" s="7">
        <v>40.238420616123598</v>
      </c>
      <c r="F283" s="7">
        <v>0.10472080685179699</v>
      </c>
      <c r="G283" s="7">
        <v>1.801999965E-2</v>
      </c>
      <c r="H283" s="7">
        <v>37.096513809621797</v>
      </c>
      <c r="I283" s="7">
        <v>3.0191659999999998</v>
      </c>
      <c r="J283" s="7">
        <v>2358.3566898702602</v>
      </c>
      <c r="K283" s="7">
        <v>1186.05687639951</v>
      </c>
      <c r="L283" s="7">
        <v>27.301985793537</v>
      </c>
      <c r="M283" s="7">
        <v>27.805291660605999</v>
      </c>
      <c r="N283" s="7">
        <v>736.30763643960302</v>
      </c>
      <c r="O283" s="7">
        <v>10.68768956295</v>
      </c>
      <c r="P283" s="7">
        <v>149.197475878266</v>
      </c>
      <c r="Q283" s="7">
        <v>188.68822413579201</v>
      </c>
      <c r="R283" s="7">
        <v>26.851422219236898</v>
      </c>
      <c r="S283" s="7">
        <v>5.4600877807630903</v>
      </c>
      <c r="T283" s="7">
        <v>199.628198375392</v>
      </c>
      <c r="U283" s="7">
        <v>156.20572367539199</v>
      </c>
      <c r="V283" s="7">
        <v>43.422474700000002</v>
      </c>
      <c r="W283" s="7">
        <v>2912.8711167030501</v>
      </c>
    </row>
    <row r="284" spans="1:23" x14ac:dyDescent="0.25">
      <c r="A284" s="5" t="s">
        <v>282</v>
      </c>
      <c r="B284" s="7">
        <v>298.52634698876898</v>
      </c>
      <c r="C284" s="7">
        <v>254.46166814154199</v>
      </c>
      <c r="D284" s="7">
        <v>44.064678847226503</v>
      </c>
      <c r="E284" s="7">
        <v>66.913997131609094</v>
      </c>
      <c r="F284" s="7">
        <v>0.13187567780481599</v>
      </c>
      <c r="G284" s="7">
        <v>2.2315454195721E-2</v>
      </c>
      <c r="H284" s="7">
        <v>64.336823999608598</v>
      </c>
      <c r="I284" s="7">
        <v>2.4229820000000002</v>
      </c>
      <c r="J284" s="7">
        <v>1865.2990034633101</v>
      </c>
      <c r="K284" s="7">
        <v>839.83983223128803</v>
      </c>
      <c r="L284" s="7">
        <v>31.2322046885735</v>
      </c>
      <c r="M284" s="7">
        <v>30.815104144060001</v>
      </c>
      <c r="N284" s="7">
        <v>627.241964960004</v>
      </c>
      <c r="O284" s="7">
        <v>9.7940013975360003</v>
      </c>
      <c r="P284" s="7">
        <v>134.95260078766799</v>
      </c>
      <c r="Q284" s="7">
        <v>157.20388625417701</v>
      </c>
      <c r="R284" s="7">
        <v>30.096915802122499</v>
      </c>
      <c r="S284" s="7">
        <v>4.1224931978774704</v>
      </c>
      <c r="T284" s="7">
        <v>224.23355320415601</v>
      </c>
      <c r="U284" s="7">
        <v>200.35069424415599</v>
      </c>
      <c r="V284" s="7">
        <v>23.88285896</v>
      </c>
      <c r="W284" s="7">
        <v>2454.97290078784</v>
      </c>
    </row>
    <row r="285" spans="1:23" x14ac:dyDescent="0.25">
      <c r="A285" s="5" t="s">
        <v>283</v>
      </c>
      <c r="B285" s="7">
        <v>168.30603785144001</v>
      </c>
      <c r="C285" s="7">
        <v>136.215984164193</v>
      </c>
      <c r="D285" s="7">
        <v>32.090053687247298</v>
      </c>
      <c r="E285" s="7">
        <v>97.858753769827402</v>
      </c>
      <c r="F285" s="7">
        <v>0.121263277088254</v>
      </c>
      <c r="G285" s="7">
        <v>3.192461279758E-2</v>
      </c>
      <c r="H285" s="7">
        <v>93.896534879941598</v>
      </c>
      <c r="I285" s="7">
        <v>3.8090310000000001</v>
      </c>
      <c r="J285" s="7">
        <v>2451.6380314450398</v>
      </c>
      <c r="K285" s="7">
        <v>1185.2349967227201</v>
      </c>
      <c r="L285" s="7">
        <v>34.245845958431701</v>
      </c>
      <c r="M285" s="7">
        <v>37.125386245195998</v>
      </c>
      <c r="N285" s="7">
        <v>825.88635280719495</v>
      </c>
      <c r="O285" s="7">
        <v>10.427459544003</v>
      </c>
      <c r="P285" s="7">
        <v>162.78970995732499</v>
      </c>
      <c r="Q285" s="7">
        <v>160.29377521017</v>
      </c>
      <c r="R285" s="7">
        <v>29.256239187801601</v>
      </c>
      <c r="S285" s="7">
        <v>6.3782658121983502</v>
      </c>
      <c r="T285" s="7">
        <v>316.63726917278501</v>
      </c>
      <c r="U285" s="7">
        <v>247.44928628278501</v>
      </c>
      <c r="V285" s="7">
        <v>69.187982890000001</v>
      </c>
      <c r="W285" s="7">
        <v>3034.4400922390901</v>
      </c>
    </row>
    <row r="286" spans="1:23" x14ac:dyDescent="0.25">
      <c r="A286" s="5" t="s">
        <v>284</v>
      </c>
      <c r="B286" s="7">
        <v>88.064787658235105</v>
      </c>
      <c r="C286" s="7">
        <v>57.959023537259299</v>
      </c>
      <c r="D286" s="7">
        <v>30.105764120975799</v>
      </c>
      <c r="E286" s="7">
        <v>115.238957684178</v>
      </c>
      <c r="F286" s="7">
        <v>6.835539993E-4</v>
      </c>
      <c r="G286" s="7">
        <v>0.84500694367793605</v>
      </c>
      <c r="H286" s="7">
        <v>111.57196918650099</v>
      </c>
      <c r="I286" s="7">
        <v>2.8212980000000001</v>
      </c>
      <c r="J286" s="7">
        <v>2914.3739873568802</v>
      </c>
      <c r="K286" s="7">
        <v>1501.21879469326</v>
      </c>
      <c r="L286" s="7">
        <v>31.376327706871301</v>
      </c>
      <c r="M286" s="7">
        <v>41.407603749042998</v>
      </c>
      <c r="N286" s="7">
        <v>871.34485092825901</v>
      </c>
      <c r="O286" s="7">
        <v>8.5680920222309993</v>
      </c>
      <c r="P286" s="7">
        <v>184.81693216882101</v>
      </c>
      <c r="Q286" s="7">
        <v>233.77943608838899</v>
      </c>
      <c r="R286" s="7">
        <v>37.270560761099198</v>
      </c>
      <c r="S286" s="7">
        <v>4.5913892389008204</v>
      </c>
      <c r="T286" s="7">
        <v>268.02082623400003</v>
      </c>
      <c r="U286" s="7">
        <v>206.99395654400001</v>
      </c>
      <c r="V286" s="7">
        <v>61.026869689999998</v>
      </c>
      <c r="W286" s="7">
        <v>3385.6985589332899</v>
      </c>
    </row>
    <row r="287" spans="1:23" x14ac:dyDescent="0.25">
      <c r="A287" s="5" t="s">
        <v>285</v>
      </c>
      <c r="B287" s="7">
        <v>39.491971915489898</v>
      </c>
      <c r="C287" s="7">
        <v>16.641942922596598</v>
      </c>
      <c r="D287" s="7">
        <v>22.8500289928933</v>
      </c>
      <c r="E287" s="7">
        <v>146.372627082067</v>
      </c>
      <c r="F287" s="7">
        <v>4.4290607020560004E-3</v>
      </c>
      <c r="G287" s="7">
        <v>7.6008791560859299</v>
      </c>
      <c r="H287" s="7">
        <v>118.466726865279</v>
      </c>
      <c r="I287" s="7">
        <v>20.300592000000002</v>
      </c>
      <c r="J287" s="7">
        <v>2442.6920649067902</v>
      </c>
      <c r="K287" s="7">
        <v>1233.4377043901</v>
      </c>
      <c r="L287" s="7">
        <v>33.121507017829899</v>
      </c>
      <c r="M287" s="7">
        <v>6.061082804712</v>
      </c>
      <c r="N287" s="7">
        <v>713.55241016995899</v>
      </c>
      <c r="O287" s="7">
        <v>11.895935453542</v>
      </c>
      <c r="P287" s="7">
        <v>167.853117057372</v>
      </c>
      <c r="Q287" s="7">
        <v>234.75532801326901</v>
      </c>
      <c r="R287" s="7">
        <v>39.252704784407598</v>
      </c>
      <c r="S287" s="7">
        <v>2.7622752155923598</v>
      </c>
      <c r="T287" s="7">
        <v>311.89295958178798</v>
      </c>
      <c r="U287" s="7">
        <v>256.24443073178799</v>
      </c>
      <c r="V287" s="7">
        <v>55.648528849999998</v>
      </c>
      <c r="W287" s="7">
        <v>2940.4496234861299</v>
      </c>
    </row>
    <row r="288" spans="1:23" x14ac:dyDescent="0.25">
      <c r="A288" s="5" t="s">
        <v>286</v>
      </c>
      <c r="B288" s="7">
        <v>23.371264393918899</v>
      </c>
      <c r="C288" s="7">
        <v>10.069052110549199</v>
      </c>
      <c r="D288" s="7">
        <v>13.3022122833697</v>
      </c>
      <c r="E288" s="7">
        <v>125.450909049358</v>
      </c>
      <c r="F288" s="7">
        <v>0</v>
      </c>
      <c r="G288" s="7">
        <v>1.9963090681132101</v>
      </c>
      <c r="H288" s="7">
        <v>106.906935981245</v>
      </c>
      <c r="I288" s="7">
        <v>16.547664000000001</v>
      </c>
      <c r="J288" s="7">
        <v>2645.4917318568</v>
      </c>
      <c r="K288" s="7">
        <v>1418.7718367242101</v>
      </c>
      <c r="L288" s="7">
        <v>25.807969743944199</v>
      </c>
      <c r="M288" s="7">
        <v>47.096111364134003</v>
      </c>
      <c r="N288" s="7">
        <v>701.19331889954799</v>
      </c>
      <c r="O288" s="7">
        <v>10.501369664</v>
      </c>
      <c r="P288" s="7">
        <v>162.27557176108601</v>
      </c>
      <c r="Q288" s="7">
        <v>243.245638699869</v>
      </c>
      <c r="R288" s="7">
        <v>36.483104663370199</v>
      </c>
      <c r="S288" s="7">
        <v>0.11681033662984699</v>
      </c>
      <c r="T288" s="7">
        <v>338.15111654795902</v>
      </c>
      <c r="U288" s="7">
        <v>244.61454297795899</v>
      </c>
      <c r="V288" s="7">
        <v>93.536573570000002</v>
      </c>
      <c r="W288" s="7">
        <v>3132.4650218480301</v>
      </c>
    </row>
    <row r="289" spans="1:23" x14ac:dyDescent="0.25">
      <c r="A289" s="5" t="s">
        <v>287</v>
      </c>
      <c r="B289" s="7">
        <v>9.1357030904893506</v>
      </c>
      <c r="C289" s="7">
        <v>3.33456430120011</v>
      </c>
      <c r="D289" s="7">
        <v>5.8011387892892401</v>
      </c>
      <c r="E289" s="7">
        <v>90.8872796785774</v>
      </c>
      <c r="F289" s="7">
        <v>0</v>
      </c>
      <c r="G289" s="7">
        <v>1.01360692857284</v>
      </c>
      <c r="H289" s="7">
        <v>78.699678750004495</v>
      </c>
      <c r="I289" s="7">
        <v>11.173994</v>
      </c>
      <c r="J289" s="7">
        <v>2816.6654582177298</v>
      </c>
      <c r="K289" s="7">
        <v>1426.69293976169</v>
      </c>
      <c r="L289" s="7">
        <v>28.415081715012601</v>
      </c>
      <c r="M289" s="7">
        <v>47.004189355667002</v>
      </c>
      <c r="N289" s="7">
        <v>753.88340925822297</v>
      </c>
      <c r="O289" s="7">
        <v>10.759810467901</v>
      </c>
      <c r="P289" s="7">
        <v>175.508921195883</v>
      </c>
      <c r="Q289" s="7">
        <v>314.64986746335302</v>
      </c>
      <c r="R289" s="7">
        <v>47.357937073555902</v>
      </c>
      <c r="S289" s="7">
        <v>12.393301926444099</v>
      </c>
      <c r="T289" s="7">
        <v>401.426001350376</v>
      </c>
      <c r="U289" s="7">
        <v>273.53862822037598</v>
      </c>
      <c r="V289" s="7">
        <v>127.88737313</v>
      </c>
      <c r="W289" s="7">
        <v>3318.1144423371702</v>
      </c>
    </row>
    <row r="290" spans="1:23" x14ac:dyDescent="0.25">
      <c r="A290" s="5" t="s">
        <v>288</v>
      </c>
      <c r="B290" s="7">
        <v>11.248985240184</v>
      </c>
      <c r="C290" s="7">
        <v>4.2435330598262304</v>
      </c>
      <c r="D290" s="7">
        <v>7.0054521803577803</v>
      </c>
      <c r="E290" s="7">
        <v>47.528116186387201</v>
      </c>
      <c r="F290" s="7">
        <v>0</v>
      </c>
      <c r="G290" s="7">
        <v>0.19776281606376001</v>
      </c>
      <c r="H290" s="7">
        <v>41.381093370323399</v>
      </c>
      <c r="I290" s="7">
        <v>5.9492599999999998</v>
      </c>
      <c r="J290" s="7">
        <v>2461.8078362302699</v>
      </c>
      <c r="K290" s="7">
        <v>1225.75939428467</v>
      </c>
      <c r="L290" s="7">
        <v>33.117238229409502</v>
      </c>
      <c r="M290" s="7">
        <v>47.710883557342001</v>
      </c>
      <c r="N290" s="7">
        <v>769.19844728540397</v>
      </c>
      <c r="O290" s="7">
        <v>10.810274103105</v>
      </c>
      <c r="P290" s="7">
        <v>128.93882278864899</v>
      </c>
      <c r="Q290" s="7">
        <v>211.64439398169199</v>
      </c>
      <c r="R290" s="7">
        <v>32.504858948137503</v>
      </c>
      <c r="S290" s="7">
        <v>2.1235230518625401</v>
      </c>
      <c r="T290" s="7">
        <v>426.67270037590799</v>
      </c>
      <c r="U290" s="7">
        <v>324.891549125908</v>
      </c>
      <c r="V290" s="7">
        <v>101.78115124999999</v>
      </c>
      <c r="W290" s="7">
        <v>2947.25763803275</v>
      </c>
    </row>
    <row r="291" spans="1:23" x14ac:dyDescent="0.25">
      <c r="A291" s="5" t="s">
        <v>289</v>
      </c>
      <c r="B291" s="7">
        <v>127.53145650352999</v>
      </c>
      <c r="C291" s="7">
        <v>80.797734499568406</v>
      </c>
      <c r="D291" s="7">
        <v>46.733722003961603</v>
      </c>
      <c r="E291" s="7">
        <v>34.929562130870799</v>
      </c>
      <c r="F291" s="7">
        <v>2.1540010575999999E-2</v>
      </c>
      <c r="G291" s="7">
        <v>5.0668029573216504</v>
      </c>
      <c r="H291" s="7">
        <v>24.073970162973101</v>
      </c>
      <c r="I291" s="7">
        <v>5.7672489999999996</v>
      </c>
      <c r="J291" s="7">
        <v>2281.4703321615898</v>
      </c>
      <c r="K291" s="7">
        <v>1093.92227363302</v>
      </c>
      <c r="L291" s="7">
        <v>24.332232040130101</v>
      </c>
      <c r="M291" s="7">
        <v>52.208289952039998</v>
      </c>
      <c r="N291" s="7">
        <v>637.861755258328</v>
      </c>
      <c r="O291" s="7">
        <v>8.7074009742719998</v>
      </c>
      <c r="P291" s="7">
        <v>167.73412192143701</v>
      </c>
      <c r="Q291" s="7">
        <v>252.605174382364</v>
      </c>
      <c r="R291" s="7">
        <v>43.924492203968498</v>
      </c>
      <c r="S291" s="7">
        <v>0.17459179603146399</v>
      </c>
      <c r="T291" s="7">
        <v>226.550842824288</v>
      </c>
      <c r="U291" s="7">
        <v>194.611124214288</v>
      </c>
      <c r="V291" s="7">
        <v>31.93971861</v>
      </c>
      <c r="W291" s="7">
        <v>2670.4821936202802</v>
      </c>
    </row>
    <row r="292" spans="1:23" x14ac:dyDescent="0.25">
      <c r="A292" s="5" t="s">
        <v>290</v>
      </c>
      <c r="B292" s="7">
        <v>168.527576017341</v>
      </c>
      <c r="C292" s="7">
        <v>145.01364843974301</v>
      </c>
      <c r="D292" s="7">
        <v>23.513927577597901</v>
      </c>
      <c r="E292" s="7">
        <v>15.3902467576234</v>
      </c>
      <c r="F292" s="7">
        <v>6.6415393669492007E-2</v>
      </c>
      <c r="G292" s="7">
        <v>2.7201450404670001E-2</v>
      </c>
      <c r="H292" s="7">
        <v>10.204090913549299</v>
      </c>
      <c r="I292" s="7">
        <v>5.0925390000000004</v>
      </c>
      <c r="J292" s="7">
        <v>2626.2627658050801</v>
      </c>
      <c r="K292" s="7">
        <v>1363.7528247533501</v>
      </c>
      <c r="L292" s="7">
        <v>28.367962840689799</v>
      </c>
      <c r="M292" s="7">
        <v>49.568911839157998</v>
      </c>
      <c r="N292" s="7">
        <v>711.67189420877401</v>
      </c>
      <c r="O292" s="7">
        <v>10.500044315849999</v>
      </c>
      <c r="P292" s="7">
        <v>126.726545639655</v>
      </c>
      <c r="Q292" s="7">
        <v>273.41826520760401</v>
      </c>
      <c r="R292" s="7">
        <v>60.256782342900699</v>
      </c>
      <c r="S292" s="7">
        <v>1.99953465709932</v>
      </c>
      <c r="T292" s="7">
        <v>343.29417089844401</v>
      </c>
      <c r="U292" s="7">
        <v>255.268768368444</v>
      </c>
      <c r="V292" s="7">
        <v>88.025402529999994</v>
      </c>
      <c r="W292" s="7">
        <v>3153.4747594784899</v>
      </c>
    </row>
    <row r="293" spans="1:23" x14ac:dyDescent="0.25">
      <c r="A293" s="5" t="s">
        <v>291</v>
      </c>
      <c r="B293" s="7">
        <v>70.914365036978893</v>
      </c>
      <c r="C293" s="7">
        <v>35.447555532144499</v>
      </c>
      <c r="D293" s="7">
        <v>35.466809504834401</v>
      </c>
      <c r="E293" s="7">
        <v>15.8873354977124</v>
      </c>
      <c r="F293" s="7">
        <v>0.179107382731855</v>
      </c>
      <c r="G293" s="7">
        <v>5.1881538921499997E-3</v>
      </c>
      <c r="H293" s="7">
        <v>7.4569119610884398</v>
      </c>
      <c r="I293" s="7">
        <v>8.2461280000000006</v>
      </c>
      <c r="J293" s="7">
        <v>2380.5670110781102</v>
      </c>
      <c r="K293" s="7">
        <v>1251.0029384530501</v>
      </c>
      <c r="L293" s="7">
        <v>35.3724889126905</v>
      </c>
      <c r="M293" s="7">
        <v>27.908097554034001</v>
      </c>
      <c r="N293" s="7">
        <v>635.52757705556701</v>
      </c>
      <c r="O293" s="7">
        <v>10.542932762735999</v>
      </c>
      <c r="P293" s="7">
        <v>137.361512830875</v>
      </c>
      <c r="Q293" s="7">
        <v>236.43389750915901</v>
      </c>
      <c r="R293" s="7">
        <v>46.198228139446599</v>
      </c>
      <c r="S293" s="7">
        <v>0.219337860553416</v>
      </c>
      <c r="T293" s="7">
        <v>294.26732801522297</v>
      </c>
      <c r="U293" s="7">
        <v>194.00191706522301</v>
      </c>
      <c r="V293" s="7">
        <v>100.26541095</v>
      </c>
      <c r="W293" s="7">
        <v>2761.6360396280302</v>
      </c>
    </row>
    <row r="294" spans="1:23" x14ac:dyDescent="0.25">
      <c r="A294" s="5" t="s">
        <v>292</v>
      </c>
      <c r="B294" s="7">
        <v>274.61488540209803</v>
      </c>
      <c r="C294" s="7">
        <v>264.34197157371801</v>
      </c>
      <c r="D294" s="7">
        <v>10.27291382838</v>
      </c>
      <c r="E294" s="7">
        <v>23.748594535603502</v>
      </c>
      <c r="F294" s="7">
        <v>0.56564804036689198</v>
      </c>
      <c r="G294" s="7">
        <v>4.0002366186048001E-2</v>
      </c>
      <c r="H294" s="7">
        <v>16.947768129050601</v>
      </c>
      <c r="I294" s="7">
        <v>6.195176</v>
      </c>
      <c r="J294" s="7">
        <v>2509.2010374087799</v>
      </c>
      <c r="K294" s="7">
        <v>1284.4046055281899</v>
      </c>
      <c r="L294" s="7">
        <v>29.099273732703299</v>
      </c>
      <c r="M294" s="7">
        <v>45.931500289060999</v>
      </c>
      <c r="N294" s="7">
        <v>723.23272230040402</v>
      </c>
      <c r="O294" s="7">
        <v>12.398299232256001</v>
      </c>
      <c r="P294" s="7">
        <v>126.92584766547</v>
      </c>
      <c r="Q294" s="7">
        <v>245.79285866069901</v>
      </c>
      <c r="R294" s="7">
        <v>41.219801969988701</v>
      </c>
      <c r="S294" s="7">
        <v>0.19612803001127299</v>
      </c>
      <c r="T294" s="7">
        <v>310.88702596384002</v>
      </c>
      <c r="U294" s="7">
        <v>225.91659903383999</v>
      </c>
      <c r="V294" s="7">
        <v>84.970426930000002</v>
      </c>
      <c r="W294" s="7">
        <v>3118.4515433103302</v>
      </c>
    </row>
    <row r="295" spans="1:23" x14ac:dyDescent="0.25">
      <c r="A295" s="5" t="s">
        <v>293</v>
      </c>
      <c r="B295" s="7">
        <v>365.56936494606498</v>
      </c>
      <c r="C295" s="7">
        <v>332.611637014297</v>
      </c>
      <c r="D295" s="7">
        <v>32.957727931767202</v>
      </c>
      <c r="E295" s="7">
        <v>42.8308506009067</v>
      </c>
      <c r="F295" s="7">
        <v>0.33722259818059203</v>
      </c>
      <c r="G295" s="7">
        <v>1.9707237514738001E-2</v>
      </c>
      <c r="H295" s="7">
        <v>36.491093765211403</v>
      </c>
      <c r="I295" s="7">
        <v>5.9828270000000003</v>
      </c>
      <c r="J295" s="7">
        <v>2656.6243972879602</v>
      </c>
      <c r="K295" s="7">
        <v>1416.9763488861299</v>
      </c>
      <c r="L295" s="7">
        <v>31.279702198117501</v>
      </c>
      <c r="M295" s="7">
        <v>31.029788223177</v>
      </c>
      <c r="N295" s="7">
        <v>716.41831581241297</v>
      </c>
      <c r="O295" s="7">
        <v>12.51584572338</v>
      </c>
      <c r="P295" s="7">
        <v>116.02245015317401</v>
      </c>
      <c r="Q295" s="7">
        <v>266.62562729156298</v>
      </c>
      <c r="R295" s="7">
        <v>63.6863992856102</v>
      </c>
      <c r="S295" s="7">
        <v>2.06991971438981</v>
      </c>
      <c r="T295" s="7">
        <v>369.96584998031</v>
      </c>
      <c r="U295" s="7">
        <v>280.08168888031003</v>
      </c>
      <c r="V295" s="7">
        <v>89.8841611</v>
      </c>
      <c r="W295" s="7">
        <v>3434.9904628152399</v>
      </c>
    </row>
    <row r="296" spans="1:23" x14ac:dyDescent="0.25">
      <c r="A296" s="5" t="s">
        <v>294</v>
      </c>
      <c r="B296" s="7">
        <v>321.82709472041103</v>
      </c>
      <c r="C296" s="7">
        <v>259.060959394978</v>
      </c>
      <c r="D296" s="7">
        <v>62.766135325432799</v>
      </c>
      <c r="E296" s="7">
        <v>60.658190428745598</v>
      </c>
      <c r="F296" s="7">
        <v>0.421047108377966</v>
      </c>
      <c r="G296" s="7">
        <v>2.4595624817010001E-2</v>
      </c>
      <c r="H296" s="7">
        <v>56.588515695550598</v>
      </c>
      <c r="I296" s="7">
        <v>3.6240320000000001</v>
      </c>
      <c r="J296" s="7">
        <v>2283.0424798038098</v>
      </c>
      <c r="K296" s="7">
        <v>1185.5230119494599</v>
      </c>
      <c r="L296" s="7">
        <v>19.364737895794999</v>
      </c>
      <c r="M296" s="7">
        <v>39.969890964203998</v>
      </c>
      <c r="N296" s="7">
        <v>680.44136383142597</v>
      </c>
      <c r="O296" s="7">
        <v>8.9537036063219997</v>
      </c>
      <c r="P296" s="7">
        <v>95.458169359710695</v>
      </c>
      <c r="Q296" s="7">
        <v>202.058792196887</v>
      </c>
      <c r="R296" s="7">
        <v>50.991735919729003</v>
      </c>
      <c r="S296" s="7">
        <v>0.28107408027102598</v>
      </c>
      <c r="T296" s="7">
        <v>349.714429159524</v>
      </c>
      <c r="U296" s="7">
        <v>245.04855498952401</v>
      </c>
      <c r="V296" s="7">
        <v>104.66587417</v>
      </c>
      <c r="W296" s="7">
        <v>3015.2421941124899</v>
      </c>
    </row>
    <row r="297" spans="1:23" x14ac:dyDescent="0.25">
      <c r="A297" s="5" t="s">
        <v>295</v>
      </c>
      <c r="B297" s="7">
        <v>261.36223029360798</v>
      </c>
      <c r="C297" s="7">
        <v>219.85000772033601</v>
      </c>
      <c r="D297" s="7">
        <v>41.512222573271302</v>
      </c>
      <c r="E297" s="7">
        <v>97.0688200154936</v>
      </c>
      <c r="F297" s="7">
        <v>2.7272103213263999E-2</v>
      </c>
      <c r="G297" s="7">
        <v>1.6528409668439999E-2</v>
      </c>
      <c r="H297" s="7">
        <v>92.057842502611905</v>
      </c>
      <c r="I297" s="7">
        <v>4.9671770000000004</v>
      </c>
      <c r="J297" s="7">
        <v>2220.5551561700499</v>
      </c>
      <c r="K297" s="7">
        <v>1185.2719350376401</v>
      </c>
      <c r="L297" s="7">
        <v>32.934646074316099</v>
      </c>
      <c r="M297" s="7">
        <v>28.488720164324999</v>
      </c>
      <c r="N297" s="7">
        <v>661.82354791141404</v>
      </c>
      <c r="O297" s="7">
        <v>13.322681656425001</v>
      </c>
      <c r="P297" s="7">
        <v>99.267393371997798</v>
      </c>
      <c r="Q297" s="7">
        <v>171.33368795393</v>
      </c>
      <c r="R297" s="7">
        <v>27.918898348573801</v>
      </c>
      <c r="S297" s="7">
        <v>0.193645651426163</v>
      </c>
      <c r="T297" s="7">
        <v>308.53295328508602</v>
      </c>
      <c r="U297" s="7">
        <v>265.37237697508601</v>
      </c>
      <c r="V297" s="7">
        <v>43.160576310000003</v>
      </c>
      <c r="W297" s="7">
        <v>2887.5191597642302</v>
      </c>
    </row>
    <row r="298" spans="1:23" x14ac:dyDescent="0.25">
      <c r="A298" s="5" t="s">
        <v>296</v>
      </c>
      <c r="B298" s="7">
        <v>164.73162553107099</v>
      </c>
      <c r="C298" s="7">
        <v>100.03085039875801</v>
      </c>
      <c r="D298" s="7">
        <v>64.700775132313794</v>
      </c>
      <c r="E298" s="7">
        <v>105.181708037516</v>
      </c>
      <c r="F298" s="7">
        <v>0.10334033275144699</v>
      </c>
      <c r="G298" s="7">
        <v>7.5086998511132E-2</v>
      </c>
      <c r="H298" s="7">
        <v>99.012819706253794</v>
      </c>
      <c r="I298" s="7">
        <v>5.9904609999999998</v>
      </c>
      <c r="J298" s="7">
        <v>2183.0137027996998</v>
      </c>
      <c r="K298" s="7">
        <v>1089.6260944569699</v>
      </c>
      <c r="L298" s="7">
        <v>26.517927489486201</v>
      </c>
      <c r="M298" s="7">
        <v>39.806699425460003</v>
      </c>
      <c r="N298" s="7">
        <v>623.77266472604504</v>
      </c>
      <c r="O298" s="7">
        <v>7.8750021036750004</v>
      </c>
      <c r="P298" s="7">
        <v>147.44822205989001</v>
      </c>
      <c r="Q298" s="7">
        <v>186.049069538174</v>
      </c>
      <c r="R298" s="7">
        <v>61.894892436812803</v>
      </c>
      <c r="S298" s="7">
        <v>2.3130563187237399E-2</v>
      </c>
      <c r="T298" s="7">
        <v>369.97906492166601</v>
      </c>
      <c r="U298" s="7">
        <v>278.356547211666</v>
      </c>
      <c r="V298" s="7">
        <v>91.622517709999997</v>
      </c>
      <c r="W298" s="7">
        <v>2822.9061012899501</v>
      </c>
    </row>
    <row r="299" spans="1:23" x14ac:dyDescent="0.25">
      <c r="A299" s="5" t="s">
        <v>297</v>
      </c>
      <c r="B299" s="7">
        <v>50.424295648899097</v>
      </c>
      <c r="C299" s="7">
        <v>28.9556823937262</v>
      </c>
      <c r="D299" s="7">
        <v>21.468613255172901</v>
      </c>
      <c r="E299" s="7">
        <v>128.86417361547501</v>
      </c>
      <c r="F299" s="7">
        <v>2.1275409919217999E-2</v>
      </c>
      <c r="G299" s="7">
        <v>7.7614258450208001E-2</v>
      </c>
      <c r="H299" s="7">
        <v>123.489955947105</v>
      </c>
      <c r="I299" s="7">
        <v>5.275328</v>
      </c>
      <c r="J299" s="7">
        <v>2234.4965378524198</v>
      </c>
      <c r="K299" s="7">
        <v>1071.18327440451</v>
      </c>
      <c r="L299" s="7">
        <v>27.240722732717199</v>
      </c>
      <c r="M299" s="7">
        <v>35.299586896419001</v>
      </c>
      <c r="N299" s="7">
        <v>728.99206159505502</v>
      </c>
      <c r="O299" s="7">
        <v>9.5124062735280006</v>
      </c>
      <c r="P299" s="7">
        <v>96.880437407548598</v>
      </c>
      <c r="Q299" s="7">
        <v>186.981502542638</v>
      </c>
      <c r="R299" s="7">
        <v>75.167896800983101</v>
      </c>
      <c r="S299" s="7">
        <v>3.2386491990169302</v>
      </c>
      <c r="T299" s="7">
        <v>361.24068008936501</v>
      </c>
      <c r="U299" s="7">
        <v>268.69518124936502</v>
      </c>
      <c r="V299" s="7">
        <v>92.545498839999993</v>
      </c>
      <c r="W299" s="7">
        <v>2775.02568720616</v>
      </c>
    </row>
    <row r="300" spans="1:23" x14ac:dyDescent="0.25">
      <c r="A300" s="5" t="s">
        <v>298</v>
      </c>
      <c r="B300" s="7">
        <v>29.897846482858402</v>
      </c>
      <c r="C300" s="7">
        <v>13.2767484456805</v>
      </c>
      <c r="D300" s="7">
        <v>16.621098037177902</v>
      </c>
      <c r="E300" s="7">
        <v>101.983496448163</v>
      </c>
      <c r="F300" s="7">
        <v>3.3461154559360003E-2</v>
      </c>
      <c r="G300" s="7">
        <v>2.7810164567589601</v>
      </c>
      <c r="H300" s="7">
        <v>95.943878836844704</v>
      </c>
      <c r="I300" s="7">
        <v>3.2251400000000001</v>
      </c>
      <c r="J300" s="7">
        <v>2552.44430507472</v>
      </c>
      <c r="K300" s="7">
        <v>1368.2093045891099</v>
      </c>
      <c r="L300" s="7">
        <v>18.803503377067301</v>
      </c>
      <c r="M300" s="7">
        <v>29.893074700342002</v>
      </c>
      <c r="N300" s="7">
        <v>687.97513356455204</v>
      </c>
      <c r="O300" s="7">
        <v>8.2311839941309994</v>
      </c>
      <c r="P300" s="7">
        <v>183.550040831328</v>
      </c>
      <c r="Q300" s="7">
        <v>194.094883018193</v>
      </c>
      <c r="R300" s="7">
        <v>61.489849597176899</v>
      </c>
      <c r="S300" s="7">
        <v>0.19733140282308201</v>
      </c>
      <c r="T300" s="7">
        <v>319.91639078206799</v>
      </c>
      <c r="U300" s="7">
        <v>215.139928952068</v>
      </c>
      <c r="V300" s="7">
        <v>104.77646183</v>
      </c>
      <c r="W300" s="7">
        <v>3004.2420387878101</v>
      </c>
    </row>
    <row r="301" spans="1:23" x14ac:dyDescent="0.25">
      <c r="A301" s="5" t="s">
        <v>299</v>
      </c>
      <c r="B301" s="7">
        <v>91.441583376517897</v>
      </c>
      <c r="C301" s="7">
        <v>79.927391326380601</v>
      </c>
      <c r="D301" s="7">
        <v>11.5141920501373</v>
      </c>
      <c r="E301" s="7">
        <v>88.190850068895998</v>
      </c>
      <c r="F301" s="7">
        <v>1.5218507738556999E-2</v>
      </c>
      <c r="G301" s="7">
        <v>5.7807303652251196</v>
      </c>
      <c r="H301" s="7">
        <v>78.498878195932306</v>
      </c>
      <c r="I301" s="7">
        <v>3.896023</v>
      </c>
      <c r="J301" s="7">
        <v>2509.1723045654298</v>
      </c>
      <c r="K301" s="7">
        <v>1402.91326908315</v>
      </c>
      <c r="L301" s="7">
        <v>45.335741808832402</v>
      </c>
      <c r="M301" s="7">
        <v>56.549188630304002</v>
      </c>
      <c r="N301" s="7">
        <v>681.59857351331505</v>
      </c>
      <c r="O301" s="7">
        <v>9.3188669873599999</v>
      </c>
      <c r="P301" s="7">
        <v>119.155236538572</v>
      </c>
      <c r="Q301" s="7">
        <v>146.86493700389801</v>
      </c>
      <c r="R301" s="7">
        <v>47.241423718587399</v>
      </c>
      <c r="S301" s="7">
        <v>0.19506728141261201</v>
      </c>
      <c r="T301" s="7">
        <v>357.69083628958202</v>
      </c>
      <c r="U301" s="7">
        <v>249.521546319582</v>
      </c>
      <c r="V301" s="7">
        <v>108.16928996999999</v>
      </c>
      <c r="W301" s="7">
        <v>3046.4955743004298</v>
      </c>
    </row>
    <row r="302" spans="1:23" x14ac:dyDescent="0.25">
      <c r="A302" s="5" t="s">
        <v>300</v>
      </c>
      <c r="B302" s="7">
        <v>159.47294143215601</v>
      </c>
      <c r="C302" s="7">
        <v>139.62206308118499</v>
      </c>
      <c r="D302" s="7">
        <v>19.8508783509705</v>
      </c>
      <c r="E302" s="7">
        <v>52.484290512477799</v>
      </c>
      <c r="F302" s="7">
        <v>8.6620798356800005E-3</v>
      </c>
      <c r="G302" s="7">
        <v>2.822654942688E-2</v>
      </c>
      <c r="H302" s="7">
        <v>42.164991883215201</v>
      </c>
      <c r="I302" s="7">
        <v>10.28241</v>
      </c>
      <c r="J302" s="7">
        <v>2214.1948851728098</v>
      </c>
      <c r="K302" s="7">
        <v>1086.9978679779499</v>
      </c>
      <c r="L302" s="7">
        <v>21.932548852698801</v>
      </c>
      <c r="M302" s="7">
        <v>67.514997604664003</v>
      </c>
      <c r="N302" s="7">
        <v>726.79165607493496</v>
      </c>
      <c r="O302" s="7">
        <v>4.2344534870950001</v>
      </c>
      <c r="P302" s="7">
        <v>107.430679810581</v>
      </c>
      <c r="Q302" s="7">
        <v>131.12783842824001</v>
      </c>
      <c r="R302" s="7">
        <v>68.037605936645605</v>
      </c>
      <c r="S302" s="7">
        <v>0.12723699999999999</v>
      </c>
      <c r="T302" s="7">
        <v>283.64054401599998</v>
      </c>
      <c r="U302" s="7">
        <v>183.52395849600001</v>
      </c>
      <c r="V302" s="7">
        <v>100.11658552</v>
      </c>
      <c r="W302" s="7">
        <v>2709.7926611334401</v>
      </c>
    </row>
    <row r="303" spans="1:23" x14ac:dyDescent="0.25">
      <c r="A303" s="5" t="s">
        <v>301</v>
      </c>
      <c r="B303" s="7">
        <v>253.481629174988</v>
      </c>
      <c r="C303" s="7">
        <v>196.12494211125099</v>
      </c>
      <c r="D303" s="7">
        <v>57.356687063736999</v>
      </c>
      <c r="E303" s="7">
        <v>23.090368930482501</v>
      </c>
      <c r="F303" s="7">
        <v>0</v>
      </c>
      <c r="G303" s="7">
        <v>6.2629058703750004E-2</v>
      </c>
      <c r="H303" s="7">
        <v>18.723313871778799</v>
      </c>
      <c r="I303" s="7">
        <v>4.3044260000000003</v>
      </c>
      <c r="J303" s="7">
        <v>2002.3187958145199</v>
      </c>
      <c r="K303" s="7">
        <v>975.40002285785795</v>
      </c>
      <c r="L303" s="7">
        <v>37.099828142265402</v>
      </c>
      <c r="M303" s="7">
        <v>60.564241634950001</v>
      </c>
      <c r="N303" s="7">
        <v>606.48685931473699</v>
      </c>
      <c r="O303" s="7">
        <v>6.6070955531279996</v>
      </c>
      <c r="P303" s="7">
        <v>125.96680312778101</v>
      </c>
      <c r="Q303" s="7">
        <v>161.12453587803401</v>
      </c>
      <c r="R303" s="7">
        <v>28.743793305766701</v>
      </c>
      <c r="S303" s="7">
        <v>0.32561600000000002</v>
      </c>
      <c r="T303" s="7">
        <v>285.06393154765402</v>
      </c>
      <c r="U303" s="7">
        <v>223.97514581765401</v>
      </c>
      <c r="V303" s="7">
        <v>61.088785729999998</v>
      </c>
      <c r="W303" s="7">
        <v>2563.9547254676399</v>
      </c>
    </row>
    <row r="304" spans="1:23" x14ac:dyDescent="0.25">
      <c r="A304" s="5" t="s">
        <v>302</v>
      </c>
      <c r="B304" s="7">
        <v>253.645482153925</v>
      </c>
      <c r="C304" s="7">
        <v>205.129426975954</v>
      </c>
      <c r="D304" s="7">
        <v>48.516055177970998</v>
      </c>
      <c r="E304" s="7">
        <v>17.145409844252001</v>
      </c>
      <c r="F304" s="7">
        <v>0.140847905598075</v>
      </c>
      <c r="G304" s="7">
        <v>3.0427975373677301</v>
      </c>
      <c r="H304" s="7">
        <v>7.8976424012861397</v>
      </c>
      <c r="I304" s="7">
        <v>6.0641220000000002</v>
      </c>
      <c r="J304" s="7">
        <v>2155.0007954504399</v>
      </c>
      <c r="K304" s="7">
        <v>1000.32054904064</v>
      </c>
      <c r="L304" s="7">
        <v>38.2054059037076</v>
      </c>
      <c r="M304" s="7">
        <v>68.896899652287004</v>
      </c>
      <c r="N304" s="7">
        <v>640.83033875813601</v>
      </c>
      <c r="O304" s="7">
        <v>2.7581604934800001</v>
      </c>
      <c r="P304" s="7">
        <v>110.39069468800101</v>
      </c>
      <c r="Q304" s="7">
        <v>240.436386509127</v>
      </c>
      <c r="R304" s="7">
        <v>52.934608405068403</v>
      </c>
      <c r="S304" s="7">
        <v>0.22775200000000001</v>
      </c>
      <c r="T304" s="7">
        <v>270.69198428217999</v>
      </c>
      <c r="U304" s="7">
        <v>217.21768054218001</v>
      </c>
      <c r="V304" s="7">
        <v>53.474303740000003</v>
      </c>
      <c r="W304" s="7">
        <v>2696.4836717307999</v>
      </c>
    </row>
    <row r="305" spans="1:23" x14ac:dyDescent="0.25">
      <c r="A305" s="5" t="s">
        <v>303</v>
      </c>
      <c r="B305" s="7">
        <v>162.77478424200899</v>
      </c>
      <c r="C305" s="7">
        <v>139.583967147148</v>
      </c>
      <c r="D305" s="7">
        <v>23.190817094860101</v>
      </c>
      <c r="E305" s="7">
        <v>24.541699809390799</v>
      </c>
      <c r="F305" s="7">
        <v>0.38317234728940802</v>
      </c>
      <c r="G305" s="7">
        <v>7.1408881767560501</v>
      </c>
      <c r="H305" s="7">
        <v>8.2460972853453391</v>
      </c>
      <c r="I305" s="7">
        <v>8.7715420000000002</v>
      </c>
      <c r="J305" s="7">
        <v>2344.32876461058</v>
      </c>
      <c r="K305" s="7">
        <v>1310.2757558186099</v>
      </c>
      <c r="L305" s="7">
        <v>34.313507528205498</v>
      </c>
      <c r="M305" s="7">
        <v>66.724817393541997</v>
      </c>
      <c r="N305" s="7">
        <v>607.64584792915002</v>
      </c>
      <c r="O305" s="7">
        <v>5.2118839913399997</v>
      </c>
      <c r="P305" s="7">
        <v>134.610104299966</v>
      </c>
      <c r="Q305" s="7">
        <v>152.71001299886501</v>
      </c>
      <c r="R305" s="7">
        <v>32.832499650904602</v>
      </c>
      <c r="S305" s="7">
        <v>4.3350000000000003E-3</v>
      </c>
      <c r="T305" s="7">
        <v>231.58257153577</v>
      </c>
      <c r="U305" s="7">
        <v>187.82095506576999</v>
      </c>
      <c r="V305" s="7">
        <v>43.76161647</v>
      </c>
      <c r="W305" s="7">
        <v>2763.2278201977501</v>
      </c>
    </row>
    <row r="306" spans="1:23" x14ac:dyDescent="0.25">
      <c r="A306" s="5" t="s">
        <v>304</v>
      </c>
      <c r="B306" s="7">
        <v>70.168793518457605</v>
      </c>
      <c r="C306" s="7">
        <v>41.514687039783702</v>
      </c>
      <c r="D306" s="7">
        <v>28.654106478673899</v>
      </c>
      <c r="E306" s="7">
        <v>22.2702771104953</v>
      </c>
      <c r="F306" s="7">
        <v>0.29129881154398801</v>
      </c>
      <c r="G306" s="7">
        <v>1.3057675739215799</v>
      </c>
      <c r="H306" s="7">
        <v>13.2940107250298</v>
      </c>
      <c r="I306" s="7">
        <v>7.3792</v>
      </c>
      <c r="J306" s="7">
        <v>2336.2632424767298</v>
      </c>
      <c r="K306" s="7">
        <v>1095.4294485466701</v>
      </c>
      <c r="L306" s="7">
        <v>29.429995979721401</v>
      </c>
      <c r="M306" s="7">
        <v>66.430527293983999</v>
      </c>
      <c r="N306" s="7">
        <v>752.94632454571604</v>
      </c>
      <c r="O306" s="7">
        <v>7.358731305849</v>
      </c>
      <c r="P306" s="7">
        <v>97.715160273905695</v>
      </c>
      <c r="Q306" s="7">
        <v>229.42533810513399</v>
      </c>
      <c r="R306" s="7">
        <v>57.310769425750401</v>
      </c>
      <c r="S306" s="7">
        <v>0.216947</v>
      </c>
      <c r="T306" s="7">
        <v>215.769786084</v>
      </c>
      <c r="U306" s="7">
        <v>176.20745549399999</v>
      </c>
      <c r="V306" s="7">
        <v>39.562330590000002</v>
      </c>
      <c r="W306" s="7">
        <v>2644.4720991896902</v>
      </c>
    </row>
    <row r="307" spans="1:23" x14ac:dyDescent="0.25">
      <c r="A307" s="5" t="s">
        <v>305</v>
      </c>
      <c r="B307" s="7">
        <v>217.75259485397001</v>
      </c>
      <c r="C307" s="7">
        <v>185.21794104067499</v>
      </c>
      <c r="D307" s="7">
        <v>32.534653813295201</v>
      </c>
      <c r="E307" s="7">
        <v>34.4700118700923</v>
      </c>
      <c r="F307" s="7">
        <v>0.22204656867423</v>
      </c>
      <c r="G307" s="7">
        <v>1.0629060536446999</v>
      </c>
      <c r="H307" s="7">
        <v>27.975803247773399</v>
      </c>
      <c r="I307" s="7">
        <v>5.2092559999999999</v>
      </c>
      <c r="J307" s="7">
        <v>2490.5452662093899</v>
      </c>
      <c r="K307" s="7">
        <v>1197.08066825637</v>
      </c>
      <c r="L307" s="7">
        <v>41.311943462183599</v>
      </c>
      <c r="M307" s="7">
        <v>75.868151308159995</v>
      </c>
      <c r="N307" s="7">
        <v>750.50089626291003</v>
      </c>
      <c r="O307" s="7">
        <v>5.2067300307000002</v>
      </c>
      <c r="P307" s="7">
        <v>151.168056125964</v>
      </c>
      <c r="Q307" s="7">
        <v>193.757105928187</v>
      </c>
      <c r="R307" s="7">
        <v>75.494107834916306</v>
      </c>
      <c r="S307" s="7">
        <v>0.157607</v>
      </c>
      <c r="T307" s="7">
        <v>212.22002346235999</v>
      </c>
      <c r="U307" s="7">
        <v>192.28290688236001</v>
      </c>
      <c r="V307" s="7">
        <v>19.937116580000001</v>
      </c>
      <c r="W307" s="7">
        <v>2954.9878963958199</v>
      </c>
    </row>
    <row r="308" spans="1:23" x14ac:dyDescent="0.25">
      <c r="A308" s="5" t="s">
        <v>306</v>
      </c>
      <c r="B308" s="7">
        <v>240.09320291573701</v>
      </c>
      <c r="C308" s="7">
        <v>184.70120001331</v>
      </c>
      <c r="D308" s="7">
        <v>55.392002902426903</v>
      </c>
      <c r="E308" s="7">
        <v>88.388690159035207</v>
      </c>
      <c r="F308" s="7">
        <v>3.7541949249161002E-2</v>
      </c>
      <c r="G308" s="7">
        <v>3.91509936074132</v>
      </c>
      <c r="H308" s="7">
        <v>64.445066849044693</v>
      </c>
      <c r="I308" s="7">
        <v>19.990981999999999</v>
      </c>
      <c r="J308" s="7">
        <v>2414.6602108572702</v>
      </c>
      <c r="K308" s="7">
        <v>1143.7168106428201</v>
      </c>
      <c r="L308" s="7">
        <v>30.014940092445102</v>
      </c>
      <c r="M308" s="7">
        <v>107.282035756412</v>
      </c>
      <c r="N308" s="7">
        <v>771.31749013945296</v>
      </c>
      <c r="O308" s="7">
        <v>5.2050255662999998</v>
      </c>
      <c r="P308" s="7">
        <v>142.992182080638</v>
      </c>
      <c r="Q308" s="7">
        <v>165.90198508817099</v>
      </c>
      <c r="R308" s="7">
        <v>47.949531491035103</v>
      </c>
      <c r="S308" s="7">
        <v>0.28021000000000001</v>
      </c>
      <c r="T308" s="7">
        <v>240.095785838898</v>
      </c>
      <c r="U308" s="7">
        <v>198.42211203889801</v>
      </c>
      <c r="V308" s="7">
        <v>41.673673800000003</v>
      </c>
      <c r="W308" s="7">
        <v>2983.23788977094</v>
      </c>
    </row>
    <row r="309" spans="1:23" x14ac:dyDescent="0.25">
      <c r="A309" s="5" t="s">
        <v>307</v>
      </c>
      <c r="B309" s="7">
        <v>98.008452298059296</v>
      </c>
      <c r="C309" s="7">
        <v>54.940122133714098</v>
      </c>
      <c r="D309" s="7">
        <v>43.068330164345198</v>
      </c>
      <c r="E309" s="7">
        <v>90.146609314770402</v>
      </c>
      <c r="F309" s="7">
        <v>0.12628336237846</v>
      </c>
      <c r="G309" s="7">
        <v>4.7043915177140603</v>
      </c>
      <c r="H309" s="7">
        <v>82.534841434677901</v>
      </c>
      <c r="I309" s="7">
        <v>2.7810929999999998</v>
      </c>
      <c r="J309" s="7">
        <v>2411.3813939711999</v>
      </c>
      <c r="K309" s="7">
        <v>1047.56879839107</v>
      </c>
      <c r="L309" s="7">
        <v>27.779445285989102</v>
      </c>
      <c r="M309" s="7">
        <v>118.875922008432</v>
      </c>
      <c r="N309" s="7">
        <v>862.57295639679899</v>
      </c>
      <c r="O309" s="7">
        <v>15.222129259995</v>
      </c>
      <c r="P309" s="7">
        <v>108.33361489953199</v>
      </c>
      <c r="Q309" s="7">
        <v>172.850990278561</v>
      </c>
      <c r="R309" s="7">
        <v>57.9175694508275</v>
      </c>
      <c r="S309" s="7">
        <v>0.25996799999999998</v>
      </c>
      <c r="T309" s="7">
        <v>244.334754897918</v>
      </c>
      <c r="U309" s="7">
        <v>195.11292134791799</v>
      </c>
      <c r="V309" s="7">
        <v>49.221833549999999</v>
      </c>
      <c r="W309" s="7">
        <v>2843.8712104819501</v>
      </c>
    </row>
    <row r="310" spans="1:23" x14ac:dyDescent="0.25">
      <c r="A310" s="5" t="s">
        <v>308</v>
      </c>
      <c r="B310" s="7">
        <v>130.442335473182</v>
      </c>
      <c r="C310" s="7">
        <v>98.951794652840505</v>
      </c>
      <c r="D310" s="7">
        <v>31.490540820341899</v>
      </c>
      <c r="E310" s="7">
        <v>120.424762028001</v>
      </c>
      <c r="F310" s="7">
        <v>0.14796202503605599</v>
      </c>
      <c r="G310" s="7">
        <v>3.8968711161149798</v>
      </c>
      <c r="H310" s="7">
        <v>106.44237388685001</v>
      </c>
      <c r="I310" s="7">
        <v>9.9375549999999997</v>
      </c>
      <c r="J310" s="7">
        <v>2358.6249548689798</v>
      </c>
      <c r="K310" s="7">
        <v>1113.1775682509001</v>
      </c>
      <c r="L310" s="7">
        <v>28.742944833594901</v>
      </c>
      <c r="M310" s="7">
        <v>73.485274398729004</v>
      </c>
      <c r="N310" s="7">
        <v>812.22646166473498</v>
      </c>
      <c r="O310" s="7">
        <v>6.9539060948440001</v>
      </c>
      <c r="P310" s="7">
        <v>118.005898055515</v>
      </c>
      <c r="Q310" s="7">
        <v>161.71839118281201</v>
      </c>
      <c r="R310" s="7">
        <v>44.201735387841303</v>
      </c>
      <c r="S310" s="7">
        <v>0.112775</v>
      </c>
      <c r="T310" s="7">
        <v>224.66206092842799</v>
      </c>
      <c r="U310" s="7">
        <v>183.148562798428</v>
      </c>
      <c r="V310" s="7">
        <v>41.513498130000002</v>
      </c>
      <c r="W310" s="7">
        <v>2834.1541132985899</v>
      </c>
    </row>
    <row r="311" spans="1:23" x14ac:dyDescent="0.25">
      <c r="A311" s="5" t="s">
        <v>309</v>
      </c>
      <c r="B311" s="7">
        <v>157.90488864135699</v>
      </c>
      <c r="C311" s="7">
        <v>114.46920404491399</v>
      </c>
      <c r="D311" s="7">
        <v>43.435684596442599</v>
      </c>
      <c r="E311" s="7">
        <v>100.41459112532</v>
      </c>
      <c r="F311" s="7">
        <v>7.6486387502241002E-2</v>
      </c>
      <c r="G311" s="7">
        <v>3.5919918719908699</v>
      </c>
      <c r="H311" s="7">
        <v>93.567063865827294</v>
      </c>
      <c r="I311" s="7">
        <v>3.179049</v>
      </c>
      <c r="J311" s="7">
        <v>2482.0586036572199</v>
      </c>
      <c r="K311" s="7">
        <v>1160.40256133047</v>
      </c>
      <c r="L311" s="7">
        <v>20.1155127002115</v>
      </c>
      <c r="M311" s="7">
        <v>84.847258249480006</v>
      </c>
      <c r="N311" s="7">
        <v>784.31768777787204</v>
      </c>
      <c r="O311" s="7">
        <v>6.6888943300800001</v>
      </c>
      <c r="P311" s="7">
        <v>166.15677849038499</v>
      </c>
      <c r="Q311" s="7">
        <v>195.444912435817</v>
      </c>
      <c r="R311" s="7">
        <v>63.959451342901403</v>
      </c>
      <c r="S311" s="7">
        <v>0.12554699999999999</v>
      </c>
      <c r="T311" s="7">
        <v>212.28211539784701</v>
      </c>
      <c r="U311" s="7">
        <v>164.722899307847</v>
      </c>
      <c r="V311" s="7">
        <v>47.55921609</v>
      </c>
      <c r="W311" s="7">
        <v>2952.6601988217399</v>
      </c>
    </row>
    <row r="312" spans="1:23" x14ac:dyDescent="0.25">
      <c r="A312" s="5" t="s">
        <v>310</v>
      </c>
      <c r="B312" s="7">
        <v>98.707118451861007</v>
      </c>
      <c r="C312" s="7">
        <v>79.448042454000998</v>
      </c>
      <c r="D312" s="7">
        <v>19.259075997859998</v>
      </c>
      <c r="E312" s="7">
        <v>105.32133471027799</v>
      </c>
      <c r="F312" s="7">
        <v>0.104607585143868</v>
      </c>
      <c r="G312" s="7">
        <v>4.0661754941175703</v>
      </c>
      <c r="H312" s="7">
        <v>86.980385631016901</v>
      </c>
      <c r="I312" s="7">
        <v>14.170166</v>
      </c>
      <c r="J312" s="7">
        <v>2347.8801539565602</v>
      </c>
      <c r="K312" s="7">
        <v>1151.00127530755</v>
      </c>
      <c r="L312" s="7">
        <v>29.672216562083701</v>
      </c>
      <c r="M312" s="7">
        <v>89.228044171039997</v>
      </c>
      <c r="N312" s="7">
        <v>754.33486285495303</v>
      </c>
      <c r="O312" s="7">
        <v>8.8554748187750008</v>
      </c>
      <c r="P312" s="7">
        <v>128.749018228838</v>
      </c>
      <c r="Q312" s="7">
        <v>122.58962195215901</v>
      </c>
      <c r="R312" s="7">
        <v>63.274998061160403</v>
      </c>
      <c r="S312" s="7">
        <v>0.17464199999999999</v>
      </c>
      <c r="T312" s="7">
        <v>254.08764761666399</v>
      </c>
      <c r="U312" s="7">
        <v>200.74808365666399</v>
      </c>
      <c r="V312" s="7">
        <v>53.33956396</v>
      </c>
      <c r="W312" s="7">
        <v>2805.9962547353598</v>
      </c>
    </row>
    <row r="313" spans="1:23" x14ac:dyDescent="0.25">
      <c r="A313" s="5" t="s">
        <v>311</v>
      </c>
      <c r="B313" s="7">
        <v>86.362202338784599</v>
      </c>
      <c r="C313" s="7">
        <v>69.182676247760497</v>
      </c>
      <c r="D313" s="7">
        <v>17.179526091024101</v>
      </c>
      <c r="E313" s="7">
        <v>95.586515184410899</v>
      </c>
      <c r="F313" s="7">
        <v>4.1506096251501E-2</v>
      </c>
      <c r="G313" s="7">
        <v>7.8039805491776697</v>
      </c>
      <c r="H313" s="7">
        <v>84.9183105389818</v>
      </c>
      <c r="I313" s="7">
        <v>2.8227180000000001</v>
      </c>
      <c r="J313" s="7">
        <v>3022.0844996410701</v>
      </c>
      <c r="K313" s="7">
        <v>1719.5514790279201</v>
      </c>
      <c r="L313" s="7">
        <v>43.695849089081896</v>
      </c>
      <c r="M313" s="7">
        <v>98.344648602774001</v>
      </c>
      <c r="N313" s="7">
        <v>728.29293371407596</v>
      </c>
      <c r="O313" s="7">
        <v>6.3853752219839999</v>
      </c>
      <c r="P313" s="7">
        <v>175.45400223178501</v>
      </c>
      <c r="Q313" s="7">
        <v>186.93116095597699</v>
      </c>
      <c r="R313" s="7">
        <v>63.279520797471498</v>
      </c>
      <c r="S313" s="7">
        <v>0.14953</v>
      </c>
      <c r="T313" s="7">
        <v>300.64350631352301</v>
      </c>
      <c r="U313" s="7">
        <v>228.81152978352301</v>
      </c>
      <c r="V313" s="7">
        <v>71.831976530000006</v>
      </c>
      <c r="W313" s="7">
        <v>3504.6767234777899</v>
      </c>
    </row>
    <row r="314" spans="1:23" x14ac:dyDescent="0.25">
      <c r="A314" s="5" t="s">
        <v>312</v>
      </c>
      <c r="B314" s="7">
        <v>114.943865767532</v>
      </c>
      <c r="C314" s="7">
        <v>106.828087339956</v>
      </c>
      <c r="D314" s="7">
        <v>8.1157784275759397</v>
      </c>
      <c r="E314" s="7">
        <v>35.905150127693901</v>
      </c>
      <c r="F314" s="7">
        <v>0</v>
      </c>
      <c r="G314" s="7">
        <v>4.3239991355317002</v>
      </c>
      <c r="H314" s="7">
        <v>29.1187149921622</v>
      </c>
      <c r="I314" s="7">
        <v>2.4624359999999998</v>
      </c>
      <c r="J314" s="7">
        <v>2315.3726301137399</v>
      </c>
      <c r="K314" s="7">
        <v>1006.53067697406</v>
      </c>
      <c r="L314" s="7">
        <v>33.316988140357303</v>
      </c>
      <c r="M314" s="7">
        <v>90.954680724954002</v>
      </c>
      <c r="N314" s="7">
        <v>866.955293779047</v>
      </c>
      <c r="O314" s="7">
        <v>6.3737061623880003</v>
      </c>
      <c r="P314" s="7">
        <v>120.20856443200699</v>
      </c>
      <c r="Q314" s="7">
        <v>165.372099994118</v>
      </c>
      <c r="R314" s="7">
        <v>25.493473906817101</v>
      </c>
      <c r="S314" s="7">
        <v>0.16714599999999999</v>
      </c>
      <c r="T314" s="7">
        <v>226.06912512632499</v>
      </c>
      <c r="U314" s="7">
        <v>184.374060926325</v>
      </c>
      <c r="V314" s="7">
        <v>41.695064199999997</v>
      </c>
      <c r="W314" s="7">
        <v>2692.29077113529</v>
      </c>
    </row>
    <row r="315" spans="1:23" x14ac:dyDescent="0.25">
      <c r="A315" s="5" t="s">
        <v>313</v>
      </c>
      <c r="B315" s="7">
        <v>102.558450944518</v>
      </c>
      <c r="C315" s="7">
        <v>68.795060143021004</v>
      </c>
      <c r="D315" s="7">
        <v>33.763390801496897</v>
      </c>
      <c r="E315" s="7">
        <v>20.097540806941499</v>
      </c>
      <c r="F315" s="7">
        <v>7.7763754869041996E-2</v>
      </c>
      <c r="G315" s="7">
        <v>2.3957772912838098</v>
      </c>
      <c r="H315" s="7">
        <v>14.6766337607887</v>
      </c>
      <c r="I315" s="7">
        <v>2.9473660000000002</v>
      </c>
      <c r="J315" s="7">
        <v>2257.6255016628402</v>
      </c>
      <c r="K315" s="7">
        <v>1024.9946470386799</v>
      </c>
      <c r="L315" s="7">
        <v>34.576395512250301</v>
      </c>
      <c r="M315" s="7">
        <v>110.09504238256601</v>
      </c>
      <c r="N315" s="7">
        <v>754.70813842131304</v>
      </c>
      <c r="O315" s="7">
        <v>5.5495765889799999</v>
      </c>
      <c r="P315" s="7">
        <v>143.392238885289</v>
      </c>
      <c r="Q315" s="7">
        <v>141.92961660498901</v>
      </c>
      <c r="R315" s="7">
        <v>42.2266552287713</v>
      </c>
      <c r="S315" s="7">
        <v>0.15319099999999999</v>
      </c>
      <c r="T315" s="7">
        <v>166.32526841507101</v>
      </c>
      <c r="U315" s="7">
        <v>132.278387095071</v>
      </c>
      <c r="V315" s="7">
        <v>34.046881319999997</v>
      </c>
      <c r="W315" s="7">
        <v>2546.60676182937</v>
      </c>
    </row>
    <row r="316" spans="1:23" x14ac:dyDescent="0.25">
      <c r="A316" s="5" t="s">
        <v>314</v>
      </c>
      <c r="B316" s="7">
        <v>87.799301247490206</v>
      </c>
      <c r="C316" s="7">
        <v>57.165528082898703</v>
      </c>
      <c r="D316" s="7">
        <v>30.633773164591499</v>
      </c>
      <c r="E316" s="7">
        <v>9.5482548560285192</v>
      </c>
      <c r="F316" s="7">
        <v>9.6727536390732005E-2</v>
      </c>
      <c r="G316" s="7">
        <v>2.2071150481327799</v>
      </c>
      <c r="H316" s="7">
        <v>5.54983927150501</v>
      </c>
      <c r="I316" s="7">
        <v>1.6945730000000001</v>
      </c>
      <c r="J316" s="7">
        <v>1801.0104763208101</v>
      </c>
      <c r="K316" s="7">
        <v>820.833679589393</v>
      </c>
      <c r="L316" s="7">
        <v>32.750177624600198</v>
      </c>
      <c r="M316" s="7">
        <v>81.645506465351005</v>
      </c>
      <c r="N316" s="7">
        <v>513.29391655326697</v>
      </c>
      <c r="O316" s="7">
        <v>4.7324460163050004</v>
      </c>
      <c r="P316" s="7">
        <v>122.753525637839</v>
      </c>
      <c r="Q316" s="7">
        <v>183.02675560314401</v>
      </c>
      <c r="R316" s="7">
        <v>41.868480830908297</v>
      </c>
      <c r="S316" s="7">
        <v>0.105988</v>
      </c>
      <c r="T316" s="7">
        <v>145.120274296552</v>
      </c>
      <c r="U316" s="7">
        <v>108.069876216552</v>
      </c>
      <c r="V316" s="7">
        <v>37.050398080000001</v>
      </c>
      <c r="W316" s="7">
        <v>2043.47830672088</v>
      </c>
    </row>
    <row r="317" spans="1:23" x14ac:dyDescent="0.25">
      <c r="A317" s="5" t="s">
        <v>315</v>
      </c>
      <c r="B317" s="7">
        <v>43.195926641691202</v>
      </c>
      <c r="C317" s="7">
        <v>25.655412190936499</v>
      </c>
      <c r="D317" s="7">
        <v>17.5405144507546</v>
      </c>
      <c r="E317" s="7">
        <v>10.6021797646943</v>
      </c>
      <c r="F317" s="7">
        <v>4.2991299140174001E-2</v>
      </c>
      <c r="G317" s="7">
        <v>1.91519247929911</v>
      </c>
      <c r="H317" s="7">
        <v>8.0498949862549907</v>
      </c>
      <c r="I317" s="7">
        <v>0.59410099999999999</v>
      </c>
      <c r="J317" s="7">
        <v>1169.94092800059</v>
      </c>
      <c r="K317" s="7">
        <v>563.48909695095597</v>
      </c>
      <c r="L317" s="7">
        <v>1.60811023432945</v>
      </c>
      <c r="M317" s="7">
        <v>34.135282403319998</v>
      </c>
      <c r="N317" s="7">
        <v>369.03012132819902</v>
      </c>
      <c r="O317" s="7">
        <v>4.5280028274159996</v>
      </c>
      <c r="P317" s="7">
        <v>87.739795533987802</v>
      </c>
      <c r="Q317" s="7">
        <v>96.266665202874407</v>
      </c>
      <c r="R317" s="7">
        <v>13.1438535195093</v>
      </c>
      <c r="S317" s="7">
        <v>0</v>
      </c>
      <c r="T317" s="7">
        <v>72.310805343514005</v>
      </c>
      <c r="U317" s="7">
        <v>51.112263023513997</v>
      </c>
      <c r="V317" s="7">
        <v>21.198542320000001</v>
      </c>
      <c r="W317" s="7">
        <v>1296.04983975049</v>
      </c>
    </row>
    <row r="318" spans="1:23" x14ac:dyDescent="0.25">
      <c r="A318" s="5" t="s">
        <v>316</v>
      </c>
      <c r="B318" s="7">
        <v>48.256035836881502</v>
      </c>
      <c r="C318" s="7">
        <v>16.892950933186299</v>
      </c>
      <c r="D318" s="7">
        <v>31.363084903695199</v>
      </c>
      <c r="E318" s="7">
        <v>19.959558784921601</v>
      </c>
      <c r="F318" s="7">
        <v>3.0400519399425001E-2</v>
      </c>
      <c r="G318" s="7">
        <v>1.2054568180927401</v>
      </c>
      <c r="H318" s="7">
        <v>17.429259447429398</v>
      </c>
      <c r="I318" s="7">
        <v>1.2944420000000001</v>
      </c>
      <c r="J318" s="7">
        <v>1165.4211410009</v>
      </c>
      <c r="K318" s="7">
        <v>693.39099073303305</v>
      </c>
      <c r="L318" s="7">
        <v>13.510059207094001</v>
      </c>
      <c r="M318" s="7">
        <v>0</v>
      </c>
      <c r="N318" s="7">
        <v>294.88150276504803</v>
      </c>
      <c r="O318" s="7">
        <v>6.5018070477079997</v>
      </c>
      <c r="P318" s="7">
        <v>84.886227017153104</v>
      </c>
      <c r="Q318" s="7">
        <v>33.962009757578102</v>
      </c>
      <c r="R318" s="7">
        <v>38.2854974732887</v>
      </c>
      <c r="S318" s="7">
        <v>3.0469999999999998E-3</v>
      </c>
      <c r="T318" s="7">
        <v>60.600831405999998</v>
      </c>
      <c r="U318" s="7">
        <v>35.722749876000002</v>
      </c>
      <c r="V318" s="7">
        <v>24.878081529999999</v>
      </c>
      <c r="W318" s="7">
        <v>1294.2375670287099</v>
      </c>
    </row>
    <row r="319" spans="1:23" x14ac:dyDescent="0.25">
      <c r="A319" s="5" t="s">
        <v>317</v>
      </c>
      <c r="B319" s="7">
        <v>87.736918758619197</v>
      </c>
      <c r="C319" s="7">
        <v>75.866795277544298</v>
      </c>
      <c r="D319" s="7">
        <v>11.8701234810749</v>
      </c>
      <c r="E319" s="7">
        <v>27.546226011281298</v>
      </c>
      <c r="F319" s="7">
        <v>0.28189462515001201</v>
      </c>
      <c r="G319" s="7">
        <v>1.69505387665087</v>
      </c>
      <c r="H319" s="7">
        <v>24.661330509480401</v>
      </c>
      <c r="I319" s="7">
        <v>0.90794699999999995</v>
      </c>
      <c r="J319" s="7">
        <v>1895.8668564414199</v>
      </c>
      <c r="K319" s="7">
        <v>1007.94884080815</v>
      </c>
      <c r="L319" s="7">
        <v>26.743048876403801</v>
      </c>
      <c r="M319" s="7">
        <v>25.098104526461999</v>
      </c>
      <c r="N319" s="7">
        <v>631.45667834410006</v>
      </c>
      <c r="O319" s="7">
        <v>6.9713672319200004</v>
      </c>
      <c r="P319" s="7">
        <v>80.726254735201096</v>
      </c>
      <c r="Q319" s="7">
        <v>78.606422920346503</v>
      </c>
      <c r="R319" s="7">
        <v>36.648051998834497</v>
      </c>
      <c r="S319" s="7">
        <v>1.6680870000000001</v>
      </c>
      <c r="T319" s="7">
        <v>63.306697973261997</v>
      </c>
      <c r="U319" s="7">
        <v>52.751817903262001</v>
      </c>
      <c r="V319" s="7">
        <v>10.554880069999999</v>
      </c>
      <c r="W319" s="7">
        <v>2074.45669918458</v>
      </c>
    </row>
    <row r="320" spans="1:23" x14ac:dyDescent="0.25">
      <c r="A320" s="5" t="s">
        <v>318</v>
      </c>
      <c r="B320" s="7">
        <v>298.29797532019302</v>
      </c>
      <c r="C320" s="7">
        <v>251.35994386759401</v>
      </c>
      <c r="D320" s="7">
        <v>46.938031452598601</v>
      </c>
      <c r="E320" s="7">
        <v>63.348227342274399</v>
      </c>
      <c r="F320" s="7">
        <v>3.4434841304349997E-2</v>
      </c>
      <c r="G320" s="7">
        <v>2.4400545788741002</v>
      </c>
      <c r="H320" s="7">
        <v>59.423483922095997</v>
      </c>
      <c r="I320" s="7">
        <v>1.4502539999999999</v>
      </c>
      <c r="J320" s="7">
        <v>2153.4709830397401</v>
      </c>
      <c r="K320" s="7">
        <v>1145.74779326476</v>
      </c>
      <c r="L320" s="7">
        <v>31.775617379577</v>
      </c>
      <c r="M320" s="7">
        <v>95.038251577289998</v>
      </c>
      <c r="N320" s="7">
        <v>626.97113451427299</v>
      </c>
      <c r="O320" s="7">
        <v>6.5032785123119998</v>
      </c>
      <c r="P320" s="7">
        <v>110.63047504778601</v>
      </c>
      <c r="Q320" s="7">
        <v>101.265849530846</v>
      </c>
      <c r="R320" s="7">
        <v>33.406305212892903</v>
      </c>
      <c r="S320" s="7">
        <v>2.1322779999999999</v>
      </c>
      <c r="T320" s="7">
        <v>129.980761513853</v>
      </c>
      <c r="U320" s="7">
        <v>96.666420633852994</v>
      </c>
      <c r="V320" s="7">
        <v>33.314340880000003</v>
      </c>
      <c r="W320" s="7">
        <v>2645.0979472160602</v>
      </c>
    </row>
    <row r="321" spans="1:23" x14ac:dyDescent="0.25">
      <c r="A321" s="5" t="s">
        <v>319</v>
      </c>
      <c r="B321" s="7">
        <v>316.38884478912502</v>
      </c>
      <c r="C321" s="7">
        <v>260.95228621023699</v>
      </c>
      <c r="D321" s="7">
        <v>55.436558578888601</v>
      </c>
      <c r="E321" s="7">
        <v>101.717476684459</v>
      </c>
      <c r="F321" s="7">
        <v>0.20910136722539399</v>
      </c>
      <c r="G321" s="7">
        <v>9.0503342799408006</v>
      </c>
      <c r="H321" s="7">
        <v>90.193327037292605</v>
      </c>
      <c r="I321" s="7">
        <v>2.2647140000000001</v>
      </c>
      <c r="J321" s="7">
        <v>1950.11724011663</v>
      </c>
      <c r="K321" s="7">
        <v>728.95064856246199</v>
      </c>
      <c r="L321" s="7">
        <v>25.532655429362201</v>
      </c>
      <c r="M321" s="7">
        <v>109.612483950277</v>
      </c>
      <c r="N321" s="7">
        <v>701.36389721282501</v>
      </c>
      <c r="O321" s="7">
        <v>8.3171781781560004</v>
      </c>
      <c r="P321" s="7">
        <v>183.49561659926101</v>
      </c>
      <c r="Q321" s="7">
        <v>161.358978644275</v>
      </c>
      <c r="R321" s="7">
        <v>31.2397315400104</v>
      </c>
      <c r="S321" s="7">
        <v>0.24604999999999999</v>
      </c>
      <c r="T321" s="7">
        <v>91.937433362885997</v>
      </c>
      <c r="U321" s="7">
        <v>50.485985192885998</v>
      </c>
      <c r="V321" s="7">
        <v>41.451448169999999</v>
      </c>
      <c r="W321" s="7">
        <v>2460.1609949530998</v>
      </c>
    </row>
    <row r="322" spans="1:23" x14ac:dyDescent="0.25">
      <c r="A322" s="5" t="s">
        <v>320</v>
      </c>
      <c r="B322" s="7">
        <v>212.49880917854199</v>
      </c>
      <c r="C322" s="7">
        <v>176.665614867089</v>
      </c>
      <c r="D322" s="7">
        <v>35.833194311453099</v>
      </c>
      <c r="E322" s="7">
        <v>129.259290774638</v>
      </c>
      <c r="F322" s="7">
        <v>0.18706317834936001</v>
      </c>
      <c r="G322" s="7">
        <v>6.6183960113367597</v>
      </c>
      <c r="H322" s="7">
        <v>117.55887558495201</v>
      </c>
      <c r="I322" s="7">
        <v>4.8949559999999996</v>
      </c>
      <c r="J322" s="7">
        <v>2650.7056975627202</v>
      </c>
      <c r="K322" s="7">
        <v>1466.3091908521601</v>
      </c>
      <c r="L322" s="7">
        <v>49.065661887433897</v>
      </c>
      <c r="M322" s="7">
        <v>109.703537744805</v>
      </c>
      <c r="N322" s="7">
        <v>693.77891962557999</v>
      </c>
      <c r="O322" s="7">
        <v>11.939699540512001</v>
      </c>
      <c r="P322" s="7">
        <v>128.15510985503201</v>
      </c>
      <c r="Q322" s="7">
        <v>154.26425707224399</v>
      </c>
      <c r="R322" s="7">
        <v>37.376180984952398</v>
      </c>
      <c r="S322" s="7">
        <v>0.11314</v>
      </c>
      <c r="T322" s="7">
        <v>91.175778698168003</v>
      </c>
      <c r="U322" s="7">
        <v>36.983298728168002</v>
      </c>
      <c r="V322" s="7">
        <v>54.192479970000001</v>
      </c>
      <c r="W322" s="7">
        <v>3083.6395762140701</v>
      </c>
    </row>
    <row r="323" spans="1:23" x14ac:dyDescent="0.25">
      <c r="A323" s="5" t="s">
        <v>321</v>
      </c>
      <c r="B323" s="7">
        <v>88.849297264918704</v>
      </c>
      <c r="C323" s="7">
        <v>30.684575980554602</v>
      </c>
      <c r="D323" s="7">
        <v>58.164721284364099</v>
      </c>
      <c r="E323" s="7">
        <v>116.998796155223</v>
      </c>
      <c r="F323" s="7">
        <v>0.21187361158716</v>
      </c>
      <c r="G323" s="7">
        <v>2.5313384881960599</v>
      </c>
      <c r="H323" s="7">
        <v>112.47868205543899</v>
      </c>
      <c r="I323" s="7">
        <v>1.776902</v>
      </c>
      <c r="J323" s="7">
        <v>3001.8591497222201</v>
      </c>
      <c r="K323" s="7">
        <v>1566.67185444543</v>
      </c>
      <c r="L323" s="7">
        <v>35.906293745895901</v>
      </c>
      <c r="M323" s="7">
        <v>139.72623262655901</v>
      </c>
      <c r="N323" s="7">
        <v>872.50597226156401</v>
      </c>
      <c r="O323" s="7">
        <v>11.305718539872</v>
      </c>
      <c r="P323" s="7">
        <v>124.45700783471101</v>
      </c>
      <c r="Q323" s="7">
        <v>190.72340028513099</v>
      </c>
      <c r="R323" s="7">
        <v>60.403719983054302</v>
      </c>
      <c r="S323" s="7">
        <v>0.15895000000000001</v>
      </c>
      <c r="T323" s="7">
        <v>53.784096778974003</v>
      </c>
      <c r="U323" s="7">
        <v>12.677283368974001</v>
      </c>
      <c r="V323" s="7">
        <v>41.106813410000001</v>
      </c>
      <c r="W323" s="7">
        <v>3261.4913399213301</v>
      </c>
    </row>
    <row r="324" spans="1:23" x14ac:dyDescent="0.25">
      <c r="A324" s="5" t="s">
        <v>322</v>
      </c>
      <c r="B324" s="7">
        <v>23.215285164026302</v>
      </c>
      <c r="C324" s="7">
        <v>9.2916758623711697</v>
      </c>
      <c r="D324" s="7">
        <v>13.9236093016551</v>
      </c>
      <c r="E324" s="7">
        <v>115.10569941385199</v>
      </c>
      <c r="F324" s="7">
        <v>2.03872325163E-4</v>
      </c>
      <c r="G324" s="7">
        <v>19.2506648652572</v>
      </c>
      <c r="H324" s="7">
        <v>94.413867676269305</v>
      </c>
      <c r="I324" s="7">
        <v>1.440963</v>
      </c>
      <c r="J324" s="7">
        <v>2770.8341463393499</v>
      </c>
      <c r="K324" s="7">
        <v>1421.3067987060101</v>
      </c>
      <c r="L324" s="7">
        <v>39.457095901731698</v>
      </c>
      <c r="M324" s="7">
        <v>145.6032429933</v>
      </c>
      <c r="N324" s="7">
        <v>808.84441599294405</v>
      </c>
      <c r="O324" s="7">
        <v>11.579704249596</v>
      </c>
      <c r="P324" s="7">
        <v>133.930533180369</v>
      </c>
      <c r="Q324" s="7">
        <v>161.39722007872399</v>
      </c>
      <c r="R324" s="7">
        <v>48.408514236676098</v>
      </c>
      <c r="S324" s="7">
        <v>0.30662099999999998</v>
      </c>
      <c r="T324" s="7">
        <v>68.140986649623997</v>
      </c>
      <c r="U324" s="7">
        <v>37.266932239623998</v>
      </c>
      <c r="V324" s="7">
        <v>30.874054409999999</v>
      </c>
      <c r="W324" s="7">
        <v>2977.2961175668602</v>
      </c>
    </row>
    <row r="325" spans="1:23" x14ac:dyDescent="0.25">
      <c r="A325" s="5" t="s">
        <v>323</v>
      </c>
      <c r="B325" s="7">
        <v>122.682072262963</v>
      </c>
      <c r="C325" s="7">
        <v>99.391812809258198</v>
      </c>
      <c r="D325" s="7">
        <v>23.290259453704898</v>
      </c>
      <c r="E325" s="7">
        <v>86.169281432538497</v>
      </c>
      <c r="F325" s="7">
        <v>1.6609275666015999E-2</v>
      </c>
      <c r="G325" s="7">
        <v>4.8634593253823004</v>
      </c>
      <c r="H325" s="7">
        <v>76.631293831490197</v>
      </c>
      <c r="I325" s="7">
        <v>4.6579189999999997</v>
      </c>
      <c r="J325" s="7">
        <v>3147.7485833563801</v>
      </c>
      <c r="K325" s="7">
        <v>1576.0191736485399</v>
      </c>
      <c r="L325" s="7">
        <v>45.773168495983498</v>
      </c>
      <c r="M325" s="7">
        <v>184.22112310803001</v>
      </c>
      <c r="N325" s="7">
        <v>883.34513661706706</v>
      </c>
      <c r="O325" s="7">
        <v>9.2496679411939997</v>
      </c>
      <c r="P325" s="7">
        <v>143.214455747958</v>
      </c>
      <c r="Q325" s="7">
        <v>235.776357929402</v>
      </c>
      <c r="R325" s="7">
        <v>69.703126868200698</v>
      </c>
      <c r="S325" s="7">
        <v>0.44637300000000002</v>
      </c>
      <c r="T325" s="7">
        <v>205.42088427571099</v>
      </c>
      <c r="U325" s="7">
        <v>44.082304045710998</v>
      </c>
      <c r="V325" s="7">
        <v>161.33858022999999</v>
      </c>
      <c r="W325" s="7">
        <v>3562.0208213275901</v>
      </c>
    </row>
    <row r="326" spans="1:23" x14ac:dyDescent="0.25">
      <c r="A326" s="5" t="s">
        <v>324</v>
      </c>
      <c r="B326" s="7">
        <v>198.93002308352399</v>
      </c>
      <c r="C326" s="7">
        <v>172.85275582786201</v>
      </c>
      <c r="D326" s="7">
        <v>26.077267255661301</v>
      </c>
      <c r="E326" s="7">
        <v>38.895345284707098</v>
      </c>
      <c r="F326" s="7">
        <v>1.6436759669946E-2</v>
      </c>
      <c r="G326" s="7">
        <v>5.8907433222464398</v>
      </c>
      <c r="H326" s="7">
        <v>31.471284202790802</v>
      </c>
      <c r="I326" s="7">
        <v>1.5168809999999999</v>
      </c>
      <c r="J326" s="7">
        <v>2755.8483380427201</v>
      </c>
      <c r="K326" s="7">
        <v>1322.59605422602</v>
      </c>
      <c r="L326" s="7">
        <v>62.725355553436998</v>
      </c>
      <c r="M326" s="7">
        <v>260.96431978804998</v>
      </c>
      <c r="N326" s="7">
        <v>748.86624698152605</v>
      </c>
      <c r="O326" s="7">
        <v>9.5394332483640003</v>
      </c>
      <c r="P326" s="7">
        <v>140.931520901494</v>
      </c>
      <c r="Q326" s="7">
        <v>164.29562495524399</v>
      </c>
      <c r="R326" s="7">
        <v>45.843727388587197</v>
      </c>
      <c r="S326" s="7">
        <v>8.6055000000000006E-2</v>
      </c>
      <c r="T326" s="7">
        <v>242.117353257681</v>
      </c>
      <c r="U326" s="7">
        <v>62.869900127680999</v>
      </c>
      <c r="V326" s="7">
        <v>179.24745313</v>
      </c>
      <c r="W326" s="7">
        <v>3235.7910596686302</v>
      </c>
    </row>
    <row r="327" spans="1:23" x14ac:dyDescent="0.25">
      <c r="A327" s="5" t="s">
        <v>325</v>
      </c>
      <c r="B327" s="7">
        <v>328.86582708136302</v>
      </c>
      <c r="C327" s="7">
        <v>228.148077787913</v>
      </c>
      <c r="D327" s="7">
        <v>100.71774929345</v>
      </c>
      <c r="E327" s="7">
        <v>17.148007298818001</v>
      </c>
      <c r="F327" s="7">
        <v>0.252561327846134</v>
      </c>
      <c r="G327" s="7">
        <v>1.46743959836986</v>
      </c>
      <c r="H327" s="7">
        <v>13.367538372602001</v>
      </c>
      <c r="I327" s="7">
        <v>2.0604680000000002</v>
      </c>
      <c r="J327" s="7">
        <v>2821.9241506442099</v>
      </c>
      <c r="K327" s="7">
        <v>1505.87446174702</v>
      </c>
      <c r="L327" s="7">
        <v>52.828555794372797</v>
      </c>
      <c r="M327" s="7">
        <v>187.314822555354</v>
      </c>
      <c r="N327" s="7">
        <v>691.98899613623098</v>
      </c>
      <c r="O327" s="7">
        <v>6.4445050866690003</v>
      </c>
      <c r="P327" s="7">
        <v>132.07969040092999</v>
      </c>
      <c r="Q327" s="7">
        <v>200.22366729092201</v>
      </c>
      <c r="R327" s="7">
        <v>45.090775632715498</v>
      </c>
      <c r="S327" s="7">
        <v>7.8675999999999996E-2</v>
      </c>
      <c r="T327" s="7">
        <v>104.32736262716401</v>
      </c>
      <c r="U327" s="7">
        <v>43.563883587164</v>
      </c>
      <c r="V327" s="7">
        <v>60.76347904</v>
      </c>
      <c r="W327" s="7">
        <v>3272.2653476515602</v>
      </c>
    </row>
    <row r="328" spans="1:23" x14ac:dyDescent="0.25">
      <c r="A328" s="5" t="s">
        <v>326</v>
      </c>
      <c r="B328" s="7">
        <v>242.74674127220601</v>
      </c>
      <c r="C328" s="7">
        <v>185.71270831749601</v>
      </c>
      <c r="D328" s="7">
        <v>57.034032954710497</v>
      </c>
      <c r="E328" s="7">
        <v>13.405316574909101</v>
      </c>
      <c r="F328" s="7">
        <v>0.40125942106127699</v>
      </c>
      <c r="G328" s="7">
        <v>1.54125357516311</v>
      </c>
      <c r="H328" s="7">
        <v>9.0050285786847404</v>
      </c>
      <c r="I328" s="7">
        <v>2.4577749999999998</v>
      </c>
      <c r="J328" s="7">
        <v>3085.8691482701101</v>
      </c>
      <c r="K328" s="7">
        <v>1577.10757442775</v>
      </c>
      <c r="L328" s="7">
        <v>51.484080651663596</v>
      </c>
      <c r="M328" s="7">
        <v>202.38943082668999</v>
      </c>
      <c r="N328" s="7">
        <v>773.19366930048704</v>
      </c>
      <c r="O328" s="7">
        <v>10.997626804272</v>
      </c>
      <c r="P328" s="7">
        <v>162.132561971717</v>
      </c>
      <c r="Q328" s="7">
        <v>224.10524502861799</v>
      </c>
      <c r="R328" s="7">
        <v>84.3412932589071</v>
      </c>
      <c r="S328" s="7">
        <v>0.11766600000000001</v>
      </c>
      <c r="T328" s="7">
        <v>137.51019531876901</v>
      </c>
      <c r="U328" s="7">
        <v>71.299112358768994</v>
      </c>
      <c r="V328" s="7">
        <v>66.211082959999999</v>
      </c>
      <c r="W328" s="7">
        <v>3479.5314014359901</v>
      </c>
    </row>
    <row r="329" spans="1:23" x14ac:dyDescent="0.25">
      <c r="A329" s="5" t="s">
        <v>327</v>
      </c>
      <c r="B329" s="7">
        <v>213.76925434029101</v>
      </c>
      <c r="C329" s="7">
        <v>174.56603515810801</v>
      </c>
      <c r="D329" s="7">
        <v>39.203219182183702</v>
      </c>
      <c r="E329" s="7">
        <v>13.0276070276332</v>
      </c>
      <c r="F329" s="7">
        <v>4.677095771611E-2</v>
      </c>
      <c r="G329" s="7">
        <v>1.9287012806861801</v>
      </c>
      <c r="H329" s="7">
        <v>8.3013487892308806</v>
      </c>
      <c r="I329" s="7">
        <v>2.7507860000000002</v>
      </c>
      <c r="J329" s="7">
        <v>3047.8917378975498</v>
      </c>
      <c r="K329" s="7">
        <v>1566.7666550281999</v>
      </c>
      <c r="L329" s="7">
        <v>57.785545329433901</v>
      </c>
      <c r="M329" s="7">
        <v>170.049243198966</v>
      </c>
      <c r="N329" s="7">
        <v>829.24336483102502</v>
      </c>
      <c r="O329" s="7">
        <v>7.306061021324</v>
      </c>
      <c r="P329" s="7">
        <v>168.41999155476299</v>
      </c>
      <c r="Q329" s="7">
        <v>195.38184197985899</v>
      </c>
      <c r="R329" s="7">
        <v>52.752039953976301</v>
      </c>
      <c r="S329" s="7">
        <v>0.18699499999999999</v>
      </c>
      <c r="T329" s="7">
        <v>134.87456898312999</v>
      </c>
      <c r="U329" s="7">
        <v>80.444470453129995</v>
      </c>
      <c r="V329" s="7">
        <v>54.430098530000002</v>
      </c>
      <c r="W329" s="7">
        <v>3409.5631682486101</v>
      </c>
    </row>
    <row r="330" spans="1:23" x14ac:dyDescent="0.25">
      <c r="A330" s="5" t="s">
        <v>328</v>
      </c>
      <c r="B330" s="7">
        <v>133.60964721776</v>
      </c>
      <c r="C330" s="7">
        <v>100.183143156358</v>
      </c>
      <c r="D330" s="7">
        <v>33.426504061401801</v>
      </c>
      <c r="E330" s="7">
        <v>15.981945609893099</v>
      </c>
      <c r="F330" s="7">
        <v>0.40204467155310603</v>
      </c>
      <c r="G330" s="7">
        <v>1.7400960999377499</v>
      </c>
      <c r="H330" s="7">
        <v>11.2094158384023</v>
      </c>
      <c r="I330" s="7">
        <v>2.6303890000000001</v>
      </c>
      <c r="J330" s="7">
        <v>3467.52915683629</v>
      </c>
      <c r="K330" s="7">
        <v>1810.7658512297501</v>
      </c>
      <c r="L330" s="7">
        <v>32.438371901375803</v>
      </c>
      <c r="M330" s="7">
        <v>241.613601999054</v>
      </c>
      <c r="N330" s="7">
        <v>829.39343176999796</v>
      </c>
      <c r="O330" s="7">
        <v>12.1401865827</v>
      </c>
      <c r="P330" s="7">
        <v>252.62043777306101</v>
      </c>
      <c r="Q330" s="7">
        <v>224.68496650783399</v>
      </c>
      <c r="R330" s="7">
        <v>63.690194072515098</v>
      </c>
      <c r="S330" s="7">
        <v>0.182115</v>
      </c>
      <c r="T330" s="7">
        <v>91.246534404792399</v>
      </c>
      <c r="U330" s="7">
        <v>91.246534275063993</v>
      </c>
      <c r="V330" s="7">
        <v>129.72</v>
      </c>
      <c r="W330" s="7">
        <v>3708.36728406873</v>
      </c>
    </row>
    <row r="331" spans="1:23" x14ac:dyDescent="0.25">
      <c r="A331" s="5" t="s">
        <v>329</v>
      </c>
      <c r="B331" s="7">
        <v>205.68951410587499</v>
      </c>
      <c r="C331" s="7">
        <v>181.94804657370301</v>
      </c>
      <c r="D331" s="7">
        <v>23.7414675321724</v>
      </c>
      <c r="E331" s="7">
        <v>32.639856023122498</v>
      </c>
      <c r="F331" s="7">
        <v>0.10828327634952201</v>
      </c>
      <c r="G331" s="7">
        <v>1.59324484578292</v>
      </c>
      <c r="H331" s="7">
        <v>28.85248490099</v>
      </c>
      <c r="I331" s="7">
        <v>2.0858430000000001</v>
      </c>
      <c r="J331" s="7">
        <v>3537.46553935066</v>
      </c>
      <c r="K331" s="7">
        <v>1879.24494491424</v>
      </c>
      <c r="L331" s="7">
        <v>50.437477288035602</v>
      </c>
      <c r="M331" s="7">
        <v>238.29884312678601</v>
      </c>
      <c r="N331" s="7">
        <v>922.74832332762105</v>
      </c>
      <c r="O331" s="7">
        <v>10.977474149582999</v>
      </c>
      <c r="P331" s="7">
        <v>125.719445577382</v>
      </c>
      <c r="Q331" s="7">
        <v>220.08320209856601</v>
      </c>
      <c r="R331" s="7">
        <v>89.834550868454102</v>
      </c>
      <c r="S331" s="7">
        <v>0.121278</v>
      </c>
      <c r="T331" s="7">
        <v>149.748994849296</v>
      </c>
      <c r="U331" s="7">
        <v>75.001600309295995</v>
      </c>
      <c r="V331" s="7">
        <v>74.747394540000002</v>
      </c>
      <c r="W331" s="7">
        <v>3925.5439043289598</v>
      </c>
    </row>
    <row r="332" spans="1:23" x14ac:dyDescent="0.25">
      <c r="A332" s="5" t="s">
        <v>330</v>
      </c>
      <c r="B332" s="7">
        <v>278.96597065689599</v>
      </c>
      <c r="C332" s="7">
        <v>195.333352505607</v>
      </c>
      <c r="D332" s="7">
        <v>83.632618151288796</v>
      </c>
      <c r="E332" s="7">
        <v>60.0858054558215</v>
      </c>
      <c r="F332" s="7">
        <v>2.1493112207853E-2</v>
      </c>
      <c r="G332" s="7">
        <v>2.1903336878559498</v>
      </c>
      <c r="H332" s="7">
        <v>55.463873655757702</v>
      </c>
      <c r="I332" s="7">
        <v>2.4101050000000002</v>
      </c>
      <c r="J332" s="7">
        <v>3352.7677835826198</v>
      </c>
      <c r="K332" s="7">
        <v>1731.1569454185501</v>
      </c>
      <c r="L332" s="7">
        <v>60.047060112762203</v>
      </c>
      <c r="M332" s="7">
        <v>124.535069269253</v>
      </c>
      <c r="N332" s="7">
        <v>907.48304878338502</v>
      </c>
      <c r="O332" s="7">
        <v>11.512509406368</v>
      </c>
      <c r="P332" s="7">
        <v>216.21304507873799</v>
      </c>
      <c r="Q332" s="7">
        <v>199.790502377221</v>
      </c>
      <c r="R332" s="7">
        <v>101.86468313634499</v>
      </c>
      <c r="S332" s="7">
        <v>0.16492000000000001</v>
      </c>
      <c r="T332" s="7">
        <v>89.447339288048397</v>
      </c>
      <c r="U332" s="7">
        <v>89.44733907442</v>
      </c>
      <c r="V332" s="7">
        <v>21.36</v>
      </c>
      <c r="W332" s="7">
        <v>3781.2668989833901</v>
      </c>
    </row>
    <row r="333" spans="1:23" x14ac:dyDescent="0.25">
      <c r="A333" s="8" t="s">
        <v>331</v>
      </c>
      <c r="B333" s="10">
        <v>314.47899061647001</v>
      </c>
      <c r="C333" s="10">
        <v>246.568475418454</v>
      </c>
      <c r="D333" s="10">
        <v>67.910515198016199</v>
      </c>
      <c r="E333" s="10">
        <v>79.713977069415904</v>
      </c>
      <c r="F333" s="10">
        <v>0</v>
      </c>
      <c r="G333" s="10">
        <v>4.4122917977319798</v>
      </c>
      <c r="H333" s="10">
        <v>68.833165271683896</v>
      </c>
      <c r="I333" s="10">
        <v>6.4685199999999998</v>
      </c>
      <c r="J333" s="10">
        <v>3426.6004542284099</v>
      </c>
      <c r="K333" s="10">
        <v>1775.28723632233</v>
      </c>
      <c r="L333" s="10">
        <v>102.783785970686</v>
      </c>
      <c r="M333" s="10">
        <v>231.59018945580601</v>
      </c>
      <c r="N333" s="10">
        <v>872.28700362710595</v>
      </c>
      <c r="O333" s="10">
        <v>9.4624658250000007</v>
      </c>
      <c r="P333" s="10">
        <v>114.875502292021</v>
      </c>
      <c r="Q333" s="10">
        <v>199.10734290424699</v>
      </c>
      <c r="R333" s="10">
        <v>120.49467183121099</v>
      </c>
      <c r="S333" s="10">
        <v>0.712256</v>
      </c>
      <c r="T333" s="10">
        <v>69.701129580729898</v>
      </c>
      <c r="U333" s="10">
        <v>69.701129354306005</v>
      </c>
      <c r="V333" s="10">
        <v>22.64</v>
      </c>
      <c r="W333" s="10">
        <v>3890.49455149502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0216-2168-4F8C-A3FD-FF067B1DA931}">
  <dimension ref="A1:BJ333"/>
  <sheetViews>
    <sheetView topLeftCell="AN1" workbookViewId="0">
      <selection sqref="A1:BJ1"/>
    </sheetView>
  </sheetViews>
  <sheetFormatPr baseColWidth="10" defaultRowHeight="15" x14ac:dyDescent="0.25"/>
  <cols>
    <col min="1" max="1" width="9" style="1" bestFit="1" customWidth="1"/>
    <col min="2" max="61" width="8" style="1" bestFit="1" customWidth="1"/>
    <col min="62" max="62" width="8.140625" style="1" bestFit="1" customWidth="1"/>
    <col min="63" max="16384" width="11.42578125" style="1"/>
  </cols>
  <sheetData>
    <row r="1" spans="1:62" s="4" customFormat="1" x14ac:dyDescent="0.25">
      <c r="A1" s="12" t="s">
        <v>374</v>
      </c>
      <c r="B1" s="12" t="s">
        <v>436</v>
      </c>
      <c r="C1" s="12" t="s">
        <v>437</v>
      </c>
      <c r="D1" s="12" t="s">
        <v>438</v>
      </c>
      <c r="E1" s="12" t="s">
        <v>439</v>
      </c>
      <c r="F1" s="12" t="s">
        <v>440</v>
      </c>
      <c r="G1" s="12" t="s">
        <v>441</v>
      </c>
      <c r="H1" s="12" t="s">
        <v>442</v>
      </c>
      <c r="I1" s="12" t="s">
        <v>443</v>
      </c>
      <c r="J1" s="12" t="s">
        <v>444</v>
      </c>
      <c r="K1" s="12" t="s">
        <v>445</v>
      </c>
      <c r="L1" s="12" t="s">
        <v>446</v>
      </c>
      <c r="M1" s="12" t="s">
        <v>447</v>
      </c>
      <c r="N1" s="12" t="s">
        <v>448</v>
      </c>
      <c r="O1" s="12" t="s">
        <v>449</v>
      </c>
      <c r="P1" s="12" t="s">
        <v>450</v>
      </c>
      <c r="Q1" s="12" t="s">
        <v>451</v>
      </c>
      <c r="R1" s="12" t="s">
        <v>452</v>
      </c>
      <c r="S1" s="12" t="s">
        <v>453</v>
      </c>
      <c r="T1" s="12" t="s">
        <v>454</v>
      </c>
      <c r="U1" s="12" t="s">
        <v>455</v>
      </c>
      <c r="V1" s="12" t="s">
        <v>456</v>
      </c>
      <c r="W1" s="12" t="s">
        <v>457</v>
      </c>
      <c r="X1" s="12" t="s">
        <v>458</v>
      </c>
      <c r="Y1" s="12" t="s">
        <v>459</v>
      </c>
      <c r="Z1" s="12" t="s">
        <v>460</v>
      </c>
      <c r="AA1" s="12" t="s">
        <v>461</v>
      </c>
      <c r="AB1" s="12" t="s">
        <v>462</v>
      </c>
      <c r="AC1" s="12" t="s">
        <v>463</v>
      </c>
      <c r="AD1" s="12" t="s">
        <v>464</v>
      </c>
      <c r="AE1" s="12" t="s">
        <v>465</v>
      </c>
      <c r="AF1" s="12" t="s">
        <v>466</v>
      </c>
      <c r="AG1" s="12" t="s">
        <v>467</v>
      </c>
      <c r="AH1" s="12" t="s">
        <v>468</v>
      </c>
      <c r="AI1" s="12" t="s">
        <v>469</v>
      </c>
      <c r="AJ1" s="12" t="s">
        <v>470</v>
      </c>
      <c r="AK1" s="12" t="s">
        <v>471</v>
      </c>
      <c r="AL1" s="12" t="s">
        <v>472</v>
      </c>
      <c r="AM1" s="12" t="s">
        <v>473</v>
      </c>
      <c r="AN1" s="12" t="s">
        <v>474</v>
      </c>
      <c r="AO1" s="12" t="s">
        <v>475</v>
      </c>
      <c r="AP1" s="12" t="s">
        <v>476</v>
      </c>
      <c r="AQ1" s="12" t="s">
        <v>477</v>
      </c>
      <c r="AR1" s="12" t="s">
        <v>478</v>
      </c>
      <c r="AS1" s="12" t="s">
        <v>479</v>
      </c>
      <c r="AT1" s="12" t="s">
        <v>480</v>
      </c>
      <c r="AU1" s="12" t="s">
        <v>481</v>
      </c>
      <c r="AV1" s="12" t="s">
        <v>482</v>
      </c>
      <c r="AW1" s="12" t="s">
        <v>483</v>
      </c>
      <c r="AX1" s="12" t="s">
        <v>484</v>
      </c>
      <c r="AY1" s="12" t="s">
        <v>485</v>
      </c>
      <c r="AZ1" s="12" t="s">
        <v>486</v>
      </c>
      <c r="BA1" s="12" t="s">
        <v>487</v>
      </c>
      <c r="BB1" s="12" t="s">
        <v>488</v>
      </c>
      <c r="BC1" s="12" t="s">
        <v>489</v>
      </c>
      <c r="BD1" s="12" t="s">
        <v>490</v>
      </c>
      <c r="BE1" s="12" t="s">
        <v>491</v>
      </c>
      <c r="BF1" s="12" t="s">
        <v>492</v>
      </c>
      <c r="BG1" s="12" t="s">
        <v>493</v>
      </c>
      <c r="BH1" s="12" t="s">
        <v>494</v>
      </c>
      <c r="BI1" s="12" t="s">
        <v>495</v>
      </c>
      <c r="BJ1" s="12" t="s">
        <v>496</v>
      </c>
    </row>
    <row r="2" spans="1:62" x14ac:dyDescent="0.25">
      <c r="A2" s="5" t="s">
        <v>0</v>
      </c>
      <c r="B2" s="7">
        <v>18.202168799999999</v>
      </c>
      <c r="C2" s="7">
        <v>9.5459775199999992</v>
      </c>
      <c r="D2" s="7">
        <v>2.7525879600000001</v>
      </c>
      <c r="E2" s="7">
        <v>3.2649315400000001</v>
      </c>
      <c r="F2" s="7">
        <v>0.84480650000000002</v>
      </c>
      <c r="G2" s="7">
        <v>0.94896002000000002</v>
      </c>
      <c r="H2" s="7">
        <v>0.84490525999999999</v>
      </c>
      <c r="I2" s="7">
        <v>16.205139490000001</v>
      </c>
      <c r="J2" s="7">
        <v>4.3874645499999998</v>
      </c>
      <c r="K2" s="7">
        <v>3.57586169</v>
      </c>
      <c r="L2" s="7">
        <v>2.7708626500000002</v>
      </c>
      <c r="M2" s="7">
        <v>0.24530589999999999</v>
      </c>
      <c r="N2" s="7">
        <v>5.2256447000000001</v>
      </c>
      <c r="O2" s="7">
        <v>23.61585024</v>
      </c>
      <c r="P2" s="7">
        <v>12.439968479999999</v>
      </c>
      <c r="Q2" s="7">
        <v>2.99835954</v>
      </c>
      <c r="R2" s="7">
        <v>3.10731198</v>
      </c>
      <c r="S2" s="7">
        <v>5.0702102399999998</v>
      </c>
      <c r="T2" s="7">
        <v>1.84303745</v>
      </c>
      <c r="U2" s="7">
        <v>0.56550559</v>
      </c>
      <c r="V2" s="7">
        <v>0.11143536</v>
      </c>
      <c r="W2" s="7">
        <v>3.186195E-2</v>
      </c>
      <c r="X2" s="7">
        <v>1.0897015299999999</v>
      </c>
      <c r="Y2" s="7">
        <v>3.8824959999999999E-2</v>
      </c>
      <c r="Z2" s="7">
        <v>5.70806E-3</v>
      </c>
      <c r="AA2" s="7">
        <v>5.7964438500000002</v>
      </c>
      <c r="AB2" s="7">
        <v>2.1260307799999998</v>
      </c>
      <c r="AC2" s="7">
        <v>0.17877518000000001</v>
      </c>
      <c r="AD2" s="7">
        <v>0.90185172999999996</v>
      </c>
      <c r="AE2" s="7">
        <v>6.4356220000000006E-2</v>
      </c>
      <c r="AF2" s="7">
        <v>1.1088336000000001</v>
      </c>
      <c r="AG2" s="7">
        <v>1.4165963399999999</v>
      </c>
      <c r="AH2" s="7">
        <v>1.79407699</v>
      </c>
      <c r="AI2" s="7">
        <v>0.51642443000000005</v>
      </c>
      <c r="AJ2" s="7">
        <v>0.59966118999999996</v>
      </c>
      <c r="AK2" s="7">
        <v>0.17736346</v>
      </c>
      <c r="AL2" s="7">
        <v>0.16897400000000001</v>
      </c>
      <c r="AM2" s="7">
        <v>0.33165391</v>
      </c>
      <c r="AN2" s="7">
        <v>14.293613929999999</v>
      </c>
      <c r="AO2" s="7">
        <v>4.0950819200000002</v>
      </c>
      <c r="AP2" s="7">
        <v>3.4730603900000001</v>
      </c>
      <c r="AQ2" s="7">
        <v>0.34283833000000002</v>
      </c>
      <c r="AR2" s="7">
        <v>0.97963834999999999</v>
      </c>
      <c r="AS2" s="7">
        <v>0</v>
      </c>
      <c r="AT2" s="7">
        <v>8.2407499999999995E-2</v>
      </c>
      <c r="AU2" s="7">
        <v>0.35973856999999998</v>
      </c>
      <c r="AV2" s="7">
        <v>4.9508346999999997</v>
      </c>
      <c r="AW2" s="7">
        <v>1.0014169999999999E-2</v>
      </c>
      <c r="AX2" s="7">
        <v>1.4830982699999999</v>
      </c>
      <c r="AY2" s="7">
        <v>7.5099899999999997E-2</v>
      </c>
      <c r="AZ2" s="7">
        <v>0.34525697999999999</v>
      </c>
      <c r="BA2" s="7">
        <v>4.2152500000000002E-2</v>
      </c>
      <c r="BB2" s="7">
        <v>0.55515915000000005</v>
      </c>
      <c r="BC2" s="7">
        <v>9.3227199999999996E-3</v>
      </c>
      <c r="BD2" s="7">
        <v>0</v>
      </c>
      <c r="BE2" s="7">
        <v>0</v>
      </c>
      <c r="BF2" s="7">
        <v>8.346315E-2</v>
      </c>
      <c r="BG2" s="7">
        <v>0</v>
      </c>
      <c r="BH2" s="7">
        <v>0.37264386999999999</v>
      </c>
      <c r="BI2" s="7">
        <v>0.86446825000000005</v>
      </c>
      <c r="BJ2" s="7">
        <v>84.097897270000004</v>
      </c>
    </row>
    <row r="3" spans="1:62" x14ac:dyDescent="0.25">
      <c r="A3" s="5" t="s">
        <v>1</v>
      </c>
      <c r="B3" s="7">
        <v>13.01636268</v>
      </c>
      <c r="C3" s="7">
        <v>6.0533225599999998</v>
      </c>
      <c r="D3" s="7">
        <v>1.4784739200000001</v>
      </c>
      <c r="E3" s="7">
        <v>3.16711623</v>
      </c>
      <c r="F3" s="7">
        <v>0.62148232999999997</v>
      </c>
      <c r="G3" s="7">
        <v>1.04927383</v>
      </c>
      <c r="H3" s="7">
        <v>0.64669381000000004</v>
      </c>
      <c r="I3" s="7">
        <v>12.425542180000001</v>
      </c>
      <c r="J3" s="7">
        <v>3.1110805799999999</v>
      </c>
      <c r="K3" s="7">
        <v>4.11489365</v>
      </c>
      <c r="L3" s="7">
        <v>3.0871401199999999</v>
      </c>
      <c r="M3" s="7">
        <v>0.31673145000000003</v>
      </c>
      <c r="N3" s="7">
        <v>1.7956963800000001</v>
      </c>
      <c r="O3" s="7">
        <v>26.993072519999998</v>
      </c>
      <c r="P3" s="7">
        <v>15.34939814</v>
      </c>
      <c r="Q3" s="7">
        <v>2.8787514399999998</v>
      </c>
      <c r="R3" s="7">
        <v>3.6828257400000002</v>
      </c>
      <c r="S3" s="7">
        <v>5.0820971999999998</v>
      </c>
      <c r="T3" s="7">
        <v>1.1599365800000001</v>
      </c>
      <c r="U3" s="7">
        <v>0.61713282000000003</v>
      </c>
      <c r="V3" s="7">
        <v>0.25795870999999998</v>
      </c>
      <c r="W3" s="7">
        <v>6.6895999999999997E-2</v>
      </c>
      <c r="X3" s="7">
        <v>0.15577912999999999</v>
      </c>
      <c r="Y3" s="7">
        <v>6.20239E-2</v>
      </c>
      <c r="Z3" s="7">
        <v>1.4601999999999999E-4</v>
      </c>
      <c r="AA3" s="7">
        <v>6.8244233699999999</v>
      </c>
      <c r="AB3" s="7">
        <v>2.0034385700000001</v>
      </c>
      <c r="AC3" s="7">
        <v>0.46332806999999998</v>
      </c>
      <c r="AD3" s="7">
        <v>0.95281426999999996</v>
      </c>
      <c r="AE3" s="7">
        <v>0.26678184999999999</v>
      </c>
      <c r="AF3" s="7">
        <v>1.75572058</v>
      </c>
      <c r="AG3" s="7">
        <v>1.3823400299999999</v>
      </c>
      <c r="AH3" s="7">
        <v>2.1907644899999998</v>
      </c>
      <c r="AI3" s="7">
        <v>0.35899902</v>
      </c>
      <c r="AJ3" s="7">
        <v>1.19416357</v>
      </c>
      <c r="AK3" s="7">
        <v>0.17590123999999999</v>
      </c>
      <c r="AL3" s="7">
        <v>0.12708926000000001</v>
      </c>
      <c r="AM3" s="7">
        <v>0.3346114</v>
      </c>
      <c r="AN3" s="7">
        <v>12.413431940000001</v>
      </c>
      <c r="AO3" s="7">
        <v>3.2408191400000002</v>
      </c>
      <c r="AP3" s="7">
        <v>3.96211578</v>
      </c>
      <c r="AQ3" s="7">
        <v>0.38508574000000001</v>
      </c>
      <c r="AR3" s="7">
        <v>1.6440140000000001</v>
      </c>
      <c r="AS3" s="7">
        <v>0</v>
      </c>
      <c r="AT3" s="7">
        <v>0</v>
      </c>
      <c r="AU3" s="7">
        <v>0.19211017</v>
      </c>
      <c r="AV3" s="7">
        <v>2.9194200299999999</v>
      </c>
      <c r="AW3" s="7">
        <v>6.9867079999999998E-2</v>
      </c>
      <c r="AX3" s="7">
        <v>4.46292797</v>
      </c>
      <c r="AY3" s="7">
        <v>7.8989190000000001E-2</v>
      </c>
      <c r="AZ3" s="7">
        <v>0.57017492000000003</v>
      </c>
      <c r="BA3" s="7">
        <v>0.53525884999999995</v>
      </c>
      <c r="BB3" s="7">
        <v>0.31504744000000001</v>
      </c>
      <c r="BC3" s="7">
        <v>2.6282799999999999E-2</v>
      </c>
      <c r="BD3" s="7">
        <v>5.5199999999999997E-3</v>
      </c>
      <c r="BE3" s="7">
        <v>0.30593542000000001</v>
      </c>
      <c r="BF3" s="7">
        <v>0.37696676000000001</v>
      </c>
      <c r="BG3" s="7">
        <v>3.4573180000000002E-2</v>
      </c>
      <c r="BH3" s="7">
        <v>2.2141794099999998</v>
      </c>
      <c r="BI3" s="7">
        <v>2.7261620299999998</v>
      </c>
      <c r="BJ3" s="7">
        <v>82.21262376</v>
      </c>
    </row>
    <row r="4" spans="1:62" x14ac:dyDescent="0.25">
      <c r="A4" s="5" t="s">
        <v>2</v>
      </c>
      <c r="B4" s="7">
        <v>14.495705340000001</v>
      </c>
      <c r="C4" s="7">
        <v>7.2427959599999996</v>
      </c>
      <c r="D4" s="7">
        <v>1.7027583100000001</v>
      </c>
      <c r="E4" s="7">
        <v>2.8686311999999998</v>
      </c>
      <c r="F4" s="7">
        <v>0.61281479999999999</v>
      </c>
      <c r="G4" s="7">
        <v>0.87975296000000003</v>
      </c>
      <c r="H4" s="7">
        <v>1.18895211</v>
      </c>
      <c r="I4" s="7">
        <v>20.500605799999999</v>
      </c>
      <c r="J4" s="7">
        <v>5.9946056800000003</v>
      </c>
      <c r="K4" s="7">
        <v>5.4524496600000001</v>
      </c>
      <c r="L4" s="7">
        <v>3.21526698</v>
      </c>
      <c r="M4" s="7">
        <v>0.22125710000000001</v>
      </c>
      <c r="N4" s="7">
        <v>5.6170263800000004</v>
      </c>
      <c r="O4" s="7">
        <v>29.449457559999999</v>
      </c>
      <c r="P4" s="7">
        <v>13.11103114</v>
      </c>
      <c r="Q4" s="7">
        <v>3.4187469799999999</v>
      </c>
      <c r="R4" s="7">
        <v>5.4074120099999998</v>
      </c>
      <c r="S4" s="7">
        <v>7.5122674299999996</v>
      </c>
      <c r="T4" s="7">
        <v>2.4319624900000001</v>
      </c>
      <c r="U4" s="7">
        <v>1.3576239999999999</v>
      </c>
      <c r="V4" s="7">
        <v>0.15630077000000001</v>
      </c>
      <c r="W4" s="7">
        <v>4.4550220000000001E-2</v>
      </c>
      <c r="X4" s="7">
        <v>0.82119825000000002</v>
      </c>
      <c r="Y4" s="7">
        <v>4.7294469999999998E-2</v>
      </c>
      <c r="Z4" s="7">
        <v>4.9947799999999999E-3</v>
      </c>
      <c r="AA4" s="7">
        <v>7.4761289800000004</v>
      </c>
      <c r="AB4" s="7">
        <v>2.3193073499999999</v>
      </c>
      <c r="AC4" s="7">
        <v>0.28305775</v>
      </c>
      <c r="AD4" s="7">
        <v>0.98008143000000003</v>
      </c>
      <c r="AE4" s="7">
        <v>0.15464855999999999</v>
      </c>
      <c r="AF4" s="7">
        <v>2.5995602400000002</v>
      </c>
      <c r="AG4" s="7">
        <v>1.13947365</v>
      </c>
      <c r="AH4" s="7">
        <v>3.0491590300000002</v>
      </c>
      <c r="AI4" s="7">
        <v>1.24716162</v>
      </c>
      <c r="AJ4" s="7">
        <v>0.95587935000000002</v>
      </c>
      <c r="AK4" s="7">
        <v>0.12293986</v>
      </c>
      <c r="AL4" s="7">
        <v>0.14980077</v>
      </c>
      <c r="AM4" s="7">
        <v>0.57337742999999997</v>
      </c>
      <c r="AN4" s="7">
        <v>13.256292650000001</v>
      </c>
      <c r="AO4" s="7">
        <v>4.1087378799999996</v>
      </c>
      <c r="AP4" s="7">
        <v>3.5137989200000002</v>
      </c>
      <c r="AQ4" s="7">
        <v>0.66142977999999997</v>
      </c>
      <c r="AR4" s="7">
        <v>1.53193062</v>
      </c>
      <c r="AS4" s="7">
        <v>0</v>
      </c>
      <c r="AT4" s="7">
        <v>2.843418E-2</v>
      </c>
      <c r="AU4" s="7">
        <v>9.4628400000000001E-3</v>
      </c>
      <c r="AV4" s="7">
        <v>3.29673288</v>
      </c>
      <c r="AW4" s="7">
        <v>0.10576555</v>
      </c>
      <c r="AX4" s="7">
        <v>4.1655155199999996</v>
      </c>
      <c r="AY4" s="7">
        <v>1.1046219100000001</v>
      </c>
      <c r="AZ4" s="7">
        <v>0.62214113000000004</v>
      </c>
      <c r="BA4" s="7">
        <v>0.56693298000000003</v>
      </c>
      <c r="BB4" s="7">
        <v>0.49433751999999997</v>
      </c>
      <c r="BC4" s="7">
        <v>6.058E-3</v>
      </c>
      <c r="BD4" s="7">
        <v>6.8285999999999998E-3</v>
      </c>
      <c r="BE4" s="7">
        <v>0.56207660999999998</v>
      </c>
      <c r="BF4" s="7">
        <v>0.28497201</v>
      </c>
      <c r="BG4" s="7">
        <v>5.1233790000000001E-2</v>
      </c>
      <c r="BH4" s="7">
        <v>0.46631296999999999</v>
      </c>
      <c r="BI4" s="7">
        <v>1.14722261</v>
      </c>
      <c r="BJ4" s="7">
        <v>95.972049979999994</v>
      </c>
    </row>
    <row r="5" spans="1:62" x14ac:dyDescent="0.25">
      <c r="A5" s="5" t="s">
        <v>3</v>
      </c>
      <c r="B5" s="7">
        <v>14.18419012</v>
      </c>
      <c r="C5" s="7">
        <v>7.1044836900000004</v>
      </c>
      <c r="D5" s="7">
        <v>1.3295901299999999</v>
      </c>
      <c r="E5" s="7">
        <v>3.2582350899999999</v>
      </c>
      <c r="F5" s="7">
        <v>0.65828728000000003</v>
      </c>
      <c r="G5" s="7">
        <v>1.1054461499999999</v>
      </c>
      <c r="H5" s="7">
        <v>0.72814778000000002</v>
      </c>
      <c r="I5" s="7">
        <v>13.725513230000001</v>
      </c>
      <c r="J5" s="7">
        <v>4.4468925600000002</v>
      </c>
      <c r="K5" s="7">
        <v>3.3500336399999999</v>
      </c>
      <c r="L5" s="7">
        <v>2.3619617800000001</v>
      </c>
      <c r="M5" s="7">
        <v>0.19831538000000001</v>
      </c>
      <c r="N5" s="7">
        <v>3.36830987</v>
      </c>
      <c r="O5" s="7">
        <v>30.535660279999998</v>
      </c>
      <c r="P5" s="7">
        <v>13.302686919999999</v>
      </c>
      <c r="Q5" s="7">
        <v>4.5972452600000002</v>
      </c>
      <c r="R5" s="7">
        <v>4.3871832900000003</v>
      </c>
      <c r="S5" s="7">
        <v>8.2485448100000003</v>
      </c>
      <c r="T5" s="7">
        <v>1.5883314799999999</v>
      </c>
      <c r="U5" s="7">
        <v>0.68270781000000003</v>
      </c>
      <c r="V5" s="7">
        <v>0.28818449000000002</v>
      </c>
      <c r="W5" s="7">
        <v>5.5510950000000003E-2</v>
      </c>
      <c r="X5" s="7">
        <v>0.50079733999999998</v>
      </c>
      <c r="Y5" s="7">
        <v>5.7684100000000002E-2</v>
      </c>
      <c r="Z5" s="7">
        <v>3.4467899999999999E-3</v>
      </c>
      <c r="AA5" s="7">
        <v>8.5274795399999999</v>
      </c>
      <c r="AB5" s="7">
        <v>2.3297486699999999</v>
      </c>
      <c r="AC5" s="7">
        <v>0.1606697</v>
      </c>
      <c r="AD5" s="7">
        <v>0.95538248000000003</v>
      </c>
      <c r="AE5" s="7">
        <v>0.20261197</v>
      </c>
      <c r="AF5" s="7">
        <v>2.3669387300000002</v>
      </c>
      <c r="AG5" s="7">
        <v>2.5121279900000002</v>
      </c>
      <c r="AH5" s="7">
        <v>2.0610563499999999</v>
      </c>
      <c r="AI5" s="7">
        <v>0.48452472000000002</v>
      </c>
      <c r="AJ5" s="7">
        <v>0.46387775999999997</v>
      </c>
      <c r="AK5" s="7">
        <v>0.18710325999999999</v>
      </c>
      <c r="AL5" s="7">
        <v>0.19883239999999999</v>
      </c>
      <c r="AM5" s="7">
        <v>0.72671821000000003</v>
      </c>
      <c r="AN5" s="7">
        <v>12.448993809999999</v>
      </c>
      <c r="AO5" s="7">
        <v>1.89409593</v>
      </c>
      <c r="AP5" s="7">
        <v>4.9592851700000002</v>
      </c>
      <c r="AQ5" s="7">
        <v>0.57359506999999998</v>
      </c>
      <c r="AR5" s="7">
        <v>1.4071969799999999</v>
      </c>
      <c r="AS5" s="7">
        <v>0</v>
      </c>
      <c r="AT5" s="7">
        <v>3.4885699999999999E-2</v>
      </c>
      <c r="AU5" s="7">
        <v>0</v>
      </c>
      <c r="AV5" s="7">
        <v>3.5082492599999999</v>
      </c>
      <c r="AW5" s="7">
        <v>7.1685700000000005E-2</v>
      </c>
      <c r="AX5" s="7">
        <v>4.3496923900000004</v>
      </c>
      <c r="AY5" s="7">
        <v>1.6230765899999999</v>
      </c>
      <c r="AZ5" s="7">
        <v>0.53404903000000004</v>
      </c>
      <c r="BA5" s="7">
        <v>0.21446272999999999</v>
      </c>
      <c r="BB5" s="7">
        <v>0.26857291</v>
      </c>
      <c r="BC5" s="7">
        <v>2.6155500000000002E-2</v>
      </c>
      <c r="BD5" s="7">
        <v>1.374E-2</v>
      </c>
      <c r="BE5" s="7">
        <v>2.1280759999999999E-2</v>
      </c>
      <c r="BF5" s="7">
        <v>8.8055519999999998E-2</v>
      </c>
      <c r="BG5" s="7">
        <v>0.1064732</v>
      </c>
      <c r="BH5" s="7">
        <v>1.45382615</v>
      </c>
      <c r="BI5" s="7">
        <v>1.31444961</v>
      </c>
      <c r="BJ5" s="7">
        <v>88.735366810000002</v>
      </c>
    </row>
    <row r="6" spans="1:62" x14ac:dyDescent="0.25">
      <c r="A6" s="5" t="s">
        <v>4</v>
      </c>
      <c r="B6" s="7">
        <v>14.35042962</v>
      </c>
      <c r="C6" s="7">
        <v>8.3363462500000001</v>
      </c>
      <c r="D6" s="7">
        <v>1.40620185</v>
      </c>
      <c r="E6" s="7">
        <v>1.68338147</v>
      </c>
      <c r="F6" s="7">
        <v>0.68132859999999995</v>
      </c>
      <c r="G6" s="7">
        <v>1.3977484099999999</v>
      </c>
      <c r="H6" s="7">
        <v>0.84542304000000001</v>
      </c>
      <c r="I6" s="7">
        <v>18.004338239999999</v>
      </c>
      <c r="J6" s="7">
        <v>7.1083941399999997</v>
      </c>
      <c r="K6" s="7">
        <v>4.1803938900000004</v>
      </c>
      <c r="L6" s="7">
        <v>1.93586185</v>
      </c>
      <c r="M6" s="7">
        <v>0.11253948</v>
      </c>
      <c r="N6" s="7">
        <v>4.6671488800000001</v>
      </c>
      <c r="O6" s="7">
        <v>32.084290670000001</v>
      </c>
      <c r="P6" s="7">
        <v>14.774325149999999</v>
      </c>
      <c r="Q6" s="7">
        <v>4.5694981400000003</v>
      </c>
      <c r="R6" s="7">
        <v>4.14123982</v>
      </c>
      <c r="S6" s="7">
        <v>8.5992275599999992</v>
      </c>
      <c r="T6" s="7">
        <v>1.82451272</v>
      </c>
      <c r="U6" s="7">
        <v>0.55100404000000003</v>
      </c>
      <c r="V6" s="7">
        <v>0.11357945</v>
      </c>
      <c r="W6" s="7">
        <v>3.7938800000000002E-2</v>
      </c>
      <c r="X6" s="7">
        <v>1.06202043</v>
      </c>
      <c r="Y6" s="7">
        <v>5.0353019999999998E-2</v>
      </c>
      <c r="Z6" s="7">
        <v>9.6169800000000007E-3</v>
      </c>
      <c r="AA6" s="7">
        <v>8.0355198600000008</v>
      </c>
      <c r="AB6" s="7">
        <v>2.6528189599999998</v>
      </c>
      <c r="AC6" s="7">
        <v>0.37440082000000002</v>
      </c>
      <c r="AD6" s="7">
        <v>1.00503768</v>
      </c>
      <c r="AE6" s="7">
        <v>0.17490468000000001</v>
      </c>
      <c r="AF6" s="7">
        <v>1.90290318</v>
      </c>
      <c r="AG6" s="7">
        <v>1.92545454</v>
      </c>
      <c r="AH6" s="7">
        <v>1.9189105</v>
      </c>
      <c r="AI6" s="7">
        <v>0.46769686999999999</v>
      </c>
      <c r="AJ6" s="7">
        <v>0.72984145</v>
      </c>
      <c r="AK6" s="7">
        <v>0.13774616000000001</v>
      </c>
      <c r="AL6" s="7">
        <v>0.20118198000000001</v>
      </c>
      <c r="AM6" s="7">
        <v>0.38244403999999999</v>
      </c>
      <c r="AN6" s="7">
        <v>13.717749</v>
      </c>
      <c r="AO6" s="7">
        <v>4.1925740999999999</v>
      </c>
      <c r="AP6" s="7">
        <v>3.4646315799999998</v>
      </c>
      <c r="AQ6" s="7">
        <v>0.64898935000000002</v>
      </c>
      <c r="AR6" s="7">
        <v>1.3065548199999999</v>
      </c>
      <c r="AS6" s="7">
        <v>3.6000000000000002E-4</v>
      </c>
      <c r="AT6" s="7">
        <v>0.13708799999999999</v>
      </c>
      <c r="AU6" s="7">
        <v>0.10396753</v>
      </c>
      <c r="AV6" s="7">
        <v>3.8435821200000002</v>
      </c>
      <c r="AW6" s="7">
        <v>2.0001499999999998E-2</v>
      </c>
      <c r="AX6" s="7">
        <v>3.2409504600000001</v>
      </c>
      <c r="AY6" s="7">
        <v>1.7530160800000001</v>
      </c>
      <c r="AZ6" s="7">
        <v>0.37215646000000002</v>
      </c>
      <c r="BA6" s="7">
        <v>0.53654966000000004</v>
      </c>
      <c r="BB6" s="7">
        <v>7.0671750000000005E-2</v>
      </c>
      <c r="BC6" s="7">
        <v>3.0836510000000001E-2</v>
      </c>
      <c r="BD6" s="7">
        <v>1.042E-3</v>
      </c>
      <c r="BE6" s="7">
        <v>4.4871899999999999E-2</v>
      </c>
      <c r="BF6" s="7">
        <v>0.17480087999999999</v>
      </c>
      <c r="BG6" s="7">
        <v>1.231514E-2</v>
      </c>
      <c r="BH6" s="7">
        <v>0.24469008</v>
      </c>
      <c r="BI6" s="7">
        <v>0.95512761999999995</v>
      </c>
      <c r="BJ6" s="7">
        <v>94.131828690000006</v>
      </c>
    </row>
    <row r="7" spans="1:62" x14ac:dyDescent="0.25">
      <c r="A7" s="5" t="s">
        <v>5</v>
      </c>
      <c r="B7" s="7">
        <v>16.33843676</v>
      </c>
      <c r="C7" s="7">
        <v>8.4287222800000006</v>
      </c>
      <c r="D7" s="7">
        <v>1.27405379</v>
      </c>
      <c r="E7" s="7">
        <v>2.73667303</v>
      </c>
      <c r="F7" s="7">
        <v>0.60136650999999997</v>
      </c>
      <c r="G7" s="7">
        <v>1.9543916100000001</v>
      </c>
      <c r="H7" s="7">
        <v>1.3432295400000001</v>
      </c>
      <c r="I7" s="7">
        <v>18.6471296</v>
      </c>
      <c r="J7" s="7">
        <v>8.4602774899999993</v>
      </c>
      <c r="K7" s="7">
        <v>3.7034668000000002</v>
      </c>
      <c r="L7" s="7">
        <v>2.5423638500000001</v>
      </c>
      <c r="M7" s="7">
        <v>0.1875725</v>
      </c>
      <c r="N7" s="7">
        <v>3.7534489600000001</v>
      </c>
      <c r="O7" s="7">
        <v>31.081024200000002</v>
      </c>
      <c r="P7" s="7">
        <v>13.821458030000001</v>
      </c>
      <c r="Q7" s="7">
        <v>5.4747043700000004</v>
      </c>
      <c r="R7" s="7">
        <v>4.2494757300000003</v>
      </c>
      <c r="S7" s="7">
        <v>7.5353860700000004</v>
      </c>
      <c r="T7" s="7">
        <v>2.0330780000000002</v>
      </c>
      <c r="U7" s="7">
        <v>0.96337371999999999</v>
      </c>
      <c r="V7" s="7">
        <v>0.23557159</v>
      </c>
      <c r="W7" s="7">
        <v>0.11307449</v>
      </c>
      <c r="X7" s="7">
        <v>0.59879939999999998</v>
      </c>
      <c r="Y7" s="7">
        <v>0.10723223</v>
      </c>
      <c r="Z7" s="7">
        <v>1.502657E-2</v>
      </c>
      <c r="AA7" s="7">
        <v>8.5508010199999998</v>
      </c>
      <c r="AB7" s="7">
        <v>2.6760835100000002</v>
      </c>
      <c r="AC7" s="7">
        <v>0.39870045999999998</v>
      </c>
      <c r="AD7" s="7">
        <v>1.1017388800000001</v>
      </c>
      <c r="AE7" s="7">
        <v>0.19423088999999999</v>
      </c>
      <c r="AF7" s="7">
        <v>2.2788331999999998</v>
      </c>
      <c r="AG7" s="7">
        <v>1.9012140799999999</v>
      </c>
      <c r="AH7" s="7">
        <v>2.2954899100000001</v>
      </c>
      <c r="AI7" s="7">
        <v>0.65094759000000002</v>
      </c>
      <c r="AJ7" s="7">
        <v>0.62097502000000004</v>
      </c>
      <c r="AK7" s="7">
        <v>0.22223631999999999</v>
      </c>
      <c r="AL7" s="7">
        <v>0.33811719000000001</v>
      </c>
      <c r="AM7" s="7">
        <v>0.46321379000000001</v>
      </c>
      <c r="AN7" s="7">
        <v>12.63057598</v>
      </c>
      <c r="AO7" s="7">
        <v>3.5389469899999999</v>
      </c>
      <c r="AP7" s="7">
        <v>3.6632238799999999</v>
      </c>
      <c r="AQ7" s="7">
        <v>0.31575302999999999</v>
      </c>
      <c r="AR7" s="7">
        <v>1.67142926</v>
      </c>
      <c r="AS7" s="7">
        <v>0</v>
      </c>
      <c r="AT7" s="7">
        <v>8.0975459999999999E-2</v>
      </c>
      <c r="AU7" s="7">
        <v>0.17193235000000001</v>
      </c>
      <c r="AV7" s="7">
        <v>3.1597962599999998</v>
      </c>
      <c r="AW7" s="7">
        <v>2.8518749999999999E-2</v>
      </c>
      <c r="AX7" s="7">
        <v>1.93092088</v>
      </c>
      <c r="AY7" s="7">
        <v>3.351316E-2</v>
      </c>
      <c r="AZ7" s="7">
        <v>0.58237830000000002</v>
      </c>
      <c r="BA7" s="7">
        <v>0.23476811</v>
      </c>
      <c r="BB7" s="7">
        <v>0.28342567000000002</v>
      </c>
      <c r="BC7" s="7">
        <v>4.2968659999999999E-2</v>
      </c>
      <c r="BD7" s="7">
        <v>0</v>
      </c>
      <c r="BE7" s="7">
        <v>1.6553999999999999E-2</v>
      </c>
      <c r="BF7" s="7">
        <v>0.22394375</v>
      </c>
      <c r="BG7" s="7">
        <v>0.10262145</v>
      </c>
      <c r="BH7" s="7">
        <v>0.41074778000000001</v>
      </c>
      <c r="BI7" s="7">
        <v>1.0405563600000001</v>
      </c>
      <c r="BJ7" s="7">
        <v>94.548012709999995</v>
      </c>
    </row>
    <row r="8" spans="1:62" x14ac:dyDescent="0.25">
      <c r="A8" s="5" t="s">
        <v>6</v>
      </c>
      <c r="B8" s="7">
        <v>15.75638878</v>
      </c>
      <c r="C8" s="7">
        <v>6.6129249400000001</v>
      </c>
      <c r="D8" s="7">
        <v>1.1400173899999999</v>
      </c>
      <c r="E8" s="7">
        <v>3.8191456600000002</v>
      </c>
      <c r="F8" s="7">
        <v>1.3252784500000001</v>
      </c>
      <c r="G8" s="7">
        <v>2.2502392100000002</v>
      </c>
      <c r="H8" s="7">
        <v>0.60878312999999995</v>
      </c>
      <c r="I8" s="7">
        <v>18.17598564</v>
      </c>
      <c r="J8" s="7">
        <v>8.5535579500000001</v>
      </c>
      <c r="K8" s="7">
        <v>4.7165475099999998</v>
      </c>
      <c r="L8" s="7">
        <v>2.5265216700000002</v>
      </c>
      <c r="M8" s="7">
        <v>9.6748319999999999E-2</v>
      </c>
      <c r="N8" s="7">
        <v>2.2826101900000002</v>
      </c>
      <c r="O8" s="7">
        <v>35.304969210000003</v>
      </c>
      <c r="P8" s="7">
        <v>17.329099549999999</v>
      </c>
      <c r="Q8" s="7">
        <v>5.1389999700000004</v>
      </c>
      <c r="R8" s="7">
        <v>4.7022831600000004</v>
      </c>
      <c r="S8" s="7">
        <v>8.13458653</v>
      </c>
      <c r="T8" s="7">
        <v>2.4319863599999998</v>
      </c>
      <c r="U8" s="7">
        <v>1.17954162</v>
      </c>
      <c r="V8" s="7">
        <v>0.15510753999999999</v>
      </c>
      <c r="W8" s="7">
        <v>0.10678301</v>
      </c>
      <c r="X8" s="7">
        <v>0.86977324</v>
      </c>
      <c r="Y8" s="7">
        <v>0.10266408</v>
      </c>
      <c r="Z8" s="7">
        <v>1.811687E-2</v>
      </c>
      <c r="AA8" s="7">
        <v>7.9113304500000003</v>
      </c>
      <c r="AB8" s="7">
        <v>3.0976624699999999</v>
      </c>
      <c r="AC8" s="7">
        <v>0.19787055000000001</v>
      </c>
      <c r="AD8" s="7">
        <v>0.99730379999999996</v>
      </c>
      <c r="AE8" s="7">
        <v>0.20755309999999999</v>
      </c>
      <c r="AF8" s="7">
        <v>1.67075273</v>
      </c>
      <c r="AG8" s="7">
        <v>1.7401878</v>
      </c>
      <c r="AH8" s="7">
        <v>2.3905393400000001</v>
      </c>
      <c r="AI8" s="7">
        <v>0.52302119000000002</v>
      </c>
      <c r="AJ8" s="7">
        <v>0.98214513999999997</v>
      </c>
      <c r="AK8" s="7">
        <v>0.15407156</v>
      </c>
      <c r="AL8" s="7">
        <v>0.21900418999999999</v>
      </c>
      <c r="AM8" s="7">
        <v>0.51229725999999998</v>
      </c>
      <c r="AN8" s="7">
        <v>14.919881549999999</v>
      </c>
      <c r="AO8" s="7">
        <v>3.1709666099999998</v>
      </c>
      <c r="AP8" s="7">
        <v>5.7849962100000001</v>
      </c>
      <c r="AQ8" s="7">
        <v>0.46557311000000001</v>
      </c>
      <c r="AR8" s="7">
        <v>1.70642322</v>
      </c>
      <c r="AS8" s="7">
        <v>0</v>
      </c>
      <c r="AT8" s="7">
        <v>2.7671669999999999E-2</v>
      </c>
      <c r="AU8" s="7">
        <v>8.6255099999999994E-3</v>
      </c>
      <c r="AV8" s="7">
        <v>2.9205985999999999</v>
      </c>
      <c r="AW8" s="7">
        <v>0.83502662000000005</v>
      </c>
      <c r="AX8" s="7">
        <v>3.3312593800000001</v>
      </c>
      <c r="AY8" s="7">
        <v>0.30341718000000001</v>
      </c>
      <c r="AZ8" s="7">
        <v>0.82786727000000004</v>
      </c>
      <c r="BA8" s="7">
        <v>0.47520552999999999</v>
      </c>
      <c r="BB8" s="7">
        <v>0.39838099999999999</v>
      </c>
      <c r="BC8" s="7">
        <v>0.26055400000000001</v>
      </c>
      <c r="BD8" s="7">
        <v>3.9399600000000002E-3</v>
      </c>
      <c r="BE8" s="7">
        <v>0.17470691999999999</v>
      </c>
      <c r="BF8" s="7">
        <v>0.33788394999999999</v>
      </c>
      <c r="BG8" s="7">
        <v>4.260717E-2</v>
      </c>
      <c r="BH8" s="7">
        <v>0.50669640000000005</v>
      </c>
      <c r="BI8" s="7">
        <v>0.95153531000000002</v>
      </c>
      <c r="BJ8" s="7">
        <v>101.17387601999999</v>
      </c>
    </row>
    <row r="9" spans="1:62" x14ac:dyDescent="0.25">
      <c r="A9" s="5" t="s">
        <v>7</v>
      </c>
      <c r="B9" s="7">
        <v>13.210768720000001</v>
      </c>
      <c r="C9" s="7">
        <v>5.6969314200000003</v>
      </c>
      <c r="D9" s="7">
        <v>1.07288523</v>
      </c>
      <c r="E9" s="7">
        <v>2.93573964</v>
      </c>
      <c r="F9" s="7">
        <v>1.60412753</v>
      </c>
      <c r="G9" s="7">
        <v>1.11918436</v>
      </c>
      <c r="H9" s="7">
        <v>0.78190053999999998</v>
      </c>
      <c r="I9" s="7">
        <v>15.804070790000001</v>
      </c>
      <c r="J9" s="7">
        <v>8.3819931499999996</v>
      </c>
      <c r="K9" s="7">
        <v>4.4845737100000003</v>
      </c>
      <c r="L9" s="7">
        <v>2.4540508999999999</v>
      </c>
      <c r="M9" s="7">
        <v>0.12252783</v>
      </c>
      <c r="N9" s="7">
        <v>0.3609252</v>
      </c>
      <c r="O9" s="7">
        <v>35.122729569999997</v>
      </c>
      <c r="P9" s="7">
        <v>17.308535590000002</v>
      </c>
      <c r="Q9" s="7">
        <v>5.1685245799999997</v>
      </c>
      <c r="R9" s="7">
        <v>4.6296380299999997</v>
      </c>
      <c r="S9" s="7">
        <v>8.0160313700000003</v>
      </c>
      <c r="T9" s="7">
        <v>2.8594653000000001</v>
      </c>
      <c r="U9" s="7">
        <v>1.5917341199999999</v>
      </c>
      <c r="V9" s="7">
        <v>6.3499230000000004E-2</v>
      </c>
      <c r="W9" s="7">
        <v>0.45941435000000003</v>
      </c>
      <c r="X9" s="7">
        <v>0.64607205999999995</v>
      </c>
      <c r="Y9" s="7">
        <v>7.1768059999999995E-2</v>
      </c>
      <c r="Z9" s="7">
        <v>2.6977480000000002E-2</v>
      </c>
      <c r="AA9" s="7">
        <v>8.5635987700000005</v>
      </c>
      <c r="AB9" s="7">
        <v>3.5049019800000001</v>
      </c>
      <c r="AC9" s="7">
        <v>0.27844727000000002</v>
      </c>
      <c r="AD9" s="7">
        <v>1.0544429099999999</v>
      </c>
      <c r="AE9" s="7">
        <v>0.16247591</v>
      </c>
      <c r="AF9" s="7">
        <v>1.62364815</v>
      </c>
      <c r="AG9" s="7">
        <v>1.9396825499999999</v>
      </c>
      <c r="AH9" s="7">
        <v>2.91098831</v>
      </c>
      <c r="AI9" s="7">
        <v>0.58447066000000003</v>
      </c>
      <c r="AJ9" s="7">
        <v>1.1097811200000001</v>
      </c>
      <c r="AK9" s="7">
        <v>0.19048024</v>
      </c>
      <c r="AL9" s="7">
        <v>0.47103201</v>
      </c>
      <c r="AM9" s="7">
        <v>0.55522428000000001</v>
      </c>
      <c r="AN9" s="7">
        <v>12.892967970000001</v>
      </c>
      <c r="AO9" s="7">
        <v>3.6280430300000002</v>
      </c>
      <c r="AP9" s="7">
        <v>3.6407425899999999</v>
      </c>
      <c r="AQ9" s="7">
        <v>0.28656355</v>
      </c>
      <c r="AR9" s="7">
        <v>1.3019399300000001</v>
      </c>
      <c r="AS9" s="7">
        <v>0</v>
      </c>
      <c r="AT9" s="7">
        <v>0</v>
      </c>
      <c r="AU9" s="7">
        <v>3.1698320000000002E-2</v>
      </c>
      <c r="AV9" s="7">
        <v>3.9260033299999999</v>
      </c>
      <c r="AW9" s="7">
        <v>7.797722E-2</v>
      </c>
      <c r="AX9" s="7">
        <v>3.4646010199999999</v>
      </c>
      <c r="AY9" s="7">
        <v>0.67950734000000002</v>
      </c>
      <c r="AZ9" s="7">
        <v>0.53062872999999999</v>
      </c>
      <c r="BA9" s="7">
        <v>0.14071412999999999</v>
      </c>
      <c r="BB9" s="7">
        <v>0.28565766999999997</v>
      </c>
      <c r="BC9" s="7">
        <v>5.022472E-2</v>
      </c>
      <c r="BD9" s="7">
        <v>5.7799999999999995E-4</v>
      </c>
      <c r="BE9" s="7">
        <v>0.80764979000000003</v>
      </c>
      <c r="BF9" s="7">
        <v>0.16353068000000001</v>
      </c>
      <c r="BG9" s="7">
        <v>1.1075E-3</v>
      </c>
      <c r="BH9" s="7">
        <v>0.80500245999999998</v>
      </c>
      <c r="BI9" s="7">
        <v>1.26716641</v>
      </c>
      <c r="BJ9" s="7">
        <v>96.09635686</v>
      </c>
    </row>
    <row r="10" spans="1:62" x14ac:dyDescent="0.25">
      <c r="A10" s="5" t="s">
        <v>8</v>
      </c>
      <c r="B10" s="7">
        <v>23.291094390000001</v>
      </c>
      <c r="C10" s="7">
        <v>13.73395908</v>
      </c>
      <c r="D10" s="7">
        <v>1.1726788299999999</v>
      </c>
      <c r="E10" s="7">
        <v>4.1499748399999996</v>
      </c>
      <c r="F10" s="7">
        <v>1.7637483899999999</v>
      </c>
      <c r="G10" s="7">
        <v>1.51119045</v>
      </c>
      <c r="H10" s="7">
        <v>0.95954280000000003</v>
      </c>
      <c r="I10" s="7">
        <v>21.07808327</v>
      </c>
      <c r="J10" s="7">
        <v>12.52063353</v>
      </c>
      <c r="K10" s="7">
        <v>4.7225188600000001</v>
      </c>
      <c r="L10" s="7">
        <v>2.4931988999999999</v>
      </c>
      <c r="M10" s="7">
        <v>0.15450949999999999</v>
      </c>
      <c r="N10" s="7">
        <v>1.18722248</v>
      </c>
      <c r="O10" s="7">
        <v>41.683151469999999</v>
      </c>
      <c r="P10" s="7">
        <v>21.134994460000001</v>
      </c>
      <c r="Q10" s="7">
        <v>5.7637924500000004</v>
      </c>
      <c r="R10" s="7">
        <v>6.9411767299999996</v>
      </c>
      <c r="S10" s="7">
        <v>7.8431878299999997</v>
      </c>
      <c r="T10" s="7">
        <v>1.45707203</v>
      </c>
      <c r="U10" s="7">
        <v>0.66126954000000004</v>
      </c>
      <c r="V10" s="7">
        <v>0.14085631000000001</v>
      </c>
      <c r="W10" s="7">
        <v>8.4448110000000007E-2</v>
      </c>
      <c r="X10" s="7">
        <v>0.39978551000000001</v>
      </c>
      <c r="Y10" s="7">
        <v>0.14961350000000001</v>
      </c>
      <c r="Z10" s="7">
        <v>2.1099059999999999E-2</v>
      </c>
      <c r="AA10" s="7">
        <v>10.21956763</v>
      </c>
      <c r="AB10" s="7">
        <v>3.5260096000000001</v>
      </c>
      <c r="AC10" s="7">
        <v>0.27585356</v>
      </c>
      <c r="AD10" s="7">
        <v>2.4695259599999999</v>
      </c>
      <c r="AE10" s="7">
        <v>0.15445444</v>
      </c>
      <c r="AF10" s="7">
        <v>1.6921313099999999</v>
      </c>
      <c r="AG10" s="7">
        <v>2.1015927599999999</v>
      </c>
      <c r="AH10" s="7">
        <v>3.33595935</v>
      </c>
      <c r="AI10" s="7">
        <v>1.58221605</v>
      </c>
      <c r="AJ10" s="7">
        <v>0.63369065000000002</v>
      </c>
      <c r="AK10" s="7">
        <v>0.33336239000000001</v>
      </c>
      <c r="AL10" s="7">
        <v>0.26068430999999997</v>
      </c>
      <c r="AM10" s="7">
        <v>0.52600595000000006</v>
      </c>
      <c r="AN10" s="7">
        <v>16.40967981</v>
      </c>
      <c r="AO10" s="7">
        <v>3.5887754699999999</v>
      </c>
      <c r="AP10" s="7">
        <v>5.1497623700000004</v>
      </c>
      <c r="AQ10" s="7">
        <v>0.25289987000000003</v>
      </c>
      <c r="AR10" s="7">
        <v>1.3951666</v>
      </c>
      <c r="AS10" s="7">
        <v>0</v>
      </c>
      <c r="AT10" s="7">
        <v>3.4000000000000002E-2</v>
      </c>
      <c r="AU10" s="7">
        <v>0.13116138999999999</v>
      </c>
      <c r="AV10" s="7">
        <v>5.8414902399999997</v>
      </c>
      <c r="AW10" s="7">
        <v>1.642387E-2</v>
      </c>
      <c r="AX10" s="7">
        <v>2.75263137</v>
      </c>
      <c r="AY10" s="7">
        <v>0.10227297</v>
      </c>
      <c r="AZ10" s="7">
        <v>0.46456006999999999</v>
      </c>
      <c r="BA10" s="7">
        <v>0.50928041000000002</v>
      </c>
      <c r="BB10" s="7">
        <v>0.66243481000000004</v>
      </c>
      <c r="BC10" s="7">
        <v>3.1774179999999999E-2</v>
      </c>
      <c r="BD10" s="7">
        <v>8.0999999999999996E-4</v>
      </c>
      <c r="BE10" s="7">
        <v>3.0899999999999999E-3</v>
      </c>
      <c r="BF10" s="7">
        <v>0.49234739999999999</v>
      </c>
      <c r="BG10" s="7">
        <v>1.5648550000000001E-2</v>
      </c>
      <c r="BH10" s="7">
        <v>0.47041297999999998</v>
      </c>
      <c r="BI10" s="7">
        <v>1.50287342</v>
      </c>
      <c r="BJ10" s="7">
        <v>121.73011274</v>
      </c>
    </row>
    <row r="11" spans="1:62" x14ac:dyDescent="0.25">
      <c r="A11" s="5" t="s">
        <v>9</v>
      </c>
      <c r="B11" s="7">
        <v>24.89864442</v>
      </c>
      <c r="C11" s="7">
        <v>13.761892700000001</v>
      </c>
      <c r="D11" s="7">
        <v>1.0811818500000001</v>
      </c>
      <c r="E11" s="7">
        <v>5.3932071300000004</v>
      </c>
      <c r="F11" s="7">
        <v>1.9506829000000001</v>
      </c>
      <c r="G11" s="7">
        <v>1.3711850400000001</v>
      </c>
      <c r="H11" s="7">
        <v>1.3404948000000001</v>
      </c>
      <c r="I11" s="7">
        <v>16.32728165</v>
      </c>
      <c r="J11" s="7">
        <v>8.8593095999999996</v>
      </c>
      <c r="K11" s="7">
        <v>5.0221779900000003</v>
      </c>
      <c r="L11" s="7">
        <v>1.8432834899999999</v>
      </c>
      <c r="M11" s="7">
        <v>0.13117196</v>
      </c>
      <c r="N11" s="7">
        <v>0.47133860999999999</v>
      </c>
      <c r="O11" s="7">
        <v>36.05595254</v>
      </c>
      <c r="P11" s="7">
        <v>19.84589622</v>
      </c>
      <c r="Q11" s="7">
        <v>4.7131641899999996</v>
      </c>
      <c r="R11" s="7">
        <v>4.8268415500000001</v>
      </c>
      <c r="S11" s="7">
        <v>6.6700505799999998</v>
      </c>
      <c r="T11" s="7">
        <v>3.1399856100000001</v>
      </c>
      <c r="U11" s="7">
        <v>1.6115735099999999</v>
      </c>
      <c r="V11" s="7">
        <v>0.24589079</v>
      </c>
      <c r="W11" s="7">
        <v>0.45735709000000002</v>
      </c>
      <c r="X11" s="7">
        <v>0.72355026</v>
      </c>
      <c r="Y11" s="7">
        <v>8.0049700000000001E-2</v>
      </c>
      <c r="Z11" s="7">
        <v>2.1564259999999998E-2</v>
      </c>
      <c r="AA11" s="7">
        <v>11.5181054</v>
      </c>
      <c r="AB11" s="7">
        <v>3.1620971099999999</v>
      </c>
      <c r="AC11" s="7">
        <v>0.28466984000000001</v>
      </c>
      <c r="AD11" s="7">
        <v>2.24288664</v>
      </c>
      <c r="AE11" s="7">
        <v>0.25152295000000002</v>
      </c>
      <c r="AF11" s="7">
        <v>1.9628089</v>
      </c>
      <c r="AG11" s="7">
        <v>3.61411996</v>
      </c>
      <c r="AH11" s="7">
        <v>2.6036144600000002</v>
      </c>
      <c r="AI11" s="7">
        <v>1.02857032</v>
      </c>
      <c r="AJ11" s="7">
        <v>0.62500528</v>
      </c>
      <c r="AK11" s="7">
        <v>0.18815309999999999</v>
      </c>
      <c r="AL11" s="7">
        <v>0.25268640999999997</v>
      </c>
      <c r="AM11" s="7">
        <v>0.50919935000000005</v>
      </c>
      <c r="AN11" s="7">
        <v>20.99414599</v>
      </c>
      <c r="AO11" s="7">
        <v>3.6040661599999999</v>
      </c>
      <c r="AP11" s="7">
        <v>4.2369467900000002</v>
      </c>
      <c r="AQ11" s="7">
        <v>0.38160999000000001</v>
      </c>
      <c r="AR11" s="7">
        <v>1.9251702900000001</v>
      </c>
      <c r="AS11" s="7">
        <v>0</v>
      </c>
      <c r="AT11" s="7">
        <v>5.8612200000000003E-3</v>
      </c>
      <c r="AU11" s="7">
        <v>0.18601487999999999</v>
      </c>
      <c r="AV11" s="7">
        <v>9.5132746699999995</v>
      </c>
      <c r="AW11" s="7">
        <v>1.1412019900000001</v>
      </c>
      <c r="AX11" s="7">
        <v>3.2134403300000001</v>
      </c>
      <c r="AY11" s="7">
        <v>0.16372877</v>
      </c>
      <c r="AZ11" s="7">
        <v>0.53046276999999997</v>
      </c>
      <c r="BA11" s="7">
        <v>0.25298758999999998</v>
      </c>
      <c r="BB11" s="7">
        <v>0.37488384000000002</v>
      </c>
      <c r="BC11" s="7">
        <v>3.6156099999999997E-2</v>
      </c>
      <c r="BD11" s="7">
        <v>2.0234699999999999E-3</v>
      </c>
      <c r="BE11" s="7">
        <v>0.64441046999999996</v>
      </c>
      <c r="BF11" s="7">
        <v>0.52126181999999999</v>
      </c>
      <c r="BG11" s="7">
        <v>4.9875660000000002E-2</v>
      </c>
      <c r="BH11" s="7">
        <v>0.63764984000000002</v>
      </c>
      <c r="BI11" s="7">
        <v>1.5489558299999999</v>
      </c>
      <c r="BJ11" s="7">
        <v>120.30012623</v>
      </c>
    </row>
    <row r="12" spans="1:62" x14ac:dyDescent="0.25">
      <c r="A12" s="5" t="s">
        <v>10</v>
      </c>
      <c r="B12" s="7">
        <v>25.560593610000002</v>
      </c>
      <c r="C12" s="7">
        <v>15.75667859</v>
      </c>
      <c r="D12" s="7">
        <v>1.2457843900000001</v>
      </c>
      <c r="E12" s="7">
        <v>4.4299543799999999</v>
      </c>
      <c r="F12" s="7">
        <v>1.03295914</v>
      </c>
      <c r="G12" s="7">
        <v>1.6859710000000001</v>
      </c>
      <c r="H12" s="7">
        <v>1.40924611</v>
      </c>
      <c r="I12" s="7">
        <v>14.41585579</v>
      </c>
      <c r="J12" s="7">
        <v>7.2530146499999999</v>
      </c>
      <c r="K12" s="7">
        <v>4.6787169300000002</v>
      </c>
      <c r="L12" s="7">
        <v>2.29586954</v>
      </c>
      <c r="M12" s="7">
        <v>0.11149972</v>
      </c>
      <c r="N12" s="7">
        <v>7.6754950000000002E-2</v>
      </c>
      <c r="O12" s="7">
        <v>36.82395743</v>
      </c>
      <c r="P12" s="7">
        <v>19.220646349999999</v>
      </c>
      <c r="Q12" s="7">
        <v>4.8440468399999999</v>
      </c>
      <c r="R12" s="7">
        <v>6.0459726600000003</v>
      </c>
      <c r="S12" s="7">
        <v>6.7132915799999999</v>
      </c>
      <c r="T12" s="7">
        <v>2.81971287</v>
      </c>
      <c r="U12" s="7">
        <v>1.5178875999999999</v>
      </c>
      <c r="V12" s="7">
        <v>0.13243794</v>
      </c>
      <c r="W12" s="7">
        <v>0.17938881000000001</v>
      </c>
      <c r="X12" s="7">
        <v>0.91604618000000004</v>
      </c>
      <c r="Y12" s="7">
        <v>7.1734829999999999E-2</v>
      </c>
      <c r="Z12" s="7">
        <v>2.2175099999999998E-3</v>
      </c>
      <c r="AA12" s="7">
        <v>8.7794991800000002</v>
      </c>
      <c r="AB12" s="7">
        <v>3.0547030500000001</v>
      </c>
      <c r="AC12" s="7">
        <v>0.25097406999999999</v>
      </c>
      <c r="AD12" s="7">
        <v>2.02164732</v>
      </c>
      <c r="AE12" s="7">
        <v>0.16440757</v>
      </c>
      <c r="AF12" s="7">
        <v>1.4763451999999999</v>
      </c>
      <c r="AG12" s="7">
        <v>1.81142197</v>
      </c>
      <c r="AH12" s="7">
        <v>2.2456734800000002</v>
      </c>
      <c r="AI12" s="7">
        <v>0.95659110000000003</v>
      </c>
      <c r="AJ12" s="7">
        <v>0.41686304000000002</v>
      </c>
      <c r="AK12" s="7">
        <v>0.21573685000000001</v>
      </c>
      <c r="AL12" s="7">
        <v>0.30769345999999997</v>
      </c>
      <c r="AM12" s="7">
        <v>0.34878903</v>
      </c>
      <c r="AN12" s="7">
        <v>16.789253970000001</v>
      </c>
      <c r="AO12" s="7">
        <v>3.4531651999999999</v>
      </c>
      <c r="AP12" s="7">
        <v>3.0253290800000001</v>
      </c>
      <c r="AQ12" s="7">
        <v>0.14516250999999999</v>
      </c>
      <c r="AR12" s="7">
        <v>1.57870095</v>
      </c>
      <c r="AS12" s="7">
        <v>0</v>
      </c>
      <c r="AT12" s="7">
        <v>8.5747800000000006E-3</v>
      </c>
      <c r="AU12" s="7">
        <v>0.39228627999999999</v>
      </c>
      <c r="AV12" s="7">
        <v>8.0623217700000005</v>
      </c>
      <c r="AW12" s="7">
        <v>0.1237134</v>
      </c>
      <c r="AX12" s="7">
        <v>2.88814218</v>
      </c>
      <c r="AY12" s="7">
        <v>6.6442290000000001E-2</v>
      </c>
      <c r="AZ12" s="7">
        <v>1.2008812600000001</v>
      </c>
      <c r="BA12" s="7">
        <v>0.32906098</v>
      </c>
      <c r="BB12" s="7">
        <v>0.38980853999999998</v>
      </c>
      <c r="BC12" s="7">
        <v>3.1433400000000001E-3</v>
      </c>
      <c r="BD12" s="7">
        <v>8.3199999999999993E-3</v>
      </c>
      <c r="BE12" s="7">
        <v>6.4656599999999998E-3</v>
      </c>
      <c r="BF12" s="7">
        <v>0.19478055999999999</v>
      </c>
      <c r="BG12" s="7">
        <v>0.24136966000000001</v>
      </c>
      <c r="BH12" s="7">
        <v>0.44786988999999999</v>
      </c>
      <c r="BI12" s="7">
        <v>1.3801720399999999</v>
      </c>
      <c r="BJ12" s="7">
        <v>111.70286055</v>
      </c>
    </row>
    <row r="13" spans="1:62" x14ac:dyDescent="0.25">
      <c r="A13" s="5" t="s">
        <v>11</v>
      </c>
      <c r="B13" s="7">
        <v>32.450536339999999</v>
      </c>
      <c r="C13" s="7">
        <v>19.49651192</v>
      </c>
      <c r="D13" s="7">
        <v>4.6065505599999996</v>
      </c>
      <c r="E13" s="7">
        <v>4.1310931899999996</v>
      </c>
      <c r="F13" s="7">
        <v>0.97482690999999999</v>
      </c>
      <c r="G13" s="7">
        <v>1.12004978</v>
      </c>
      <c r="H13" s="7">
        <v>2.12150398</v>
      </c>
      <c r="I13" s="7">
        <v>15.50982711</v>
      </c>
      <c r="J13" s="7">
        <v>4.7517290399999998</v>
      </c>
      <c r="K13" s="7">
        <v>3.9012831100000001</v>
      </c>
      <c r="L13" s="7">
        <v>3.7733676799999998</v>
      </c>
      <c r="M13" s="7">
        <v>0.23490352</v>
      </c>
      <c r="N13" s="7">
        <v>2.8485437600000001</v>
      </c>
      <c r="O13" s="7">
        <v>37.010840379999998</v>
      </c>
      <c r="P13" s="7">
        <v>15.36623866</v>
      </c>
      <c r="Q13" s="7">
        <v>5.9069945600000002</v>
      </c>
      <c r="R13" s="7">
        <v>6.1044793100000003</v>
      </c>
      <c r="S13" s="7">
        <v>9.6331278499999993</v>
      </c>
      <c r="T13" s="7">
        <v>2.8044871200000001</v>
      </c>
      <c r="U13" s="7">
        <v>1.1561082</v>
      </c>
      <c r="V13" s="7">
        <v>0.11377903</v>
      </c>
      <c r="W13" s="7">
        <v>0.70000043000000001</v>
      </c>
      <c r="X13" s="7">
        <v>0.72646761000000004</v>
      </c>
      <c r="Y13" s="7">
        <v>9.3875239999999999E-2</v>
      </c>
      <c r="Z13" s="7">
        <v>1.4256609999999999E-2</v>
      </c>
      <c r="AA13" s="7">
        <v>9.8292637799999998</v>
      </c>
      <c r="AB13" s="7">
        <v>3.5678660099999999</v>
      </c>
      <c r="AC13" s="7">
        <v>0.19588853000000001</v>
      </c>
      <c r="AD13" s="7">
        <v>2.8886767899999999</v>
      </c>
      <c r="AE13" s="7">
        <v>0.19974452000000001</v>
      </c>
      <c r="AF13" s="7">
        <v>0.60791786999999997</v>
      </c>
      <c r="AG13" s="7">
        <v>2.3691700600000001</v>
      </c>
      <c r="AH13" s="7">
        <v>2.5855089000000002</v>
      </c>
      <c r="AI13" s="7">
        <v>0.66906628999999995</v>
      </c>
      <c r="AJ13" s="7">
        <v>1.03559215</v>
      </c>
      <c r="AK13" s="7">
        <v>0.16442572999999999</v>
      </c>
      <c r="AL13" s="7">
        <v>0.25710127999999999</v>
      </c>
      <c r="AM13" s="7">
        <v>0.45932345000000002</v>
      </c>
      <c r="AN13" s="7">
        <v>18.53142364</v>
      </c>
      <c r="AO13" s="7">
        <v>3.6004048000000002</v>
      </c>
      <c r="AP13" s="7">
        <v>3.7685489400000001</v>
      </c>
      <c r="AQ13" s="7">
        <v>0.31369954999999999</v>
      </c>
      <c r="AR13" s="7">
        <v>2.2420144</v>
      </c>
      <c r="AS13" s="7">
        <v>5.5326000000000004E-3</v>
      </c>
      <c r="AT13" s="7">
        <v>0</v>
      </c>
      <c r="AU13" s="7">
        <v>0.30790716000000001</v>
      </c>
      <c r="AV13" s="7">
        <v>7.5108939699999997</v>
      </c>
      <c r="AW13" s="7">
        <v>0.78242221999999995</v>
      </c>
      <c r="AX13" s="7">
        <v>4.4025151100000004</v>
      </c>
      <c r="AY13" s="7">
        <v>1.6214513500000001</v>
      </c>
      <c r="AZ13" s="7">
        <v>0.34633505999999997</v>
      </c>
      <c r="BA13" s="7">
        <v>0.3846504</v>
      </c>
      <c r="BB13" s="7">
        <v>0.51354632</v>
      </c>
      <c r="BC13" s="7">
        <v>3.7293000000000001E-3</v>
      </c>
      <c r="BD13" s="7">
        <v>7.3749999999999996E-3</v>
      </c>
      <c r="BE13" s="7">
        <v>7.2828290000000004E-2</v>
      </c>
      <c r="BF13" s="7">
        <v>0.17772167</v>
      </c>
      <c r="BG13" s="7">
        <v>2.486056E-2</v>
      </c>
      <c r="BH13" s="7">
        <v>1.2500171600000001</v>
      </c>
      <c r="BI13" s="7">
        <v>0.78528209000000004</v>
      </c>
      <c r="BJ13" s="7">
        <v>123.90968447</v>
      </c>
    </row>
    <row r="14" spans="1:62" x14ac:dyDescent="0.25">
      <c r="A14" s="5" t="s">
        <v>12</v>
      </c>
      <c r="B14" s="7">
        <v>23.42679837</v>
      </c>
      <c r="C14" s="7">
        <v>12.21314179</v>
      </c>
      <c r="D14" s="7">
        <v>4.1415153</v>
      </c>
      <c r="E14" s="7">
        <v>3.9073543900000001</v>
      </c>
      <c r="F14" s="7">
        <v>0.84213499999999997</v>
      </c>
      <c r="G14" s="7">
        <v>0.91073722000000001</v>
      </c>
      <c r="H14" s="7">
        <v>1.41191467</v>
      </c>
      <c r="I14" s="7">
        <v>15.43533781</v>
      </c>
      <c r="J14" s="7">
        <v>6.9555597200000001</v>
      </c>
      <c r="K14" s="7">
        <v>4.1564716400000004</v>
      </c>
      <c r="L14" s="7">
        <v>2.96087071</v>
      </c>
      <c r="M14" s="7">
        <v>0.17548725000000001</v>
      </c>
      <c r="N14" s="7">
        <v>1.18694849</v>
      </c>
      <c r="O14" s="7">
        <v>33.689183970000002</v>
      </c>
      <c r="P14" s="7">
        <v>15.67814549</v>
      </c>
      <c r="Q14" s="7">
        <v>4.8273391999999999</v>
      </c>
      <c r="R14" s="7">
        <v>6.1742881000000001</v>
      </c>
      <c r="S14" s="7">
        <v>7.0094111799999999</v>
      </c>
      <c r="T14" s="7">
        <v>1.69361648</v>
      </c>
      <c r="U14" s="7">
        <v>1.03460318</v>
      </c>
      <c r="V14" s="7">
        <v>8.4126430000000002E-2</v>
      </c>
      <c r="W14" s="7">
        <v>5.2985669999999999E-2</v>
      </c>
      <c r="X14" s="7">
        <v>0.45231153000000002</v>
      </c>
      <c r="Y14" s="7">
        <v>5.9128899999999998E-2</v>
      </c>
      <c r="Z14" s="7">
        <v>1.0460769999999999E-2</v>
      </c>
      <c r="AA14" s="7">
        <v>9.2475875199999997</v>
      </c>
      <c r="AB14" s="7">
        <v>2.3155436100000002</v>
      </c>
      <c r="AC14" s="7">
        <v>0.75066579</v>
      </c>
      <c r="AD14" s="7">
        <v>3.2675999099999999</v>
      </c>
      <c r="AE14" s="7">
        <v>0.13976526</v>
      </c>
      <c r="AF14" s="7">
        <v>1.29919341</v>
      </c>
      <c r="AG14" s="7">
        <v>1.4748195399999999</v>
      </c>
      <c r="AH14" s="7">
        <v>2.4920217999999998</v>
      </c>
      <c r="AI14" s="7">
        <v>1.21884886</v>
      </c>
      <c r="AJ14" s="7">
        <v>0.55267403999999998</v>
      </c>
      <c r="AK14" s="7">
        <v>0.25300128</v>
      </c>
      <c r="AL14" s="7">
        <v>0.10388002</v>
      </c>
      <c r="AM14" s="7">
        <v>0.36361759999999999</v>
      </c>
      <c r="AN14" s="7">
        <v>17.936603770000001</v>
      </c>
      <c r="AO14" s="7">
        <v>4.8714628700000002</v>
      </c>
      <c r="AP14" s="7">
        <v>3.5798016100000001</v>
      </c>
      <c r="AQ14" s="7">
        <v>0.14482934</v>
      </c>
      <c r="AR14" s="7">
        <v>1.6777913799999999</v>
      </c>
      <c r="AS14" s="7">
        <v>0</v>
      </c>
      <c r="AT14" s="7">
        <v>0</v>
      </c>
      <c r="AU14" s="7">
        <v>0.13953484999999999</v>
      </c>
      <c r="AV14" s="7">
        <v>7.4290355899999998</v>
      </c>
      <c r="AW14" s="7">
        <v>9.4148129999999997E-2</v>
      </c>
      <c r="AX14" s="7">
        <v>3.8004481700000001</v>
      </c>
      <c r="AY14" s="7">
        <v>0.60551606999999996</v>
      </c>
      <c r="AZ14" s="7">
        <v>0.82277012999999999</v>
      </c>
      <c r="BA14" s="7">
        <v>0.22283012999999999</v>
      </c>
      <c r="BB14" s="7">
        <v>0.45080166999999999</v>
      </c>
      <c r="BC14" s="7">
        <v>2.43834E-2</v>
      </c>
      <c r="BD14" s="7">
        <v>4.7964899999999996E-3</v>
      </c>
      <c r="BE14" s="7">
        <v>4.49805E-3</v>
      </c>
      <c r="BF14" s="7">
        <v>0.42591294000000002</v>
      </c>
      <c r="BG14" s="7">
        <v>5.52726E-3</v>
      </c>
      <c r="BH14" s="7">
        <v>1.23341203</v>
      </c>
      <c r="BI14" s="7">
        <v>0.80097180999999995</v>
      </c>
      <c r="BJ14" s="7">
        <v>108.52256970000001</v>
      </c>
    </row>
    <row r="15" spans="1:62" x14ac:dyDescent="0.25">
      <c r="A15" s="5" t="s">
        <v>13</v>
      </c>
      <c r="B15" s="7">
        <v>17.969567980000001</v>
      </c>
      <c r="C15" s="7">
        <v>8.4606644200000005</v>
      </c>
      <c r="D15" s="7">
        <v>2.1749200800000001</v>
      </c>
      <c r="E15" s="7">
        <v>3.0056103200000002</v>
      </c>
      <c r="F15" s="7">
        <v>0.74614276000000002</v>
      </c>
      <c r="G15" s="7">
        <v>1.9012661099999999</v>
      </c>
      <c r="H15" s="7">
        <v>1.6809642899999999</v>
      </c>
      <c r="I15" s="7">
        <v>25.646173829999999</v>
      </c>
      <c r="J15" s="7">
        <v>6.1204373299999997</v>
      </c>
      <c r="K15" s="7">
        <v>8.55856204</v>
      </c>
      <c r="L15" s="7">
        <v>3.3409357399999999</v>
      </c>
      <c r="M15" s="7">
        <v>0.1272645</v>
      </c>
      <c r="N15" s="7">
        <v>7.49897422</v>
      </c>
      <c r="O15" s="7">
        <v>33.515870929999998</v>
      </c>
      <c r="P15" s="7">
        <v>13.93918382</v>
      </c>
      <c r="Q15" s="7">
        <v>4.1255120099999996</v>
      </c>
      <c r="R15" s="7">
        <v>6.5913850099999998</v>
      </c>
      <c r="S15" s="7">
        <v>8.8597900900000006</v>
      </c>
      <c r="T15" s="7">
        <v>2.2475006099999999</v>
      </c>
      <c r="U15" s="7">
        <v>0.77201739000000003</v>
      </c>
      <c r="V15" s="7">
        <v>0.11368644</v>
      </c>
      <c r="W15" s="7">
        <v>1.08902977</v>
      </c>
      <c r="X15" s="7">
        <v>0.22503145999999999</v>
      </c>
      <c r="Y15" s="7">
        <v>4.5666999999999999E-2</v>
      </c>
      <c r="Z15" s="7">
        <v>2.0685500000000002E-3</v>
      </c>
      <c r="AA15" s="7">
        <v>8.6888442300000008</v>
      </c>
      <c r="AB15" s="7">
        <v>2.55710587</v>
      </c>
      <c r="AC15" s="7">
        <v>0.23739646</v>
      </c>
      <c r="AD15" s="7">
        <v>2.7005010500000002</v>
      </c>
      <c r="AE15" s="7">
        <v>0.17347638000000001</v>
      </c>
      <c r="AF15" s="7">
        <v>1.7464656700000001</v>
      </c>
      <c r="AG15" s="7">
        <v>1.2738988</v>
      </c>
      <c r="AH15" s="7">
        <v>2.7426629199999999</v>
      </c>
      <c r="AI15" s="7">
        <v>0.88076089000000002</v>
      </c>
      <c r="AJ15" s="7">
        <v>1.12488374</v>
      </c>
      <c r="AK15" s="7">
        <v>0.21720299000000001</v>
      </c>
      <c r="AL15" s="7">
        <v>0.16490199999999999</v>
      </c>
      <c r="AM15" s="7">
        <v>0.35491329999999999</v>
      </c>
      <c r="AN15" s="7">
        <v>22.295897790000001</v>
      </c>
      <c r="AO15" s="7">
        <v>7.0061447000000001</v>
      </c>
      <c r="AP15" s="7">
        <v>4.5006147199999997</v>
      </c>
      <c r="AQ15" s="7">
        <v>0.29010666000000002</v>
      </c>
      <c r="AR15" s="7">
        <v>1.999152</v>
      </c>
      <c r="AS15" s="7">
        <v>0</v>
      </c>
      <c r="AT15" s="7">
        <v>0</v>
      </c>
      <c r="AU15" s="7">
        <v>1.8164530000000002E-2</v>
      </c>
      <c r="AV15" s="7">
        <v>8.3659063000000007</v>
      </c>
      <c r="AW15" s="7">
        <v>0.11580888</v>
      </c>
      <c r="AX15" s="7">
        <v>2.3525633799999999</v>
      </c>
      <c r="AY15" s="7">
        <v>0.20988145999999999</v>
      </c>
      <c r="AZ15" s="7">
        <v>0.33930684</v>
      </c>
      <c r="BA15" s="7">
        <v>0.28494409999999998</v>
      </c>
      <c r="BB15" s="7">
        <v>0.29996158000000001</v>
      </c>
      <c r="BC15" s="7">
        <v>3.1678060000000001E-2</v>
      </c>
      <c r="BD15" s="7">
        <v>4.5000000000000003E-5</v>
      </c>
      <c r="BE15" s="7">
        <v>6.8884840000000003E-2</v>
      </c>
      <c r="BF15" s="7">
        <v>0.55701261999999996</v>
      </c>
      <c r="BG15" s="7">
        <v>4.85347E-2</v>
      </c>
      <c r="BH15" s="7">
        <v>0.51231417999999995</v>
      </c>
      <c r="BI15" s="7">
        <v>0.81391619999999998</v>
      </c>
      <c r="BJ15" s="7">
        <v>116.27299787</v>
      </c>
    </row>
    <row r="16" spans="1:62" x14ac:dyDescent="0.25">
      <c r="A16" s="5" t="s">
        <v>14</v>
      </c>
      <c r="B16" s="7">
        <v>16.235076450000001</v>
      </c>
      <c r="C16" s="7">
        <v>6.6956484200000004</v>
      </c>
      <c r="D16" s="7">
        <v>1.38939912</v>
      </c>
      <c r="E16" s="7">
        <v>3.60826044</v>
      </c>
      <c r="F16" s="7">
        <v>0.80465774999999995</v>
      </c>
      <c r="G16" s="7">
        <v>1.60557642</v>
      </c>
      <c r="H16" s="7">
        <v>2.1315343000000002</v>
      </c>
      <c r="I16" s="7">
        <v>16.326030360000001</v>
      </c>
      <c r="J16" s="7">
        <v>5.9663814500000001</v>
      </c>
      <c r="K16" s="7">
        <v>6.0395557699999998</v>
      </c>
      <c r="L16" s="7">
        <v>3.9169881800000002</v>
      </c>
      <c r="M16" s="7">
        <v>0.14947476000000001</v>
      </c>
      <c r="N16" s="7">
        <v>0.25363019999999997</v>
      </c>
      <c r="O16" s="7">
        <v>37.499309089999997</v>
      </c>
      <c r="P16" s="7">
        <v>16.364609130000002</v>
      </c>
      <c r="Q16" s="7">
        <v>4.5911149</v>
      </c>
      <c r="R16" s="7">
        <v>7.2779285600000003</v>
      </c>
      <c r="S16" s="7">
        <v>9.2656565000000004</v>
      </c>
      <c r="T16" s="7">
        <v>4.2853004500000003</v>
      </c>
      <c r="U16" s="7">
        <v>0.86298691999999999</v>
      </c>
      <c r="V16" s="7">
        <v>0.11162699</v>
      </c>
      <c r="W16" s="7">
        <v>2.2077112799999998</v>
      </c>
      <c r="X16" s="7">
        <v>1.03249364</v>
      </c>
      <c r="Y16" s="7">
        <v>6.3265920000000003E-2</v>
      </c>
      <c r="Z16" s="7">
        <v>7.2157000000000002E-3</v>
      </c>
      <c r="AA16" s="7">
        <v>10.61662149</v>
      </c>
      <c r="AB16" s="7">
        <v>3.5717885200000001</v>
      </c>
      <c r="AC16" s="7">
        <v>0.16163211999999999</v>
      </c>
      <c r="AD16" s="7">
        <v>2.03994689</v>
      </c>
      <c r="AE16" s="7">
        <v>0.16890593000000001</v>
      </c>
      <c r="AF16" s="7">
        <v>2.3939513899999998</v>
      </c>
      <c r="AG16" s="7">
        <v>2.2803966400000002</v>
      </c>
      <c r="AH16" s="7">
        <v>2.3985487299999999</v>
      </c>
      <c r="AI16" s="7">
        <v>0.71724573000000003</v>
      </c>
      <c r="AJ16" s="7">
        <v>0.71754119999999999</v>
      </c>
      <c r="AK16" s="7">
        <v>0.29178825000000003</v>
      </c>
      <c r="AL16" s="7">
        <v>0.20517688000000001</v>
      </c>
      <c r="AM16" s="7">
        <v>0.46679667000000002</v>
      </c>
      <c r="AN16" s="7">
        <v>22.858232520000001</v>
      </c>
      <c r="AO16" s="7">
        <v>3.4994070599999998</v>
      </c>
      <c r="AP16" s="7">
        <v>6.4622221499999997</v>
      </c>
      <c r="AQ16" s="7">
        <v>0.13471277000000001</v>
      </c>
      <c r="AR16" s="7">
        <v>2.39378665</v>
      </c>
      <c r="AS16" s="7">
        <v>0</v>
      </c>
      <c r="AT16" s="7">
        <v>0</v>
      </c>
      <c r="AU16" s="7">
        <v>0.94376784999999996</v>
      </c>
      <c r="AV16" s="7">
        <v>9.3494556400000004</v>
      </c>
      <c r="AW16" s="7">
        <v>7.48804E-2</v>
      </c>
      <c r="AX16" s="7">
        <v>2.1776111999999999</v>
      </c>
      <c r="AY16" s="7">
        <v>2.359963E-2</v>
      </c>
      <c r="AZ16" s="7">
        <v>0.45325404000000002</v>
      </c>
      <c r="BA16" s="7">
        <v>0.31701017999999997</v>
      </c>
      <c r="BB16" s="7">
        <v>0.30801802</v>
      </c>
      <c r="BC16" s="7">
        <v>9.0446399999999996E-3</v>
      </c>
      <c r="BD16" s="7">
        <v>1.0938999999999999E-4</v>
      </c>
      <c r="BE16" s="7">
        <v>1.322E-3</v>
      </c>
      <c r="BF16" s="7">
        <v>0.28867393000000002</v>
      </c>
      <c r="BG16" s="7">
        <v>1.9009160000000001E-2</v>
      </c>
      <c r="BH16" s="7">
        <v>0.75757021000000002</v>
      </c>
      <c r="BI16" s="7">
        <v>0.95235380000000003</v>
      </c>
      <c r="BJ16" s="7">
        <v>113.34908409000001</v>
      </c>
    </row>
    <row r="17" spans="1:62" x14ac:dyDescent="0.25">
      <c r="A17" s="5" t="s">
        <v>15</v>
      </c>
      <c r="B17" s="7">
        <v>18.729209300000001</v>
      </c>
      <c r="C17" s="7">
        <v>9.1132411799999993</v>
      </c>
      <c r="D17" s="7">
        <v>1.3176745599999999</v>
      </c>
      <c r="E17" s="7">
        <v>3.1968976800000002</v>
      </c>
      <c r="F17" s="7">
        <v>0.42144766</v>
      </c>
      <c r="G17" s="7">
        <v>2.1569085100000001</v>
      </c>
      <c r="H17" s="7">
        <v>2.5230397099999999</v>
      </c>
      <c r="I17" s="7">
        <v>13.55794948</v>
      </c>
      <c r="J17" s="7">
        <v>4.3592374100000004</v>
      </c>
      <c r="K17" s="7">
        <v>6.1781793299999999</v>
      </c>
      <c r="L17" s="7">
        <v>2.4251841600000001</v>
      </c>
      <c r="M17" s="7">
        <v>0.40601157999999998</v>
      </c>
      <c r="N17" s="7">
        <v>0.18933700000000001</v>
      </c>
      <c r="O17" s="7">
        <v>37.912488570000001</v>
      </c>
      <c r="P17" s="7">
        <v>14.51564323</v>
      </c>
      <c r="Q17" s="7">
        <v>5.5203014100000001</v>
      </c>
      <c r="R17" s="7">
        <v>7.3560161300000004</v>
      </c>
      <c r="S17" s="7">
        <v>10.5205278</v>
      </c>
      <c r="T17" s="7">
        <v>2.8618702699999998</v>
      </c>
      <c r="U17" s="7">
        <v>0.52044787999999997</v>
      </c>
      <c r="V17" s="7">
        <v>0.14107126</v>
      </c>
      <c r="W17" s="7">
        <v>1.65952229</v>
      </c>
      <c r="X17" s="7">
        <v>0.31948337999999998</v>
      </c>
      <c r="Y17" s="7">
        <v>0.21645042</v>
      </c>
      <c r="Z17" s="7">
        <v>4.8950399999999998E-3</v>
      </c>
      <c r="AA17" s="7">
        <v>9.7570208399999991</v>
      </c>
      <c r="AB17" s="7">
        <v>3.6806122700000001</v>
      </c>
      <c r="AC17" s="7">
        <v>0.26825631999999999</v>
      </c>
      <c r="AD17" s="7">
        <v>1.6279840400000001</v>
      </c>
      <c r="AE17" s="7">
        <v>0.23666575000000001</v>
      </c>
      <c r="AF17" s="7">
        <v>2.0112968000000002</v>
      </c>
      <c r="AG17" s="7">
        <v>1.9322056599999999</v>
      </c>
      <c r="AH17" s="7">
        <v>2.1621824200000002</v>
      </c>
      <c r="AI17" s="7">
        <v>1.0452351499999999</v>
      </c>
      <c r="AJ17" s="7">
        <v>0.22852375999999999</v>
      </c>
      <c r="AK17" s="7">
        <v>0.19546995</v>
      </c>
      <c r="AL17" s="7">
        <v>0.20111382999999999</v>
      </c>
      <c r="AM17" s="7">
        <v>0.49183972999999997</v>
      </c>
      <c r="AN17" s="7">
        <v>21.516590820000001</v>
      </c>
      <c r="AO17" s="7">
        <v>5.0833441500000003</v>
      </c>
      <c r="AP17" s="7">
        <v>4.9807142899999999</v>
      </c>
      <c r="AQ17" s="7">
        <v>6.7366850000000006E-2</v>
      </c>
      <c r="AR17" s="7">
        <v>2.6043598000000001</v>
      </c>
      <c r="AS17" s="7">
        <v>0</v>
      </c>
      <c r="AT17" s="7">
        <v>1.4379100000000001E-2</v>
      </c>
      <c r="AU17" s="7">
        <v>0.18541569999999999</v>
      </c>
      <c r="AV17" s="7">
        <v>8.1833174900000003</v>
      </c>
      <c r="AW17" s="7">
        <v>0.39769344000000001</v>
      </c>
      <c r="AX17" s="7">
        <v>3.17276661</v>
      </c>
      <c r="AY17" s="7">
        <v>0.26898309999999997</v>
      </c>
      <c r="AZ17" s="7">
        <v>0.68624317000000001</v>
      </c>
      <c r="BA17" s="7">
        <v>0.57430904999999999</v>
      </c>
      <c r="BB17" s="7">
        <v>0.80122753999999996</v>
      </c>
      <c r="BC17" s="7">
        <v>3.7183800000000003E-2</v>
      </c>
      <c r="BD17" s="7">
        <v>2.063E-4</v>
      </c>
      <c r="BE17" s="7">
        <v>2.9300000000000002E-4</v>
      </c>
      <c r="BF17" s="7">
        <v>0.31263798999999998</v>
      </c>
      <c r="BG17" s="7">
        <v>6.0079680000000003E-2</v>
      </c>
      <c r="BH17" s="7">
        <v>0.43160298000000002</v>
      </c>
      <c r="BI17" s="7">
        <v>0.74970006</v>
      </c>
      <c r="BJ17" s="7">
        <v>110.41977837</v>
      </c>
    </row>
    <row r="18" spans="1:62" x14ac:dyDescent="0.25">
      <c r="A18" s="5" t="s">
        <v>16</v>
      </c>
      <c r="B18" s="7">
        <v>18.30669236</v>
      </c>
      <c r="C18" s="7">
        <v>9.5707535200000002</v>
      </c>
      <c r="D18" s="7">
        <v>2.0066843300000001</v>
      </c>
      <c r="E18" s="7">
        <v>2.5064535299999999</v>
      </c>
      <c r="F18" s="7">
        <v>0.59710200999999996</v>
      </c>
      <c r="G18" s="7">
        <v>1.1399954699999999</v>
      </c>
      <c r="H18" s="7">
        <v>2.4857035000000001</v>
      </c>
      <c r="I18" s="7">
        <v>18.7820319</v>
      </c>
      <c r="J18" s="7">
        <v>9.4585374400000006</v>
      </c>
      <c r="K18" s="7">
        <v>5.8368915399999999</v>
      </c>
      <c r="L18" s="7">
        <v>2.7755298000000002</v>
      </c>
      <c r="M18" s="7">
        <v>0.42997781000000002</v>
      </c>
      <c r="N18" s="7">
        <v>0.28109530999999999</v>
      </c>
      <c r="O18" s="7">
        <v>36.406497139999999</v>
      </c>
      <c r="P18" s="7">
        <v>15.671466240000001</v>
      </c>
      <c r="Q18" s="7">
        <v>4.7593093199999998</v>
      </c>
      <c r="R18" s="7">
        <v>5.6476554200000004</v>
      </c>
      <c r="S18" s="7">
        <v>10.328066160000001</v>
      </c>
      <c r="T18" s="7">
        <v>3.5038090899999998</v>
      </c>
      <c r="U18" s="7">
        <v>1.3194404900000001</v>
      </c>
      <c r="V18" s="7">
        <v>0.28038443000000002</v>
      </c>
      <c r="W18" s="7">
        <v>1.4928260200000001</v>
      </c>
      <c r="X18" s="7">
        <v>0.31898398</v>
      </c>
      <c r="Y18" s="7">
        <v>9.0832179999999998E-2</v>
      </c>
      <c r="Z18" s="7">
        <v>1.3419899999999999E-3</v>
      </c>
      <c r="AA18" s="7">
        <v>12.75154158</v>
      </c>
      <c r="AB18" s="7">
        <v>3.8094303300000001</v>
      </c>
      <c r="AC18" s="7">
        <v>0.43786624000000002</v>
      </c>
      <c r="AD18" s="7">
        <v>2.5961058700000001</v>
      </c>
      <c r="AE18" s="7">
        <v>0.26341858000000001</v>
      </c>
      <c r="AF18" s="7">
        <v>2.9889345600000001</v>
      </c>
      <c r="AG18" s="7">
        <v>2.655786</v>
      </c>
      <c r="AH18" s="7">
        <v>2.1801610999999999</v>
      </c>
      <c r="AI18" s="7">
        <v>0.76833479999999998</v>
      </c>
      <c r="AJ18" s="7">
        <v>0.21323615000000001</v>
      </c>
      <c r="AK18" s="7">
        <v>0.49525085000000002</v>
      </c>
      <c r="AL18" s="7">
        <v>0.29007112000000002</v>
      </c>
      <c r="AM18" s="7">
        <v>0.41326817999999998</v>
      </c>
      <c r="AN18" s="7">
        <v>22.076165230000001</v>
      </c>
      <c r="AO18" s="7">
        <v>5.4490285199999997</v>
      </c>
      <c r="AP18" s="7">
        <v>4.1083076099999998</v>
      </c>
      <c r="AQ18" s="7">
        <v>0.44736610999999998</v>
      </c>
      <c r="AR18" s="7">
        <v>1.72379478</v>
      </c>
      <c r="AS18" s="7">
        <v>0</v>
      </c>
      <c r="AT18" s="7">
        <v>0</v>
      </c>
      <c r="AU18" s="7">
        <v>0.16222211</v>
      </c>
      <c r="AV18" s="7">
        <v>10.06573199</v>
      </c>
      <c r="AW18" s="7">
        <v>0.11971411</v>
      </c>
      <c r="AX18" s="7">
        <v>3.1011856899999999</v>
      </c>
      <c r="AY18" s="7">
        <v>0.51051268000000005</v>
      </c>
      <c r="AZ18" s="7">
        <v>1.2413025</v>
      </c>
      <c r="BA18" s="7">
        <v>0.30003496000000002</v>
      </c>
      <c r="BB18" s="7">
        <v>0.33601466000000002</v>
      </c>
      <c r="BC18" s="7">
        <v>5.4328319999999999E-2</v>
      </c>
      <c r="BD18" s="7">
        <v>2.8121E-4</v>
      </c>
      <c r="BE18" s="7">
        <v>7.7000000000000002E-3</v>
      </c>
      <c r="BF18" s="7">
        <v>0.34553967000000002</v>
      </c>
      <c r="BG18" s="7">
        <v>2.4740189999999999E-2</v>
      </c>
      <c r="BH18" s="7">
        <v>0.28073150000000002</v>
      </c>
      <c r="BI18" s="7">
        <v>1.13503982</v>
      </c>
      <c r="BJ18" s="7">
        <v>118.24312390999999</v>
      </c>
    </row>
    <row r="19" spans="1:62" x14ac:dyDescent="0.25">
      <c r="A19" s="5" t="s">
        <v>17</v>
      </c>
      <c r="B19" s="7">
        <v>18.340107440000001</v>
      </c>
      <c r="C19" s="7">
        <v>9.3670774199999993</v>
      </c>
      <c r="D19" s="7">
        <v>1.15217166</v>
      </c>
      <c r="E19" s="7">
        <v>1.5691137799999999</v>
      </c>
      <c r="F19" s="7">
        <v>0.39928491999999999</v>
      </c>
      <c r="G19" s="7">
        <v>2.4950553100000001</v>
      </c>
      <c r="H19" s="7">
        <v>3.3574043499999999</v>
      </c>
      <c r="I19" s="7">
        <v>18.034512240000002</v>
      </c>
      <c r="J19" s="7">
        <v>8.2086016100000005</v>
      </c>
      <c r="K19" s="7">
        <v>5.7515815200000002</v>
      </c>
      <c r="L19" s="7">
        <v>1.9721105000000001</v>
      </c>
      <c r="M19" s="7">
        <v>0.27687009000000001</v>
      </c>
      <c r="N19" s="7">
        <v>1.8253485199999999</v>
      </c>
      <c r="O19" s="7">
        <v>42.60111964</v>
      </c>
      <c r="P19" s="7">
        <v>17.562135770000001</v>
      </c>
      <c r="Q19" s="7">
        <v>7.2797278500000004</v>
      </c>
      <c r="R19" s="7">
        <v>6.4017720999999996</v>
      </c>
      <c r="S19" s="7">
        <v>11.35748392</v>
      </c>
      <c r="T19" s="7">
        <v>2.9646849799999999</v>
      </c>
      <c r="U19" s="7">
        <v>0.56711990999999995</v>
      </c>
      <c r="V19" s="7">
        <v>0.36125030000000002</v>
      </c>
      <c r="W19" s="7">
        <v>1.72763303</v>
      </c>
      <c r="X19" s="7">
        <v>0.14791278999999999</v>
      </c>
      <c r="Y19" s="7">
        <v>0.15661895000000001</v>
      </c>
      <c r="Z19" s="7">
        <v>4.15E-3</v>
      </c>
      <c r="AA19" s="7">
        <v>10.372532919999999</v>
      </c>
      <c r="AB19" s="7">
        <v>3.6638780799999999</v>
      </c>
      <c r="AC19" s="7">
        <v>0.52101103000000004</v>
      </c>
      <c r="AD19" s="7">
        <v>1.68804117</v>
      </c>
      <c r="AE19" s="7">
        <v>0.29404162</v>
      </c>
      <c r="AF19" s="7">
        <v>1.7633528599999999</v>
      </c>
      <c r="AG19" s="7">
        <v>2.4422081599999999</v>
      </c>
      <c r="AH19" s="7">
        <v>2.73039531</v>
      </c>
      <c r="AI19" s="7">
        <v>0.86706271000000001</v>
      </c>
      <c r="AJ19" s="7">
        <v>0.86177773000000002</v>
      </c>
      <c r="AK19" s="7">
        <v>0.24171638000000001</v>
      </c>
      <c r="AL19" s="7">
        <v>0.27275514000000001</v>
      </c>
      <c r="AM19" s="7">
        <v>0.48708335000000003</v>
      </c>
      <c r="AN19" s="7">
        <v>25.071322339999998</v>
      </c>
      <c r="AO19" s="7">
        <v>6.37500248</v>
      </c>
      <c r="AP19" s="7">
        <v>6.7652257899999997</v>
      </c>
      <c r="AQ19" s="7">
        <v>0.75263694000000003</v>
      </c>
      <c r="AR19" s="7">
        <v>1.9449541699999999</v>
      </c>
      <c r="AS19" s="7">
        <v>0</v>
      </c>
      <c r="AT19" s="7">
        <v>2.7279999999999999E-2</v>
      </c>
      <c r="AU19" s="7">
        <v>0.13631362999999999</v>
      </c>
      <c r="AV19" s="7">
        <v>9.0653801299999994</v>
      </c>
      <c r="AW19" s="7">
        <v>4.5291999999999997E-3</v>
      </c>
      <c r="AX19" s="7">
        <v>4.7564748999999997</v>
      </c>
      <c r="AY19" s="7">
        <v>0.70585186</v>
      </c>
      <c r="AZ19" s="7">
        <v>0.72203655</v>
      </c>
      <c r="BA19" s="7">
        <v>0.31217890999999998</v>
      </c>
      <c r="BB19" s="7">
        <v>0.22562784</v>
      </c>
      <c r="BC19" s="7">
        <v>2.337966E-2</v>
      </c>
      <c r="BD19" s="7">
        <v>1.3112E-3</v>
      </c>
      <c r="BE19" s="7">
        <v>0.31180065000000001</v>
      </c>
      <c r="BF19" s="7">
        <v>0.46596105999999998</v>
      </c>
      <c r="BG19" s="7">
        <v>1.55855E-2</v>
      </c>
      <c r="BH19" s="7">
        <v>1.97274167</v>
      </c>
      <c r="BI19" s="7">
        <v>1.3564711899999999</v>
      </c>
      <c r="BJ19" s="7">
        <v>126.22762096</v>
      </c>
    </row>
    <row r="20" spans="1:62" x14ac:dyDescent="0.25">
      <c r="A20" s="5" t="s">
        <v>18</v>
      </c>
      <c r="B20" s="7">
        <v>17.822746599999999</v>
      </c>
      <c r="C20" s="7">
        <v>8.9368239900000006</v>
      </c>
      <c r="D20" s="7">
        <v>1.4877175499999999</v>
      </c>
      <c r="E20" s="7">
        <v>2.6679297800000001</v>
      </c>
      <c r="F20" s="7">
        <v>0.76835852000000004</v>
      </c>
      <c r="G20" s="7">
        <v>1.37916448</v>
      </c>
      <c r="H20" s="7">
        <v>2.5827522799999998</v>
      </c>
      <c r="I20" s="7">
        <v>21.051671549999998</v>
      </c>
      <c r="J20" s="7">
        <v>11.58016441</v>
      </c>
      <c r="K20" s="7">
        <v>4.2689163399999996</v>
      </c>
      <c r="L20" s="7">
        <v>2.9049000199999999</v>
      </c>
      <c r="M20" s="7">
        <v>0.2081075</v>
      </c>
      <c r="N20" s="7">
        <v>2.0895832799999998</v>
      </c>
      <c r="O20" s="7">
        <v>37.766369189999999</v>
      </c>
      <c r="P20" s="7">
        <v>18.517963389999998</v>
      </c>
      <c r="Q20" s="7">
        <v>5.6070803199999997</v>
      </c>
      <c r="R20" s="7">
        <v>4.2022521499999996</v>
      </c>
      <c r="S20" s="7">
        <v>9.4390733299999994</v>
      </c>
      <c r="T20" s="7">
        <v>2.2101446299999998</v>
      </c>
      <c r="U20" s="7">
        <v>0.55527967</v>
      </c>
      <c r="V20" s="7">
        <v>0.4718408</v>
      </c>
      <c r="W20" s="7">
        <v>0.11350905999999999</v>
      </c>
      <c r="X20" s="7">
        <v>0.92789980000000005</v>
      </c>
      <c r="Y20" s="7">
        <v>0.1327564</v>
      </c>
      <c r="Z20" s="7">
        <v>8.8588999999999994E-3</v>
      </c>
      <c r="AA20" s="7">
        <v>9.8061224599999992</v>
      </c>
      <c r="AB20" s="7">
        <v>3.2510888200000001</v>
      </c>
      <c r="AC20" s="7">
        <v>0.42778054999999998</v>
      </c>
      <c r="AD20" s="7">
        <v>2.3575145100000001</v>
      </c>
      <c r="AE20" s="7">
        <v>0.15575114000000001</v>
      </c>
      <c r="AF20" s="7">
        <v>0.92604200999999997</v>
      </c>
      <c r="AG20" s="7">
        <v>2.6879454300000001</v>
      </c>
      <c r="AH20" s="7">
        <v>2.98440108</v>
      </c>
      <c r="AI20" s="7">
        <v>0.93194701000000002</v>
      </c>
      <c r="AJ20" s="7">
        <v>0.88469122</v>
      </c>
      <c r="AK20" s="7">
        <v>0.21639029000000001</v>
      </c>
      <c r="AL20" s="7">
        <v>0.35511292</v>
      </c>
      <c r="AM20" s="7">
        <v>0.59625963999999998</v>
      </c>
      <c r="AN20" s="7">
        <v>21.406465390000001</v>
      </c>
      <c r="AO20" s="7">
        <v>4.9971428700000002</v>
      </c>
      <c r="AP20" s="7">
        <v>5.3642469699999999</v>
      </c>
      <c r="AQ20" s="7">
        <v>0.48540622</v>
      </c>
      <c r="AR20" s="7">
        <v>1.3673046200000001</v>
      </c>
      <c r="AS20" s="7">
        <v>0</v>
      </c>
      <c r="AT20" s="7">
        <v>1.0269800000000001E-2</v>
      </c>
      <c r="AU20" s="7">
        <v>2.6325000000000001E-2</v>
      </c>
      <c r="AV20" s="7">
        <v>9.0314950199999995</v>
      </c>
      <c r="AW20" s="7">
        <v>0.12427489</v>
      </c>
      <c r="AX20" s="7">
        <v>3.3984202300000002</v>
      </c>
      <c r="AY20" s="7">
        <v>0.56172666999999998</v>
      </c>
      <c r="AZ20" s="7">
        <v>0.73823070000000002</v>
      </c>
      <c r="BA20" s="7">
        <v>0.28366342999999999</v>
      </c>
      <c r="BB20" s="7">
        <v>0.44098523000000001</v>
      </c>
      <c r="BC20" s="7">
        <v>1.695286E-2</v>
      </c>
      <c r="BD20" s="7">
        <v>0</v>
      </c>
      <c r="BE20" s="7">
        <v>0.52011107000000001</v>
      </c>
      <c r="BF20" s="7">
        <v>0.19552686999999999</v>
      </c>
      <c r="BG20" s="7">
        <v>2.8837709999999999E-2</v>
      </c>
      <c r="BH20" s="7">
        <v>0.61238568999999998</v>
      </c>
      <c r="BI20" s="7">
        <v>1.3328641999999999</v>
      </c>
      <c r="BJ20" s="7">
        <v>117.77920533</v>
      </c>
    </row>
    <row r="21" spans="1:62" x14ac:dyDescent="0.25">
      <c r="A21" s="5" t="s">
        <v>19</v>
      </c>
      <c r="B21" s="7">
        <v>18.567690169999999</v>
      </c>
      <c r="C21" s="7">
        <v>8.2307123999999998</v>
      </c>
      <c r="D21" s="7">
        <v>1.50776143</v>
      </c>
      <c r="E21" s="7">
        <v>2.79156797</v>
      </c>
      <c r="F21" s="7">
        <v>0.77590760000000003</v>
      </c>
      <c r="G21" s="7">
        <v>3.5533637100000002</v>
      </c>
      <c r="H21" s="7">
        <v>1.7083770599999999</v>
      </c>
      <c r="I21" s="7">
        <v>13.835103200000001</v>
      </c>
      <c r="J21" s="7">
        <v>7.1905379700000003</v>
      </c>
      <c r="K21" s="7">
        <v>3.0986213199999999</v>
      </c>
      <c r="L21" s="7">
        <v>2.25167136</v>
      </c>
      <c r="M21" s="7">
        <v>0.2602623</v>
      </c>
      <c r="N21" s="7">
        <v>1.0340102499999999</v>
      </c>
      <c r="O21" s="7">
        <v>37.346258280000001</v>
      </c>
      <c r="P21" s="7">
        <v>18.645344359999999</v>
      </c>
      <c r="Q21" s="7">
        <v>5.5501283199999998</v>
      </c>
      <c r="R21" s="7">
        <v>4.6994061399999998</v>
      </c>
      <c r="S21" s="7">
        <v>8.4513794600000001</v>
      </c>
      <c r="T21" s="7">
        <v>2.6051970400000002</v>
      </c>
      <c r="U21" s="7">
        <v>0.69427375000000002</v>
      </c>
      <c r="V21" s="7">
        <v>0.19361950999999999</v>
      </c>
      <c r="W21" s="7">
        <v>1.1668319</v>
      </c>
      <c r="X21" s="7">
        <v>0.42766480000000001</v>
      </c>
      <c r="Y21" s="7">
        <v>0.10622564</v>
      </c>
      <c r="Z21" s="7">
        <v>1.6581439999999999E-2</v>
      </c>
      <c r="AA21" s="7">
        <v>10.34132132</v>
      </c>
      <c r="AB21" s="7">
        <v>3.7958304900000002</v>
      </c>
      <c r="AC21" s="7">
        <v>0.44372866</v>
      </c>
      <c r="AD21" s="7">
        <v>1.4880371800000001</v>
      </c>
      <c r="AE21" s="7">
        <v>0.35674655</v>
      </c>
      <c r="AF21" s="7">
        <v>1.82254535</v>
      </c>
      <c r="AG21" s="7">
        <v>2.4344330900000002</v>
      </c>
      <c r="AH21" s="7">
        <v>2.5993830099999999</v>
      </c>
      <c r="AI21" s="7">
        <v>0.91559153000000004</v>
      </c>
      <c r="AJ21" s="7">
        <v>0.50620695999999998</v>
      </c>
      <c r="AK21" s="7">
        <v>0.28977533</v>
      </c>
      <c r="AL21" s="7">
        <v>0.31468144999999997</v>
      </c>
      <c r="AM21" s="7">
        <v>0.57312774</v>
      </c>
      <c r="AN21" s="7">
        <v>20.915940020000001</v>
      </c>
      <c r="AO21" s="7">
        <v>5.0227769200000001</v>
      </c>
      <c r="AP21" s="7">
        <v>3.1364302099999999</v>
      </c>
      <c r="AQ21" s="7">
        <v>0.97867426999999996</v>
      </c>
      <c r="AR21" s="7">
        <v>1.8834795900000001</v>
      </c>
      <c r="AS21" s="7">
        <v>0</v>
      </c>
      <c r="AT21" s="7">
        <v>4.1778999999999997E-2</v>
      </c>
      <c r="AU21" s="7">
        <v>4.9884999999999999E-3</v>
      </c>
      <c r="AV21" s="7">
        <v>9.7901183599999992</v>
      </c>
      <c r="AW21" s="7">
        <v>5.7693170000000002E-2</v>
      </c>
      <c r="AX21" s="7">
        <v>3.0052000900000002</v>
      </c>
      <c r="AY21" s="7">
        <v>0.1027887</v>
      </c>
      <c r="AZ21" s="7">
        <v>0.96323608000000005</v>
      </c>
      <c r="BA21" s="7">
        <v>0.27172253000000002</v>
      </c>
      <c r="BB21" s="7">
        <v>0.33314253999999999</v>
      </c>
      <c r="BC21" s="7">
        <v>3.3208399999999999E-2</v>
      </c>
      <c r="BD21" s="7">
        <v>2.5103839999999999E-2</v>
      </c>
      <c r="BE21" s="7">
        <v>3.3999999999999998E-3</v>
      </c>
      <c r="BF21" s="7">
        <v>0.76795563</v>
      </c>
      <c r="BG21" s="7">
        <v>3.1545780000000002E-2</v>
      </c>
      <c r="BH21" s="7">
        <v>0.47309658999999998</v>
      </c>
      <c r="BI21" s="7">
        <v>1.29546586</v>
      </c>
      <c r="BJ21" s="7">
        <v>110.51155899</v>
      </c>
    </row>
    <row r="22" spans="1:62" x14ac:dyDescent="0.25">
      <c r="A22" s="5" t="s">
        <v>20</v>
      </c>
      <c r="B22" s="7">
        <v>26.945306760000001</v>
      </c>
      <c r="C22" s="7">
        <v>14.8145775</v>
      </c>
      <c r="D22" s="7">
        <v>1.79359676</v>
      </c>
      <c r="E22" s="7">
        <v>4.0390479399999997</v>
      </c>
      <c r="F22" s="7">
        <v>1.42937099</v>
      </c>
      <c r="G22" s="7">
        <v>1.6899120400000001</v>
      </c>
      <c r="H22" s="7">
        <v>3.1788015299999999</v>
      </c>
      <c r="I22" s="7">
        <v>24.501165060000002</v>
      </c>
      <c r="J22" s="7">
        <v>13.75472676</v>
      </c>
      <c r="K22" s="7">
        <v>7.4276976899999996</v>
      </c>
      <c r="L22" s="7">
        <v>2.88791229</v>
      </c>
      <c r="M22" s="7">
        <v>0.3696702</v>
      </c>
      <c r="N22" s="7">
        <v>6.1158120000000003E-2</v>
      </c>
      <c r="O22" s="7">
        <v>35.372240269999999</v>
      </c>
      <c r="P22" s="7">
        <v>18.443911880000002</v>
      </c>
      <c r="Q22" s="7">
        <v>4.6571024799999998</v>
      </c>
      <c r="R22" s="7">
        <v>4.8160852199999997</v>
      </c>
      <c r="S22" s="7">
        <v>7.4551406900000003</v>
      </c>
      <c r="T22" s="7">
        <v>3.3933507199999999</v>
      </c>
      <c r="U22" s="7">
        <v>1.1434702800000001</v>
      </c>
      <c r="V22" s="7">
        <v>0.32865555000000002</v>
      </c>
      <c r="W22" s="7">
        <v>1.27859513</v>
      </c>
      <c r="X22" s="7">
        <v>0.40877985</v>
      </c>
      <c r="Y22" s="7">
        <v>0.22696395999999999</v>
      </c>
      <c r="Z22" s="7">
        <v>6.8859500000000001E-3</v>
      </c>
      <c r="AA22" s="7">
        <v>10.40805731</v>
      </c>
      <c r="AB22" s="7">
        <v>2.7336677300000001</v>
      </c>
      <c r="AC22" s="7">
        <v>0.20287485</v>
      </c>
      <c r="AD22" s="7">
        <v>3.4254240899999999</v>
      </c>
      <c r="AE22" s="7">
        <v>0.25125550000000002</v>
      </c>
      <c r="AF22" s="7">
        <v>1.3671124699999999</v>
      </c>
      <c r="AG22" s="7">
        <v>2.4277226700000001</v>
      </c>
      <c r="AH22" s="7">
        <v>2.13215807</v>
      </c>
      <c r="AI22" s="7">
        <v>0.90168389000000004</v>
      </c>
      <c r="AJ22" s="7">
        <v>0.33014286999999998</v>
      </c>
      <c r="AK22" s="7">
        <v>0.39738315000000002</v>
      </c>
      <c r="AL22" s="7">
        <v>0.26807217</v>
      </c>
      <c r="AM22" s="7">
        <v>0.23487599000000001</v>
      </c>
      <c r="AN22" s="7">
        <v>22.435953390000002</v>
      </c>
      <c r="AO22" s="7">
        <v>5.8837281800000003</v>
      </c>
      <c r="AP22" s="7">
        <v>5.0393404999999998</v>
      </c>
      <c r="AQ22" s="7">
        <v>0.59815973</v>
      </c>
      <c r="AR22" s="7">
        <v>1.0155612199999999</v>
      </c>
      <c r="AS22" s="7">
        <v>0</v>
      </c>
      <c r="AT22" s="7">
        <v>5.0693099999999998E-2</v>
      </c>
      <c r="AU22" s="7">
        <v>5.1640390000000001E-2</v>
      </c>
      <c r="AV22" s="7">
        <v>9.7316258700000002</v>
      </c>
      <c r="AW22" s="7">
        <v>6.5204399999999996E-2</v>
      </c>
      <c r="AX22" s="7">
        <v>4.4789651099999999</v>
      </c>
      <c r="AY22" s="7">
        <v>0.59383280999999999</v>
      </c>
      <c r="AZ22" s="7">
        <v>0.85360639000000005</v>
      </c>
      <c r="BA22" s="7">
        <v>1.5760420399999999</v>
      </c>
      <c r="BB22" s="7">
        <v>0.30176976999999999</v>
      </c>
      <c r="BC22" s="7">
        <v>3.718701E-2</v>
      </c>
      <c r="BD22" s="7">
        <v>2.1950000000000001E-2</v>
      </c>
      <c r="BE22" s="7">
        <v>3.5910600000000001E-3</v>
      </c>
      <c r="BF22" s="7">
        <v>0.3640234</v>
      </c>
      <c r="BG22" s="7">
        <v>2.7500000000000002E-4</v>
      </c>
      <c r="BH22" s="7">
        <v>0.72668763000000003</v>
      </c>
      <c r="BI22" s="7">
        <v>1.56755778</v>
      </c>
      <c r="BJ22" s="7">
        <v>131.23475447000001</v>
      </c>
    </row>
    <row r="23" spans="1:62" x14ac:dyDescent="0.25">
      <c r="A23" s="5" t="s">
        <v>21</v>
      </c>
      <c r="B23" s="7">
        <v>34.327503999999998</v>
      </c>
      <c r="C23" s="7">
        <v>20.267978110000001</v>
      </c>
      <c r="D23" s="7">
        <v>1.67471664</v>
      </c>
      <c r="E23" s="7">
        <v>5.1576779300000002</v>
      </c>
      <c r="F23" s="7">
        <v>1.0802901600000001</v>
      </c>
      <c r="G23" s="7">
        <v>3.3417153599999998</v>
      </c>
      <c r="H23" s="7">
        <v>2.8051257999999999</v>
      </c>
      <c r="I23" s="7">
        <v>21.192244250000002</v>
      </c>
      <c r="J23" s="7">
        <v>12.78107144</v>
      </c>
      <c r="K23" s="7">
        <v>5.8306501600000002</v>
      </c>
      <c r="L23" s="7">
        <v>2.3239557799999999</v>
      </c>
      <c r="M23" s="7">
        <v>0.23262057</v>
      </c>
      <c r="N23" s="7">
        <v>2.39463E-2</v>
      </c>
      <c r="O23" s="7">
        <v>40.380861690000003</v>
      </c>
      <c r="P23" s="7">
        <v>22.22592216</v>
      </c>
      <c r="Q23" s="7">
        <v>5.6438105500000004</v>
      </c>
      <c r="R23" s="7">
        <v>4.9367836599999997</v>
      </c>
      <c r="S23" s="7">
        <v>7.5743453199999999</v>
      </c>
      <c r="T23" s="7">
        <v>1.84321877</v>
      </c>
      <c r="U23" s="7">
        <v>0.39135405000000001</v>
      </c>
      <c r="V23" s="7">
        <v>0.86661734999999995</v>
      </c>
      <c r="W23" s="7">
        <v>9.5097169999999995E-2</v>
      </c>
      <c r="X23" s="7">
        <v>0.30307915000000002</v>
      </c>
      <c r="Y23" s="7">
        <v>0.17951369</v>
      </c>
      <c r="Z23" s="7">
        <v>7.5573599999999999E-3</v>
      </c>
      <c r="AA23" s="7">
        <v>11.828486460000001</v>
      </c>
      <c r="AB23" s="7">
        <v>4.1728731400000001</v>
      </c>
      <c r="AC23" s="7">
        <v>0.69315315</v>
      </c>
      <c r="AD23" s="7">
        <v>2.6153523000000001</v>
      </c>
      <c r="AE23" s="7">
        <v>0.18579159000000001</v>
      </c>
      <c r="AF23" s="7">
        <v>1.2025475699999999</v>
      </c>
      <c r="AG23" s="7">
        <v>2.9587687100000002</v>
      </c>
      <c r="AH23" s="7">
        <v>2.8427204700000002</v>
      </c>
      <c r="AI23" s="7">
        <v>0.96372115000000003</v>
      </c>
      <c r="AJ23" s="7">
        <v>0.56597960999999997</v>
      </c>
      <c r="AK23" s="7">
        <v>0.32245109999999999</v>
      </c>
      <c r="AL23" s="7">
        <v>0.35889427000000002</v>
      </c>
      <c r="AM23" s="7">
        <v>0.63167434</v>
      </c>
      <c r="AN23" s="7">
        <v>20.87209</v>
      </c>
      <c r="AO23" s="7">
        <v>5.4178000800000001</v>
      </c>
      <c r="AP23" s="7">
        <v>2.6176770500000002</v>
      </c>
      <c r="AQ23" s="7">
        <v>0.59873794999999996</v>
      </c>
      <c r="AR23" s="7">
        <v>1.27909853</v>
      </c>
      <c r="AS23" s="7">
        <v>0</v>
      </c>
      <c r="AT23" s="7">
        <v>6.5211599999999995E-2</v>
      </c>
      <c r="AU23" s="7">
        <v>0.1334321</v>
      </c>
      <c r="AV23" s="7">
        <v>10.717209459999999</v>
      </c>
      <c r="AW23" s="7">
        <v>4.292323E-2</v>
      </c>
      <c r="AX23" s="7">
        <v>3.62654064</v>
      </c>
      <c r="AY23" s="7">
        <v>0.17429759</v>
      </c>
      <c r="AZ23" s="7">
        <v>0.83945932999999995</v>
      </c>
      <c r="BA23" s="7">
        <v>0.42646946000000002</v>
      </c>
      <c r="BB23" s="7">
        <v>0.53258008000000001</v>
      </c>
      <c r="BC23" s="7">
        <v>9.7434060000000003E-2</v>
      </c>
      <c r="BD23" s="7">
        <v>1.74271E-3</v>
      </c>
      <c r="BE23" s="7">
        <v>4.3028209999999997E-2</v>
      </c>
      <c r="BF23" s="7">
        <v>0.89410100999999997</v>
      </c>
      <c r="BG23" s="7">
        <v>7.3740399999999998E-2</v>
      </c>
      <c r="BH23" s="7">
        <v>0.54368779</v>
      </c>
      <c r="BI23" s="7">
        <v>1.2201631399999999</v>
      </c>
      <c r="BJ23" s="7">
        <v>138.13382942000001</v>
      </c>
    </row>
    <row r="24" spans="1:62" x14ac:dyDescent="0.25">
      <c r="A24" s="5" t="s">
        <v>22</v>
      </c>
      <c r="B24" s="7">
        <v>29.839211079999998</v>
      </c>
      <c r="C24" s="7">
        <v>18.976917480000001</v>
      </c>
      <c r="D24" s="7">
        <v>1.79389062</v>
      </c>
      <c r="E24" s="7">
        <v>3.6610314700000002</v>
      </c>
      <c r="F24" s="7">
        <v>0.65435069999999995</v>
      </c>
      <c r="G24" s="7">
        <v>2.1729986600000002</v>
      </c>
      <c r="H24" s="7">
        <v>2.58002215</v>
      </c>
      <c r="I24" s="7">
        <v>18.273971</v>
      </c>
      <c r="J24" s="7">
        <v>10.22189234</v>
      </c>
      <c r="K24" s="7">
        <v>5.8568330800000004</v>
      </c>
      <c r="L24" s="7">
        <v>1.69022808</v>
      </c>
      <c r="M24" s="7">
        <v>0.44306960000000001</v>
      </c>
      <c r="N24" s="7">
        <v>6.19479E-2</v>
      </c>
      <c r="O24" s="7">
        <v>32.884666789999997</v>
      </c>
      <c r="P24" s="7">
        <v>17.676803809999999</v>
      </c>
      <c r="Q24" s="7">
        <v>5.5943052499999997</v>
      </c>
      <c r="R24" s="7">
        <v>4.33393563</v>
      </c>
      <c r="S24" s="7">
        <v>5.2796221000000001</v>
      </c>
      <c r="T24" s="7">
        <v>2.01921317</v>
      </c>
      <c r="U24" s="7">
        <v>0.51597831999999999</v>
      </c>
      <c r="V24" s="7">
        <v>0.55904882</v>
      </c>
      <c r="W24" s="7">
        <v>0.15046112</v>
      </c>
      <c r="X24" s="7">
        <v>0.55635723999999998</v>
      </c>
      <c r="Y24" s="7">
        <v>0.22937149000000001</v>
      </c>
      <c r="Z24" s="7">
        <v>7.9961800000000003E-3</v>
      </c>
      <c r="AA24" s="7">
        <v>17.490463729999998</v>
      </c>
      <c r="AB24" s="7">
        <v>3.9555716599999999</v>
      </c>
      <c r="AC24" s="7">
        <v>0.97196775999999996</v>
      </c>
      <c r="AD24" s="7">
        <v>2.4479196600000002</v>
      </c>
      <c r="AE24" s="7">
        <v>0.37695653000000001</v>
      </c>
      <c r="AF24" s="7">
        <v>1.7478611799999999</v>
      </c>
      <c r="AG24" s="7">
        <v>7.9901869400000001</v>
      </c>
      <c r="AH24" s="7">
        <v>2.3572299600000002</v>
      </c>
      <c r="AI24" s="7">
        <v>0.78701414999999997</v>
      </c>
      <c r="AJ24" s="7">
        <v>0.56505399999999995</v>
      </c>
      <c r="AK24" s="7">
        <v>0.25825072999999998</v>
      </c>
      <c r="AL24" s="7">
        <v>0.30084213999999998</v>
      </c>
      <c r="AM24" s="7">
        <v>0.44606894000000002</v>
      </c>
      <c r="AN24" s="7">
        <v>22.520597970000001</v>
      </c>
      <c r="AO24" s="7">
        <v>4.3031093199999999</v>
      </c>
      <c r="AP24" s="7">
        <v>3.6899034199999998</v>
      </c>
      <c r="AQ24" s="7">
        <v>0.64022705000000002</v>
      </c>
      <c r="AR24" s="7">
        <v>2.0782126000000001</v>
      </c>
      <c r="AS24" s="7">
        <v>0</v>
      </c>
      <c r="AT24" s="7">
        <v>7.2440000000000004E-2</v>
      </c>
      <c r="AU24" s="7">
        <v>0.23650765000000001</v>
      </c>
      <c r="AV24" s="7">
        <v>11.41171076</v>
      </c>
      <c r="AW24" s="7">
        <v>8.8487170000000004E-2</v>
      </c>
      <c r="AX24" s="7">
        <v>2.6937951500000001</v>
      </c>
      <c r="AY24" s="7">
        <v>9.970408E-2</v>
      </c>
      <c r="AZ24" s="7">
        <v>0.85902513000000003</v>
      </c>
      <c r="BA24" s="7">
        <v>0.32845562</v>
      </c>
      <c r="BB24" s="7">
        <v>2.4747580000000002E-2</v>
      </c>
      <c r="BC24" s="7">
        <v>2.0965870000000001E-2</v>
      </c>
      <c r="BD24" s="7">
        <v>3.0000000000000001E-3</v>
      </c>
      <c r="BE24" s="7">
        <v>3.1296450000000003E-2</v>
      </c>
      <c r="BF24" s="7">
        <v>0.65072878999999995</v>
      </c>
      <c r="BG24" s="7">
        <v>4.1073239999999997E-2</v>
      </c>
      <c r="BH24" s="7">
        <v>0.63479839000000005</v>
      </c>
      <c r="BI24" s="7">
        <v>1.5847748699999999</v>
      </c>
      <c r="BJ24" s="7">
        <v>129.66392372000001</v>
      </c>
    </row>
    <row r="25" spans="1:62" x14ac:dyDescent="0.25">
      <c r="A25" s="5" t="s">
        <v>23</v>
      </c>
      <c r="B25" s="7">
        <v>34.701683150000001</v>
      </c>
      <c r="C25" s="7">
        <v>21.348295700000001</v>
      </c>
      <c r="D25" s="7">
        <v>3.5463343900000002</v>
      </c>
      <c r="E25" s="7">
        <v>2.91231704</v>
      </c>
      <c r="F25" s="7">
        <v>0.40858599000000001</v>
      </c>
      <c r="G25" s="7">
        <v>2.4535035700000001</v>
      </c>
      <c r="H25" s="7">
        <v>4.0326464599999996</v>
      </c>
      <c r="I25" s="7">
        <v>17.255903629999999</v>
      </c>
      <c r="J25" s="7">
        <v>6.9953752199999997</v>
      </c>
      <c r="K25" s="7">
        <v>6.5654162400000002</v>
      </c>
      <c r="L25" s="7">
        <v>2.1001083999999999</v>
      </c>
      <c r="M25" s="7">
        <v>0.64677675999999995</v>
      </c>
      <c r="N25" s="7">
        <v>0.94822700999999998</v>
      </c>
      <c r="O25" s="7">
        <v>35.28378206</v>
      </c>
      <c r="P25" s="7">
        <v>18.107574039999999</v>
      </c>
      <c r="Q25" s="7">
        <v>6.1601458400000002</v>
      </c>
      <c r="R25" s="7">
        <v>3.8561965800000002</v>
      </c>
      <c r="S25" s="7">
        <v>7.1598655999999998</v>
      </c>
      <c r="T25" s="7">
        <v>1.7322276400000001</v>
      </c>
      <c r="U25" s="7">
        <v>0.60488366999999998</v>
      </c>
      <c r="V25" s="7">
        <v>0.27107934</v>
      </c>
      <c r="W25" s="7">
        <v>0.29205835000000002</v>
      </c>
      <c r="X25" s="7">
        <v>0.44613638999999999</v>
      </c>
      <c r="Y25" s="7">
        <v>0.10868403</v>
      </c>
      <c r="Z25" s="7">
        <v>9.3858599999999993E-3</v>
      </c>
      <c r="AA25" s="7">
        <v>11.72816152</v>
      </c>
      <c r="AB25" s="7">
        <v>3.50735924</v>
      </c>
      <c r="AC25" s="7">
        <v>0.24523064999999999</v>
      </c>
      <c r="AD25" s="7">
        <v>2.57997663</v>
      </c>
      <c r="AE25" s="7">
        <v>0.27139349000000001</v>
      </c>
      <c r="AF25" s="7">
        <v>1.20185191</v>
      </c>
      <c r="AG25" s="7">
        <v>3.9223496</v>
      </c>
      <c r="AH25" s="7">
        <v>2.3760640500000001</v>
      </c>
      <c r="AI25" s="7">
        <v>0.90227542000000005</v>
      </c>
      <c r="AJ25" s="7">
        <v>0.41882535999999998</v>
      </c>
      <c r="AK25" s="7">
        <v>0.20320129000000001</v>
      </c>
      <c r="AL25" s="7">
        <v>0.20463338</v>
      </c>
      <c r="AM25" s="7">
        <v>0.64712860000000005</v>
      </c>
      <c r="AN25" s="7">
        <v>17.024129309999999</v>
      </c>
      <c r="AO25" s="7">
        <v>3.37667078</v>
      </c>
      <c r="AP25" s="7">
        <v>1.69314353</v>
      </c>
      <c r="AQ25" s="7">
        <v>0.49667913000000002</v>
      </c>
      <c r="AR25" s="7">
        <v>2.5356302400000001</v>
      </c>
      <c r="AS25" s="7">
        <v>1.3143E-3</v>
      </c>
      <c r="AT25" s="7">
        <v>4.5240269999999999E-2</v>
      </c>
      <c r="AU25" s="7">
        <v>0.22818573</v>
      </c>
      <c r="AV25" s="7">
        <v>8.6157622600000003</v>
      </c>
      <c r="AW25" s="7">
        <v>3.1503070000000001E-2</v>
      </c>
      <c r="AX25" s="7">
        <v>3.4254112800000001</v>
      </c>
      <c r="AY25" s="7">
        <v>0.1111418</v>
      </c>
      <c r="AZ25" s="7">
        <v>0.70264185999999995</v>
      </c>
      <c r="BA25" s="7">
        <v>0.42663117</v>
      </c>
      <c r="BB25" s="7">
        <v>0.77145379000000003</v>
      </c>
      <c r="BC25" s="7">
        <v>3.0925109999999999E-2</v>
      </c>
      <c r="BD25" s="7">
        <v>6.2303999999999997E-3</v>
      </c>
      <c r="BE25" s="7">
        <v>4.3337499999999999E-3</v>
      </c>
      <c r="BF25" s="7">
        <v>0.42880645000000001</v>
      </c>
      <c r="BG25" s="7">
        <v>0.11501103999999999</v>
      </c>
      <c r="BH25" s="7">
        <v>0.82823590999999996</v>
      </c>
      <c r="BI25" s="7">
        <v>1.0510916299999999</v>
      </c>
      <c r="BJ25" s="7">
        <v>124.57845426999999</v>
      </c>
    </row>
    <row r="26" spans="1:62" x14ac:dyDescent="0.25">
      <c r="A26" s="5" t="s">
        <v>24</v>
      </c>
      <c r="B26" s="7">
        <v>28.732926490000001</v>
      </c>
      <c r="C26" s="7">
        <v>13.77925012</v>
      </c>
      <c r="D26" s="7">
        <v>5.8618262799999998</v>
      </c>
      <c r="E26" s="7">
        <v>3.0674415900000001</v>
      </c>
      <c r="F26" s="7">
        <v>0.40718384000000002</v>
      </c>
      <c r="G26" s="7">
        <v>2.5592412100000002</v>
      </c>
      <c r="H26" s="7">
        <v>3.05798345</v>
      </c>
      <c r="I26" s="7">
        <v>13.36074835</v>
      </c>
      <c r="J26" s="7">
        <v>5.3097263999999997</v>
      </c>
      <c r="K26" s="7">
        <v>5.4901509700000002</v>
      </c>
      <c r="L26" s="7">
        <v>1.7062728599999999</v>
      </c>
      <c r="M26" s="7">
        <v>0.66100667000000002</v>
      </c>
      <c r="N26" s="7">
        <v>0.19359145</v>
      </c>
      <c r="O26" s="7">
        <v>30.816748</v>
      </c>
      <c r="P26" s="7">
        <v>18.932011320000001</v>
      </c>
      <c r="Q26" s="7">
        <v>4.3869522500000002</v>
      </c>
      <c r="R26" s="7">
        <v>2.3205188799999998</v>
      </c>
      <c r="S26" s="7">
        <v>5.1772655500000004</v>
      </c>
      <c r="T26" s="7">
        <v>2.1426517399999998</v>
      </c>
      <c r="U26" s="7">
        <v>0.94465831</v>
      </c>
      <c r="V26" s="7">
        <v>0.18564159</v>
      </c>
      <c r="W26" s="7">
        <v>0.30245936000000001</v>
      </c>
      <c r="X26" s="7">
        <v>0.42208931</v>
      </c>
      <c r="Y26" s="7">
        <v>0.27563634999999997</v>
      </c>
      <c r="Z26" s="7">
        <v>1.216682E-2</v>
      </c>
      <c r="AA26" s="7">
        <v>12.19504553</v>
      </c>
      <c r="AB26" s="7">
        <v>3.0430336499999999</v>
      </c>
      <c r="AC26" s="7">
        <v>0.33638927000000002</v>
      </c>
      <c r="AD26" s="7">
        <v>3.5999406700000001</v>
      </c>
      <c r="AE26" s="7">
        <v>0.10768368</v>
      </c>
      <c r="AF26" s="7">
        <v>1.8495398599999999</v>
      </c>
      <c r="AG26" s="7">
        <v>3.2584583999999999</v>
      </c>
      <c r="AH26" s="7">
        <v>1.9862557999999999</v>
      </c>
      <c r="AI26" s="7">
        <v>0.80703720999999995</v>
      </c>
      <c r="AJ26" s="7">
        <v>0.47157073999999999</v>
      </c>
      <c r="AK26" s="7">
        <v>0.10060626</v>
      </c>
      <c r="AL26" s="7">
        <v>0.2072648</v>
      </c>
      <c r="AM26" s="7">
        <v>0.39977678999999999</v>
      </c>
      <c r="AN26" s="7">
        <v>13.31166028</v>
      </c>
      <c r="AO26" s="7">
        <v>3.0396992100000002</v>
      </c>
      <c r="AP26" s="7">
        <v>3.03201396</v>
      </c>
      <c r="AQ26" s="7">
        <v>0.47888832999999997</v>
      </c>
      <c r="AR26" s="7">
        <v>0.73634619999999995</v>
      </c>
      <c r="AS26" s="7">
        <v>1.1553809999999999E-2</v>
      </c>
      <c r="AT26" s="7">
        <v>7.0049990000000006E-2</v>
      </c>
      <c r="AU26" s="7">
        <v>0.190611</v>
      </c>
      <c r="AV26" s="7">
        <v>5.7022856600000003</v>
      </c>
      <c r="AW26" s="7">
        <v>5.0212119999999999E-2</v>
      </c>
      <c r="AX26" s="7">
        <v>2.7722574199999999</v>
      </c>
      <c r="AY26" s="7">
        <v>0.25954005000000002</v>
      </c>
      <c r="AZ26" s="7">
        <v>0.78877081999999998</v>
      </c>
      <c r="BA26" s="7">
        <v>0.59705081000000004</v>
      </c>
      <c r="BB26" s="7">
        <v>0.43838843</v>
      </c>
      <c r="BC26" s="7">
        <v>5.220151E-2</v>
      </c>
      <c r="BD26" s="7">
        <v>3.7754999999999997E-2</v>
      </c>
      <c r="BE26" s="7">
        <v>1.9959999999999999E-3</v>
      </c>
      <c r="BF26" s="7">
        <v>0.19759367999999999</v>
      </c>
      <c r="BG26" s="7">
        <v>8.9238000000000008E-3</v>
      </c>
      <c r="BH26" s="7">
        <v>0.39003732000000002</v>
      </c>
      <c r="BI26" s="7">
        <v>1.0943574599999999</v>
      </c>
      <c r="BJ26" s="7">
        <v>106.41265107</v>
      </c>
    </row>
    <row r="27" spans="1:62" x14ac:dyDescent="0.25">
      <c r="A27" s="5" t="s">
        <v>25</v>
      </c>
      <c r="B27" s="7">
        <v>19.496312700000001</v>
      </c>
      <c r="C27" s="7">
        <v>10.22062236</v>
      </c>
      <c r="D27" s="7">
        <v>2.7212573400000002</v>
      </c>
      <c r="E27" s="7">
        <v>2.3064957499999998</v>
      </c>
      <c r="F27" s="7">
        <v>0.29221349000000002</v>
      </c>
      <c r="G27" s="7">
        <v>1.5770318400000001</v>
      </c>
      <c r="H27" s="7">
        <v>2.3786919200000001</v>
      </c>
      <c r="I27" s="7">
        <v>15.305257839999999</v>
      </c>
      <c r="J27" s="7">
        <v>4.6803804600000003</v>
      </c>
      <c r="K27" s="7">
        <v>7.1269784999999999</v>
      </c>
      <c r="L27" s="7">
        <v>2.3449490399999999</v>
      </c>
      <c r="M27" s="7">
        <v>0.43651009000000002</v>
      </c>
      <c r="N27" s="7">
        <v>0.71643975000000004</v>
      </c>
      <c r="O27" s="7">
        <v>35.158964930000003</v>
      </c>
      <c r="P27" s="7">
        <v>18.798177039999999</v>
      </c>
      <c r="Q27" s="7">
        <v>5.1433036300000001</v>
      </c>
      <c r="R27" s="7">
        <v>4.6496611300000001</v>
      </c>
      <c r="S27" s="7">
        <v>6.5678231299999998</v>
      </c>
      <c r="T27" s="7">
        <v>2.9229242200000001</v>
      </c>
      <c r="U27" s="7">
        <v>1.22924915</v>
      </c>
      <c r="V27" s="7">
        <v>0.29768146000000001</v>
      </c>
      <c r="W27" s="7">
        <v>0.44727014999999998</v>
      </c>
      <c r="X27" s="7">
        <v>0.77122385000000004</v>
      </c>
      <c r="Y27" s="7">
        <v>0.16132811</v>
      </c>
      <c r="Z27" s="7">
        <v>1.6171499999999998E-2</v>
      </c>
      <c r="AA27" s="7">
        <v>13.46210709</v>
      </c>
      <c r="AB27" s="7">
        <v>3.91323921</v>
      </c>
      <c r="AC27" s="7">
        <v>0.33991448000000002</v>
      </c>
      <c r="AD27" s="7">
        <v>4.1489233099999998</v>
      </c>
      <c r="AE27" s="7">
        <v>8.1724359999999996E-2</v>
      </c>
      <c r="AF27" s="7">
        <v>1.9108034700000001</v>
      </c>
      <c r="AG27" s="7">
        <v>3.0675022599999999</v>
      </c>
      <c r="AH27" s="7">
        <v>2.52926758</v>
      </c>
      <c r="AI27" s="7">
        <v>0.98142368000000002</v>
      </c>
      <c r="AJ27" s="7">
        <v>0.61239177</v>
      </c>
      <c r="AK27" s="7">
        <v>0.1541843</v>
      </c>
      <c r="AL27" s="7">
        <v>0.17325505999999999</v>
      </c>
      <c r="AM27" s="7">
        <v>0.60801276999999998</v>
      </c>
      <c r="AN27" s="7">
        <v>16.6508155</v>
      </c>
      <c r="AO27" s="7">
        <v>3.6026569400000001</v>
      </c>
      <c r="AP27" s="7">
        <v>5.4145123799999997</v>
      </c>
      <c r="AQ27" s="7">
        <v>0.49576684999999998</v>
      </c>
      <c r="AR27" s="7">
        <v>0.28182847999999999</v>
      </c>
      <c r="AS27" s="7">
        <v>1.589175E-2</v>
      </c>
      <c r="AT27" s="7">
        <v>0.17323179</v>
      </c>
      <c r="AU27" s="7">
        <v>0.2222316</v>
      </c>
      <c r="AV27" s="7">
        <v>6.4015443599999999</v>
      </c>
      <c r="AW27" s="7">
        <v>4.3151349999999998E-2</v>
      </c>
      <c r="AX27" s="7">
        <v>3.5027909799999999</v>
      </c>
      <c r="AY27" s="7">
        <v>0.48601235999999998</v>
      </c>
      <c r="AZ27" s="7">
        <v>0.52064984000000003</v>
      </c>
      <c r="BA27" s="7">
        <v>0.30993323</v>
      </c>
      <c r="BB27" s="7">
        <v>0.80021481000000005</v>
      </c>
      <c r="BC27" s="7">
        <v>0.11441063999999999</v>
      </c>
      <c r="BD27" s="7">
        <v>0</v>
      </c>
      <c r="BE27" s="7">
        <v>0.39691397</v>
      </c>
      <c r="BF27" s="7">
        <v>0.30694069000000002</v>
      </c>
      <c r="BG27" s="7">
        <v>2.786435E-2</v>
      </c>
      <c r="BH27" s="7">
        <v>0.53985108999999998</v>
      </c>
      <c r="BI27" s="7">
        <v>2.81504113</v>
      </c>
      <c r="BJ27" s="7">
        <v>111.84348197</v>
      </c>
    </row>
    <row r="28" spans="1:62" x14ac:dyDescent="0.25">
      <c r="A28" s="5" t="s">
        <v>26</v>
      </c>
      <c r="B28" s="7">
        <v>19.229707000000001</v>
      </c>
      <c r="C28" s="7">
        <v>9.1210977500000006</v>
      </c>
      <c r="D28" s="7">
        <v>2.5527387099999999</v>
      </c>
      <c r="E28" s="7">
        <v>2.06346286</v>
      </c>
      <c r="F28" s="7">
        <v>0.31698579999999998</v>
      </c>
      <c r="G28" s="7">
        <v>1.77364272</v>
      </c>
      <c r="H28" s="7">
        <v>3.4017791599999998</v>
      </c>
      <c r="I28" s="7">
        <v>20.860548049999998</v>
      </c>
      <c r="J28" s="7">
        <v>6.3506914600000002</v>
      </c>
      <c r="K28" s="7">
        <v>8.8476316799999992</v>
      </c>
      <c r="L28" s="7">
        <v>4.5034333000000002</v>
      </c>
      <c r="M28" s="7">
        <v>0.44636990999999998</v>
      </c>
      <c r="N28" s="7">
        <v>0.71242170000000005</v>
      </c>
      <c r="O28" s="7">
        <v>39.752394299999999</v>
      </c>
      <c r="P28" s="7">
        <v>22.151716279999999</v>
      </c>
      <c r="Q28" s="7">
        <v>6.6746077599999998</v>
      </c>
      <c r="R28" s="7">
        <v>3.4901989499999999</v>
      </c>
      <c r="S28" s="7">
        <v>7.4358713099999996</v>
      </c>
      <c r="T28" s="7">
        <v>2.3414018300000001</v>
      </c>
      <c r="U28" s="7">
        <v>0.91700645000000003</v>
      </c>
      <c r="V28" s="7">
        <v>0.34175561999999998</v>
      </c>
      <c r="W28" s="7">
        <v>0.12893086000000001</v>
      </c>
      <c r="X28" s="7">
        <v>0.68406732000000003</v>
      </c>
      <c r="Y28" s="7">
        <v>0.25202807999999999</v>
      </c>
      <c r="Z28" s="7">
        <v>1.7613500000000001E-2</v>
      </c>
      <c r="AA28" s="7">
        <v>12.598031049999999</v>
      </c>
      <c r="AB28" s="7">
        <v>4.3109373800000004</v>
      </c>
      <c r="AC28" s="7">
        <v>0.52846289000000002</v>
      </c>
      <c r="AD28" s="7">
        <v>2.6941963900000001</v>
      </c>
      <c r="AE28" s="7">
        <v>0.22796779</v>
      </c>
      <c r="AF28" s="7">
        <v>1.89112266</v>
      </c>
      <c r="AG28" s="7">
        <v>2.9453439399999999</v>
      </c>
      <c r="AH28" s="7">
        <v>2.88558497</v>
      </c>
      <c r="AI28" s="7">
        <v>0.91746258000000003</v>
      </c>
      <c r="AJ28" s="7">
        <v>0.80830504999999997</v>
      </c>
      <c r="AK28" s="7">
        <v>0.38056553999999998</v>
      </c>
      <c r="AL28" s="7">
        <v>0.21231073</v>
      </c>
      <c r="AM28" s="7">
        <v>0.56694107000000005</v>
      </c>
      <c r="AN28" s="7">
        <v>22.936638129999999</v>
      </c>
      <c r="AO28" s="7">
        <v>7.5796692500000002</v>
      </c>
      <c r="AP28" s="7">
        <v>5.3277253499999997</v>
      </c>
      <c r="AQ28" s="7">
        <v>0.46934014000000002</v>
      </c>
      <c r="AR28" s="7">
        <v>0.31259472999999999</v>
      </c>
      <c r="AS28" s="7">
        <v>1.7530939999999998E-2</v>
      </c>
      <c r="AT28" s="7">
        <v>0.14046121</v>
      </c>
      <c r="AU28" s="7">
        <v>0.25450339999999999</v>
      </c>
      <c r="AV28" s="7">
        <v>8.7181715299999993</v>
      </c>
      <c r="AW28" s="7">
        <v>0.11664157999999999</v>
      </c>
      <c r="AX28" s="7">
        <v>3.2348075500000002</v>
      </c>
      <c r="AY28" s="7">
        <v>0.43923299999999998</v>
      </c>
      <c r="AZ28" s="7">
        <v>0.75774810999999997</v>
      </c>
      <c r="BA28" s="7">
        <v>0.24333458999999999</v>
      </c>
      <c r="BB28" s="7">
        <v>0.55036898999999995</v>
      </c>
      <c r="BC28" s="7">
        <v>2.2754980000000001E-2</v>
      </c>
      <c r="BD28" s="7">
        <v>7.1513590000000002E-2</v>
      </c>
      <c r="BE28" s="7">
        <v>7.4723999999999997E-3</v>
      </c>
      <c r="BF28" s="7">
        <v>0.47982158000000003</v>
      </c>
      <c r="BG28" s="7">
        <v>0.11465025</v>
      </c>
      <c r="BH28" s="7">
        <v>0.54791005999999998</v>
      </c>
      <c r="BI28" s="7">
        <v>2.90492368</v>
      </c>
      <c r="BJ28" s="7">
        <v>126.74403656</v>
      </c>
    </row>
    <row r="29" spans="1:62" x14ac:dyDescent="0.25">
      <c r="A29" s="5" t="s">
        <v>27</v>
      </c>
      <c r="B29" s="7">
        <v>17.657110809999999</v>
      </c>
      <c r="C29" s="7">
        <v>9.2963734799999997</v>
      </c>
      <c r="D29" s="7">
        <v>1.6546490700000001</v>
      </c>
      <c r="E29" s="7">
        <v>1.89416439</v>
      </c>
      <c r="F29" s="7">
        <v>0.32002934999999999</v>
      </c>
      <c r="G29" s="7">
        <v>1.6759797000000001</v>
      </c>
      <c r="H29" s="7">
        <v>2.8159148200000002</v>
      </c>
      <c r="I29" s="7">
        <v>18.525093909999999</v>
      </c>
      <c r="J29" s="7">
        <v>6.3086327500000001</v>
      </c>
      <c r="K29" s="7">
        <v>7.2597677599999999</v>
      </c>
      <c r="L29" s="7">
        <v>4.1946756000000001</v>
      </c>
      <c r="M29" s="7">
        <v>0.73747925999999997</v>
      </c>
      <c r="N29" s="7">
        <v>2.4538540000000001E-2</v>
      </c>
      <c r="O29" s="7">
        <v>30.324265659999998</v>
      </c>
      <c r="P29" s="7">
        <v>17.020106699999999</v>
      </c>
      <c r="Q29" s="7">
        <v>3.74796993</v>
      </c>
      <c r="R29" s="7">
        <v>2.7484180999999999</v>
      </c>
      <c r="S29" s="7">
        <v>6.8077709300000002</v>
      </c>
      <c r="T29" s="7">
        <v>2.3744616399999998</v>
      </c>
      <c r="U29" s="7">
        <v>1.4287837400000001</v>
      </c>
      <c r="V29" s="7">
        <v>0.33788467</v>
      </c>
      <c r="W29" s="7">
        <v>7.375777E-2</v>
      </c>
      <c r="X29" s="7">
        <v>0.39670465999999999</v>
      </c>
      <c r="Y29" s="7">
        <v>0.13518499</v>
      </c>
      <c r="Z29" s="7">
        <v>2.1458100000000002E-3</v>
      </c>
      <c r="AA29" s="7">
        <v>13.220695900000001</v>
      </c>
      <c r="AB29" s="7">
        <v>3.9304357300000001</v>
      </c>
      <c r="AC29" s="7">
        <v>0.32841462999999999</v>
      </c>
      <c r="AD29" s="7">
        <v>2.5845893599999998</v>
      </c>
      <c r="AE29" s="7">
        <v>0.36822990999999999</v>
      </c>
      <c r="AF29" s="7">
        <v>2.0874814499999998</v>
      </c>
      <c r="AG29" s="7">
        <v>3.9215448199999998</v>
      </c>
      <c r="AH29" s="7">
        <v>2.8488739199999999</v>
      </c>
      <c r="AI29" s="7">
        <v>0.88127049000000002</v>
      </c>
      <c r="AJ29" s="7">
        <v>0.74956955999999997</v>
      </c>
      <c r="AK29" s="7">
        <v>0.24816968</v>
      </c>
      <c r="AL29" s="7">
        <v>0.26540702999999999</v>
      </c>
      <c r="AM29" s="7">
        <v>0.70445716000000003</v>
      </c>
      <c r="AN29" s="7">
        <v>18.672911110000001</v>
      </c>
      <c r="AO29" s="7">
        <v>4.2220088999999996</v>
      </c>
      <c r="AP29" s="7">
        <v>5.6450612299999996</v>
      </c>
      <c r="AQ29" s="7">
        <v>0.46339028999999998</v>
      </c>
      <c r="AR29" s="7">
        <v>0.15250639999999999</v>
      </c>
      <c r="AS29" s="7">
        <v>0</v>
      </c>
      <c r="AT29" s="7">
        <v>4.4158000000000003E-2</v>
      </c>
      <c r="AU29" s="7">
        <v>0</v>
      </c>
      <c r="AV29" s="7">
        <v>8.0065006299999997</v>
      </c>
      <c r="AW29" s="7">
        <v>0.13928566000000001</v>
      </c>
      <c r="AX29" s="7">
        <v>4.8806020999999999</v>
      </c>
      <c r="AY29" s="7">
        <v>0.69162804</v>
      </c>
      <c r="AZ29" s="7">
        <v>0.54274538000000005</v>
      </c>
      <c r="BA29" s="7">
        <v>0.38699514000000002</v>
      </c>
      <c r="BB29" s="7">
        <v>0.26590089</v>
      </c>
      <c r="BC29" s="7">
        <v>6.6795179999999996E-2</v>
      </c>
      <c r="BD29" s="7">
        <v>8.0651E-2</v>
      </c>
      <c r="BE29" s="7">
        <v>0</v>
      </c>
      <c r="BF29" s="7">
        <v>0.17353416999999999</v>
      </c>
      <c r="BG29" s="7">
        <v>1.38668E-2</v>
      </c>
      <c r="BH29" s="7">
        <v>2.6584854999999998</v>
      </c>
      <c r="BI29" s="7">
        <v>3.0122835399999999</v>
      </c>
      <c r="BJ29" s="7">
        <v>111.51629859000001</v>
      </c>
    </row>
    <row r="30" spans="1:62" x14ac:dyDescent="0.25">
      <c r="A30" s="5" t="s">
        <v>28</v>
      </c>
      <c r="B30" s="7">
        <v>23.782323609999999</v>
      </c>
      <c r="C30" s="7">
        <v>13.211084359999999</v>
      </c>
      <c r="D30" s="7">
        <v>2.7480909900000001</v>
      </c>
      <c r="E30" s="7">
        <v>2.05931234</v>
      </c>
      <c r="F30" s="7">
        <v>0.30545019000000001</v>
      </c>
      <c r="G30" s="7">
        <v>1.75121445</v>
      </c>
      <c r="H30" s="7">
        <v>3.7071712799999998</v>
      </c>
      <c r="I30" s="7">
        <v>18.168229440000001</v>
      </c>
      <c r="J30" s="7">
        <v>7.8252469400000004</v>
      </c>
      <c r="K30" s="7">
        <v>6.3603391499999997</v>
      </c>
      <c r="L30" s="7">
        <v>3.3862394500000002</v>
      </c>
      <c r="M30" s="7">
        <v>0.55034287000000004</v>
      </c>
      <c r="N30" s="7">
        <v>4.6061030000000003E-2</v>
      </c>
      <c r="O30" s="7">
        <v>35.60455864</v>
      </c>
      <c r="P30" s="7">
        <v>18.0707339</v>
      </c>
      <c r="Q30" s="7">
        <v>6.8362662099999998</v>
      </c>
      <c r="R30" s="7">
        <v>3.02472523</v>
      </c>
      <c r="S30" s="7">
        <v>7.6728332999999997</v>
      </c>
      <c r="T30" s="7">
        <v>2.3723675900000001</v>
      </c>
      <c r="U30" s="7">
        <v>1.1917124100000001</v>
      </c>
      <c r="V30" s="7">
        <v>0.36506006000000002</v>
      </c>
      <c r="W30" s="7">
        <v>0.17199627000000001</v>
      </c>
      <c r="X30" s="7">
        <v>0.43603784000000001</v>
      </c>
      <c r="Y30" s="7">
        <v>0.20546160999999999</v>
      </c>
      <c r="Z30" s="7">
        <v>2.0994E-3</v>
      </c>
      <c r="AA30" s="7">
        <v>14.039646660000001</v>
      </c>
      <c r="AB30" s="7">
        <v>3.6870172399999999</v>
      </c>
      <c r="AC30" s="7">
        <v>0.57263991000000003</v>
      </c>
      <c r="AD30" s="7">
        <v>3.1862939699999999</v>
      </c>
      <c r="AE30" s="7">
        <v>0.36391389000000002</v>
      </c>
      <c r="AF30" s="7">
        <v>2.0850038</v>
      </c>
      <c r="AG30" s="7">
        <v>4.1447778499999997</v>
      </c>
      <c r="AH30" s="7">
        <v>2.4078668200000002</v>
      </c>
      <c r="AI30" s="7">
        <v>0.69462084999999996</v>
      </c>
      <c r="AJ30" s="7">
        <v>0.53530321999999997</v>
      </c>
      <c r="AK30" s="7">
        <v>0.39095983000000001</v>
      </c>
      <c r="AL30" s="7">
        <v>0.24924023000000001</v>
      </c>
      <c r="AM30" s="7">
        <v>0.53774268999999997</v>
      </c>
      <c r="AN30" s="7">
        <v>21.137331060000001</v>
      </c>
      <c r="AO30" s="7">
        <v>4.6005362500000002</v>
      </c>
      <c r="AP30" s="7">
        <v>6.2372499899999996</v>
      </c>
      <c r="AQ30" s="7">
        <v>0.47449812000000002</v>
      </c>
      <c r="AR30" s="7">
        <v>0.26406922999999999</v>
      </c>
      <c r="AS30" s="7">
        <v>0</v>
      </c>
      <c r="AT30" s="7">
        <v>0.23260488000000001</v>
      </c>
      <c r="AU30" s="7">
        <v>0.72057358000000005</v>
      </c>
      <c r="AV30" s="7">
        <v>8.0039854899999998</v>
      </c>
      <c r="AW30" s="7">
        <v>0.60381351999999999</v>
      </c>
      <c r="AX30" s="7">
        <v>4.7859496699999999</v>
      </c>
      <c r="AY30" s="7">
        <v>0.56117762999999998</v>
      </c>
      <c r="AZ30" s="7">
        <v>1.32225064</v>
      </c>
      <c r="BA30" s="7">
        <v>0.38517562</v>
      </c>
      <c r="BB30" s="7">
        <v>0.29869510999999999</v>
      </c>
      <c r="BC30" s="7">
        <v>0.14364735000000001</v>
      </c>
      <c r="BD30" s="7">
        <v>6.5152000000000002E-2</v>
      </c>
      <c r="BE30" s="7">
        <v>0.15780494</v>
      </c>
      <c r="BF30" s="7">
        <v>0.99793399999999999</v>
      </c>
      <c r="BG30" s="7">
        <v>4.1316850000000002E-2</v>
      </c>
      <c r="BH30" s="7">
        <v>0.81279553000000004</v>
      </c>
      <c r="BI30" s="7">
        <v>3.6733415100000002</v>
      </c>
      <c r="BJ30" s="7">
        <v>125.971615</v>
      </c>
    </row>
    <row r="31" spans="1:62" x14ac:dyDescent="0.25">
      <c r="A31" s="5" t="s">
        <v>29</v>
      </c>
      <c r="B31" s="7">
        <v>19.202405479999999</v>
      </c>
      <c r="C31" s="7">
        <v>8.6632079799999993</v>
      </c>
      <c r="D31" s="7">
        <v>2.3570091</v>
      </c>
      <c r="E31" s="7">
        <v>2.90978863</v>
      </c>
      <c r="F31" s="7">
        <v>0.38618374</v>
      </c>
      <c r="G31" s="7">
        <v>1.5825221899999999</v>
      </c>
      <c r="H31" s="7">
        <v>3.3036938400000002</v>
      </c>
      <c r="I31" s="7">
        <v>18.583742269999998</v>
      </c>
      <c r="J31" s="7">
        <v>6.7320984800000003</v>
      </c>
      <c r="K31" s="7">
        <v>6.9938478999999996</v>
      </c>
      <c r="L31" s="7">
        <v>3.1219563799999999</v>
      </c>
      <c r="M31" s="7">
        <v>0.35453568000000002</v>
      </c>
      <c r="N31" s="7">
        <v>1.38130383</v>
      </c>
      <c r="O31" s="7">
        <v>36.006663889999999</v>
      </c>
      <c r="P31" s="7">
        <v>22.126660999999999</v>
      </c>
      <c r="Q31" s="7">
        <v>5.5274524200000004</v>
      </c>
      <c r="R31" s="7">
        <v>2.87375735</v>
      </c>
      <c r="S31" s="7">
        <v>5.4787931199999997</v>
      </c>
      <c r="T31" s="7">
        <v>2.7791603500000002</v>
      </c>
      <c r="U31" s="7">
        <v>1.30790845</v>
      </c>
      <c r="V31" s="7">
        <v>0.21899175000000001</v>
      </c>
      <c r="W31" s="7">
        <v>0.28310447</v>
      </c>
      <c r="X31" s="7">
        <v>0.71765025999999998</v>
      </c>
      <c r="Y31" s="7">
        <v>0.24915983999999999</v>
      </c>
      <c r="Z31" s="7">
        <v>2.3455799999999999E-3</v>
      </c>
      <c r="AA31" s="7">
        <v>15.68336356</v>
      </c>
      <c r="AB31" s="7">
        <v>4.54107197</v>
      </c>
      <c r="AC31" s="7">
        <v>0.51601562000000001</v>
      </c>
      <c r="AD31" s="7">
        <v>2.8957761500000001</v>
      </c>
      <c r="AE31" s="7">
        <v>0.29082279999999999</v>
      </c>
      <c r="AF31" s="7">
        <v>3.2695537799999999</v>
      </c>
      <c r="AG31" s="7">
        <v>4.1701232399999997</v>
      </c>
      <c r="AH31" s="7">
        <v>3.2380815100000002</v>
      </c>
      <c r="AI31" s="7">
        <v>1.02311924</v>
      </c>
      <c r="AJ31" s="7">
        <v>0.65328850000000005</v>
      </c>
      <c r="AK31" s="7">
        <v>0.53493606999999999</v>
      </c>
      <c r="AL31" s="7">
        <v>0.25401199000000002</v>
      </c>
      <c r="AM31" s="7">
        <v>0.77272571000000001</v>
      </c>
      <c r="AN31" s="7">
        <v>21.404181260000001</v>
      </c>
      <c r="AO31" s="7">
        <v>5.2887020800000002</v>
      </c>
      <c r="AP31" s="7">
        <v>5.1019948399999997</v>
      </c>
      <c r="AQ31" s="7">
        <v>0.40413099000000002</v>
      </c>
      <c r="AR31" s="7">
        <v>0.18938389999999999</v>
      </c>
      <c r="AS31" s="7">
        <v>3.0233380000000001E-2</v>
      </c>
      <c r="AT31" s="7">
        <v>0.11999008999999999</v>
      </c>
      <c r="AU31" s="7">
        <v>0.44500627999999998</v>
      </c>
      <c r="AV31" s="7">
        <v>9.0069017700000007</v>
      </c>
      <c r="AW31" s="7">
        <v>0.81783793000000005</v>
      </c>
      <c r="AX31" s="7">
        <v>3.9226570299999999</v>
      </c>
      <c r="AY31" s="7">
        <v>9.5560419999999993E-2</v>
      </c>
      <c r="AZ31" s="7">
        <v>0.62809068999999995</v>
      </c>
      <c r="BA31" s="7">
        <v>0.52165240999999996</v>
      </c>
      <c r="BB31" s="7">
        <v>0.47806699000000002</v>
      </c>
      <c r="BC31" s="7">
        <v>9.0617359999999994E-2</v>
      </c>
      <c r="BD31" s="7">
        <v>8.3724999999999994E-2</v>
      </c>
      <c r="BE31" s="7">
        <v>5.2950530000000003E-2</v>
      </c>
      <c r="BF31" s="7">
        <v>0.73016974000000001</v>
      </c>
      <c r="BG31" s="7">
        <v>0.12877011999999999</v>
      </c>
      <c r="BH31" s="7">
        <v>1.1130537700000001</v>
      </c>
      <c r="BI31" s="7">
        <v>1.8890379900000001</v>
      </c>
      <c r="BJ31" s="7">
        <v>122.70929334</v>
      </c>
    </row>
    <row r="32" spans="1:62" x14ac:dyDescent="0.25">
      <c r="A32" s="5" t="s">
        <v>30</v>
      </c>
      <c r="B32" s="7">
        <v>23.921181010000002</v>
      </c>
      <c r="C32" s="7">
        <v>9.8053123200000005</v>
      </c>
      <c r="D32" s="7">
        <v>2.7055011800000002</v>
      </c>
      <c r="E32" s="7">
        <v>4.0824605500000004</v>
      </c>
      <c r="F32" s="7">
        <v>0.50376465999999998</v>
      </c>
      <c r="G32" s="7">
        <v>2.61598636</v>
      </c>
      <c r="H32" s="7">
        <v>4.2081559400000002</v>
      </c>
      <c r="I32" s="7">
        <v>16.953529</v>
      </c>
      <c r="J32" s="7">
        <v>5.2439839299999997</v>
      </c>
      <c r="K32" s="7">
        <v>7.0844670900000004</v>
      </c>
      <c r="L32" s="7">
        <v>3.7602411999999998</v>
      </c>
      <c r="M32" s="7">
        <v>0.80092794</v>
      </c>
      <c r="N32" s="7">
        <v>6.3908839999999995E-2</v>
      </c>
      <c r="O32" s="7">
        <v>41.740496839999999</v>
      </c>
      <c r="P32" s="7">
        <v>24.735243409999999</v>
      </c>
      <c r="Q32" s="7">
        <v>5.4320070899999999</v>
      </c>
      <c r="R32" s="7">
        <v>3.5265306199999999</v>
      </c>
      <c r="S32" s="7">
        <v>8.0467157199999999</v>
      </c>
      <c r="T32" s="7">
        <v>3.3518576699999998</v>
      </c>
      <c r="U32" s="7">
        <v>1.6937326100000001</v>
      </c>
      <c r="V32" s="7">
        <v>0.50242197</v>
      </c>
      <c r="W32" s="7">
        <v>0.29951934000000002</v>
      </c>
      <c r="X32" s="7">
        <v>0.59059660999999997</v>
      </c>
      <c r="Y32" s="7">
        <v>0.24941605999999999</v>
      </c>
      <c r="Z32" s="7">
        <v>1.6171080000000001E-2</v>
      </c>
      <c r="AA32" s="7">
        <v>15.95449299</v>
      </c>
      <c r="AB32" s="7">
        <v>4.5104069300000003</v>
      </c>
      <c r="AC32" s="7">
        <v>0.65435969999999999</v>
      </c>
      <c r="AD32" s="7">
        <v>3.77823471</v>
      </c>
      <c r="AE32" s="7">
        <v>0.60279422999999999</v>
      </c>
      <c r="AF32" s="7">
        <v>2.6557469999999999</v>
      </c>
      <c r="AG32" s="7">
        <v>3.7529504199999999</v>
      </c>
      <c r="AH32" s="7">
        <v>4.02870945</v>
      </c>
      <c r="AI32" s="7">
        <v>1.3120662599999999</v>
      </c>
      <c r="AJ32" s="7">
        <v>1.35427535</v>
      </c>
      <c r="AK32" s="7">
        <v>0.50684839999999998</v>
      </c>
      <c r="AL32" s="7">
        <v>0.32422466999999999</v>
      </c>
      <c r="AM32" s="7">
        <v>0.53129477000000003</v>
      </c>
      <c r="AN32" s="7">
        <v>24.814821689999999</v>
      </c>
      <c r="AO32" s="7">
        <v>3.13262909</v>
      </c>
      <c r="AP32" s="7">
        <v>8.0830168699999998</v>
      </c>
      <c r="AQ32" s="7">
        <v>0.49801730999999999</v>
      </c>
      <c r="AR32" s="7">
        <v>0.14768087999999999</v>
      </c>
      <c r="AS32" s="7">
        <v>0</v>
      </c>
      <c r="AT32" s="7">
        <v>8.0928E-2</v>
      </c>
      <c r="AU32" s="7">
        <v>0.55809500000000001</v>
      </c>
      <c r="AV32" s="7">
        <v>9.7073530899999998</v>
      </c>
      <c r="AW32" s="7">
        <v>2.60710145</v>
      </c>
      <c r="AX32" s="7">
        <v>4.1517456700000004</v>
      </c>
      <c r="AY32" s="7">
        <v>0.33868847000000002</v>
      </c>
      <c r="AZ32" s="7">
        <v>1.4200005499999999</v>
      </c>
      <c r="BA32" s="7">
        <v>0.40754611000000002</v>
      </c>
      <c r="BB32" s="7">
        <v>0.51516649000000003</v>
      </c>
      <c r="BC32" s="7">
        <v>0.16493216999999999</v>
      </c>
      <c r="BD32" s="7">
        <v>3.1232600000000001E-3</v>
      </c>
      <c r="BE32" s="7">
        <v>0.11464584</v>
      </c>
      <c r="BF32" s="7">
        <v>0.2210145</v>
      </c>
      <c r="BG32" s="7">
        <v>7.9346669999999994E-2</v>
      </c>
      <c r="BH32" s="7">
        <v>0.88728161000000005</v>
      </c>
      <c r="BI32" s="7">
        <v>2.5709896200000002</v>
      </c>
      <c r="BJ32" s="7">
        <v>137.48782394</v>
      </c>
    </row>
    <row r="33" spans="1:62" x14ac:dyDescent="0.25">
      <c r="A33" s="5" t="s">
        <v>31</v>
      </c>
      <c r="B33" s="7">
        <v>24.670097800000001</v>
      </c>
      <c r="C33" s="7">
        <v>10.497481029999999</v>
      </c>
      <c r="D33" s="7">
        <v>2.3070050700000002</v>
      </c>
      <c r="E33" s="7">
        <v>3.9907029399999998</v>
      </c>
      <c r="F33" s="7">
        <v>0.31672985999999997</v>
      </c>
      <c r="G33" s="7">
        <v>3.2504246399999999</v>
      </c>
      <c r="H33" s="7">
        <v>4.3077542600000003</v>
      </c>
      <c r="I33" s="7">
        <v>17.21894232</v>
      </c>
      <c r="J33" s="7">
        <v>6.55103144</v>
      </c>
      <c r="K33" s="7">
        <v>6.5673366099999999</v>
      </c>
      <c r="L33" s="7">
        <v>3.6527389700000001</v>
      </c>
      <c r="M33" s="7">
        <v>0.37738188</v>
      </c>
      <c r="N33" s="7">
        <v>7.0453420000000003E-2</v>
      </c>
      <c r="O33" s="7">
        <v>40.988180239999998</v>
      </c>
      <c r="P33" s="7">
        <v>22.893914980000002</v>
      </c>
      <c r="Q33" s="7">
        <v>6.8873424200000004</v>
      </c>
      <c r="R33" s="7">
        <v>3.20028516</v>
      </c>
      <c r="S33" s="7">
        <v>8.0066376800000008</v>
      </c>
      <c r="T33" s="7">
        <v>2.6136898999999998</v>
      </c>
      <c r="U33" s="7">
        <v>0.95937569</v>
      </c>
      <c r="V33" s="7">
        <v>0.48555608</v>
      </c>
      <c r="W33" s="7">
        <v>0.21866065000000001</v>
      </c>
      <c r="X33" s="7">
        <v>0.73208846999999999</v>
      </c>
      <c r="Y33" s="7">
        <v>0.21472241</v>
      </c>
      <c r="Z33" s="7">
        <v>3.2866000000000002E-3</v>
      </c>
      <c r="AA33" s="7">
        <v>14.006419299999999</v>
      </c>
      <c r="AB33" s="7">
        <v>3.3086889899999998</v>
      </c>
      <c r="AC33" s="7">
        <v>0.57197578000000004</v>
      </c>
      <c r="AD33" s="7">
        <v>4.0930201799999999</v>
      </c>
      <c r="AE33" s="7">
        <v>0.27462704999999998</v>
      </c>
      <c r="AF33" s="7">
        <v>2.6923607199999999</v>
      </c>
      <c r="AG33" s="7">
        <v>3.0657465799999999</v>
      </c>
      <c r="AH33" s="7">
        <v>3.7161361199999998</v>
      </c>
      <c r="AI33" s="7">
        <v>1.3450059599999999</v>
      </c>
      <c r="AJ33" s="7">
        <v>0.82664817000000002</v>
      </c>
      <c r="AK33" s="7">
        <v>0.44789011000000001</v>
      </c>
      <c r="AL33" s="7">
        <v>0.34880885</v>
      </c>
      <c r="AM33" s="7">
        <v>0.74778303000000002</v>
      </c>
      <c r="AN33" s="7">
        <v>19.757272910000001</v>
      </c>
      <c r="AO33" s="7">
        <v>3.1539331700000002</v>
      </c>
      <c r="AP33" s="7">
        <v>5.0907265600000002</v>
      </c>
      <c r="AQ33" s="7">
        <v>0.65235354999999995</v>
      </c>
      <c r="AR33" s="7">
        <v>0.27801563000000001</v>
      </c>
      <c r="AS33" s="7">
        <v>3.060235E-2</v>
      </c>
      <c r="AT33" s="7">
        <v>0.11021388</v>
      </c>
      <c r="AU33" s="7">
        <v>0.58636719000000004</v>
      </c>
      <c r="AV33" s="7">
        <v>9.6387082999999993</v>
      </c>
      <c r="AW33" s="7">
        <v>0.21635228000000001</v>
      </c>
      <c r="AX33" s="7">
        <v>4.1980092300000003</v>
      </c>
      <c r="AY33" s="7">
        <v>0.18332387</v>
      </c>
      <c r="AZ33" s="7">
        <v>1.02971985</v>
      </c>
      <c r="BA33" s="7">
        <v>0.26736048000000001</v>
      </c>
      <c r="BB33" s="7">
        <v>0.43990432000000002</v>
      </c>
      <c r="BC33" s="7">
        <v>3.8917199999999999E-2</v>
      </c>
      <c r="BD33" s="7">
        <v>2.7886199999999999E-3</v>
      </c>
      <c r="BE33" s="7">
        <v>0.38197904999999999</v>
      </c>
      <c r="BF33" s="7">
        <v>0.48183319000000002</v>
      </c>
      <c r="BG33" s="7">
        <v>0.1027589</v>
      </c>
      <c r="BH33" s="7">
        <v>1.2694237500000001</v>
      </c>
      <c r="BI33" s="7">
        <v>7.1590242799999997</v>
      </c>
      <c r="BJ33" s="7">
        <v>134.3277721</v>
      </c>
    </row>
    <row r="34" spans="1:62" x14ac:dyDescent="0.25">
      <c r="A34" s="5" t="s">
        <v>32</v>
      </c>
      <c r="B34" s="7">
        <v>29.676120399999999</v>
      </c>
      <c r="C34" s="7">
        <v>15.17258584</v>
      </c>
      <c r="D34" s="7">
        <v>1.67690688</v>
      </c>
      <c r="E34" s="7">
        <v>4.2423811799999998</v>
      </c>
      <c r="F34" s="7">
        <v>0.48889744000000002</v>
      </c>
      <c r="G34" s="7">
        <v>2.1086168000000001</v>
      </c>
      <c r="H34" s="7">
        <v>5.9867322600000001</v>
      </c>
      <c r="I34" s="7">
        <v>14.407069269999999</v>
      </c>
      <c r="J34" s="7">
        <v>4.7460451900000002</v>
      </c>
      <c r="K34" s="7">
        <v>6.66835559</v>
      </c>
      <c r="L34" s="7">
        <v>2.4237254400000001</v>
      </c>
      <c r="M34" s="7">
        <v>0.52124272000000005</v>
      </c>
      <c r="N34" s="7">
        <v>4.7700329999999999E-2</v>
      </c>
      <c r="O34" s="7">
        <v>38.894127109999999</v>
      </c>
      <c r="P34" s="7">
        <v>22.846846459999998</v>
      </c>
      <c r="Q34" s="7">
        <v>6.5683312200000001</v>
      </c>
      <c r="R34" s="7">
        <v>2.76730236</v>
      </c>
      <c r="S34" s="7">
        <v>6.7116470699999997</v>
      </c>
      <c r="T34" s="7">
        <v>2.4791721299999998</v>
      </c>
      <c r="U34" s="7">
        <v>1.2103417999999999</v>
      </c>
      <c r="V34" s="7">
        <v>0.29412619000000001</v>
      </c>
      <c r="W34" s="7">
        <v>0.23624215000000001</v>
      </c>
      <c r="X34" s="7">
        <v>0.51706832999999996</v>
      </c>
      <c r="Y34" s="7">
        <v>0.22015746</v>
      </c>
      <c r="Z34" s="7">
        <v>1.2362E-3</v>
      </c>
      <c r="AA34" s="7">
        <v>13.288407599999999</v>
      </c>
      <c r="AB34" s="7">
        <v>3.9380252100000002</v>
      </c>
      <c r="AC34" s="7">
        <v>0.51608078999999996</v>
      </c>
      <c r="AD34" s="7">
        <v>3.10949031</v>
      </c>
      <c r="AE34" s="7">
        <v>0.58020556000000001</v>
      </c>
      <c r="AF34" s="7">
        <v>1.6857089199999999</v>
      </c>
      <c r="AG34" s="7">
        <v>3.4588968100000002</v>
      </c>
      <c r="AH34" s="7">
        <v>3.2927416699999998</v>
      </c>
      <c r="AI34" s="7">
        <v>1.3084942399999999</v>
      </c>
      <c r="AJ34" s="7">
        <v>0.70689479</v>
      </c>
      <c r="AK34" s="7">
        <v>0.33104842000000001</v>
      </c>
      <c r="AL34" s="7">
        <v>0.27830917999999999</v>
      </c>
      <c r="AM34" s="7">
        <v>0.66799503999999998</v>
      </c>
      <c r="AN34" s="7">
        <v>22.310340159999999</v>
      </c>
      <c r="AO34" s="7">
        <v>3.3997310700000001</v>
      </c>
      <c r="AP34" s="7">
        <v>5.3098576</v>
      </c>
      <c r="AQ34" s="7">
        <v>1.20571954</v>
      </c>
      <c r="AR34" s="7">
        <v>5.1395879999999998E-2</v>
      </c>
      <c r="AS34" s="7">
        <v>0</v>
      </c>
      <c r="AT34" s="7">
        <v>0.13997614</v>
      </c>
      <c r="AU34" s="7">
        <v>0.52224839999999995</v>
      </c>
      <c r="AV34" s="7">
        <v>11.57889413</v>
      </c>
      <c r="AW34" s="7">
        <v>0.10251739999999999</v>
      </c>
      <c r="AX34" s="7">
        <v>3.3884161900000001</v>
      </c>
      <c r="AY34" s="7">
        <v>0.32498775000000002</v>
      </c>
      <c r="AZ34" s="7">
        <v>0.67930984000000005</v>
      </c>
      <c r="BA34" s="7">
        <v>0.44080933999999999</v>
      </c>
      <c r="BB34" s="7">
        <v>0.31100942999999998</v>
      </c>
      <c r="BC34" s="7">
        <v>0.19794324999999999</v>
      </c>
      <c r="BD34" s="7">
        <v>2.5085E-2</v>
      </c>
      <c r="BE34" s="7">
        <v>3.8381190000000003E-2</v>
      </c>
      <c r="BF34" s="7">
        <v>0.56841441999999998</v>
      </c>
      <c r="BG34" s="7">
        <v>0.22940599</v>
      </c>
      <c r="BH34" s="7">
        <v>0.57306997999999998</v>
      </c>
      <c r="BI34" s="7">
        <v>6.3617842600000003</v>
      </c>
      <c r="BJ34" s="7">
        <v>134.09817878999999</v>
      </c>
    </row>
    <row r="35" spans="1:62" x14ac:dyDescent="0.25">
      <c r="A35" s="5" t="s">
        <v>33</v>
      </c>
      <c r="B35" s="7">
        <v>34.783619369999997</v>
      </c>
      <c r="C35" s="7">
        <v>21.821192490000001</v>
      </c>
      <c r="D35" s="7">
        <v>1.3282607799999999</v>
      </c>
      <c r="E35" s="7">
        <v>4.1352125300000004</v>
      </c>
      <c r="F35" s="7">
        <v>0.79900338999999998</v>
      </c>
      <c r="G35" s="7">
        <v>2.2237293199999999</v>
      </c>
      <c r="H35" s="7">
        <v>4.4762208599999997</v>
      </c>
      <c r="I35" s="7">
        <v>16.096436600000001</v>
      </c>
      <c r="J35" s="7">
        <v>5.8917830799999997</v>
      </c>
      <c r="K35" s="7">
        <v>6.96185498</v>
      </c>
      <c r="L35" s="7">
        <v>2.6832479999999999</v>
      </c>
      <c r="M35" s="7">
        <v>0.48777559999999998</v>
      </c>
      <c r="N35" s="7">
        <v>7.1774939999999995E-2</v>
      </c>
      <c r="O35" s="7">
        <v>42.307786610000001</v>
      </c>
      <c r="P35" s="7">
        <v>24.558554000000001</v>
      </c>
      <c r="Q35" s="7">
        <v>6.4037727000000002</v>
      </c>
      <c r="R35" s="7">
        <v>4.2314985500000004</v>
      </c>
      <c r="S35" s="7">
        <v>7.1139613600000002</v>
      </c>
      <c r="T35" s="7">
        <v>3.16352213</v>
      </c>
      <c r="U35" s="7">
        <v>1.43463289</v>
      </c>
      <c r="V35" s="7">
        <v>0.40921220000000003</v>
      </c>
      <c r="W35" s="7">
        <v>0.26666113000000002</v>
      </c>
      <c r="X35" s="7">
        <v>0.78649477000000001</v>
      </c>
      <c r="Y35" s="7">
        <v>0.25950867999999999</v>
      </c>
      <c r="Z35" s="7">
        <v>7.0124599999999999E-3</v>
      </c>
      <c r="AA35" s="7">
        <v>14.932677999999999</v>
      </c>
      <c r="AB35" s="7">
        <v>4.9570025600000003</v>
      </c>
      <c r="AC35" s="7">
        <v>0.4991487</v>
      </c>
      <c r="AD35" s="7">
        <v>4.5950535500000003</v>
      </c>
      <c r="AE35" s="7">
        <v>0.42298409999999997</v>
      </c>
      <c r="AF35" s="7">
        <v>1.2059274900000001</v>
      </c>
      <c r="AG35" s="7">
        <v>3.2525615999999999</v>
      </c>
      <c r="AH35" s="7">
        <v>4.09738604</v>
      </c>
      <c r="AI35" s="7">
        <v>1.37074852</v>
      </c>
      <c r="AJ35" s="7">
        <v>0.83916323999999998</v>
      </c>
      <c r="AK35" s="7">
        <v>0.95739034000000001</v>
      </c>
      <c r="AL35" s="7">
        <v>0.29839455999999998</v>
      </c>
      <c r="AM35" s="7">
        <v>0.63168937999999997</v>
      </c>
      <c r="AN35" s="7">
        <v>27.01887915</v>
      </c>
      <c r="AO35" s="7">
        <v>3.3052989400000001</v>
      </c>
      <c r="AP35" s="7">
        <v>4.7263256499999997</v>
      </c>
      <c r="AQ35" s="7">
        <v>1.38290066</v>
      </c>
      <c r="AR35" s="7">
        <v>0.19504194999999999</v>
      </c>
      <c r="AS35" s="7">
        <v>2.0138300000000001E-2</v>
      </c>
      <c r="AT35" s="7">
        <v>0.27210634</v>
      </c>
      <c r="AU35" s="7">
        <v>0.54659400000000002</v>
      </c>
      <c r="AV35" s="7">
        <v>15.629727040000001</v>
      </c>
      <c r="AW35" s="7">
        <v>0.94074627</v>
      </c>
      <c r="AX35" s="7">
        <v>4.6969101699999998</v>
      </c>
      <c r="AY35" s="7">
        <v>0.25289244999999999</v>
      </c>
      <c r="AZ35" s="7">
        <v>0.85943797</v>
      </c>
      <c r="BA35" s="7">
        <v>0.87704232000000004</v>
      </c>
      <c r="BB35" s="7">
        <v>0.42794768</v>
      </c>
      <c r="BC35" s="7">
        <v>0.23713925999999999</v>
      </c>
      <c r="BD35" s="7">
        <v>4.5125739999999998E-2</v>
      </c>
      <c r="BE35" s="7">
        <v>0.59918062999999999</v>
      </c>
      <c r="BF35" s="7">
        <v>0.34004893000000003</v>
      </c>
      <c r="BG35" s="7">
        <v>7.3669470000000001E-2</v>
      </c>
      <c r="BH35" s="7">
        <v>0.98442571999999995</v>
      </c>
      <c r="BI35" s="7">
        <v>8.1245368399999993</v>
      </c>
      <c r="BJ35" s="7">
        <v>155.22175490999999</v>
      </c>
    </row>
    <row r="36" spans="1:62" x14ac:dyDescent="0.25">
      <c r="A36" s="5" t="s">
        <v>34</v>
      </c>
      <c r="B36" s="7">
        <v>39.535760930000002</v>
      </c>
      <c r="C36" s="7">
        <v>26.435518210000001</v>
      </c>
      <c r="D36" s="7">
        <v>2.3704508899999999</v>
      </c>
      <c r="E36" s="7">
        <v>3.0844196699999999</v>
      </c>
      <c r="F36" s="7">
        <v>0.75528983000000005</v>
      </c>
      <c r="G36" s="7">
        <v>2.0491759200000002</v>
      </c>
      <c r="H36" s="7">
        <v>4.8409064099999997</v>
      </c>
      <c r="I36" s="7">
        <v>21.795454620000001</v>
      </c>
      <c r="J36" s="7">
        <v>8.1732006800000008</v>
      </c>
      <c r="K36" s="7">
        <v>9.5360824999999991</v>
      </c>
      <c r="L36" s="7">
        <v>3.1280334000000001</v>
      </c>
      <c r="M36" s="7">
        <v>0.77571055</v>
      </c>
      <c r="N36" s="7">
        <v>0.18242749</v>
      </c>
      <c r="O36" s="7">
        <v>41.322131589999998</v>
      </c>
      <c r="P36" s="7">
        <v>22.46137937</v>
      </c>
      <c r="Q36" s="7">
        <v>6.6034246400000001</v>
      </c>
      <c r="R36" s="7">
        <v>4.1067456299999998</v>
      </c>
      <c r="S36" s="7">
        <v>8.1505819499999994</v>
      </c>
      <c r="T36" s="7">
        <v>2.9469791700000001</v>
      </c>
      <c r="U36" s="7">
        <v>1.25496893</v>
      </c>
      <c r="V36" s="7">
        <v>0.27595413000000002</v>
      </c>
      <c r="W36" s="7">
        <v>0.17596892</v>
      </c>
      <c r="X36" s="7">
        <v>1.03996997</v>
      </c>
      <c r="Y36" s="7">
        <v>0.19510110999999999</v>
      </c>
      <c r="Z36" s="7">
        <v>5.0161099999999998E-3</v>
      </c>
      <c r="AA36" s="7">
        <v>13.03640955</v>
      </c>
      <c r="AB36" s="7">
        <v>3.41328151</v>
      </c>
      <c r="AC36" s="7">
        <v>0.67625411000000002</v>
      </c>
      <c r="AD36" s="7">
        <v>3.37395858</v>
      </c>
      <c r="AE36" s="7">
        <v>0.39680162000000002</v>
      </c>
      <c r="AF36" s="7">
        <v>2.0504967399999998</v>
      </c>
      <c r="AG36" s="7">
        <v>3.1256169900000002</v>
      </c>
      <c r="AH36" s="7">
        <v>3.2895122099999998</v>
      </c>
      <c r="AI36" s="7">
        <v>1.3491734500000001</v>
      </c>
      <c r="AJ36" s="7">
        <v>0.77563616000000002</v>
      </c>
      <c r="AK36" s="7">
        <v>0.21910621</v>
      </c>
      <c r="AL36" s="7">
        <v>0.33254549999999999</v>
      </c>
      <c r="AM36" s="7">
        <v>0.61305089000000001</v>
      </c>
      <c r="AN36" s="7">
        <v>28.52645935</v>
      </c>
      <c r="AO36" s="7">
        <v>4.2182680799999996</v>
      </c>
      <c r="AP36" s="7">
        <v>5.9087057999999999</v>
      </c>
      <c r="AQ36" s="7">
        <v>1.10844963</v>
      </c>
      <c r="AR36" s="7">
        <v>0.25787829000000001</v>
      </c>
      <c r="AS36" s="7">
        <v>1.7452309999999999E-2</v>
      </c>
      <c r="AT36" s="7">
        <v>1.8015E-2</v>
      </c>
      <c r="AU36" s="7">
        <v>0.88864335000000005</v>
      </c>
      <c r="AV36" s="7">
        <v>15.620051480000001</v>
      </c>
      <c r="AW36" s="7">
        <v>0.48899541000000002</v>
      </c>
      <c r="AX36" s="7">
        <v>4.65342638</v>
      </c>
      <c r="AY36" s="7">
        <v>0.22281699999999999</v>
      </c>
      <c r="AZ36" s="7">
        <v>0.72236409999999995</v>
      </c>
      <c r="BA36" s="7">
        <v>0.70871772</v>
      </c>
      <c r="BB36" s="7">
        <v>1.0455390899999999</v>
      </c>
      <c r="BC36" s="7">
        <v>0.22033974000000001</v>
      </c>
      <c r="BD36" s="7">
        <v>6.7873069999999994E-2</v>
      </c>
      <c r="BE36" s="7">
        <v>2.5742480000000002E-2</v>
      </c>
      <c r="BF36" s="7">
        <v>0.35270140999999999</v>
      </c>
      <c r="BG36" s="7">
        <v>0.14440432</v>
      </c>
      <c r="BH36" s="7">
        <v>1.14292745</v>
      </c>
      <c r="BI36" s="7">
        <v>3.0157725900000001</v>
      </c>
      <c r="BJ36" s="7">
        <v>158.12190638999999</v>
      </c>
    </row>
    <row r="37" spans="1:62" x14ac:dyDescent="0.25">
      <c r="A37" s="5" t="s">
        <v>35</v>
      </c>
      <c r="B37" s="7">
        <v>41.851842320000003</v>
      </c>
      <c r="C37" s="7">
        <v>24.406825789999999</v>
      </c>
      <c r="D37" s="7">
        <v>6.7208953899999999</v>
      </c>
      <c r="E37" s="7">
        <v>4.2527559400000001</v>
      </c>
      <c r="F37" s="7">
        <v>0.55972009</v>
      </c>
      <c r="G37" s="7">
        <v>1.19346149</v>
      </c>
      <c r="H37" s="7">
        <v>4.7181836199999996</v>
      </c>
      <c r="I37" s="7">
        <v>21.425848030000001</v>
      </c>
      <c r="J37" s="7">
        <v>8.4677060399999995</v>
      </c>
      <c r="K37" s="7">
        <v>8.2902290300000008</v>
      </c>
      <c r="L37" s="7">
        <v>3.6415790000000001</v>
      </c>
      <c r="M37" s="7">
        <v>0.83849781000000001</v>
      </c>
      <c r="N37" s="7">
        <v>0.18783615000000001</v>
      </c>
      <c r="O37" s="7">
        <v>41.610033309999999</v>
      </c>
      <c r="P37" s="7">
        <v>24.61655755</v>
      </c>
      <c r="Q37" s="7">
        <v>6.22049436</v>
      </c>
      <c r="R37" s="7">
        <v>3.2841032600000002</v>
      </c>
      <c r="S37" s="7">
        <v>7.4888781399999997</v>
      </c>
      <c r="T37" s="7">
        <v>3.3486877000000002</v>
      </c>
      <c r="U37" s="7">
        <v>1.8933099499999999</v>
      </c>
      <c r="V37" s="7">
        <v>0.27758103000000001</v>
      </c>
      <c r="W37" s="7">
        <v>0.15781366999999999</v>
      </c>
      <c r="X37" s="7">
        <v>0.70550933999999998</v>
      </c>
      <c r="Y37" s="7">
        <v>0.25647950000000003</v>
      </c>
      <c r="Z37" s="7">
        <v>5.7994209999999997E-2</v>
      </c>
      <c r="AA37" s="7">
        <v>14.78516844</v>
      </c>
      <c r="AB37" s="7">
        <v>4.9145915000000002</v>
      </c>
      <c r="AC37" s="7">
        <v>0.35129716999999999</v>
      </c>
      <c r="AD37" s="7">
        <v>3.4677213400000002</v>
      </c>
      <c r="AE37" s="7">
        <v>0.61934712999999997</v>
      </c>
      <c r="AF37" s="7">
        <v>1.4333545599999999</v>
      </c>
      <c r="AG37" s="7">
        <v>3.9988567399999999</v>
      </c>
      <c r="AH37" s="7">
        <v>3.0382827899999998</v>
      </c>
      <c r="AI37" s="7">
        <v>1.1715203999999999</v>
      </c>
      <c r="AJ37" s="7">
        <v>0.75867313000000003</v>
      </c>
      <c r="AK37" s="7">
        <v>0.17424112999999999</v>
      </c>
      <c r="AL37" s="7">
        <v>0.20841148000000001</v>
      </c>
      <c r="AM37" s="7">
        <v>0.72543665000000002</v>
      </c>
      <c r="AN37" s="7">
        <v>31.144978250000001</v>
      </c>
      <c r="AO37" s="7">
        <v>4.1814928099999999</v>
      </c>
      <c r="AP37" s="7">
        <v>4.8793270299999998</v>
      </c>
      <c r="AQ37" s="7">
        <v>1.31882564</v>
      </c>
      <c r="AR37" s="7">
        <v>0.22488717</v>
      </c>
      <c r="AS37" s="7">
        <v>6.1614040000000002E-2</v>
      </c>
      <c r="AT37" s="7">
        <v>0.15813118000000001</v>
      </c>
      <c r="AU37" s="7">
        <v>0.78050649999999999</v>
      </c>
      <c r="AV37" s="7">
        <v>18.434122890000001</v>
      </c>
      <c r="AW37" s="7">
        <v>1.1060709900000001</v>
      </c>
      <c r="AX37" s="7">
        <v>4.5079545400000001</v>
      </c>
      <c r="AY37" s="7">
        <v>8.4806199999999998E-2</v>
      </c>
      <c r="AZ37" s="7">
        <v>0.89455658999999998</v>
      </c>
      <c r="BA37" s="7">
        <v>0.53105862999999998</v>
      </c>
      <c r="BB37" s="7">
        <v>0.89537995999999997</v>
      </c>
      <c r="BC37" s="7">
        <v>7.1013409999999999E-2</v>
      </c>
      <c r="BD37" s="7">
        <v>0.10881708</v>
      </c>
      <c r="BE37" s="7">
        <v>0.18421082</v>
      </c>
      <c r="BF37" s="7">
        <v>0.72494720999999995</v>
      </c>
      <c r="BG37" s="7">
        <v>3.1724960000000003E-2</v>
      </c>
      <c r="BH37" s="7">
        <v>0.98143968000000004</v>
      </c>
      <c r="BI37" s="7">
        <v>3.4888742800000001</v>
      </c>
      <c r="BJ37" s="7">
        <v>165.20166965999999</v>
      </c>
    </row>
    <row r="38" spans="1:62" x14ac:dyDescent="0.25">
      <c r="A38" s="5" t="s">
        <v>36</v>
      </c>
      <c r="B38" s="7">
        <v>35.82431227</v>
      </c>
      <c r="C38" s="7">
        <v>17.247334949999999</v>
      </c>
      <c r="D38" s="7">
        <v>7.1859192600000004</v>
      </c>
      <c r="E38" s="7">
        <v>4.2606156500000001</v>
      </c>
      <c r="F38" s="7">
        <v>0.52465245000000005</v>
      </c>
      <c r="G38" s="7">
        <v>1.0379107700000001</v>
      </c>
      <c r="H38" s="7">
        <v>5.5678791900000002</v>
      </c>
      <c r="I38" s="7">
        <v>21.281706419999999</v>
      </c>
      <c r="J38" s="7">
        <v>7.9087484300000002</v>
      </c>
      <c r="K38" s="7">
        <v>9.3122429199999992</v>
      </c>
      <c r="L38" s="7">
        <v>2.8543745199999999</v>
      </c>
      <c r="M38" s="7">
        <v>0.99139317000000005</v>
      </c>
      <c r="N38" s="7">
        <v>0.21494737999999999</v>
      </c>
      <c r="O38" s="7">
        <v>43.185078109999999</v>
      </c>
      <c r="P38" s="7">
        <v>25.070610779999999</v>
      </c>
      <c r="Q38" s="7">
        <v>6.9072334299999998</v>
      </c>
      <c r="R38" s="7">
        <v>3.4958666100000002</v>
      </c>
      <c r="S38" s="7">
        <v>7.7113672900000001</v>
      </c>
      <c r="T38" s="7">
        <v>3.2530370500000001</v>
      </c>
      <c r="U38" s="7">
        <v>1.7930400500000001</v>
      </c>
      <c r="V38" s="7">
        <v>0.24946082</v>
      </c>
      <c r="W38" s="7">
        <v>0.30262190999999999</v>
      </c>
      <c r="X38" s="7">
        <v>0.73298006999999998</v>
      </c>
      <c r="Y38" s="7">
        <v>0.17367405999999999</v>
      </c>
      <c r="Z38" s="7">
        <v>1.2601400000000001E-3</v>
      </c>
      <c r="AA38" s="7">
        <v>13.187737350000001</v>
      </c>
      <c r="AB38" s="7">
        <v>3.7086541400000002</v>
      </c>
      <c r="AC38" s="7">
        <v>0.44161535000000002</v>
      </c>
      <c r="AD38" s="7">
        <v>3.2008929799999999</v>
      </c>
      <c r="AE38" s="7">
        <v>0.54127044999999996</v>
      </c>
      <c r="AF38" s="7">
        <v>1.93752664</v>
      </c>
      <c r="AG38" s="7">
        <v>3.3577777900000001</v>
      </c>
      <c r="AH38" s="7">
        <v>3.19196159</v>
      </c>
      <c r="AI38" s="7">
        <v>1.2157725100000001</v>
      </c>
      <c r="AJ38" s="7">
        <v>1.3518732499999999</v>
      </c>
      <c r="AK38" s="7">
        <v>0.12995878</v>
      </c>
      <c r="AL38" s="7">
        <v>0.12556895000000001</v>
      </c>
      <c r="AM38" s="7">
        <v>0.36878810000000001</v>
      </c>
      <c r="AN38" s="7">
        <v>30.127140600000001</v>
      </c>
      <c r="AO38" s="7">
        <v>2.77439904</v>
      </c>
      <c r="AP38" s="7">
        <v>5.2014418300000003</v>
      </c>
      <c r="AQ38" s="7">
        <v>1.8971392199999999</v>
      </c>
      <c r="AR38" s="7">
        <v>0.19147114000000001</v>
      </c>
      <c r="AS38" s="7">
        <v>5.9961519999999997E-2</v>
      </c>
      <c r="AT38" s="7">
        <v>4.7832920000000001E-2</v>
      </c>
      <c r="AU38" s="7">
        <v>0.43957400000000002</v>
      </c>
      <c r="AV38" s="7">
        <v>17.472497700000002</v>
      </c>
      <c r="AW38" s="7">
        <v>2.0428232300000002</v>
      </c>
      <c r="AX38" s="7">
        <v>3.9368890300000001</v>
      </c>
      <c r="AY38" s="7">
        <v>0.10121649000000001</v>
      </c>
      <c r="AZ38" s="7">
        <v>0.50200056999999998</v>
      </c>
      <c r="BA38" s="7">
        <v>0.86168986999999997</v>
      </c>
      <c r="BB38" s="7">
        <v>0.51538298000000005</v>
      </c>
      <c r="BC38" s="7">
        <v>0.19460225</v>
      </c>
      <c r="BD38" s="7">
        <v>4.0000000000000002E-4</v>
      </c>
      <c r="BE38" s="7">
        <v>0.58853511000000003</v>
      </c>
      <c r="BF38" s="7">
        <v>0.46261456000000001</v>
      </c>
      <c r="BG38" s="7">
        <v>8.4427950000000002E-2</v>
      </c>
      <c r="BH38" s="7">
        <v>0.62601925000000003</v>
      </c>
      <c r="BI38" s="7">
        <v>9.2099042999999998</v>
      </c>
      <c r="BJ38" s="7">
        <v>163.19776672</v>
      </c>
    </row>
    <row r="39" spans="1:62" x14ac:dyDescent="0.25">
      <c r="A39" s="5" t="s">
        <v>37</v>
      </c>
      <c r="B39" s="7">
        <v>23.449570999999999</v>
      </c>
      <c r="C39" s="7">
        <v>10.465827429999999</v>
      </c>
      <c r="D39" s="7">
        <v>4.2907873299999997</v>
      </c>
      <c r="E39" s="7">
        <v>3.8378727399999999</v>
      </c>
      <c r="F39" s="7">
        <v>0.89556550000000001</v>
      </c>
      <c r="G39" s="7">
        <v>0.22464429999999999</v>
      </c>
      <c r="H39" s="7">
        <v>3.7348737000000001</v>
      </c>
      <c r="I39" s="7">
        <v>21.427293280000001</v>
      </c>
      <c r="J39" s="7">
        <v>7.8573170899999996</v>
      </c>
      <c r="K39" s="7">
        <v>8.5324271100000004</v>
      </c>
      <c r="L39" s="7">
        <v>4.4015019300000002</v>
      </c>
      <c r="M39" s="7">
        <v>0.50480088000000001</v>
      </c>
      <c r="N39" s="7">
        <v>0.13124627</v>
      </c>
      <c r="O39" s="7">
        <v>38.756418609999997</v>
      </c>
      <c r="P39" s="7">
        <v>21.61967958</v>
      </c>
      <c r="Q39" s="7">
        <v>6.3994804099999998</v>
      </c>
      <c r="R39" s="7">
        <v>4.1941409299999997</v>
      </c>
      <c r="S39" s="7">
        <v>6.5431176899999999</v>
      </c>
      <c r="T39" s="7">
        <v>2.3060302699999999</v>
      </c>
      <c r="U39" s="7">
        <v>1.10335698</v>
      </c>
      <c r="V39" s="7">
        <v>0.28545197999999999</v>
      </c>
      <c r="W39" s="7">
        <v>0.28834355</v>
      </c>
      <c r="X39" s="7">
        <v>0.52882702000000004</v>
      </c>
      <c r="Y39" s="7">
        <v>9.7240599999999996E-2</v>
      </c>
      <c r="Z39" s="7">
        <v>2.81014E-3</v>
      </c>
      <c r="AA39" s="7">
        <v>13.73057603</v>
      </c>
      <c r="AB39" s="7">
        <v>4.0367885699999997</v>
      </c>
      <c r="AC39" s="7">
        <v>0.51110639999999996</v>
      </c>
      <c r="AD39" s="7">
        <v>3.2519776899999999</v>
      </c>
      <c r="AE39" s="7">
        <v>0.68270399999999998</v>
      </c>
      <c r="AF39" s="7">
        <v>1.88725948</v>
      </c>
      <c r="AG39" s="7">
        <v>3.3607398900000001</v>
      </c>
      <c r="AH39" s="7">
        <v>4.3216404800000001</v>
      </c>
      <c r="AI39" s="7">
        <v>0.78817223999999997</v>
      </c>
      <c r="AJ39" s="7">
        <v>2.50514635</v>
      </c>
      <c r="AK39" s="7">
        <v>0.21433094999999999</v>
      </c>
      <c r="AL39" s="7">
        <v>0.22832062</v>
      </c>
      <c r="AM39" s="7">
        <v>0.58567031999999997</v>
      </c>
      <c r="AN39" s="7">
        <v>26.98163899</v>
      </c>
      <c r="AO39" s="7">
        <v>4.1453589800000001</v>
      </c>
      <c r="AP39" s="7">
        <v>4.97968557</v>
      </c>
      <c r="AQ39" s="7">
        <v>1.08607616</v>
      </c>
      <c r="AR39" s="7">
        <v>0.19813181999999999</v>
      </c>
      <c r="AS39" s="7">
        <v>3.2892970000000001E-2</v>
      </c>
      <c r="AT39" s="7">
        <v>7.5457159999999995E-2</v>
      </c>
      <c r="AU39" s="7">
        <v>0.69701780000000002</v>
      </c>
      <c r="AV39" s="7">
        <v>14.87228724</v>
      </c>
      <c r="AW39" s="7">
        <v>0.89473128999999996</v>
      </c>
      <c r="AX39" s="7">
        <v>4.2268791800000001</v>
      </c>
      <c r="AY39" s="7">
        <v>0.49669358000000002</v>
      </c>
      <c r="AZ39" s="7">
        <v>0.64076253999999999</v>
      </c>
      <c r="BA39" s="7">
        <v>0.56301491999999997</v>
      </c>
      <c r="BB39" s="7">
        <v>0.46844291999999998</v>
      </c>
      <c r="BC39" s="7">
        <v>0.30204277000000002</v>
      </c>
      <c r="BD39" s="7">
        <v>1.5442800000000001E-3</v>
      </c>
      <c r="BE39" s="7">
        <v>0.76715084</v>
      </c>
      <c r="BF39" s="7">
        <v>0.38897577</v>
      </c>
      <c r="BG39" s="7">
        <v>7.9551250000000004E-2</v>
      </c>
      <c r="BH39" s="7">
        <v>0.51870031000000005</v>
      </c>
      <c r="BI39" s="7">
        <v>8.2092845800000003</v>
      </c>
      <c r="BJ39" s="7">
        <v>143.40933242</v>
      </c>
    </row>
    <row r="40" spans="1:62" x14ac:dyDescent="0.25">
      <c r="A40" s="5" t="s">
        <v>38</v>
      </c>
      <c r="B40" s="7">
        <v>23.917629349999999</v>
      </c>
      <c r="C40" s="7">
        <v>11.25700202</v>
      </c>
      <c r="D40" s="7">
        <v>2.8657895600000001</v>
      </c>
      <c r="E40" s="7">
        <v>3.96307513</v>
      </c>
      <c r="F40" s="7">
        <v>0.74515441999999998</v>
      </c>
      <c r="G40" s="7">
        <v>1.30910986</v>
      </c>
      <c r="H40" s="7">
        <v>3.7774983600000001</v>
      </c>
      <c r="I40" s="7">
        <v>27.768789439999999</v>
      </c>
      <c r="J40" s="7">
        <v>11.76900498</v>
      </c>
      <c r="K40" s="7">
        <v>9.4081138099999997</v>
      </c>
      <c r="L40" s="7">
        <v>5.3771486299999998</v>
      </c>
      <c r="M40" s="7">
        <v>1.00565401</v>
      </c>
      <c r="N40" s="7">
        <v>0.20886800999999999</v>
      </c>
      <c r="O40" s="7">
        <v>48.502274159999999</v>
      </c>
      <c r="P40" s="7">
        <v>27.44636633</v>
      </c>
      <c r="Q40" s="7">
        <v>7.5723719000000003</v>
      </c>
      <c r="R40" s="7">
        <v>5.1337910100000004</v>
      </c>
      <c r="S40" s="7">
        <v>8.3497449199999991</v>
      </c>
      <c r="T40" s="7">
        <v>4.9707501799999996</v>
      </c>
      <c r="U40" s="7">
        <v>2.9697027</v>
      </c>
      <c r="V40" s="7">
        <v>0.16363912999999999</v>
      </c>
      <c r="W40" s="7">
        <v>0.38264703</v>
      </c>
      <c r="X40" s="7">
        <v>1.25850939</v>
      </c>
      <c r="Y40" s="7">
        <v>0.18209976999999999</v>
      </c>
      <c r="Z40" s="7">
        <v>1.415216E-2</v>
      </c>
      <c r="AA40" s="7">
        <v>16.31914197</v>
      </c>
      <c r="AB40" s="7">
        <v>4.3380031099999998</v>
      </c>
      <c r="AC40" s="7">
        <v>0.78281537999999995</v>
      </c>
      <c r="AD40" s="7">
        <v>3.6253901399999999</v>
      </c>
      <c r="AE40" s="7">
        <v>1.11180246</v>
      </c>
      <c r="AF40" s="7">
        <v>3.0537508799999999</v>
      </c>
      <c r="AG40" s="7">
        <v>3.4073799999999999</v>
      </c>
      <c r="AH40" s="7">
        <v>3.8356885599999999</v>
      </c>
      <c r="AI40" s="7">
        <v>0.90051484999999998</v>
      </c>
      <c r="AJ40" s="7">
        <v>1.0261646600000001</v>
      </c>
      <c r="AK40" s="7">
        <v>0.82638412999999999</v>
      </c>
      <c r="AL40" s="7">
        <v>0.27804834</v>
      </c>
      <c r="AM40" s="7">
        <v>0.80457657999999999</v>
      </c>
      <c r="AN40" s="7">
        <v>27.37837103</v>
      </c>
      <c r="AO40" s="7">
        <v>6.3266201300000002</v>
      </c>
      <c r="AP40" s="7">
        <v>7.0246276400000003</v>
      </c>
      <c r="AQ40" s="7">
        <v>1.2516185</v>
      </c>
      <c r="AR40" s="7">
        <v>0.17483388999999999</v>
      </c>
      <c r="AS40" s="7">
        <v>6.2620159999999994E-2</v>
      </c>
      <c r="AT40" s="7">
        <v>0.13987649999999999</v>
      </c>
      <c r="AU40" s="7">
        <v>0.59952475000000005</v>
      </c>
      <c r="AV40" s="7">
        <v>11.416177149999999</v>
      </c>
      <c r="AW40" s="7">
        <v>0.38247230999999998</v>
      </c>
      <c r="AX40" s="7">
        <v>3.2233528100000002</v>
      </c>
      <c r="AY40" s="7">
        <v>0.18426084000000001</v>
      </c>
      <c r="AZ40" s="7">
        <v>0.81396994</v>
      </c>
      <c r="BA40" s="7">
        <v>0.75743026999999996</v>
      </c>
      <c r="BB40" s="7">
        <v>0.49242499000000001</v>
      </c>
      <c r="BC40" s="7">
        <v>5.9391760000000002E-2</v>
      </c>
      <c r="BD40" s="7">
        <v>3.86514E-3</v>
      </c>
      <c r="BE40" s="7">
        <v>9.6694539999999995E-2</v>
      </c>
      <c r="BF40" s="7">
        <v>0.27067903999999998</v>
      </c>
      <c r="BG40" s="7">
        <v>1.1327149999999999E-2</v>
      </c>
      <c r="BH40" s="7">
        <v>0.53330913999999996</v>
      </c>
      <c r="BI40" s="7">
        <v>10.35473429</v>
      </c>
      <c r="BJ40" s="7">
        <v>166.27073179000001</v>
      </c>
    </row>
    <row r="41" spans="1:62" x14ac:dyDescent="0.25">
      <c r="A41" s="5" t="s">
        <v>39</v>
      </c>
      <c r="B41" s="7">
        <v>23.488507649999999</v>
      </c>
      <c r="C41" s="7">
        <v>9.8356361200000002</v>
      </c>
      <c r="D41" s="7">
        <v>3.03922406</v>
      </c>
      <c r="E41" s="7">
        <v>3.9919007799999999</v>
      </c>
      <c r="F41" s="7">
        <v>0.74573191000000005</v>
      </c>
      <c r="G41" s="7">
        <v>2.7924094199999998</v>
      </c>
      <c r="H41" s="7">
        <v>3.08360536</v>
      </c>
      <c r="I41" s="7">
        <v>23.495594409999999</v>
      </c>
      <c r="J41" s="7">
        <v>10.0480266</v>
      </c>
      <c r="K41" s="7">
        <v>7.3430346000000002</v>
      </c>
      <c r="L41" s="7">
        <v>5.2306364700000003</v>
      </c>
      <c r="M41" s="7">
        <v>0.77588594</v>
      </c>
      <c r="N41" s="7">
        <v>9.8010799999999995E-2</v>
      </c>
      <c r="O41" s="7">
        <v>43.824355660000002</v>
      </c>
      <c r="P41" s="7">
        <v>24.20602362</v>
      </c>
      <c r="Q41" s="7">
        <v>7.0339828200000003</v>
      </c>
      <c r="R41" s="7">
        <v>4.2000312099999997</v>
      </c>
      <c r="S41" s="7">
        <v>8.3843180099999994</v>
      </c>
      <c r="T41" s="7">
        <v>3.84292437</v>
      </c>
      <c r="U41" s="7">
        <v>1.6676394400000001</v>
      </c>
      <c r="V41" s="7">
        <v>0.4762845</v>
      </c>
      <c r="W41" s="7">
        <v>0.37535482999999997</v>
      </c>
      <c r="X41" s="7">
        <v>1.1302189899999999</v>
      </c>
      <c r="Y41" s="7">
        <v>0.18763462</v>
      </c>
      <c r="Z41" s="7">
        <v>5.7919900000000003E-3</v>
      </c>
      <c r="AA41" s="7">
        <v>16.419873819999999</v>
      </c>
      <c r="AB41" s="7">
        <v>4.6648126300000001</v>
      </c>
      <c r="AC41" s="7">
        <v>1.0010861600000001</v>
      </c>
      <c r="AD41" s="7">
        <v>4.1323754700000004</v>
      </c>
      <c r="AE41" s="7">
        <v>0.78704514999999997</v>
      </c>
      <c r="AF41" s="7">
        <v>2.3355211499999999</v>
      </c>
      <c r="AG41" s="7">
        <v>3.49903326</v>
      </c>
      <c r="AH41" s="7">
        <v>3.2505853400000002</v>
      </c>
      <c r="AI41" s="7">
        <v>1.2339027499999999</v>
      </c>
      <c r="AJ41" s="7">
        <v>0.79379999000000001</v>
      </c>
      <c r="AK41" s="7">
        <v>0.46078453000000003</v>
      </c>
      <c r="AL41" s="7">
        <v>0.27584933</v>
      </c>
      <c r="AM41" s="7">
        <v>0.48624874000000001</v>
      </c>
      <c r="AN41" s="7">
        <v>25.079141100000001</v>
      </c>
      <c r="AO41" s="7">
        <v>4.5538579500000003</v>
      </c>
      <c r="AP41" s="7">
        <v>6.1418096200000001</v>
      </c>
      <c r="AQ41" s="7">
        <v>1.0772912699999999</v>
      </c>
      <c r="AR41" s="7">
        <v>0.14182320000000001</v>
      </c>
      <c r="AS41" s="7">
        <v>0.14269967</v>
      </c>
      <c r="AT41" s="7">
        <v>0.14514299</v>
      </c>
      <c r="AU41" s="7">
        <v>0.69219209999999998</v>
      </c>
      <c r="AV41" s="7">
        <v>8.9139750200000005</v>
      </c>
      <c r="AW41" s="7">
        <v>3.27034928</v>
      </c>
      <c r="AX41" s="7">
        <v>3.7794795099999998</v>
      </c>
      <c r="AY41" s="7">
        <v>0.25412736000000002</v>
      </c>
      <c r="AZ41" s="7">
        <v>1.0066674799999999</v>
      </c>
      <c r="BA41" s="7">
        <v>0.60823020000000005</v>
      </c>
      <c r="BB41" s="7">
        <v>0.66086809999999996</v>
      </c>
      <c r="BC41" s="7">
        <v>6.8579879999999996E-2</v>
      </c>
      <c r="BD41" s="7">
        <v>8.4024000000000001E-2</v>
      </c>
      <c r="BE41" s="7">
        <v>9.6987500000000004E-2</v>
      </c>
      <c r="BF41" s="7">
        <v>0.31649929999999998</v>
      </c>
      <c r="BG41" s="7">
        <v>3.1656089999999998E-2</v>
      </c>
      <c r="BH41" s="7">
        <v>0.65183959999999996</v>
      </c>
      <c r="BI41" s="7">
        <v>17.654323959999999</v>
      </c>
      <c r="BJ41" s="7">
        <v>160.83478582000001</v>
      </c>
    </row>
    <row r="42" spans="1:62" x14ac:dyDescent="0.25">
      <c r="A42" s="5" t="s">
        <v>40</v>
      </c>
      <c r="B42" s="7">
        <v>21.053947789999999</v>
      </c>
      <c r="C42" s="7">
        <v>9.3182150000000004</v>
      </c>
      <c r="D42" s="7">
        <v>2.09099455</v>
      </c>
      <c r="E42" s="7">
        <v>2.3975983699999999</v>
      </c>
      <c r="F42" s="7">
        <v>0.65453930000000005</v>
      </c>
      <c r="G42" s="7">
        <v>2.05310609</v>
      </c>
      <c r="H42" s="7">
        <v>4.5394944800000001</v>
      </c>
      <c r="I42" s="7">
        <v>23.71931721</v>
      </c>
      <c r="J42" s="7">
        <v>11.785656100000001</v>
      </c>
      <c r="K42" s="7">
        <v>7.1727289000000001</v>
      </c>
      <c r="L42" s="7">
        <v>3.4006400800000001</v>
      </c>
      <c r="M42" s="7">
        <v>1.2063663200000001</v>
      </c>
      <c r="N42" s="7">
        <v>0.15392581</v>
      </c>
      <c r="O42" s="7">
        <v>44.313481639999999</v>
      </c>
      <c r="P42" s="7">
        <v>24.98622018</v>
      </c>
      <c r="Q42" s="7">
        <v>7.8490332599999997</v>
      </c>
      <c r="R42" s="7">
        <v>3.7559739799999998</v>
      </c>
      <c r="S42" s="7">
        <v>7.7222542199999999</v>
      </c>
      <c r="T42" s="7">
        <v>4.4711900399999998</v>
      </c>
      <c r="U42" s="7">
        <v>2.23655903</v>
      </c>
      <c r="V42" s="7">
        <v>0.56877310000000003</v>
      </c>
      <c r="W42" s="7">
        <v>0.36712773999999998</v>
      </c>
      <c r="X42" s="7">
        <v>1.14755395</v>
      </c>
      <c r="Y42" s="7">
        <v>0.13983775000000001</v>
      </c>
      <c r="Z42" s="7">
        <v>1.133847E-2</v>
      </c>
      <c r="AA42" s="7">
        <v>16.923868769999999</v>
      </c>
      <c r="AB42" s="7">
        <v>4.6528419599999999</v>
      </c>
      <c r="AC42" s="7">
        <v>0.85092451000000002</v>
      </c>
      <c r="AD42" s="7">
        <v>3.69795498</v>
      </c>
      <c r="AE42" s="7">
        <v>0.52680537000000005</v>
      </c>
      <c r="AF42" s="7">
        <v>3.1064896200000001</v>
      </c>
      <c r="AG42" s="7">
        <v>4.0888523299999999</v>
      </c>
      <c r="AH42" s="7">
        <v>4.0843553799999999</v>
      </c>
      <c r="AI42" s="7">
        <v>1.2751897599999999</v>
      </c>
      <c r="AJ42" s="7">
        <v>1.4885595300000001</v>
      </c>
      <c r="AK42" s="7">
        <v>0.34014676999999999</v>
      </c>
      <c r="AL42" s="7">
        <v>0.19645462</v>
      </c>
      <c r="AM42" s="7">
        <v>0.7840047</v>
      </c>
      <c r="AN42" s="7">
        <v>35.727650410000003</v>
      </c>
      <c r="AO42" s="7">
        <v>5.8314946799999996</v>
      </c>
      <c r="AP42" s="7">
        <v>6.4386200100000002</v>
      </c>
      <c r="AQ42" s="7">
        <v>1.49866622</v>
      </c>
      <c r="AR42" s="7">
        <v>0.13620853999999999</v>
      </c>
      <c r="AS42" s="7">
        <v>7.7820310000000004E-2</v>
      </c>
      <c r="AT42" s="7">
        <v>0.44616834</v>
      </c>
      <c r="AU42" s="7">
        <v>0.57089623</v>
      </c>
      <c r="AV42" s="7">
        <v>14.96268413</v>
      </c>
      <c r="AW42" s="7">
        <v>5.7650919500000004</v>
      </c>
      <c r="AX42" s="7">
        <v>3.8589628500000002</v>
      </c>
      <c r="AY42" s="7">
        <v>0.23497779999999999</v>
      </c>
      <c r="AZ42" s="7">
        <v>0.63128013000000005</v>
      </c>
      <c r="BA42" s="7">
        <v>0.62176222000000003</v>
      </c>
      <c r="BB42" s="7">
        <v>0.64550379999999996</v>
      </c>
      <c r="BC42" s="7">
        <v>0.22380025000000001</v>
      </c>
      <c r="BD42" s="7">
        <v>4.8683360000000002E-2</v>
      </c>
      <c r="BE42" s="7">
        <v>4.9556379999999997E-2</v>
      </c>
      <c r="BF42" s="7">
        <v>0.43207073000000001</v>
      </c>
      <c r="BG42" s="7">
        <v>4.0834309999999999E-2</v>
      </c>
      <c r="BH42" s="7">
        <v>0.93049386999999995</v>
      </c>
      <c r="BI42" s="7">
        <v>10.27211335</v>
      </c>
      <c r="BJ42" s="7">
        <v>164.42488743999999</v>
      </c>
    </row>
    <row r="43" spans="1:62" x14ac:dyDescent="0.25">
      <c r="A43" s="5" t="s">
        <v>41</v>
      </c>
      <c r="B43" s="7">
        <v>27.74146502</v>
      </c>
      <c r="C43" s="7">
        <v>13.665197259999999</v>
      </c>
      <c r="D43" s="7">
        <v>2.4568007299999999</v>
      </c>
      <c r="E43" s="7">
        <v>4.5283754399999996</v>
      </c>
      <c r="F43" s="7">
        <v>0.48989474999999999</v>
      </c>
      <c r="G43" s="7">
        <v>3.1112526599999999</v>
      </c>
      <c r="H43" s="7">
        <v>3.4899441800000002</v>
      </c>
      <c r="I43" s="7">
        <v>27.792994629999999</v>
      </c>
      <c r="J43" s="7">
        <v>16.306063380000001</v>
      </c>
      <c r="K43" s="7">
        <v>4.3663548199999997</v>
      </c>
      <c r="L43" s="7">
        <v>5.9799108800000003</v>
      </c>
      <c r="M43" s="7">
        <v>0.95177188999999995</v>
      </c>
      <c r="N43" s="7">
        <v>0.18889365999999999</v>
      </c>
      <c r="O43" s="7">
        <v>53.106920250000002</v>
      </c>
      <c r="P43" s="7">
        <v>30.508115020000002</v>
      </c>
      <c r="Q43" s="7">
        <v>7.3152549000000002</v>
      </c>
      <c r="R43" s="7">
        <v>6.2935944800000003</v>
      </c>
      <c r="S43" s="7">
        <v>8.9899558499999994</v>
      </c>
      <c r="T43" s="7">
        <v>5.0031878000000001</v>
      </c>
      <c r="U43" s="7">
        <v>2.8532002300000001</v>
      </c>
      <c r="V43" s="7">
        <v>0.37662147000000001</v>
      </c>
      <c r="W43" s="7">
        <v>0.22242365</v>
      </c>
      <c r="X43" s="7">
        <v>1.36769574</v>
      </c>
      <c r="Y43" s="7">
        <v>0.18063146999999999</v>
      </c>
      <c r="Z43" s="7">
        <v>2.61524E-3</v>
      </c>
      <c r="AA43" s="7">
        <v>17.16012156</v>
      </c>
      <c r="AB43" s="7">
        <v>5.1459796500000001</v>
      </c>
      <c r="AC43" s="7">
        <v>0.64427308000000005</v>
      </c>
      <c r="AD43" s="7">
        <v>4.12121593</v>
      </c>
      <c r="AE43" s="7">
        <v>1.4624667899999999</v>
      </c>
      <c r="AF43" s="7">
        <v>2.1798240500000001</v>
      </c>
      <c r="AG43" s="7">
        <v>3.6063620599999999</v>
      </c>
      <c r="AH43" s="7">
        <v>3.5983895600000002</v>
      </c>
      <c r="AI43" s="7">
        <v>1.0796416099999999</v>
      </c>
      <c r="AJ43" s="7">
        <v>0.85475858999999998</v>
      </c>
      <c r="AK43" s="7">
        <v>0.59282104999999996</v>
      </c>
      <c r="AL43" s="7">
        <v>0.33777842000000002</v>
      </c>
      <c r="AM43" s="7">
        <v>0.73338988999999999</v>
      </c>
      <c r="AN43" s="7">
        <v>42.658556650000001</v>
      </c>
      <c r="AO43" s="7">
        <v>5.9706753900000002</v>
      </c>
      <c r="AP43" s="7">
        <v>7.1280693700000004</v>
      </c>
      <c r="AQ43" s="7">
        <v>1.44133179</v>
      </c>
      <c r="AR43" s="7">
        <v>0.20250979</v>
      </c>
      <c r="AS43" s="7">
        <v>0.16070345</v>
      </c>
      <c r="AT43" s="7">
        <v>1.8432332899999999</v>
      </c>
      <c r="AU43" s="7">
        <v>0.75245487</v>
      </c>
      <c r="AV43" s="7">
        <v>17.19370971</v>
      </c>
      <c r="AW43" s="7">
        <v>7.9658689899999997</v>
      </c>
      <c r="AX43" s="7">
        <v>3.8531873700000001</v>
      </c>
      <c r="AY43" s="7">
        <v>0.18857051</v>
      </c>
      <c r="AZ43" s="7">
        <v>0.72483434999999996</v>
      </c>
      <c r="BA43" s="7">
        <v>0.51728803999999995</v>
      </c>
      <c r="BB43" s="7">
        <v>0.72929193000000003</v>
      </c>
      <c r="BC43" s="7">
        <v>7.4303060000000004E-2</v>
      </c>
      <c r="BD43" s="7">
        <v>9.2213340000000005E-2</v>
      </c>
      <c r="BE43" s="7">
        <v>0.22525845</v>
      </c>
      <c r="BF43" s="7">
        <v>0.38970376000000001</v>
      </c>
      <c r="BG43" s="7">
        <v>6.515E-2</v>
      </c>
      <c r="BH43" s="7">
        <v>0.84657393000000003</v>
      </c>
      <c r="BI43" s="7">
        <v>5.1714345799999997</v>
      </c>
      <c r="BJ43" s="7">
        <v>186.08625742000001</v>
      </c>
    </row>
    <row r="44" spans="1:62" x14ac:dyDescent="0.25">
      <c r="A44" s="5" t="s">
        <v>42</v>
      </c>
      <c r="B44" s="7">
        <v>24.148793789999999</v>
      </c>
      <c r="C44" s="7">
        <v>11.04861783</v>
      </c>
      <c r="D44" s="7">
        <v>2.27506421</v>
      </c>
      <c r="E44" s="7">
        <v>3.4709042499999998</v>
      </c>
      <c r="F44" s="7">
        <v>1.54881866</v>
      </c>
      <c r="G44" s="7">
        <v>3.1794746300000001</v>
      </c>
      <c r="H44" s="7">
        <v>2.6259142099999999</v>
      </c>
      <c r="I44" s="7">
        <v>23.081450090000001</v>
      </c>
      <c r="J44" s="7">
        <v>10.8092626</v>
      </c>
      <c r="K44" s="7">
        <v>3.9548111499999998</v>
      </c>
      <c r="L44" s="7">
        <v>7.3858893099999996</v>
      </c>
      <c r="M44" s="7">
        <v>0.79522084999999998</v>
      </c>
      <c r="N44" s="7">
        <v>0.13626617999999999</v>
      </c>
      <c r="O44" s="7">
        <v>52.38176507</v>
      </c>
      <c r="P44" s="7">
        <v>33.117400570000001</v>
      </c>
      <c r="Q44" s="7">
        <v>6.4793378700000002</v>
      </c>
      <c r="R44" s="7">
        <v>4.4955846900000003</v>
      </c>
      <c r="S44" s="7">
        <v>8.2894419399999997</v>
      </c>
      <c r="T44" s="7">
        <v>6.0334573300000001</v>
      </c>
      <c r="U44" s="7">
        <v>3.5455304500000002</v>
      </c>
      <c r="V44" s="7">
        <v>0.23199934</v>
      </c>
      <c r="W44" s="7">
        <v>0.34189137000000003</v>
      </c>
      <c r="X44" s="7">
        <v>1.6123708699999999</v>
      </c>
      <c r="Y44" s="7">
        <v>0.29918440000000002</v>
      </c>
      <c r="Z44" s="7">
        <v>2.4808999999999999E-3</v>
      </c>
      <c r="AA44" s="7">
        <v>14.56331293</v>
      </c>
      <c r="AB44" s="7">
        <v>3.7971945499999999</v>
      </c>
      <c r="AC44" s="7">
        <v>0.80965624000000003</v>
      </c>
      <c r="AD44" s="7">
        <v>3.0461116800000001</v>
      </c>
      <c r="AE44" s="7">
        <v>0.74863568000000003</v>
      </c>
      <c r="AF44" s="7">
        <v>2.1091580200000002</v>
      </c>
      <c r="AG44" s="7">
        <v>4.0525567599999999</v>
      </c>
      <c r="AH44" s="7">
        <v>4.0764112700000004</v>
      </c>
      <c r="AI44" s="7">
        <v>1.3973515299999999</v>
      </c>
      <c r="AJ44" s="7">
        <v>1.1289330399999999</v>
      </c>
      <c r="AK44" s="7">
        <v>0.25552650999999998</v>
      </c>
      <c r="AL44" s="7">
        <v>0.63333868000000004</v>
      </c>
      <c r="AM44" s="7">
        <v>0.66126151</v>
      </c>
      <c r="AN44" s="7">
        <v>33.876861040000001</v>
      </c>
      <c r="AO44" s="7">
        <v>6.1537118</v>
      </c>
      <c r="AP44" s="7">
        <v>6.1099194800000003</v>
      </c>
      <c r="AQ44" s="7">
        <v>1.3180478799999999</v>
      </c>
      <c r="AR44" s="7">
        <v>0.19360548999999999</v>
      </c>
      <c r="AS44" s="7">
        <v>0.16248161999999999</v>
      </c>
      <c r="AT44" s="7">
        <v>0.34431228000000003</v>
      </c>
      <c r="AU44" s="7">
        <v>1.3995398999999999</v>
      </c>
      <c r="AV44" s="7">
        <v>7.5591605900000003</v>
      </c>
      <c r="AW44" s="7">
        <v>10.636082</v>
      </c>
      <c r="AX44" s="7">
        <v>3.8809944999999999</v>
      </c>
      <c r="AY44" s="7">
        <v>6.8678340000000004E-2</v>
      </c>
      <c r="AZ44" s="7">
        <v>0.85549706000000003</v>
      </c>
      <c r="BA44" s="7">
        <v>1.0302081300000001</v>
      </c>
      <c r="BB44" s="7">
        <v>0.73364463999999996</v>
      </c>
      <c r="BC44" s="7">
        <v>5.3988639999999997E-2</v>
      </c>
      <c r="BD44" s="7">
        <v>0.17201970999999999</v>
      </c>
      <c r="BE44" s="7">
        <v>4.8409710000000002E-2</v>
      </c>
      <c r="BF44" s="7">
        <v>0.13255595000000001</v>
      </c>
      <c r="BG44" s="7">
        <v>4.9012020000000003E-2</v>
      </c>
      <c r="BH44" s="7">
        <v>0.73698030000000003</v>
      </c>
      <c r="BI44" s="7">
        <v>2.8114566299999999</v>
      </c>
      <c r="BJ44" s="7">
        <v>164.85450265</v>
      </c>
    </row>
    <row r="45" spans="1:62" x14ac:dyDescent="0.25">
      <c r="A45" s="5" t="s">
        <v>43</v>
      </c>
      <c r="B45" s="7">
        <v>29.3988972</v>
      </c>
      <c r="C45" s="7">
        <v>15.830219209999999</v>
      </c>
      <c r="D45" s="7">
        <v>2.3108434</v>
      </c>
      <c r="E45" s="7">
        <v>4.2389023999999997</v>
      </c>
      <c r="F45" s="7">
        <v>1.45185458</v>
      </c>
      <c r="G45" s="7">
        <v>2.3057027699999999</v>
      </c>
      <c r="H45" s="7">
        <v>3.2613748400000002</v>
      </c>
      <c r="I45" s="7">
        <v>22.319035169999999</v>
      </c>
      <c r="J45" s="7">
        <v>12.234073179999999</v>
      </c>
      <c r="K45" s="7">
        <v>4.0622667400000001</v>
      </c>
      <c r="L45" s="7">
        <v>5.1366293799999996</v>
      </c>
      <c r="M45" s="7">
        <v>0.77430876999999998</v>
      </c>
      <c r="N45" s="7">
        <v>0.1117571</v>
      </c>
      <c r="O45" s="7">
        <v>52.493860329999997</v>
      </c>
      <c r="P45" s="7">
        <v>28.77749596</v>
      </c>
      <c r="Q45" s="7">
        <v>10.809297949999999</v>
      </c>
      <c r="R45" s="7">
        <v>3.8357253899999999</v>
      </c>
      <c r="S45" s="7">
        <v>9.0713410299999993</v>
      </c>
      <c r="T45" s="7">
        <v>4.8361394999999998</v>
      </c>
      <c r="U45" s="7">
        <v>2.38423279</v>
      </c>
      <c r="V45" s="7">
        <v>0.53022332000000005</v>
      </c>
      <c r="W45" s="7">
        <v>0.35442884000000002</v>
      </c>
      <c r="X45" s="7">
        <v>1.4207390900000001</v>
      </c>
      <c r="Y45" s="7">
        <v>0.14153760000000001</v>
      </c>
      <c r="Z45" s="7">
        <v>4.9778599999999998E-3</v>
      </c>
      <c r="AA45" s="7">
        <v>15.21239915</v>
      </c>
      <c r="AB45" s="7">
        <v>3.7280123500000002</v>
      </c>
      <c r="AC45" s="7">
        <v>0.58248619999999995</v>
      </c>
      <c r="AD45" s="7">
        <v>3.0297318299999998</v>
      </c>
      <c r="AE45" s="7">
        <v>1.1494629300000001</v>
      </c>
      <c r="AF45" s="7">
        <v>2.7710944999999998</v>
      </c>
      <c r="AG45" s="7">
        <v>3.9516113399999999</v>
      </c>
      <c r="AH45" s="7">
        <v>6.0351311499999998</v>
      </c>
      <c r="AI45" s="7">
        <v>1.2246832700000001</v>
      </c>
      <c r="AJ45" s="7">
        <v>2.7673935900000002</v>
      </c>
      <c r="AK45" s="7">
        <v>0.94134691000000004</v>
      </c>
      <c r="AL45" s="7">
        <v>0.42433942000000002</v>
      </c>
      <c r="AM45" s="7">
        <v>0.67736795999999999</v>
      </c>
      <c r="AN45" s="7">
        <v>37.215354740000002</v>
      </c>
      <c r="AO45" s="7">
        <v>3.87720172</v>
      </c>
      <c r="AP45" s="7">
        <v>7.8263293899999997</v>
      </c>
      <c r="AQ45" s="7">
        <v>1.42286494</v>
      </c>
      <c r="AR45" s="7">
        <v>0.20983746</v>
      </c>
      <c r="AS45" s="7">
        <v>0.16748889</v>
      </c>
      <c r="AT45" s="7">
        <v>0.1301205</v>
      </c>
      <c r="AU45" s="7">
        <v>1.2890819200000001</v>
      </c>
      <c r="AV45" s="7">
        <v>10.161957879999999</v>
      </c>
      <c r="AW45" s="7">
        <v>12.130472040000001</v>
      </c>
      <c r="AX45" s="7">
        <v>4.3402441999999999</v>
      </c>
      <c r="AY45" s="7">
        <v>0.12637445</v>
      </c>
      <c r="AZ45" s="7">
        <v>0.59686994999999998</v>
      </c>
      <c r="BA45" s="7">
        <v>0.86077424999999996</v>
      </c>
      <c r="BB45" s="7">
        <v>0.60389881000000001</v>
      </c>
      <c r="BC45" s="7">
        <v>0.10990052</v>
      </c>
      <c r="BD45" s="7">
        <v>0.13503994</v>
      </c>
      <c r="BE45" s="7">
        <v>0.37119121999999999</v>
      </c>
      <c r="BF45" s="7">
        <v>0.32129027999999998</v>
      </c>
      <c r="BG45" s="7">
        <v>0.15875520000000001</v>
      </c>
      <c r="BH45" s="7">
        <v>1.05614958</v>
      </c>
      <c r="BI45" s="7">
        <v>5.1427278799999998</v>
      </c>
      <c r="BJ45" s="7">
        <v>176.99378931999999</v>
      </c>
    </row>
    <row r="46" spans="1:62" x14ac:dyDescent="0.25">
      <c r="A46" s="5" t="s">
        <v>44</v>
      </c>
      <c r="B46" s="7">
        <v>30.18920743</v>
      </c>
      <c r="C46" s="7">
        <v>18.26574098</v>
      </c>
      <c r="D46" s="7">
        <v>2.20108266</v>
      </c>
      <c r="E46" s="7">
        <v>4.5581815399999996</v>
      </c>
      <c r="F46" s="7">
        <v>0.94727497000000005</v>
      </c>
      <c r="G46" s="7">
        <v>1.9690887800000001</v>
      </c>
      <c r="H46" s="7">
        <v>2.2478384999999999</v>
      </c>
      <c r="I46" s="7">
        <v>21.23507652</v>
      </c>
      <c r="J46" s="7">
        <v>9.6232771699999997</v>
      </c>
      <c r="K46" s="7">
        <v>5.7921536299999996</v>
      </c>
      <c r="L46" s="7">
        <v>4.8366445599999999</v>
      </c>
      <c r="M46" s="7">
        <v>0.90908929999999999</v>
      </c>
      <c r="N46" s="7">
        <v>7.3911859999999996E-2</v>
      </c>
      <c r="O46" s="7">
        <v>48.346709629999999</v>
      </c>
      <c r="P46" s="7">
        <v>30.315319479999999</v>
      </c>
      <c r="Q46" s="7">
        <v>7.6937943100000004</v>
      </c>
      <c r="R46" s="7">
        <v>3.8932568000000001</v>
      </c>
      <c r="S46" s="7">
        <v>6.44433904</v>
      </c>
      <c r="T46" s="7">
        <v>4.3095042599999998</v>
      </c>
      <c r="U46" s="7">
        <v>2.15882386</v>
      </c>
      <c r="V46" s="7">
        <v>0.44185752</v>
      </c>
      <c r="W46" s="7">
        <v>0.51391838000000001</v>
      </c>
      <c r="X46" s="7">
        <v>0.97440894</v>
      </c>
      <c r="Y46" s="7">
        <v>0.21536620000000001</v>
      </c>
      <c r="Z46" s="7">
        <v>5.1293600000000003E-3</v>
      </c>
      <c r="AA46" s="7">
        <v>16.677482739999999</v>
      </c>
      <c r="AB46" s="7">
        <v>4.6469057500000002</v>
      </c>
      <c r="AC46" s="7">
        <v>1.0317567299999999</v>
      </c>
      <c r="AD46" s="7">
        <v>2.1155745000000001</v>
      </c>
      <c r="AE46" s="7">
        <v>0.68007306000000001</v>
      </c>
      <c r="AF46" s="7">
        <v>1.7390467199999999</v>
      </c>
      <c r="AG46" s="7">
        <v>6.4641259800000004</v>
      </c>
      <c r="AH46" s="7">
        <v>4.0280092300000003</v>
      </c>
      <c r="AI46" s="7">
        <v>1.0859814299999999</v>
      </c>
      <c r="AJ46" s="7">
        <v>1.24685712</v>
      </c>
      <c r="AK46" s="7">
        <v>0.78954992000000002</v>
      </c>
      <c r="AL46" s="7">
        <v>0.31797709000000002</v>
      </c>
      <c r="AM46" s="7">
        <v>0.58764366999999995</v>
      </c>
      <c r="AN46" s="7">
        <v>28.352563159999999</v>
      </c>
      <c r="AO46" s="7">
        <v>5.0525593899999999</v>
      </c>
      <c r="AP46" s="7">
        <v>4.9887884800000002</v>
      </c>
      <c r="AQ46" s="7">
        <v>1.37249976</v>
      </c>
      <c r="AR46" s="7">
        <v>0.35093713999999998</v>
      </c>
      <c r="AS46" s="7">
        <v>0.17182418999999999</v>
      </c>
      <c r="AT46" s="7">
        <v>0.79530115000000001</v>
      </c>
      <c r="AU46" s="7">
        <v>1.26864366</v>
      </c>
      <c r="AV46" s="7">
        <v>10.23808462</v>
      </c>
      <c r="AW46" s="7">
        <v>4.1139247699999997</v>
      </c>
      <c r="AX46" s="7">
        <v>5.26965854</v>
      </c>
      <c r="AY46" s="7">
        <v>0.11947964</v>
      </c>
      <c r="AZ46" s="7">
        <v>0.61675975000000005</v>
      </c>
      <c r="BA46" s="7">
        <v>1.1051983000000001</v>
      </c>
      <c r="BB46" s="7">
        <v>0.61494974000000002</v>
      </c>
      <c r="BC46" s="7">
        <v>0.20755773999999999</v>
      </c>
      <c r="BD46" s="7">
        <v>0.68469455000000001</v>
      </c>
      <c r="BE46" s="7">
        <v>0.16747300000000001</v>
      </c>
      <c r="BF46" s="7">
        <v>0.51931327999999999</v>
      </c>
      <c r="BG46" s="7">
        <v>6.3927719999999993E-2</v>
      </c>
      <c r="BH46" s="7">
        <v>1.1703048199999999</v>
      </c>
      <c r="BI46" s="7">
        <v>8.8481820399999993</v>
      </c>
      <c r="BJ46" s="7">
        <v>167.25639355000001</v>
      </c>
    </row>
    <row r="47" spans="1:62" x14ac:dyDescent="0.25">
      <c r="A47" s="5" t="s">
        <v>45</v>
      </c>
      <c r="B47" s="7">
        <v>37.403740139999996</v>
      </c>
      <c r="C47" s="7">
        <v>23.415060400000002</v>
      </c>
      <c r="D47" s="7">
        <v>3.00619002</v>
      </c>
      <c r="E47" s="7">
        <v>4.8454450099999997</v>
      </c>
      <c r="F47" s="7">
        <v>1.31793285</v>
      </c>
      <c r="G47" s="7">
        <v>2.0460431799999999</v>
      </c>
      <c r="H47" s="7">
        <v>2.7730686800000002</v>
      </c>
      <c r="I47" s="7">
        <v>21.13785803</v>
      </c>
      <c r="J47" s="7">
        <v>7.7692967499999996</v>
      </c>
      <c r="K47" s="7">
        <v>6.2917539800000002</v>
      </c>
      <c r="L47" s="7">
        <v>6.0591211200000004</v>
      </c>
      <c r="M47" s="7">
        <v>0.86324946999999996</v>
      </c>
      <c r="N47" s="7">
        <v>0.15443671</v>
      </c>
      <c r="O47" s="7">
        <v>47.244343020000002</v>
      </c>
      <c r="P47" s="7">
        <v>24.562260999999999</v>
      </c>
      <c r="Q47" s="7">
        <v>9.9360527800000007</v>
      </c>
      <c r="R47" s="7">
        <v>5.3336036199999999</v>
      </c>
      <c r="S47" s="7">
        <v>7.4124256199999996</v>
      </c>
      <c r="T47" s="7">
        <v>5.8345809900000001</v>
      </c>
      <c r="U47" s="7">
        <v>2.7377182100000002</v>
      </c>
      <c r="V47" s="7">
        <v>1.03437658</v>
      </c>
      <c r="W47" s="7">
        <v>0.54012576000000001</v>
      </c>
      <c r="X47" s="7">
        <v>1.2200122</v>
      </c>
      <c r="Y47" s="7">
        <v>0.27317353</v>
      </c>
      <c r="Z47" s="7">
        <v>2.917471E-2</v>
      </c>
      <c r="AA47" s="7">
        <v>25.805297249999999</v>
      </c>
      <c r="AB47" s="7">
        <v>9.1530210400000005</v>
      </c>
      <c r="AC47" s="7">
        <v>0.91339161000000002</v>
      </c>
      <c r="AD47" s="7">
        <v>3.3152439899999999</v>
      </c>
      <c r="AE47" s="7">
        <v>1.24085885</v>
      </c>
      <c r="AF47" s="7">
        <v>2.44200843</v>
      </c>
      <c r="AG47" s="7">
        <v>8.7407733299999997</v>
      </c>
      <c r="AH47" s="7">
        <v>4.6865442699999997</v>
      </c>
      <c r="AI47" s="7">
        <v>1.3039219900000001</v>
      </c>
      <c r="AJ47" s="7">
        <v>1.3653673399999999</v>
      </c>
      <c r="AK47" s="7">
        <v>0.98010589999999997</v>
      </c>
      <c r="AL47" s="7">
        <v>0.32821818000000003</v>
      </c>
      <c r="AM47" s="7">
        <v>0.70893086000000005</v>
      </c>
      <c r="AN47" s="7">
        <v>28.377420010000002</v>
      </c>
      <c r="AO47" s="7">
        <v>6.9573258500000001</v>
      </c>
      <c r="AP47" s="7">
        <v>10.02451743</v>
      </c>
      <c r="AQ47" s="7">
        <v>1.68784014</v>
      </c>
      <c r="AR47" s="7">
        <v>0.34835036000000003</v>
      </c>
      <c r="AS47" s="7">
        <v>0.11199568999999999</v>
      </c>
      <c r="AT47" s="7">
        <v>0.39327842000000002</v>
      </c>
      <c r="AU47" s="7">
        <v>3.0772795199999998</v>
      </c>
      <c r="AV47" s="7">
        <v>5.5909146600000001</v>
      </c>
      <c r="AW47" s="7">
        <v>0.18591794</v>
      </c>
      <c r="AX47" s="7">
        <v>7.2512805599999997</v>
      </c>
      <c r="AY47" s="7">
        <v>0.24525194</v>
      </c>
      <c r="AZ47" s="7">
        <v>1.2405609399999999</v>
      </c>
      <c r="BA47" s="7">
        <v>1.29361708</v>
      </c>
      <c r="BB47" s="7">
        <v>0.71239156999999997</v>
      </c>
      <c r="BC47" s="7">
        <v>0.18193013999999999</v>
      </c>
      <c r="BD47" s="7">
        <v>0.73405251999999999</v>
      </c>
      <c r="BE47" s="7">
        <v>0.27579890000000001</v>
      </c>
      <c r="BF47" s="7">
        <v>0.27506531000000001</v>
      </c>
      <c r="BG47" s="7">
        <v>2.4000000000000001E-5</v>
      </c>
      <c r="BH47" s="7">
        <v>2.2925881600000002</v>
      </c>
      <c r="BI47" s="7">
        <v>8.25612353</v>
      </c>
      <c r="BJ47" s="7">
        <v>185.99718780000001</v>
      </c>
    </row>
    <row r="48" spans="1:62" x14ac:dyDescent="0.25">
      <c r="A48" s="5" t="s">
        <v>46</v>
      </c>
      <c r="B48" s="7">
        <v>29.674228500000002</v>
      </c>
      <c r="C48" s="7">
        <v>18.213916950000002</v>
      </c>
      <c r="D48" s="7">
        <v>2.6006145300000001</v>
      </c>
      <c r="E48" s="7">
        <v>3.90401051</v>
      </c>
      <c r="F48" s="7">
        <v>0.69992726999999999</v>
      </c>
      <c r="G48" s="7">
        <v>1.49768199</v>
      </c>
      <c r="H48" s="7">
        <v>2.7580772499999999</v>
      </c>
      <c r="I48" s="7">
        <v>21.500041769999999</v>
      </c>
      <c r="J48" s="7">
        <v>8.9385775600000006</v>
      </c>
      <c r="K48" s="7">
        <v>4.4657988499999997</v>
      </c>
      <c r="L48" s="7">
        <v>7.10823655</v>
      </c>
      <c r="M48" s="7">
        <v>0.80139914000000001</v>
      </c>
      <c r="N48" s="7">
        <v>0.18602967000000001</v>
      </c>
      <c r="O48" s="7">
        <v>44.844683930000002</v>
      </c>
      <c r="P48" s="7">
        <v>27.081834350000001</v>
      </c>
      <c r="Q48" s="7">
        <v>9.0409659500000004</v>
      </c>
      <c r="R48" s="7">
        <v>3.1603895299999998</v>
      </c>
      <c r="S48" s="7">
        <v>5.5614941</v>
      </c>
      <c r="T48" s="7">
        <v>5.7866367700000003</v>
      </c>
      <c r="U48" s="7">
        <v>3.2144386100000002</v>
      </c>
      <c r="V48" s="7">
        <v>0.7176283</v>
      </c>
      <c r="W48" s="7">
        <v>0.68670671000000005</v>
      </c>
      <c r="X48" s="7">
        <v>0.95849276000000005</v>
      </c>
      <c r="Y48" s="7">
        <v>0.20381203000000001</v>
      </c>
      <c r="Z48" s="7">
        <v>5.55836E-3</v>
      </c>
      <c r="AA48" s="7">
        <v>18.084177090000001</v>
      </c>
      <c r="AB48" s="7">
        <v>4.4471221400000003</v>
      </c>
      <c r="AC48" s="7">
        <v>0.52712528999999997</v>
      </c>
      <c r="AD48" s="7">
        <v>2.0921475100000002</v>
      </c>
      <c r="AE48" s="7">
        <v>1.09250501</v>
      </c>
      <c r="AF48" s="7">
        <v>1.81421085</v>
      </c>
      <c r="AG48" s="7">
        <v>8.1110662900000001</v>
      </c>
      <c r="AH48" s="7">
        <v>5.0734911299999998</v>
      </c>
      <c r="AI48" s="7">
        <v>1.31538234</v>
      </c>
      <c r="AJ48" s="7">
        <v>1.8738317499999999</v>
      </c>
      <c r="AK48" s="7">
        <v>0.92826487000000002</v>
      </c>
      <c r="AL48" s="7">
        <v>0.24561856000000001</v>
      </c>
      <c r="AM48" s="7">
        <v>0.71039361000000001</v>
      </c>
      <c r="AN48" s="7">
        <v>21.15177688</v>
      </c>
      <c r="AO48" s="7">
        <v>4.9763770200000002</v>
      </c>
      <c r="AP48" s="7">
        <v>5.9381049099999998</v>
      </c>
      <c r="AQ48" s="7">
        <v>1.4069467</v>
      </c>
      <c r="AR48" s="7">
        <v>0.22177114000000001</v>
      </c>
      <c r="AS48" s="7">
        <v>0.11966584</v>
      </c>
      <c r="AT48" s="7">
        <v>0.19065366</v>
      </c>
      <c r="AU48" s="7">
        <v>2.5291828700000001</v>
      </c>
      <c r="AV48" s="7">
        <v>5.6247072400000002</v>
      </c>
      <c r="AW48" s="7">
        <v>0.14436750000000001</v>
      </c>
      <c r="AX48" s="7">
        <v>5.9786315300000004</v>
      </c>
      <c r="AY48" s="7">
        <v>0.35320599000000003</v>
      </c>
      <c r="AZ48" s="7">
        <v>1.32574211</v>
      </c>
      <c r="BA48" s="7">
        <v>0.78319192999999998</v>
      </c>
      <c r="BB48" s="7">
        <v>0.62571725</v>
      </c>
      <c r="BC48" s="7">
        <v>0.20539689999999999</v>
      </c>
      <c r="BD48" s="7">
        <v>0.51632529000000005</v>
      </c>
      <c r="BE48" s="7">
        <v>3.5085760000000001E-2</v>
      </c>
      <c r="BF48" s="7">
        <v>0.53372721000000001</v>
      </c>
      <c r="BG48" s="7">
        <v>0.13991321000000001</v>
      </c>
      <c r="BH48" s="7">
        <v>1.4603258800000001</v>
      </c>
      <c r="BI48" s="7">
        <v>19.21858147</v>
      </c>
      <c r="BJ48" s="7">
        <v>171.31224907000001</v>
      </c>
    </row>
    <row r="49" spans="1:62" x14ac:dyDescent="0.25">
      <c r="A49" s="5" t="s">
        <v>47</v>
      </c>
      <c r="B49" s="7">
        <v>32.364407460000002</v>
      </c>
      <c r="C49" s="7">
        <v>19.933114490000001</v>
      </c>
      <c r="D49" s="7">
        <v>2.8408438899999999</v>
      </c>
      <c r="E49" s="7">
        <v>3.2564292199999998</v>
      </c>
      <c r="F49" s="7">
        <v>0.98914827000000005</v>
      </c>
      <c r="G49" s="7">
        <v>2.7123305599999998</v>
      </c>
      <c r="H49" s="7">
        <v>2.6325410300000001</v>
      </c>
      <c r="I49" s="7">
        <v>23.961569650000001</v>
      </c>
      <c r="J49" s="7">
        <v>9.4561980200000004</v>
      </c>
      <c r="K49" s="7">
        <v>5.66703168</v>
      </c>
      <c r="L49" s="7">
        <v>7.5321706099999997</v>
      </c>
      <c r="M49" s="7">
        <v>0.84499002999999995</v>
      </c>
      <c r="N49" s="7">
        <v>0.46117931000000001</v>
      </c>
      <c r="O49" s="7">
        <v>55.584488360000002</v>
      </c>
      <c r="P49" s="7">
        <v>33.167563119999997</v>
      </c>
      <c r="Q49" s="7">
        <v>9.9683013200000001</v>
      </c>
      <c r="R49" s="7">
        <v>3.5770295600000002</v>
      </c>
      <c r="S49" s="7">
        <v>8.8715943599999996</v>
      </c>
      <c r="T49" s="7">
        <v>5.5752189999999997</v>
      </c>
      <c r="U49" s="7">
        <v>3.29158762</v>
      </c>
      <c r="V49" s="7">
        <v>0.59661834999999996</v>
      </c>
      <c r="W49" s="7">
        <v>0.48478274999999998</v>
      </c>
      <c r="X49" s="7">
        <v>0.98178061000000005</v>
      </c>
      <c r="Y49" s="7">
        <v>0.21220745999999999</v>
      </c>
      <c r="Z49" s="7">
        <v>8.2422099999999998E-3</v>
      </c>
      <c r="AA49" s="7">
        <v>23.20960285</v>
      </c>
      <c r="AB49" s="7">
        <v>4.8708831400000001</v>
      </c>
      <c r="AC49" s="7">
        <v>1.2797123699999999</v>
      </c>
      <c r="AD49" s="7">
        <v>3.5362829800000002</v>
      </c>
      <c r="AE49" s="7">
        <v>1.31153254</v>
      </c>
      <c r="AF49" s="7">
        <v>2.8840242699999998</v>
      </c>
      <c r="AG49" s="7">
        <v>9.3271675500000004</v>
      </c>
      <c r="AH49" s="7">
        <v>5.2371233799999999</v>
      </c>
      <c r="AI49" s="7">
        <v>1.1527428500000001</v>
      </c>
      <c r="AJ49" s="7">
        <v>2.3895601900000001</v>
      </c>
      <c r="AK49" s="7">
        <v>0.70780049</v>
      </c>
      <c r="AL49" s="7">
        <v>0.28668251</v>
      </c>
      <c r="AM49" s="7">
        <v>0.70033734000000003</v>
      </c>
      <c r="AN49" s="7">
        <v>26.493447150000001</v>
      </c>
      <c r="AO49" s="7">
        <v>6.6466253399999999</v>
      </c>
      <c r="AP49" s="7">
        <v>5.5774141000000004</v>
      </c>
      <c r="AQ49" s="7">
        <v>1.95500534</v>
      </c>
      <c r="AR49" s="7">
        <v>0.36426582000000002</v>
      </c>
      <c r="AS49" s="7">
        <v>8.1729899999999994E-2</v>
      </c>
      <c r="AT49" s="7">
        <v>2.35994525</v>
      </c>
      <c r="AU49" s="7">
        <v>3.52925172</v>
      </c>
      <c r="AV49" s="7">
        <v>5.5341913500000004</v>
      </c>
      <c r="AW49" s="7">
        <v>0.44501833000000002</v>
      </c>
      <c r="AX49" s="7">
        <v>7.1670916399999998</v>
      </c>
      <c r="AY49" s="7">
        <v>0.37857497000000001</v>
      </c>
      <c r="AZ49" s="7">
        <v>1.4293215100000001</v>
      </c>
      <c r="BA49" s="7">
        <v>0.68712298999999999</v>
      </c>
      <c r="BB49" s="7">
        <v>0.56895130000000005</v>
      </c>
      <c r="BC49" s="7">
        <v>0.19828095000000001</v>
      </c>
      <c r="BD49" s="7">
        <v>0.68504052000000004</v>
      </c>
      <c r="BE49" s="7">
        <v>0.54446134999999996</v>
      </c>
      <c r="BF49" s="7">
        <v>0.81587306000000004</v>
      </c>
      <c r="BG49" s="7">
        <v>6.9594100000000006E-2</v>
      </c>
      <c r="BH49" s="7">
        <v>1.78987089</v>
      </c>
      <c r="BI49" s="7">
        <v>16.222656359999998</v>
      </c>
      <c r="BJ49" s="7">
        <v>195.81560585</v>
      </c>
    </row>
    <row r="50" spans="1:62" x14ac:dyDescent="0.25">
      <c r="A50" s="5" t="s">
        <v>48</v>
      </c>
      <c r="B50" s="7">
        <v>21.620620290000002</v>
      </c>
      <c r="C50" s="7">
        <v>11.84302853</v>
      </c>
      <c r="D50" s="7">
        <v>2.1367308</v>
      </c>
      <c r="E50" s="7">
        <v>2.0012824400000002</v>
      </c>
      <c r="F50" s="7">
        <v>0.72706824999999997</v>
      </c>
      <c r="G50" s="7">
        <v>2.7178261099999999</v>
      </c>
      <c r="H50" s="7">
        <v>2.19468416</v>
      </c>
      <c r="I50" s="7">
        <v>21.86187511</v>
      </c>
      <c r="J50" s="7">
        <v>9.4816989800000009</v>
      </c>
      <c r="K50" s="7">
        <v>4.6718731399999998</v>
      </c>
      <c r="L50" s="7">
        <v>6.7235818900000002</v>
      </c>
      <c r="M50" s="7">
        <v>0.40814681000000003</v>
      </c>
      <c r="N50" s="7">
        <v>0.57657429000000004</v>
      </c>
      <c r="O50" s="7">
        <v>42.674490939999998</v>
      </c>
      <c r="P50" s="7">
        <v>25.477100879999998</v>
      </c>
      <c r="Q50" s="7">
        <v>7.2172612799999998</v>
      </c>
      <c r="R50" s="7">
        <v>3.6987401200000001</v>
      </c>
      <c r="S50" s="7">
        <v>6.2813886600000002</v>
      </c>
      <c r="T50" s="7">
        <v>5.8824383899999999</v>
      </c>
      <c r="U50" s="7">
        <v>2.7464568499999999</v>
      </c>
      <c r="V50" s="7">
        <v>1.0274588</v>
      </c>
      <c r="W50" s="7">
        <v>0.55888272000000006</v>
      </c>
      <c r="X50" s="7">
        <v>1.35387335</v>
      </c>
      <c r="Y50" s="7">
        <v>0.19446838999999999</v>
      </c>
      <c r="Z50" s="7">
        <v>1.29828E-3</v>
      </c>
      <c r="AA50" s="7">
        <v>15.42943736</v>
      </c>
      <c r="AB50" s="7">
        <v>5.3468072099999997</v>
      </c>
      <c r="AC50" s="7">
        <v>0.54505585999999995</v>
      </c>
      <c r="AD50" s="7">
        <v>1.75490854</v>
      </c>
      <c r="AE50" s="7">
        <v>0.85275389000000001</v>
      </c>
      <c r="AF50" s="7">
        <v>1.8951519999999999</v>
      </c>
      <c r="AG50" s="7">
        <v>5.0347598600000003</v>
      </c>
      <c r="AH50" s="7">
        <v>3.5630289400000001</v>
      </c>
      <c r="AI50" s="7">
        <v>1.1688040200000001</v>
      </c>
      <c r="AJ50" s="7">
        <v>1.06440461</v>
      </c>
      <c r="AK50" s="7">
        <v>0.65662960000000004</v>
      </c>
      <c r="AL50" s="7">
        <v>0.15230119</v>
      </c>
      <c r="AM50" s="7">
        <v>0.52088951999999999</v>
      </c>
      <c r="AN50" s="7">
        <v>20.20155621</v>
      </c>
      <c r="AO50" s="7">
        <v>6.0445693</v>
      </c>
      <c r="AP50" s="7">
        <v>6.7270206999999997</v>
      </c>
      <c r="AQ50" s="7">
        <v>1.6512883899999999</v>
      </c>
      <c r="AR50" s="7">
        <v>0.65718511000000002</v>
      </c>
      <c r="AS50" s="7">
        <v>4.4827499999999999E-2</v>
      </c>
      <c r="AT50" s="7">
        <v>0.11315</v>
      </c>
      <c r="AU50" s="7">
        <v>1.8055652</v>
      </c>
      <c r="AV50" s="7">
        <v>2.9515360099999999</v>
      </c>
      <c r="AW50" s="7">
        <v>0.20641399999999999</v>
      </c>
      <c r="AX50" s="7">
        <v>5.4921922600000004</v>
      </c>
      <c r="AY50" s="7">
        <v>6.438924E-2</v>
      </c>
      <c r="AZ50" s="7">
        <v>0.70800531</v>
      </c>
      <c r="BA50" s="7">
        <v>1.33640717</v>
      </c>
      <c r="BB50" s="7">
        <v>0.15094002000000001</v>
      </c>
      <c r="BC50" s="7">
        <v>0.14834056000000001</v>
      </c>
      <c r="BD50" s="7">
        <v>0.43633918999999999</v>
      </c>
      <c r="BE50" s="7">
        <v>0.46266446</v>
      </c>
      <c r="BF50" s="7">
        <v>0.62853249</v>
      </c>
      <c r="BG50" s="7">
        <v>0.13094832000000001</v>
      </c>
      <c r="BH50" s="7">
        <v>1.4256255</v>
      </c>
      <c r="BI50" s="7">
        <v>16.33070944</v>
      </c>
      <c r="BJ50" s="7">
        <v>153.05634893999999</v>
      </c>
    </row>
    <row r="51" spans="1:62" x14ac:dyDescent="0.25">
      <c r="A51" s="5" t="s">
        <v>49</v>
      </c>
      <c r="B51" s="7">
        <v>14.6408495</v>
      </c>
      <c r="C51" s="7">
        <v>5.1995521599999996</v>
      </c>
      <c r="D51" s="7">
        <v>0.88346575000000005</v>
      </c>
      <c r="E51" s="7">
        <v>2.6748040300000002</v>
      </c>
      <c r="F51" s="7">
        <v>0.40862157999999998</v>
      </c>
      <c r="G51" s="7">
        <v>2.06126188</v>
      </c>
      <c r="H51" s="7">
        <v>3.4131440999999998</v>
      </c>
      <c r="I51" s="7">
        <v>17.153321080000001</v>
      </c>
      <c r="J51" s="7">
        <v>7.0484865699999997</v>
      </c>
      <c r="K51" s="7">
        <v>5.2260288099999999</v>
      </c>
      <c r="L51" s="7">
        <v>4.14427579</v>
      </c>
      <c r="M51" s="7">
        <v>0.46215865</v>
      </c>
      <c r="N51" s="7">
        <v>0.27237126</v>
      </c>
      <c r="O51" s="7">
        <v>46.594886109999997</v>
      </c>
      <c r="P51" s="7">
        <v>26.436995920000001</v>
      </c>
      <c r="Q51" s="7">
        <v>6.75300192</v>
      </c>
      <c r="R51" s="7">
        <v>2.99258866</v>
      </c>
      <c r="S51" s="7">
        <v>10.41229961</v>
      </c>
      <c r="T51" s="7">
        <v>4.3210149500000004</v>
      </c>
      <c r="U51" s="7">
        <v>1.6630484800000001</v>
      </c>
      <c r="V51" s="7">
        <v>1.1845245900000001</v>
      </c>
      <c r="W51" s="7">
        <v>0.33973558999999998</v>
      </c>
      <c r="X51" s="7">
        <v>0.98939805999999997</v>
      </c>
      <c r="Y51" s="7">
        <v>0.13991063000000001</v>
      </c>
      <c r="Z51" s="7">
        <v>4.3975999999999998E-3</v>
      </c>
      <c r="AA51" s="7">
        <v>14.461029160000001</v>
      </c>
      <c r="AB51" s="7">
        <v>3.6163177800000001</v>
      </c>
      <c r="AC51" s="7">
        <v>0.52460492000000003</v>
      </c>
      <c r="AD51" s="7">
        <v>2.6811353100000002</v>
      </c>
      <c r="AE51" s="7">
        <v>1.2003159000000001</v>
      </c>
      <c r="AF51" s="7">
        <v>2.2035091000000002</v>
      </c>
      <c r="AG51" s="7">
        <v>4.2351461500000003</v>
      </c>
      <c r="AH51" s="7">
        <v>3.6546596199999999</v>
      </c>
      <c r="AI51" s="7">
        <v>1.0260843100000001</v>
      </c>
      <c r="AJ51" s="7">
        <v>1.0995273000000001</v>
      </c>
      <c r="AK51" s="7">
        <v>0.50236831000000004</v>
      </c>
      <c r="AL51" s="7">
        <v>0.23775337999999999</v>
      </c>
      <c r="AM51" s="7">
        <v>0.78892631999999996</v>
      </c>
      <c r="AN51" s="7">
        <v>21.42853659</v>
      </c>
      <c r="AO51" s="7">
        <v>5.3575279499999997</v>
      </c>
      <c r="AP51" s="7">
        <v>5.3583086499999997</v>
      </c>
      <c r="AQ51" s="7">
        <v>1.52297207</v>
      </c>
      <c r="AR51" s="7">
        <v>0.24833348</v>
      </c>
      <c r="AS51" s="7">
        <v>5.52162E-2</v>
      </c>
      <c r="AT51" s="7">
        <v>1.3448213899999999</v>
      </c>
      <c r="AU51" s="7">
        <v>4.0856160700000004</v>
      </c>
      <c r="AV51" s="7">
        <v>3.2453432000000002</v>
      </c>
      <c r="AW51" s="7">
        <v>0.21039758</v>
      </c>
      <c r="AX51" s="7">
        <v>11.961693090000001</v>
      </c>
      <c r="AY51" s="7">
        <v>0.25722757000000002</v>
      </c>
      <c r="AZ51" s="7">
        <v>0.55573600999999995</v>
      </c>
      <c r="BA51" s="7">
        <v>1.49196</v>
      </c>
      <c r="BB51" s="7">
        <v>0.51613947999999998</v>
      </c>
      <c r="BC51" s="7">
        <v>0.21289317999999999</v>
      </c>
      <c r="BD51" s="7">
        <v>0.56075036</v>
      </c>
      <c r="BE51" s="7">
        <v>3.725E-3</v>
      </c>
      <c r="BF51" s="7">
        <v>0.31606073000000001</v>
      </c>
      <c r="BG51" s="7">
        <v>0.10908643</v>
      </c>
      <c r="BH51" s="7">
        <v>7.9381143300000003</v>
      </c>
      <c r="BI51" s="7">
        <v>20.45174312</v>
      </c>
      <c r="BJ51" s="7">
        <v>154.66773322</v>
      </c>
    </row>
    <row r="52" spans="1:62" x14ac:dyDescent="0.25">
      <c r="A52" s="5" t="s">
        <v>50</v>
      </c>
      <c r="B52" s="7">
        <v>15.708425070000001</v>
      </c>
      <c r="C52" s="7">
        <v>5.6450208699999997</v>
      </c>
      <c r="D52" s="7">
        <v>1.27296388</v>
      </c>
      <c r="E52" s="7">
        <v>2.5892696700000002</v>
      </c>
      <c r="F52" s="7">
        <v>0.51033941999999999</v>
      </c>
      <c r="G52" s="7">
        <v>2.7523521999999998</v>
      </c>
      <c r="H52" s="7">
        <v>2.9384790299999999</v>
      </c>
      <c r="I52" s="7">
        <v>18.490394340000002</v>
      </c>
      <c r="J52" s="7">
        <v>8.3637328899999996</v>
      </c>
      <c r="K52" s="7">
        <v>6.1202699599999999</v>
      </c>
      <c r="L52" s="7">
        <v>3.6899882800000001</v>
      </c>
      <c r="M52" s="7">
        <v>0.14341762999999999</v>
      </c>
      <c r="N52" s="7">
        <v>0.17298558</v>
      </c>
      <c r="O52" s="7">
        <v>55.814325310000001</v>
      </c>
      <c r="P52" s="7">
        <v>30.06876093</v>
      </c>
      <c r="Q52" s="7">
        <v>11.282846899999999</v>
      </c>
      <c r="R52" s="7">
        <v>4.1880660599999997</v>
      </c>
      <c r="S52" s="7">
        <v>10.27465142</v>
      </c>
      <c r="T52" s="7">
        <v>5.2108092900000003</v>
      </c>
      <c r="U52" s="7">
        <v>2.7197121000000002</v>
      </c>
      <c r="V52" s="7">
        <v>0.59579618000000001</v>
      </c>
      <c r="W52" s="7">
        <v>0.27865119999999999</v>
      </c>
      <c r="X52" s="7">
        <v>1.2383906099999999</v>
      </c>
      <c r="Y52" s="7">
        <v>0.37687593000000003</v>
      </c>
      <c r="Z52" s="7">
        <v>1.38327E-3</v>
      </c>
      <c r="AA52" s="7">
        <v>20.234765629999998</v>
      </c>
      <c r="AB52" s="7">
        <v>5.0211257700000003</v>
      </c>
      <c r="AC52" s="7">
        <v>0.84287151999999999</v>
      </c>
      <c r="AD52" s="7">
        <v>3.5026949200000002</v>
      </c>
      <c r="AE52" s="7">
        <v>1.3165645399999999</v>
      </c>
      <c r="AF52" s="7">
        <v>2.2507761799999999</v>
      </c>
      <c r="AG52" s="7">
        <v>7.3007327000000002</v>
      </c>
      <c r="AH52" s="7">
        <v>4.1463588800000002</v>
      </c>
      <c r="AI52" s="7">
        <v>1.3053752599999999</v>
      </c>
      <c r="AJ52" s="7">
        <v>0.8180731</v>
      </c>
      <c r="AK52" s="7">
        <v>1.2409610099999999</v>
      </c>
      <c r="AL52" s="7">
        <v>0.21837128</v>
      </c>
      <c r="AM52" s="7">
        <v>0.56357822999999996</v>
      </c>
      <c r="AN52" s="7">
        <v>24.888403449999998</v>
      </c>
      <c r="AO52" s="7">
        <v>5.3415493400000003</v>
      </c>
      <c r="AP52" s="7">
        <v>7.3471895199999997</v>
      </c>
      <c r="AQ52" s="7">
        <v>1.22984341</v>
      </c>
      <c r="AR52" s="7">
        <v>0.22448399999999999</v>
      </c>
      <c r="AS52" s="7">
        <v>0.13465529000000001</v>
      </c>
      <c r="AT52" s="7">
        <v>1.45677433</v>
      </c>
      <c r="AU52" s="7">
        <v>4.1952964699999997</v>
      </c>
      <c r="AV52" s="7">
        <v>4.76817022</v>
      </c>
      <c r="AW52" s="7">
        <v>0.19044087000000001</v>
      </c>
      <c r="AX52" s="7">
        <v>8.3887072800000002</v>
      </c>
      <c r="AY52" s="7">
        <v>0.26998276999999998</v>
      </c>
      <c r="AZ52" s="7">
        <v>1.15493793</v>
      </c>
      <c r="BA52" s="7">
        <v>2.1676975600000001</v>
      </c>
      <c r="BB52" s="7">
        <v>0.11723860999999999</v>
      </c>
      <c r="BC52" s="7">
        <v>0.29177117000000002</v>
      </c>
      <c r="BD52" s="7">
        <v>0.88505529000000005</v>
      </c>
      <c r="BE52" s="7">
        <v>0.64833406999999998</v>
      </c>
      <c r="BF52" s="7">
        <v>0.36576121</v>
      </c>
      <c r="BG52" s="7">
        <v>0.12074072</v>
      </c>
      <c r="BH52" s="7">
        <v>2.3671879499999999</v>
      </c>
      <c r="BI52" s="7">
        <v>17.791279750000001</v>
      </c>
      <c r="BJ52" s="7">
        <v>170.67346900000001</v>
      </c>
    </row>
    <row r="53" spans="1:62" x14ac:dyDescent="0.25">
      <c r="A53" s="5" t="s">
        <v>51</v>
      </c>
      <c r="B53" s="7">
        <v>13.86098825</v>
      </c>
      <c r="C53" s="7">
        <v>5.4499955900000003</v>
      </c>
      <c r="D53" s="7">
        <v>1.09121187</v>
      </c>
      <c r="E53" s="7">
        <v>1.84709364</v>
      </c>
      <c r="F53" s="7">
        <v>0.32787603999999998</v>
      </c>
      <c r="G53" s="7">
        <v>2.0662799700000001</v>
      </c>
      <c r="H53" s="7">
        <v>3.0785311399999999</v>
      </c>
      <c r="I53" s="7">
        <v>17.30763674</v>
      </c>
      <c r="J53" s="7">
        <v>9.6804970400000006</v>
      </c>
      <c r="K53" s="7">
        <v>5.4201249799999998</v>
      </c>
      <c r="L53" s="7">
        <v>1.6788759099999999</v>
      </c>
      <c r="M53" s="7">
        <v>0.42903080999999998</v>
      </c>
      <c r="N53" s="7">
        <v>9.9108000000000002E-2</v>
      </c>
      <c r="O53" s="7">
        <v>40.037645349999998</v>
      </c>
      <c r="P53" s="7">
        <v>22.923715290000001</v>
      </c>
      <c r="Q53" s="7">
        <v>6.9327661799999998</v>
      </c>
      <c r="R53" s="7">
        <v>2.2452224300000001</v>
      </c>
      <c r="S53" s="7">
        <v>7.9359414499999996</v>
      </c>
      <c r="T53" s="7">
        <v>5.7777161499999998</v>
      </c>
      <c r="U53" s="7">
        <v>3.3781626600000001</v>
      </c>
      <c r="V53" s="7">
        <v>0.50943064999999998</v>
      </c>
      <c r="W53" s="7">
        <v>0.27531165000000002</v>
      </c>
      <c r="X53" s="7">
        <v>1.31910573</v>
      </c>
      <c r="Y53" s="7">
        <v>0.29378543000000001</v>
      </c>
      <c r="Z53" s="7">
        <v>1.9200300000000001E-3</v>
      </c>
      <c r="AA53" s="7">
        <v>17.81932338</v>
      </c>
      <c r="AB53" s="7">
        <v>5.4473649000000002</v>
      </c>
      <c r="AC53" s="7">
        <v>0.89923158000000003</v>
      </c>
      <c r="AD53" s="7">
        <v>2.9856315000000002</v>
      </c>
      <c r="AE53" s="7">
        <v>1.1151872700000001</v>
      </c>
      <c r="AF53" s="7">
        <v>1.9437703900000001</v>
      </c>
      <c r="AG53" s="7">
        <v>5.4281377400000004</v>
      </c>
      <c r="AH53" s="7">
        <v>4.8868697799999996</v>
      </c>
      <c r="AI53" s="7">
        <v>1.2020488499999999</v>
      </c>
      <c r="AJ53" s="7">
        <v>0.70637053999999999</v>
      </c>
      <c r="AK53" s="7">
        <v>1.79317466</v>
      </c>
      <c r="AL53" s="7">
        <v>0.32327837999999998</v>
      </c>
      <c r="AM53" s="7">
        <v>0.86199735</v>
      </c>
      <c r="AN53" s="7">
        <v>29.75198031</v>
      </c>
      <c r="AO53" s="7">
        <v>5.11684874</v>
      </c>
      <c r="AP53" s="7">
        <v>6.01211612</v>
      </c>
      <c r="AQ53" s="7">
        <v>1.3911442300000001</v>
      </c>
      <c r="AR53" s="7">
        <v>0.47507061</v>
      </c>
      <c r="AS53" s="7">
        <v>0.13209868</v>
      </c>
      <c r="AT53" s="7">
        <v>1.7379122</v>
      </c>
      <c r="AU53" s="7">
        <v>4.1070879299999996</v>
      </c>
      <c r="AV53" s="7">
        <v>10.68998981</v>
      </c>
      <c r="AW53" s="7">
        <v>8.9711990000000005E-2</v>
      </c>
      <c r="AX53" s="7">
        <v>9.4029967899999995</v>
      </c>
      <c r="AY53" s="7">
        <v>0.22277079</v>
      </c>
      <c r="AZ53" s="7">
        <v>0.89934895000000004</v>
      </c>
      <c r="BA53" s="7">
        <v>2.1170481900000002</v>
      </c>
      <c r="BB53" s="7">
        <v>0.98215452000000003</v>
      </c>
      <c r="BC53" s="7">
        <v>0.20236182</v>
      </c>
      <c r="BD53" s="7">
        <v>1.1816636700000001</v>
      </c>
      <c r="BE53" s="7">
        <v>0.50037818999999994</v>
      </c>
      <c r="BF53" s="7">
        <v>1.3363442000000001</v>
      </c>
      <c r="BG53" s="7">
        <v>0.23046019000000001</v>
      </c>
      <c r="BH53" s="7">
        <v>1.73046627</v>
      </c>
      <c r="BI53" s="7">
        <v>21.97349449</v>
      </c>
      <c r="BJ53" s="7">
        <v>160.81865124000001</v>
      </c>
    </row>
    <row r="54" spans="1:62" x14ac:dyDescent="0.25">
      <c r="A54" s="5" t="s">
        <v>52</v>
      </c>
      <c r="B54" s="7">
        <v>19.258498540000001</v>
      </c>
      <c r="C54" s="7">
        <v>9.8072289000000001</v>
      </c>
      <c r="D54" s="7">
        <v>1.3935779399999999</v>
      </c>
      <c r="E54" s="7">
        <v>2.21567376</v>
      </c>
      <c r="F54" s="7">
        <v>0.66277372999999995</v>
      </c>
      <c r="G54" s="7">
        <v>2.9790068700000001</v>
      </c>
      <c r="H54" s="7">
        <v>2.2002373400000002</v>
      </c>
      <c r="I54" s="7">
        <v>21.80942963</v>
      </c>
      <c r="J54" s="7">
        <v>14.035014929999999</v>
      </c>
      <c r="K54" s="7">
        <v>5.7723500799999998</v>
      </c>
      <c r="L54" s="7">
        <v>1.29393121</v>
      </c>
      <c r="M54" s="7">
        <v>0.61739805000000003</v>
      </c>
      <c r="N54" s="7">
        <v>9.0735360000000001E-2</v>
      </c>
      <c r="O54" s="7">
        <v>43.716754600000002</v>
      </c>
      <c r="P54" s="7">
        <v>26.308810319999999</v>
      </c>
      <c r="Q54" s="7">
        <v>7.9990696699999999</v>
      </c>
      <c r="R54" s="7">
        <v>3.7006663500000001</v>
      </c>
      <c r="S54" s="7">
        <v>5.7082082600000001</v>
      </c>
      <c r="T54" s="7">
        <v>5.0482075200000001</v>
      </c>
      <c r="U54" s="7">
        <v>2.6488709300000002</v>
      </c>
      <c r="V54" s="7">
        <v>0.72409604999999999</v>
      </c>
      <c r="W54" s="7">
        <v>0.44914802999999998</v>
      </c>
      <c r="X54" s="7">
        <v>0.86968424</v>
      </c>
      <c r="Y54" s="7">
        <v>0.35097645</v>
      </c>
      <c r="Z54" s="7">
        <v>5.4318200000000004E-3</v>
      </c>
      <c r="AA54" s="7">
        <v>17.860202470000001</v>
      </c>
      <c r="AB54" s="7">
        <v>4.86080691</v>
      </c>
      <c r="AC54" s="7">
        <v>0.96195754</v>
      </c>
      <c r="AD54" s="7">
        <v>2.23719702</v>
      </c>
      <c r="AE54" s="7">
        <v>1.56517083</v>
      </c>
      <c r="AF54" s="7">
        <v>2.8394347199999999</v>
      </c>
      <c r="AG54" s="7">
        <v>5.3956354500000003</v>
      </c>
      <c r="AH54" s="7">
        <v>4.8113064400000001</v>
      </c>
      <c r="AI54" s="7">
        <v>1.06932447</v>
      </c>
      <c r="AJ54" s="7">
        <v>0.79108297000000005</v>
      </c>
      <c r="AK54" s="7">
        <v>1.8665953</v>
      </c>
      <c r="AL54" s="7">
        <v>0.38788693000000002</v>
      </c>
      <c r="AM54" s="7">
        <v>0.69641677000000002</v>
      </c>
      <c r="AN54" s="7">
        <v>40.650686739999998</v>
      </c>
      <c r="AO54" s="7">
        <v>5.5011779000000001</v>
      </c>
      <c r="AP54" s="7">
        <v>5.5809036900000004</v>
      </c>
      <c r="AQ54" s="7">
        <v>1.49689725</v>
      </c>
      <c r="AR54" s="7">
        <v>0.41587005999999999</v>
      </c>
      <c r="AS54" s="7">
        <v>7.9838560000000003E-2</v>
      </c>
      <c r="AT54" s="7">
        <v>1.3784385400000001</v>
      </c>
      <c r="AU54" s="7">
        <v>3.6241044699999998</v>
      </c>
      <c r="AV54" s="7">
        <v>22.44786264</v>
      </c>
      <c r="AW54" s="7">
        <v>0.12559363000000001</v>
      </c>
      <c r="AX54" s="7">
        <v>8.2630048899999995</v>
      </c>
      <c r="AY54" s="7">
        <v>0.29358847999999999</v>
      </c>
      <c r="AZ54" s="7">
        <v>0.61186757999999997</v>
      </c>
      <c r="BA54" s="7">
        <v>3.9634568899999998</v>
      </c>
      <c r="BB54" s="7">
        <v>0.61479231999999995</v>
      </c>
      <c r="BC54" s="7">
        <v>0.19821287000000001</v>
      </c>
      <c r="BD54" s="7">
        <v>0.71570562999999998</v>
      </c>
      <c r="BE54" s="7">
        <v>0.38479029999999997</v>
      </c>
      <c r="BF54" s="7">
        <v>0.30676494999999998</v>
      </c>
      <c r="BG54" s="7">
        <v>0.15269292000000001</v>
      </c>
      <c r="BH54" s="7">
        <v>1.0211329499999999</v>
      </c>
      <c r="BI54" s="7">
        <v>14.25571641</v>
      </c>
      <c r="BJ54" s="7">
        <v>175.67380724</v>
      </c>
    </row>
    <row r="55" spans="1:62" x14ac:dyDescent="0.25">
      <c r="A55" s="5" t="s">
        <v>53</v>
      </c>
      <c r="B55" s="7">
        <v>18.798260729999999</v>
      </c>
      <c r="C55" s="7">
        <v>9.1440541500000005</v>
      </c>
      <c r="D55" s="7">
        <v>1.4115009300000001</v>
      </c>
      <c r="E55" s="7">
        <v>2.3234555800000001</v>
      </c>
      <c r="F55" s="7">
        <v>0.88501680999999999</v>
      </c>
      <c r="G55" s="7">
        <v>2.5222652999999999</v>
      </c>
      <c r="H55" s="7">
        <v>2.5119679600000002</v>
      </c>
      <c r="I55" s="7">
        <v>19.829045730000001</v>
      </c>
      <c r="J55" s="7">
        <v>12.337644109999999</v>
      </c>
      <c r="K55" s="7">
        <v>5.5677085100000001</v>
      </c>
      <c r="L55" s="7">
        <v>1.02923846</v>
      </c>
      <c r="M55" s="7">
        <v>0.46738542999999999</v>
      </c>
      <c r="N55" s="7">
        <v>0.42706922000000003</v>
      </c>
      <c r="O55" s="7">
        <v>46.345381719999999</v>
      </c>
      <c r="P55" s="7">
        <v>28.588233580000001</v>
      </c>
      <c r="Q55" s="7">
        <v>8.9485953899999995</v>
      </c>
      <c r="R55" s="7">
        <v>3.4481711700000002</v>
      </c>
      <c r="S55" s="7">
        <v>5.3603815800000003</v>
      </c>
      <c r="T55" s="7">
        <v>4.6478600800000001</v>
      </c>
      <c r="U55" s="7">
        <v>2.8750637600000002</v>
      </c>
      <c r="V55" s="7">
        <v>0.29711314999999999</v>
      </c>
      <c r="W55" s="7">
        <v>0.29655846000000002</v>
      </c>
      <c r="X55" s="7">
        <v>0.90317046000000001</v>
      </c>
      <c r="Y55" s="7">
        <v>0.27052646000000002</v>
      </c>
      <c r="Z55" s="7">
        <v>5.42779E-3</v>
      </c>
      <c r="AA55" s="7">
        <v>17.44336603</v>
      </c>
      <c r="AB55" s="7">
        <v>5.1091426200000001</v>
      </c>
      <c r="AC55" s="7">
        <v>1.0235398600000001</v>
      </c>
      <c r="AD55" s="7">
        <v>1.79002876</v>
      </c>
      <c r="AE55" s="7">
        <v>1.1896338900000001</v>
      </c>
      <c r="AF55" s="7">
        <v>2.0145083700000002</v>
      </c>
      <c r="AG55" s="7">
        <v>6.3165125299999998</v>
      </c>
      <c r="AH55" s="7">
        <v>3.8997747700000001</v>
      </c>
      <c r="AI55" s="7">
        <v>1.1705030300000001</v>
      </c>
      <c r="AJ55" s="7">
        <v>0.92031629999999998</v>
      </c>
      <c r="AK55" s="7">
        <v>0.84058955999999996</v>
      </c>
      <c r="AL55" s="7">
        <v>0.25634153999999998</v>
      </c>
      <c r="AM55" s="7">
        <v>0.71202434000000003</v>
      </c>
      <c r="AN55" s="7">
        <v>51.077582169999999</v>
      </c>
      <c r="AO55" s="7">
        <v>4.3824724599999998</v>
      </c>
      <c r="AP55" s="7">
        <v>4.9083524399999998</v>
      </c>
      <c r="AQ55" s="7">
        <v>1.1097624399999999</v>
      </c>
      <c r="AR55" s="7">
        <v>0.15761395</v>
      </c>
      <c r="AS55" s="7">
        <v>0.10848757000000001</v>
      </c>
      <c r="AT55" s="7">
        <v>1.3506563700000001</v>
      </c>
      <c r="AU55" s="7">
        <v>5.29899275</v>
      </c>
      <c r="AV55" s="7">
        <v>33.196360069999997</v>
      </c>
      <c r="AW55" s="7">
        <v>0.56488411999999999</v>
      </c>
      <c r="AX55" s="7">
        <v>7.9253110700000002</v>
      </c>
      <c r="AY55" s="7">
        <v>0.42264421000000002</v>
      </c>
      <c r="AZ55" s="7">
        <v>0.86010768000000004</v>
      </c>
      <c r="BA55" s="7">
        <v>2.7771388799999999</v>
      </c>
      <c r="BB55" s="7">
        <v>0.79870346999999997</v>
      </c>
      <c r="BC55" s="7">
        <v>0.21353657000000001</v>
      </c>
      <c r="BD55" s="7">
        <v>1.06457012</v>
      </c>
      <c r="BE55" s="7">
        <v>0.22379632999999999</v>
      </c>
      <c r="BF55" s="7">
        <v>0.1783399</v>
      </c>
      <c r="BG55" s="7">
        <v>0.32725242999999998</v>
      </c>
      <c r="BH55" s="7">
        <v>1.0592214799999999</v>
      </c>
      <c r="BI55" s="7">
        <v>8.4567396200000005</v>
      </c>
      <c r="BJ55" s="7">
        <v>178.42332192000001</v>
      </c>
    </row>
    <row r="56" spans="1:62" x14ac:dyDescent="0.25">
      <c r="A56" s="5" t="s">
        <v>54</v>
      </c>
      <c r="B56" s="7">
        <v>18.903811309999998</v>
      </c>
      <c r="C56" s="7">
        <v>10.34989564</v>
      </c>
      <c r="D56" s="7">
        <v>0.65237577000000002</v>
      </c>
      <c r="E56" s="7">
        <v>1.68208571</v>
      </c>
      <c r="F56" s="7">
        <v>0.63200714999999996</v>
      </c>
      <c r="G56" s="7">
        <v>2.2132789700000002</v>
      </c>
      <c r="H56" s="7">
        <v>3.3741680700000001</v>
      </c>
      <c r="I56" s="7">
        <v>18.038139099999999</v>
      </c>
      <c r="J56" s="7">
        <v>11.159104640000001</v>
      </c>
      <c r="K56" s="7">
        <v>4.1924860800000001</v>
      </c>
      <c r="L56" s="7">
        <v>1.5809385</v>
      </c>
      <c r="M56" s="7">
        <v>0.57279807000000005</v>
      </c>
      <c r="N56" s="7">
        <v>0.53281181</v>
      </c>
      <c r="O56" s="7">
        <v>48.542921419999999</v>
      </c>
      <c r="P56" s="7">
        <v>31.32939077</v>
      </c>
      <c r="Q56" s="7">
        <v>7.1740722300000002</v>
      </c>
      <c r="R56" s="7">
        <v>3.67745459</v>
      </c>
      <c r="S56" s="7">
        <v>6.3620038299999999</v>
      </c>
      <c r="T56" s="7">
        <v>5.9155232199999999</v>
      </c>
      <c r="U56" s="7">
        <v>3.6553482499999999</v>
      </c>
      <c r="V56" s="7">
        <v>0.53594945999999999</v>
      </c>
      <c r="W56" s="7">
        <v>0.53314762000000004</v>
      </c>
      <c r="X56" s="7">
        <v>0.83058195999999995</v>
      </c>
      <c r="Y56" s="7">
        <v>0.35109084000000002</v>
      </c>
      <c r="Z56" s="7">
        <v>9.4050899999999996E-3</v>
      </c>
      <c r="AA56" s="7">
        <v>16.701102850000002</v>
      </c>
      <c r="AB56" s="7">
        <v>5.9202236900000003</v>
      </c>
      <c r="AC56" s="7">
        <v>0.77021790000000001</v>
      </c>
      <c r="AD56" s="7">
        <v>1.7381889699999999</v>
      </c>
      <c r="AE56" s="7">
        <v>0.86399303000000005</v>
      </c>
      <c r="AF56" s="7">
        <v>1.92581362</v>
      </c>
      <c r="AG56" s="7">
        <v>5.4826656399999996</v>
      </c>
      <c r="AH56" s="7">
        <v>4.6399638000000003</v>
      </c>
      <c r="AI56" s="7">
        <v>1.00366697</v>
      </c>
      <c r="AJ56" s="7">
        <v>1.6288381999999999</v>
      </c>
      <c r="AK56" s="7">
        <v>0.94579504000000003</v>
      </c>
      <c r="AL56" s="7">
        <v>0.47414694000000002</v>
      </c>
      <c r="AM56" s="7">
        <v>0.58751664999999997</v>
      </c>
      <c r="AN56" s="7">
        <v>40.389449519999999</v>
      </c>
      <c r="AO56" s="7">
        <v>5.2474402299999996</v>
      </c>
      <c r="AP56" s="7">
        <v>4.57013172</v>
      </c>
      <c r="AQ56" s="7">
        <v>2.0528120599999999</v>
      </c>
      <c r="AR56" s="7">
        <v>0.39261778000000003</v>
      </c>
      <c r="AS56" s="7">
        <v>9.0901679999999999E-2</v>
      </c>
      <c r="AT56" s="7">
        <v>0.81531624000000003</v>
      </c>
      <c r="AU56" s="7">
        <v>4.4241986999999998</v>
      </c>
      <c r="AV56" s="7">
        <v>22.72193085</v>
      </c>
      <c r="AW56" s="7">
        <v>7.4100260000000001E-2</v>
      </c>
      <c r="AX56" s="7">
        <v>14.166377689999999</v>
      </c>
      <c r="AY56" s="7">
        <v>0.11119794</v>
      </c>
      <c r="AZ56" s="7">
        <v>1.4980886</v>
      </c>
      <c r="BA56" s="7">
        <v>2.0534081099999999</v>
      </c>
      <c r="BB56" s="7">
        <v>0.55019680000000004</v>
      </c>
      <c r="BC56" s="7">
        <v>0.18087903</v>
      </c>
      <c r="BD56" s="7">
        <v>0.62912060999999997</v>
      </c>
      <c r="BE56" s="7">
        <v>6.2103604399999996</v>
      </c>
      <c r="BF56" s="7">
        <v>0.38635227</v>
      </c>
      <c r="BG56" s="7">
        <v>0.62116448999999996</v>
      </c>
      <c r="BH56" s="7">
        <v>1.9256093999999999</v>
      </c>
      <c r="BI56" s="7">
        <v>10.55281654</v>
      </c>
      <c r="BJ56" s="7">
        <v>177.85010545</v>
      </c>
    </row>
    <row r="57" spans="1:62" x14ac:dyDescent="0.25">
      <c r="A57" s="5" t="s">
        <v>55</v>
      </c>
      <c r="B57" s="7">
        <v>22.096707219999999</v>
      </c>
      <c r="C57" s="7">
        <v>11.44140397</v>
      </c>
      <c r="D57" s="7">
        <v>1.51230927</v>
      </c>
      <c r="E57" s="7">
        <v>2.48667558</v>
      </c>
      <c r="F57" s="7">
        <v>0.96127890999999999</v>
      </c>
      <c r="G57" s="7">
        <v>3.1203972900000001</v>
      </c>
      <c r="H57" s="7">
        <v>2.5746422</v>
      </c>
      <c r="I57" s="7">
        <v>16.537528009999999</v>
      </c>
      <c r="J57" s="7">
        <v>9.2383807499999993</v>
      </c>
      <c r="K57" s="7">
        <v>3.79163374</v>
      </c>
      <c r="L57" s="7">
        <v>2.5940813600000001</v>
      </c>
      <c r="M57" s="7">
        <v>0.47855810999999998</v>
      </c>
      <c r="N57" s="7">
        <v>0.43487405000000001</v>
      </c>
      <c r="O57" s="7">
        <v>46.081102309999999</v>
      </c>
      <c r="P57" s="7">
        <v>30.233026370000001</v>
      </c>
      <c r="Q57" s="7">
        <v>6.0095537400000003</v>
      </c>
      <c r="R57" s="7">
        <v>4.5024249699999999</v>
      </c>
      <c r="S57" s="7">
        <v>5.33609723</v>
      </c>
      <c r="T57" s="7">
        <v>5.6158151199999997</v>
      </c>
      <c r="U57" s="7">
        <v>3.0281881099999999</v>
      </c>
      <c r="V57" s="7">
        <v>0.67721989999999999</v>
      </c>
      <c r="W57" s="7">
        <v>0.53334208000000005</v>
      </c>
      <c r="X57" s="7">
        <v>0.98624076000000005</v>
      </c>
      <c r="Y57" s="7">
        <v>0.38557543999999999</v>
      </c>
      <c r="Z57" s="7">
        <v>5.2488300000000003E-3</v>
      </c>
      <c r="AA57" s="7">
        <v>15.81106782</v>
      </c>
      <c r="AB57" s="7">
        <v>5.1091908000000004</v>
      </c>
      <c r="AC57" s="7">
        <v>1.1658090000000001</v>
      </c>
      <c r="AD57" s="7">
        <v>1.6458117400000001</v>
      </c>
      <c r="AE57" s="7">
        <v>1.4077694199999999</v>
      </c>
      <c r="AF57" s="7">
        <v>1.8616180200000001</v>
      </c>
      <c r="AG57" s="7">
        <v>4.62086884</v>
      </c>
      <c r="AH57" s="7">
        <v>4.3807823399999997</v>
      </c>
      <c r="AI57" s="7">
        <v>1.08574587</v>
      </c>
      <c r="AJ57" s="7">
        <v>1.08619708</v>
      </c>
      <c r="AK57" s="7">
        <v>1.08830055</v>
      </c>
      <c r="AL57" s="7">
        <v>0.41490205000000002</v>
      </c>
      <c r="AM57" s="7">
        <v>0.70563679000000001</v>
      </c>
      <c r="AN57" s="7">
        <v>28.434156189999999</v>
      </c>
      <c r="AO57" s="7">
        <v>3.5502221999999999</v>
      </c>
      <c r="AP57" s="7">
        <v>7.0848130100000004</v>
      </c>
      <c r="AQ57" s="7">
        <v>1.45996349</v>
      </c>
      <c r="AR57" s="7">
        <v>0.31450083000000001</v>
      </c>
      <c r="AS57" s="7">
        <v>5.9464160000000002E-2</v>
      </c>
      <c r="AT57" s="7">
        <v>0.70170507999999998</v>
      </c>
      <c r="AU57" s="7">
        <v>9.5800607499999995</v>
      </c>
      <c r="AV57" s="7">
        <v>5.5460677</v>
      </c>
      <c r="AW57" s="7">
        <v>0.13735897</v>
      </c>
      <c r="AX57" s="7">
        <v>6.2752096100000001</v>
      </c>
      <c r="AY57" s="7">
        <v>8.5662189999999999E-2</v>
      </c>
      <c r="AZ57" s="7">
        <v>0.45768567999999998</v>
      </c>
      <c r="BA57" s="7">
        <v>2.3258847299999998</v>
      </c>
      <c r="BB57" s="7">
        <v>0.66591323000000002</v>
      </c>
      <c r="BC57" s="7">
        <v>0.15972207999999999</v>
      </c>
      <c r="BD57" s="7">
        <v>0.80309494999999997</v>
      </c>
      <c r="BE57" s="7">
        <v>4.002853E-2</v>
      </c>
      <c r="BF57" s="7">
        <v>0.27830866999999998</v>
      </c>
      <c r="BG57" s="7">
        <v>0.41481466</v>
      </c>
      <c r="BH57" s="7">
        <v>1.04409489</v>
      </c>
      <c r="BI57" s="7">
        <v>4.5146674200000003</v>
      </c>
      <c r="BJ57" s="7">
        <v>149.74703604000001</v>
      </c>
    </row>
    <row r="58" spans="1:62" x14ac:dyDescent="0.25">
      <c r="A58" s="5" t="s">
        <v>56</v>
      </c>
      <c r="B58" s="7">
        <v>25.35035787</v>
      </c>
      <c r="C58" s="7">
        <v>16.612656550000001</v>
      </c>
      <c r="D58" s="7">
        <v>1.17497359</v>
      </c>
      <c r="E58" s="7">
        <v>2.9745578699999999</v>
      </c>
      <c r="F58" s="7">
        <v>1.2362727099999999</v>
      </c>
      <c r="G58" s="7">
        <v>1.2383088099999999</v>
      </c>
      <c r="H58" s="7">
        <v>2.1135883400000002</v>
      </c>
      <c r="I58" s="7">
        <v>18.828309449999999</v>
      </c>
      <c r="J58" s="7">
        <v>10.804071889999999</v>
      </c>
      <c r="K58" s="7">
        <v>4.1115451099999998</v>
      </c>
      <c r="L58" s="7">
        <v>3.5281224999999998</v>
      </c>
      <c r="M58" s="7">
        <v>0.27046395000000001</v>
      </c>
      <c r="N58" s="7">
        <v>0.114106</v>
      </c>
      <c r="O58" s="7">
        <v>37.91536705</v>
      </c>
      <c r="P58" s="7">
        <v>24.591774999999998</v>
      </c>
      <c r="Q58" s="7">
        <v>6.35400265</v>
      </c>
      <c r="R58" s="7">
        <v>2.8969597500000002</v>
      </c>
      <c r="S58" s="7">
        <v>4.0726296499999997</v>
      </c>
      <c r="T58" s="7">
        <v>7.2335858399999999</v>
      </c>
      <c r="U58" s="7">
        <v>4.2236195600000004</v>
      </c>
      <c r="V58" s="7">
        <v>1.5565583999999999</v>
      </c>
      <c r="W58" s="7">
        <v>0.44414871</v>
      </c>
      <c r="X58" s="7">
        <v>0.73775933999999999</v>
      </c>
      <c r="Y58" s="7">
        <v>0.25857950000000002</v>
      </c>
      <c r="Z58" s="7">
        <v>1.2920330000000001E-2</v>
      </c>
      <c r="AA58" s="7">
        <v>16.169122130000002</v>
      </c>
      <c r="AB58" s="7">
        <v>5.4179459899999998</v>
      </c>
      <c r="AC58" s="7">
        <v>1.3452479900000001</v>
      </c>
      <c r="AD58" s="7">
        <v>1.70630309</v>
      </c>
      <c r="AE58" s="7">
        <v>1.1952098099999999</v>
      </c>
      <c r="AF58" s="7">
        <v>2.3386838700000001</v>
      </c>
      <c r="AG58" s="7">
        <v>4.1657313800000004</v>
      </c>
      <c r="AH58" s="7">
        <v>3.5859846700000002</v>
      </c>
      <c r="AI58" s="7">
        <v>1.1508555199999999</v>
      </c>
      <c r="AJ58" s="7">
        <v>0.60002674</v>
      </c>
      <c r="AK58" s="7">
        <v>0.66957697000000005</v>
      </c>
      <c r="AL58" s="7">
        <v>0.29248045</v>
      </c>
      <c r="AM58" s="7">
        <v>0.87304499000000002</v>
      </c>
      <c r="AN58" s="7">
        <v>20.627509060000001</v>
      </c>
      <c r="AO58" s="7">
        <v>3.10412797</v>
      </c>
      <c r="AP58" s="7">
        <v>3.0175368200000001</v>
      </c>
      <c r="AQ58" s="7">
        <v>3.3532520699999999</v>
      </c>
      <c r="AR58" s="7">
        <v>0.33279632999999997</v>
      </c>
      <c r="AS58" s="7">
        <v>8.1900020000000004E-2</v>
      </c>
      <c r="AT58" s="7">
        <v>0.12743616999999999</v>
      </c>
      <c r="AU58" s="7">
        <v>5.3332559899999996</v>
      </c>
      <c r="AV58" s="7">
        <v>5.1871014300000002</v>
      </c>
      <c r="AW58" s="7">
        <v>9.0102260000000003E-2</v>
      </c>
      <c r="AX58" s="7">
        <v>6.9955947900000002</v>
      </c>
      <c r="AY58" s="7">
        <v>0.53819357000000001</v>
      </c>
      <c r="AZ58" s="7">
        <v>1.56519199</v>
      </c>
      <c r="BA58" s="7">
        <v>1.1509486600000001</v>
      </c>
      <c r="BB58" s="7">
        <v>0.40893607999999998</v>
      </c>
      <c r="BC58" s="7">
        <v>0.12656510000000001</v>
      </c>
      <c r="BD58" s="7">
        <v>0.24356083000000001</v>
      </c>
      <c r="BE58" s="7">
        <v>0.14608052999999999</v>
      </c>
      <c r="BF58" s="7">
        <v>0.13128006</v>
      </c>
      <c r="BG58" s="7">
        <v>0.37655854999999999</v>
      </c>
      <c r="BH58" s="7">
        <v>2.3082794199999999</v>
      </c>
      <c r="BI58" s="7">
        <v>4.2021706600000002</v>
      </c>
      <c r="BJ58" s="7">
        <v>140.90800152</v>
      </c>
    </row>
    <row r="59" spans="1:62" x14ac:dyDescent="0.25">
      <c r="A59" s="5" t="s">
        <v>57</v>
      </c>
      <c r="B59" s="7">
        <v>37.496458500000003</v>
      </c>
      <c r="C59" s="7">
        <v>25.4717539</v>
      </c>
      <c r="D59" s="7">
        <v>1.5119510199999999</v>
      </c>
      <c r="E59" s="7">
        <v>5.0354055500000001</v>
      </c>
      <c r="F59" s="7">
        <v>1.08763348</v>
      </c>
      <c r="G59" s="7">
        <v>1.8372855699999999</v>
      </c>
      <c r="H59" s="7">
        <v>2.5524289800000002</v>
      </c>
      <c r="I59" s="7">
        <v>22.54304612</v>
      </c>
      <c r="J59" s="7">
        <v>14.185292690000001</v>
      </c>
      <c r="K59" s="7">
        <v>3.3290628199999999</v>
      </c>
      <c r="L59" s="7">
        <v>4.7030126000000001</v>
      </c>
      <c r="M59" s="7">
        <v>0.19067893</v>
      </c>
      <c r="N59" s="7">
        <v>0.13499907999999999</v>
      </c>
      <c r="O59" s="7">
        <v>44.887847450000002</v>
      </c>
      <c r="P59" s="7">
        <v>31.59369847</v>
      </c>
      <c r="Q59" s="7">
        <v>4.6044324599999999</v>
      </c>
      <c r="R59" s="7">
        <v>3.56350626</v>
      </c>
      <c r="S59" s="7">
        <v>5.1262102599999997</v>
      </c>
      <c r="T59" s="7">
        <v>6.2181877700000001</v>
      </c>
      <c r="U59" s="7">
        <v>3.10247143</v>
      </c>
      <c r="V59" s="7">
        <v>1.5608030500000001</v>
      </c>
      <c r="W59" s="7">
        <v>0.53045821999999998</v>
      </c>
      <c r="X59" s="7">
        <v>0.61997402999999995</v>
      </c>
      <c r="Y59" s="7">
        <v>0.40075785000000003</v>
      </c>
      <c r="Z59" s="7">
        <v>3.7231899999999999E-3</v>
      </c>
      <c r="AA59" s="7">
        <v>16.193879899999999</v>
      </c>
      <c r="AB59" s="7">
        <v>5.1874488000000003</v>
      </c>
      <c r="AC59" s="7">
        <v>1.2227343900000001</v>
      </c>
      <c r="AD59" s="7">
        <v>2.4017204300000001</v>
      </c>
      <c r="AE59" s="7">
        <v>0.85514973999999999</v>
      </c>
      <c r="AF59" s="7">
        <v>2.2102471000000001</v>
      </c>
      <c r="AG59" s="7">
        <v>4.3165794399999999</v>
      </c>
      <c r="AH59" s="7">
        <v>5.5983069600000004</v>
      </c>
      <c r="AI59" s="7">
        <v>1.06824703</v>
      </c>
      <c r="AJ59" s="7">
        <v>1.3852548899999999</v>
      </c>
      <c r="AK59" s="7">
        <v>1.7491893199999999</v>
      </c>
      <c r="AL59" s="7">
        <v>0.43540976999999997</v>
      </c>
      <c r="AM59" s="7">
        <v>0.96020594999999997</v>
      </c>
      <c r="AN59" s="7">
        <v>29.985597139999999</v>
      </c>
      <c r="AO59" s="7">
        <v>3.13081882</v>
      </c>
      <c r="AP59" s="7">
        <v>6.3518951000000001</v>
      </c>
      <c r="AQ59" s="7">
        <v>2.0611349200000002</v>
      </c>
      <c r="AR59" s="7">
        <v>0.60433596000000001</v>
      </c>
      <c r="AS59" s="7">
        <v>6.2786449999999994E-2</v>
      </c>
      <c r="AT59" s="7">
        <v>1.4360862000000001</v>
      </c>
      <c r="AU59" s="7">
        <v>7.90854517</v>
      </c>
      <c r="AV59" s="7">
        <v>8.2794261299999992</v>
      </c>
      <c r="AW59" s="7">
        <v>0.15056839</v>
      </c>
      <c r="AX59" s="7">
        <v>8.3563801499999997</v>
      </c>
      <c r="AY59" s="7">
        <v>0.17639516999999999</v>
      </c>
      <c r="AZ59" s="7">
        <v>0.78433593999999995</v>
      </c>
      <c r="BA59" s="7">
        <v>2.6995973800000002</v>
      </c>
      <c r="BB59" s="7">
        <v>0.62073115999999995</v>
      </c>
      <c r="BC59" s="7">
        <v>0.34558473000000001</v>
      </c>
      <c r="BD59" s="7">
        <v>0.94019251999999998</v>
      </c>
      <c r="BE59" s="7">
        <v>0.22396168999999999</v>
      </c>
      <c r="BF59" s="7">
        <v>5.016396E-2</v>
      </c>
      <c r="BG59" s="7">
        <v>0.75341698000000001</v>
      </c>
      <c r="BH59" s="7">
        <v>1.76200062</v>
      </c>
      <c r="BI59" s="7">
        <v>5.1258563600000002</v>
      </c>
      <c r="BJ59" s="7">
        <v>176.40556035</v>
      </c>
    </row>
    <row r="60" spans="1:62" x14ac:dyDescent="0.25">
      <c r="A60" s="5" t="s">
        <v>58</v>
      </c>
      <c r="B60" s="7">
        <v>38.417957600000001</v>
      </c>
      <c r="C60" s="7">
        <v>29.021251400000001</v>
      </c>
      <c r="D60" s="7">
        <v>2.5859323999999999</v>
      </c>
      <c r="E60" s="7">
        <v>3.1522410399999998</v>
      </c>
      <c r="F60" s="7">
        <v>0.99207025999999998</v>
      </c>
      <c r="G60" s="7">
        <v>0.63126747000000005</v>
      </c>
      <c r="H60" s="7">
        <v>2.0351950300000001</v>
      </c>
      <c r="I60" s="7">
        <v>16.95474347</v>
      </c>
      <c r="J60" s="7">
        <v>9.0189825999999993</v>
      </c>
      <c r="K60" s="7">
        <v>2.3486555299999998</v>
      </c>
      <c r="L60" s="7">
        <v>4.81901665</v>
      </c>
      <c r="M60" s="7">
        <v>0.34578038999999999</v>
      </c>
      <c r="N60" s="7">
        <v>0.42230830000000003</v>
      </c>
      <c r="O60" s="7">
        <v>40.887875520000001</v>
      </c>
      <c r="P60" s="7">
        <v>29.65524375</v>
      </c>
      <c r="Q60" s="7">
        <v>4.3355065799999997</v>
      </c>
      <c r="R60" s="7">
        <v>2.6594060900000001</v>
      </c>
      <c r="S60" s="7">
        <v>4.2377190999999996</v>
      </c>
      <c r="T60" s="7">
        <v>7.0380633499999998</v>
      </c>
      <c r="U60" s="7">
        <v>4.4105586499999996</v>
      </c>
      <c r="V60" s="7">
        <v>1.1597560600000001</v>
      </c>
      <c r="W60" s="7">
        <v>0.22321078999999999</v>
      </c>
      <c r="X60" s="7">
        <v>0.81617260999999997</v>
      </c>
      <c r="Y60" s="7">
        <v>0.41538950000000002</v>
      </c>
      <c r="Z60" s="7">
        <v>1.2975739999999999E-2</v>
      </c>
      <c r="AA60" s="7">
        <v>13.89309001</v>
      </c>
      <c r="AB60" s="7">
        <v>4.4198122199999998</v>
      </c>
      <c r="AC60" s="7">
        <v>1.2524518600000001</v>
      </c>
      <c r="AD60" s="7">
        <v>1.7616998800000001</v>
      </c>
      <c r="AE60" s="7">
        <v>0.97421804999999995</v>
      </c>
      <c r="AF60" s="7">
        <v>1.86424784</v>
      </c>
      <c r="AG60" s="7">
        <v>3.6206601599999999</v>
      </c>
      <c r="AH60" s="7">
        <v>3.8808937100000001</v>
      </c>
      <c r="AI60" s="7">
        <v>1.14616794</v>
      </c>
      <c r="AJ60" s="7">
        <v>0.88735556999999998</v>
      </c>
      <c r="AK60" s="7">
        <v>0.99522343999999996</v>
      </c>
      <c r="AL60" s="7">
        <v>0.27414680000000002</v>
      </c>
      <c r="AM60" s="7">
        <v>0.57799995999999998</v>
      </c>
      <c r="AN60" s="7">
        <v>25.088957180000001</v>
      </c>
      <c r="AO60" s="7">
        <v>3.3767526700000001</v>
      </c>
      <c r="AP60" s="7">
        <v>3.45521498</v>
      </c>
      <c r="AQ60" s="7">
        <v>2.72436473</v>
      </c>
      <c r="AR60" s="7">
        <v>0.79899105000000004</v>
      </c>
      <c r="AS60" s="7">
        <v>6.2079700000000002E-2</v>
      </c>
      <c r="AT60" s="7">
        <v>0.73248864000000002</v>
      </c>
      <c r="AU60" s="7">
        <v>7.1198419700000004</v>
      </c>
      <c r="AV60" s="7">
        <v>6.6343661200000001</v>
      </c>
      <c r="AW60" s="7">
        <v>0.18485731999999999</v>
      </c>
      <c r="AX60" s="7">
        <v>11.509523</v>
      </c>
      <c r="AY60" s="7">
        <v>1.3655071999999999</v>
      </c>
      <c r="AZ60" s="7">
        <v>1.11810801</v>
      </c>
      <c r="BA60" s="7">
        <v>1.8416625600000001</v>
      </c>
      <c r="BB60" s="7">
        <v>0.67962909000000005</v>
      </c>
      <c r="BC60" s="7">
        <v>0.45169434000000003</v>
      </c>
      <c r="BD60" s="7">
        <v>0.97683034999999996</v>
      </c>
      <c r="BE60" s="7">
        <v>0.56029097999999999</v>
      </c>
      <c r="BF60" s="7">
        <v>0.36236180000000001</v>
      </c>
      <c r="BG60" s="7">
        <v>0.56832282999999995</v>
      </c>
      <c r="BH60" s="7">
        <v>3.5851158399999998</v>
      </c>
      <c r="BI60" s="7">
        <v>2.8613254499999998</v>
      </c>
      <c r="BJ60" s="7">
        <v>160.53242929000001</v>
      </c>
    </row>
    <row r="61" spans="1:62" x14ac:dyDescent="0.25">
      <c r="A61" s="5" t="s">
        <v>59</v>
      </c>
      <c r="B61" s="7">
        <v>54.653948239999998</v>
      </c>
      <c r="C61" s="7">
        <v>32.465874419999999</v>
      </c>
      <c r="D61" s="7">
        <v>11.395967479999999</v>
      </c>
      <c r="E61" s="7">
        <v>5.5836775599999999</v>
      </c>
      <c r="F61" s="7">
        <v>1.1689955000000001</v>
      </c>
      <c r="G61" s="7">
        <v>1.3097008699999999</v>
      </c>
      <c r="H61" s="7">
        <v>2.72973241</v>
      </c>
      <c r="I61" s="7">
        <v>16.872544959999999</v>
      </c>
      <c r="J61" s="7">
        <v>9.1406218599999995</v>
      </c>
      <c r="K61" s="7">
        <v>2.2176898</v>
      </c>
      <c r="L61" s="7">
        <v>4.5593625900000001</v>
      </c>
      <c r="M61" s="7">
        <v>0.46985894</v>
      </c>
      <c r="N61" s="7">
        <v>0.48501177000000001</v>
      </c>
      <c r="O61" s="7">
        <v>40.055493179999999</v>
      </c>
      <c r="P61" s="7">
        <v>29.964985030000001</v>
      </c>
      <c r="Q61" s="7">
        <v>4.0094238100000004</v>
      </c>
      <c r="R61" s="7">
        <v>1.78677672</v>
      </c>
      <c r="S61" s="7">
        <v>4.2943076199999997</v>
      </c>
      <c r="T61" s="7">
        <v>5.7980355000000001</v>
      </c>
      <c r="U61" s="7">
        <v>3.9030203499999998</v>
      </c>
      <c r="V61" s="7">
        <v>0.59743928000000002</v>
      </c>
      <c r="W61" s="7">
        <v>0.38379234000000001</v>
      </c>
      <c r="X61" s="7">
        <v>0.52822731000000001</v>
      </c>
      <c r="Y61" s="7">
        <v>0.37688700000000003</v>
      </c>
      <c r="Z61" s="7">
        <v>8.6692200000000001E-3</v>
      </c>
      <c r="AA61" s="7">
        <v>14.74487514</v>
      </c>
      <c r="AB61" s="7">
        <v>4.76570669</v>
      </c>
      <c r="AC61" s="7">
        <v>1.1163101</v>
      </c>
      <c r="AD61" s="7">
        <v>1.88288002</v>
      </c>
      <c r="AE61" s="7">
        <v>0.80817035999999998</v>
      </c>
      <c r="AF61" s="7">
        <v>1.7754749999999999</v>
      </c>
      <c r="AG61" s="7">
        <v>4.3963329699999996</v>
      </c>
      <c r="AH61" s="7">
        <v>4.5833656899999999</v>
      </c>
      <c r="AI61" s="7">
        <v>1.03480986</v>
      </c>
      <c r="AJ61" s="7">
        <v>1.2118120100000001</v>
      </c>
      <c r="AK61" s="7">
        <v>1.0101690699999999</v>
      </c>
      <c r="AL61" s="7">
        <v>0.24992819999999999</v>
      </c>
      <c r="AM61" s="7">
        <v>1.07664655</v>
      </c>
      <c r="AN61" s="7">
        <v>22.495292389999999</v>
      </c>
      <c r="AO61" s="7">
        <v>2.7079057099999999</v>
      </c>
      <c r="AP61" s="7">
        <v>4.5823548900000004</v>
      </c>
      <c r="AQ61" s="7">
        <v>2.8300721599999998</v>
      </c>
      <c r="AR61" s="7">
        <v>0.38487610999999999</v>
      </c>
      <c r="AS61" s="7">
        <v>0.12865665000000001</v>
      </c>
      <c r="AT61" s="7">
        <v>0.69191725000000004</v>
      </c>
      <c r="AU61" s="7">
        <v>3.6362377800000001</v>
      </c>
      <c r="AV61" s="7">
        <v>6.9625364000000003</v>
      </c>
      <c r="AW61" s="7">
        <v>0.57073543999999998</v>
      </c>
      <c r="AX61" s="7">
        <v>6.2760708799999998</v>
      </c>
      <c r="AY61" s="7">
        <v>0.22864706000000001</v>
      </c>
      <c r="AZ61" s="7">
        <v>0.68578148999999999</v>
      </c>
      <c r="BA61" s="7">
        <v>1.3520374500000001</v>
      </c>
      <c r="BB61" s="7">
        <v>0.48786982000000001</v>
      </c>
      <c r="BC61" s="7">
        <v>0.51125372999999996</v>
      </c>
      <c r="BD61" s="7">
        <v>0.49833862000000001</v>
      </c>
      <c r="BE61" s="7">
        <v>0.25988839000000002</v>
      </c>
      <c r="BF61" s="7">
        <v>0.45034171000000001</v>
      </c>
      <c r="BG61" s="7">
        <v>0.63064518000000003</v>
      </c>
      <c r="BH61" s="7">
        <v>1.1712674300000001</v>
      </c>
      <c r="BI61" s="7">
        <v>2.65101524</v>
      </c>
      <c r="BJ61" s="7">
        <v>168.13064122</v>
      </c>
    </row>
    <row r="62" spans="1:62" x14ac:dyDescent="0.25">
      <c r="A62" s="5" t="s">
        <v>60</v>
      </c>
      <c r="B62" s="7">
        <v>41.027668329999997</v>
      </c>
      <c r="C62" s="7">
        <v>19.342292520000001</v>
      </c>
      <c r="D62" s="7">
        <v>11.41613602</v>
      </c>
      <c r="E62" s="7">
        <v>3.8569568300000001</v>
      </c>
      <c r="F62" s="7">
        <v>0.40086685</v>
      </c>
      <c r="G62" s="7">
        <v>2.5326290299999998</v>
      </c>
      <c r="H62" s="7">
        <v>3.47878708</v>
      </c>
      <c r="I62" s="7">
        <v>16.304982880000001</v>
      </c>
      <c r="J62" s="7">
        <v>9.850695</v>
      </c>
      <c r="K62" s="7">
        <v>2.06283116</v>
      </c>
      <c r="L62" s="7">
        <v>3.8637815</v>
      </c>
      <c r="M62" s="7">
        <v>0.31381977</v>
      </c>
      <c r="N62" s="7">
        <v>0.21385545</v>
      </c>
      <c r="O62" s="7">
        <v>38.489029010000003</v>
      </c>
      <c r="P62" s="7">
        <v>29.512827730000001</v>
      </c>
      <c r="Q62" s="7">
        <v>2.7936174600000001</v>
      </c>
      <c r="R62" s="7">
        <v>2.6566011299999999</v>
      </c>
      <c r="S62" s="7">
        <v>3.5259826900000002</v>
      </c>
      <c r="T62" s="7">
        <v>6.2156975799999996</v>
      </c>
      <c r="U62" s="7">
        <v>3.9568659300000002</v>
      </c>
      <c r="V62" s="7">
        <v>0.61689802000000005</v>
      </c>
      <c r="W62" s="7">
        <v>0.55514326999999997</v>
      </c>
      <c r="X62" s="7">
        <v>0.69895326999999996</v>
      </c>
      <c r="Y62" s="7">
        <v>0.38419985000000001</v>
      </c>
      <c r="Z62" s="7">
        <v>3.6372399999999999E-3</v>
      </c>
      <c r="AA62" s="7">
        <v>13.37764511</v>
      </c>
      <c r="AB62" s="7">
        <v>5.3364947000000003</v>
      </c>
      <c r="AC62" s="7">
        <v>0.56802843999999997</v>
      </c>
      <c r="AD62" s="7">
        <v>1.46795352</v>
      </c>
      <c r="AE62" s="7">
        <v>0.59111771000000002</v>
      </c>
      <c r="AF62" s="7">
        <v>1.6143676600000001</v>
      </c>
      <c r="AG62" s="7">
        <v>3.7996830799999999</v>
      </c>
      <c r="AH62" s="7">
        <v>4.7274170900000003</v>
      </c>
      <c r="AI62" s="7">
        <v>0.93203692000000005</v>
      </c>
      <c r="AJ62" s="7">
        <v>2.16943653</v>
      </c>
      <c r="AK62" s="7">
        <v>0.65802335999999995</v>
      </c>
      <c r="AL62" s="7">
        <v>0.21033194999999999</v>
      </c>
      <c r="AM62" s="7">
        <v>0.75758833000000003</v>
      </c>
      <c r="AN62" s="7">
        <v>14.93894364</v>
      </c>
      <c r="AO62" s="7">
        <v>3.0178265</v>
      </c>
      <c r="AP62" s="7">
        <v>2.6381933900000001</v>
      </c>
      <c r="AQ62" s="7">
        <v>1.52076962</v>
      </c>
      <c r="AR62" s="7">
        <v>0.28232116000000002</v>
      </c>
      <c r="AS62" s="7">
        <v>8.9720250000000001E-2</v>
      </c>
      <c r="AT62" s="7">
        <v>1.1507087499999999</v>
      </c>
      <c r="AU62" s="7">
        <v>1.4658388099999999</v>
      </c>
      <c r="AV62" s="7">
        <v>4.6852789399999999</v>
      </c>
      <c r="AW62" s="7">
        <v>8.8286219999999999E-2</v>
      </c>
      <c r="AX62" s="7">
        <v>5.5219871500000002</v>
      </c>
      <c r="AY62" s="7">
        <v>1.05688526</v>
      </c>
      <c r="AZ62" s="7">
        <v>0.55755597000000001</v>
      </c>
      <c r="BA62" s="7">
        <v>1.0742904499999999</v>
      </c>
      <c r="BB62" s="7">
        <v>0.72435461000000001</v>
      </c>
      <c r="BC62" s="7">
        <v>0.2436731</v>
      </c>
      <c r="BD62" s="7">
        <v>0.17396867999999999</v>
      </c>
      <c r="BE62" s="7">
        <v>0.11879818</v>
      </c>
      <c r="BF62" s="7">
        <v>0.18865551999999999</v>
      </c>
      <c r="BG62" s="7">
        <v>0.34922131000000001</v>
      </c>
      <c r="BH62" s="7">
        <v>1.03458407</v>
      </c>
      <c r="BI62" s="7">
        <v>1.2649207099999999</v>
      </c>
      <c r="BJ62" s="7">
        <v>141.8682915</v>
      </c>
    </row>
    <row r="63" spans="1:62" x14ac:dyDescent="0.25">
      <c r="A63" s="5" t="s">
        <v>61</v>
      </c>
      <c r="B63" s="7">
        <v>27.9682852</v>
      </c>
      <c r="C63" s="7">
        <v>11.77911752</v>
      </c>
      <c r="D63" s="7">
        <v>5.6811746599999999</v>
      </c>
      <c r="E63" s="7">
        <v>5.1512071500000003</v>
      </c>
      <c r="F63" s="7">
        <v>0.42769722999999998</v>
      </c>
      <c r="G63" s="7">
        <v>2.3473011600000002</v>
      </c>
      <c r="H63" s="7">
        <v>2.58178748</v>
      </c>
      <c r="I63" s="7">
        <v>18.786370990000002</v>
      </c>
      <c r="J63" s="7">
        <v>11.271927529999999</v>
      </c>
      <c r="K63" s="7">
        <v>2.0952575699999998</v>
      </c>
      <c r="L63" s="7">
        <v>4.8857830299999998</v>
      </c>
      <c r="M63" s="7">
        <v>0.27690464999999997</v>
      </c>
      <c r="N63" s="7">
        <v>0.25649821</v>
      </c>
      <c r="O63" s="7">
        <v>39.493678750000001</v>
      </c>
      <c r="P63" s="7">
        <v>27.922045879999999</v>
      </c>
      <c r="Q63" s="7">
        <v>3.9931546899999999</v>
      </c>
      <c r="R63" s="7">
        <v>3.15990372</v>
      </c>
      <c r="S63" s="7">
        <v>4.4185744600000003</v>
      </c>
      <c r="T63" s="7">
        <v>5.5896816999999999</v>
      </c>
      <c r="U63" s="7">
        <v>3.0710663299999998</v>
      </c>
      <c r="V63" s="7">
        <v>0.56860836000000003</v>
      </c>
      <c r="W63" s="7">
        <v>0.66928834999999998</v>
      </c>
      <c r="X63" s="7">
        <v>0.84764813000000006</v>
      </c>
      <c r="Y63" s="7">
        <v>0.42697643000000002</v>
      </c>
      <c r="Z63" s="7">
        <v>6.0940999999999999E-3</v>
      </c>
      <c r="AA63" s="7">
        <v>14.37996098</v>
      </c>
      <c r="AB63" s="7">
        <v>4.8204804699999997</v>
      </c>
      <c r="AC63" s="7">
        <v>0.52432889999999999</v>
      </c>
      <c r="AD63" s="7">
        <v>2.0488676699999999</v>
      </c>
      <c r="AE63" s="7">
        <v>0.94735471000000004</v>
      </c>
      <c r="AF63" s="7">
        <v>2.3512065</v>
      </c>
      <c r="AG63" s="7">
        <v>3.6877227299999999</v>
      </c>
      <c r="AH63" s="7">
        <v>4.2325510099999999</v>
      </c>
      <c r="AI63" s="7">
        <v>0.79002395999999997</v>
      </c>
      <c r="AJ63" s="7">
        <v>1.1937996099999999</v>
      </c>
      <c r="AK63" s="7">
        <v>1.09791584</v>
      </c>
      <c r="AL63" s="7">
        <v>0.26983232000000001</v>
      </c>
      <c r="AM63" s="7">
        <v>0.88097928000000003</v>
      </c>
      <c r="AN63" s="7">
        <v>19.518632879999998</v>
      </c>
      <c r="AO63" s="7">
        <v>4.0615361099999996</v>
      </c>
      <c r="AP63" s="7">
        <v>3.5609063000000001</v>
      </c>
      <c r="AQ63" s="7">
        <v>3.05339107</v>
      </c>
      <c r="AR63" s="7">
        <v>0.25042460999999999</v>
      </c>
      <c r="AS63" s="7">
        <v>0.13344747000000001</v>
      </c>
      <c r="AT63" s="7">
        <v>1.1249543200000001</v>
      </c>
      <c r="AU63" s="7">
        <v>2.24375422</v>
      </c>
      <c r="AV63" s="7">
        <v>4.9774237299999999</v>
      </c>
      <c r="AW63" s="7">
        <v>0.11279504999999999</v>
      </c>
      <c r="AX63" s="7">
        <v>5.2198615200000003</v>
      </c>
      <c r="AY63" s="7">
        <v>8.9741619999999994E-2</v>
      </c>
      <c r="AZ63" s="7">
        <v>0.81319153</v>
      </c>
      <c r="BA63" s="7">
        <v>0.60357788000000001</v>
      </c>
      <c r="BB63" s="7">
        <v>0.46115030000000001</v>
      </c>
      <c r="BC63" s="7">
        <v>0.36464624000000001</v>
      </c>
      <c r="BD63" s="7">
        <v>0.15073147000000001</v>
      </c>
      <c r="BE63" s="7">
        <v>0.54718984000000004</v>
      </c>
      <c r="BF63" s="7">
        <v>9.8585660000000006E-2</v>
      </c>
      <c r="BG63" s="7">
        <v>0.15889766999999999</v>
      </c>
      <c r="BH63" s="7">
        <v>1.93214931</v>
      </c>
      <c r="BI63" s="7">
        <v>1.64585849</v>
      </c>
      <c r="BJ63" s="7">
        <v>136.83488152000001</v>
      </c>
    </row>
    <row r="64" spans="1:62" x14ac:dyDescent="0.25">
      <c r="A64" s="5" t="s">
        <v>62</v>
      </c>
      <c r="B64" s="7">
        <v>25.499630929999999</v>
      </c>
      <c r="C64" s="7">
        <v>11.63105637</v>
      </c>
      <c r="D64" s="7">
        <v>3.2814057999999999</v>
      </c>
      <c r="E64" s="7">
        <v>4.6224210399999999</v>
      </c>
      <c r="F64" s="7">
        <v>0.81701537999999996</v>
      </c>
      <c r="G64" s="7">
        <v>2.3084239499999999</v>
      </c>
      <c r="H64" s="7">
        <v>2.8393083899999998</v>
      </c>
      <c r="I64" s="7">
        <v>17.921759250000001</v>
      </c>
      <c r="J64" s="7">
        <v>9.8863494599999999</v>
      </c>
      <c r="K64" s="7">
        <v>2.8020219399999999</v>
      </c>
      <c r="L64" s="7">
        <v>4.8348671999999997</v>
      </c>
      <c r="M64" s="7">
        <v>0.16878536</v>
      </c>
      <c r="N64" s="7">
        <v>0.22973529000000001</v>
      </c>
      <c r="O64" s="7">
        <v>46.872079880000001</v>
      </c>
      <c r="P64" s="7">
        <v>34.622866070000001</v>
      </c>
      <c r="Q64" s="7">
        <v>4.3712372799999999</v>
      </c>
      <c r="R64" s="7">
        <v>2.4192192299999999</v>
      </c>
      <c r="S64" s="7">
        <v>5.4587573000000003</v>
      </c>
      <c r="T64" s="7">
        <v>8.6035710000000005</v>
      </c>
      <c r="U64" s="7">
        <v>5.0998995599999999</v>
      </c>
      <c r="V64" s="7">
        <v>1.2882237000000001</v>
      </c>
      <c r="W64" s="7">
        <v>0.80296767000000002</v>
      </c>
      <c r="X64" s="7">
        <v>1.0536047900000001</v>
      </c>
      <c r="Y64" s="7">
        <v>0.35607608000000002</v>
      </c>
      <c r="Z64" s="7">
        <v>2.7992E-3</v>
      </c>
      <c r="AA64" s="7">
        <v>19.075486479999999</v>
      </c>
      <c r="AB64" s="7">
        <v>5.4981785800000003</v>
      </c>
      <c r="AC64" s="7">
        <v>1.4138204299999999</v>
      </c>
      <c r="AD64" s="7">
        <v>2.6206786800000001</v>
      </c>
      <c r="AE64" s="7">
        <v>1.06778521</v>
      </c>
      <c r="AF64" s="7">
        <v>3.4074806899999999</v>
      </c>
      <c r="AG64" s="7">
        <v>5.0675428900000004</v>
      </c>
      <c r="AH64" s="7">
        <v>4.1534044400000001</v>
      </c>
      <c r="AI64" s="7">
        <v>1.2920570499999999</v>
      </c>
      <c r="AJ64" s="7">
        <v>0.91506856999999997</v>
      </c>
      <c r="AK64" s="7">
        <v>0.40867529000000002</v>
      </c>
      <c r="AL64" s="7">
        <v>0.28243894000000003</v>
      </c>
      <c r="AM64" s="7">
        <v>1.2551645899999999</v>
      </c>
      <c r="AN64" s="7">
        <v>18.42873037</v>
      </c>
      <c r="AO64" s="7">
        <v>2.92293314</v>
      </c>
      <c r="AP64" s="7">
        <v>5.8510549100000002</v>
      </c>
      <c r="AQ64" s="7">
        <v>3.7972743200000001</v>
      </c>
      <c r="AR64" s="7">
        <v>0.49143161000000002</v>
      </c>
      <c r="AS64" s="7">
        <v>0.15214838999999999</v>
      </c>
      <c r="AT64" s="7">
        <v>0.13987380999999999</v>
      </c>
      <c r="AU64" s="7">
        <v>0.44810579</v>
      </c>
      <c r="AV64" s="7">
        <v>4.5661464299999999</v>
      </c>
      <c r="AW64" s="7">
        <v>5.9761969999999998E-2</v>
      </c>
      <c r="AX64" s="7">
        <v>4.5640099200000002</v>
      </c>
      <c r="AY64" s="7">
        <v>0.27128559000000002</v>
      </c>
      <c r="AZ64" s="7">
        <v>0.78618668000000003</v>
      </c>
      <c r="BA64" s="7">
        <v>0.65644548000000003</v>
      </c>
      <c r="BB64" s="7">
        <v>0.32807164999999999</v>
      </c>
      <c r="BC64" s="7">
        <v>0.26363618</v>
      </c>
      <c r="BD64" s="7">
        <v>0.24082124999999999</v>
      </c>
      <c r="BE64" s="7">
        <v>0.11889085000000001</v>
      </c>
      <c r="BF64" s="7">
        <v>9.2262259999999999E-2</v>
      </c>
      <c r="BG64" s="7">
        <v>8.379955E-2</v>
      </c>
      <c r="BH64" s="7">
        <v>1.72261043</v>
      </c>
      <c r="BI64" s="7">
        <v>2.0641178500000001</v>
      </c>
      <c r="BJ64" s="7">
        <v>147.18279011999999</v>
      </c>
    </row>
    <row r="65" spans="1:62" x14ac:dyDescent="0.25">
      <c r="A65" s="5" t="s">
        <v>63</v>
      </c>
      <c r="B65" s="7">
        <v>23.793041070000001</v>
      </c>
      <c r="C65" s="7">
        <v>11.45201894</v>
      </c>
      <c r="D65" s="7">
        <v>2.1401866900000002</v>
      </c>
      <c r="E65" s="7">
        <v>4.5701125600000001</v>
      </c>
      <c r="F65" s="7">
        <v>0.91828575000000001</v>
      </c>
      <c r="G65" s="7">
        <v>2.3771572999999999</v>
      </c>
      <c r="H65" s="7">
        <v>2.3352798300000002</v>
      </c>
      <c r="I65" s="7">
        <v>14.031055629999999</v>
      </c>
      <c r="J65" s="7">
        <v>8.7172942100000004</v>
      </c>
      <c r="K65" s="7">
        <v>2.2381728000000001</v>
      </c>
      <c r="L65" s="7">
        <v>2.3307201200000001</v>
      </c>
      <c r="M65" s="7">
        <v>0.50800018999999996</v>
      </c>
      <c r="N65" s="7">
        <v>0.23686831</v>
      </c>
      <c r="O65" s="7">
        <v>44.824814250000003</v>
      </c>
      <c r="P65" s="7">
        <v>31.366764679999999</v>
      </c>
      <c r="Q65" s="7">
        <v>4.8626948800000003</v>
      </c>
      <c r="R65" s="7">
        <v>3.2242196000000001</v>
      </c>
      <c r="S65" s="7">
        <v>5.3711350900000001</v>
      </c>
      <c r="T65" s="7">
        <v>6.7141356300000004</v>
      </c>
      <c r="U65" s="7">
        <v>3.3030987000000001</v>
      </c>
      <c r="V65" s="7">
        <v>0.98127858999999995</v>
      </c>
      <c r="W65" s="7">
        <v>0.55903663999999997</v>
      </c>
      <c r="X65" s="7">
        <v>1.4459293900000001</v>
      </c>
      <c r="Y65" s="7">
        <v>0.42427620999999999</v>
      </c>
      <c r="Z65" s="7">
        <v>5.1610000000000002E-4</v>
      </c>
      <c r="AA65" s="7">
        <v>13.443511709999999</v>
      </c>
      <c r="AB65" s="7">
        <v>4.0282056400000004</v>
      </c>
      <c r="AC65" s="7">
        <v>1.01600511</v>
      </c>
      <c r="AD65" s="7">
        <v>1.91871207</v>
      </c>
      <c r="AE65" s="7">
        <v>0.84642801999999995</v>
      </c>
      <c r="AF65" s="7">
        <v>1.95052169</v>
      </c>
      <c r="AG65" s="7">
        <v>3.6836391800000001</v>
      </c>
      <c r="AH65" s="7">
        <v>3.21433415</v>
      </c>
      <c r="AI65" s="7">
        <v>1.00518314</v>
      </c>
      <c r="AJ65" s="7">
        <v>0.73662764000000003</v>
      </c>
      <c r="AK65" s="7">
        <v>0.39233997999999998</v>
      </c>
      <c r="AL65" s="7">
        <v>0.24328132999999999</v>
      </c>
      <c r="AM65" s="7">
        <v>0.83690206</v>
      </c>
      <c r="AN65" s="7">
        <v>19.734397619999999</v>
      </c>
      <c r="AO65" s="7">
        <v>3.9102442900000001</v>
      </c>
      <c r="AP65" s="7">
        <v>6.32633549</v>
      </c>
      <c r="AQ65" s="7">
        <v>2.5573925499999999</v>
      </c>
      <c r="AR65" s="7">
        <v>0.50246511000000005</v>
      </c>
      <c r="AS65" s="7">
        <v>0.11443246999999999</v>
      </c>
      <c r="AT65" s="7">
        <v>1.3604797500000001</v>
      </c>
      <c r="AU65" s="7">
        <v>0.79056437000000002</v>
      </c>
      <c r="AV65" s="7">
        <v>4.0960295999999996</v>
      </c>
      <c r="AW65" s="7">
        <v>7.6453989999999999E-2</v>
      </c>
      <c r="AX65" s="7">
        <v>5.9765543000000001</v>
      </c>
      <c r="AY65" s="7">
        <v>0.16521275999999999</v>
      </c>
      <c r="AZ65" s="7">
        <v>0.84837342000000004</v>
      </c>
      <c r="BA65" s="7">
        <v>0.60232123000000004</v>
      </c>
      <c r="BB65" s="7">
        <v>0.63536793999999996</v>
      </c>
      <c r="BC65" s="7">
        <v>0.31293177999999999</v>
      </c>
      <c r="BD65" s="7">
        <v>0.31080848</v>
      </c>
      <c r="BE65" s="7">
        <v>0.66628801000000004</v>
      </c>
      <c r="BF65" s="7">
        <v>0.74019190000000001</v>
      </c>
      <c r="BG65" s="7">
        <v>0.21416845000000001</v>
      </c>
      <c r="BH65" s="7">
        <v>1.48089033</v>
      </c>
      <c r="BI65" s="7">
        <v>2.07420048</v>
      </c>
      <c r="BJ65" s="7">
        <v>133.80604484</v>
      </c>
    </row>
    <row r="66" spans="1:62" x14ac:dyDescent="0.25">
      <c r="A66" s="5" t="s">
        <v>64</v>
      </c>
      <c r="B66" s="7">
        <v>28.73609222</v>
      </c>
      <c r="C66" s="7">
        <v>14.31287232</v>
      </c>
      <c r="D66" s="7">
        <v>2.8859383599999999</v>
      </c>
      <c r="E66" s="7">
        <v>4.6497862200000002</v>
      </c>
      <c r="F66" s="7">
        <v>0.44761191</v>
      </c>
      <c r="G66" s="7">
        <v>3.8697652499999999</v>
      </c>
      <c r="H66" s="7">
        <v>2.5701181599999998</v>
      </c>
      <c r="I66" s="7">
        <v>19.213355589999999</v>
      </c>
      <c r="J66" s="7">
        <v>11.395342749999999</v>
      </c>
      <c r="K66" s="7">
        <v>3.2784351599999999</v>
      </c>
      <c r="L66" s="7">
        <v>4.2523795</v>
      </c>
      <c r="M66" s="7">
        <v>0.1827425</v>
      </c>
      <c r="N66" s="7">
        <v>0.10445568</v>
      </c>
      <c r="O66" s="7">
        <v>46.32246653</v>
      </c>
      <c r="P66" s="7">
        <v>31.584884429999999</v>
      </c>
      <c r="Q66" s="7">
        <v>5.8680433000000001</v>
      </c>
      <c r="R66" s="7">
        <v>3.84290742</v>
      </c>
      <c r="S66" s="7">
        <v>5.0266313800000004</v>
      </c>
      <c r="T66" s="7">
        <v>7.8694726700000004</v>
      </c>
      <c r="U66" s="7">
        <v>4.5098968599999996</v>
      </c>
      <c r="V66" s="7">
        <v>1.05616832</v>
      </c>
      <c r="W66" s="7">
        <v>0.78016978999999997</v>
      </c>
      <c r="X66" s="7">
        <v>1.0521070800000001</v>
      </c>
      <c r="Y66" s="7">
        <v>0.46633746999999998</v>
      </c>
      <c r="Z66" s="7">
        <v>4.7931500000000004E-3</v>
      </c>
      <c r="AA66" s="7">
        <v>15.689892349999999</v>
      </c>
      <c r="AB66" s="7">
        <v>4.8073128299999999</v>
      </c>
      <c r="AC66" s="7">
        <v>0.83988132000000004</v>
      </c>
      <c r="AD66" s="7">
        <v>2.03741109</v>
      </c>
      <c r="AE66" s="7">
        <v>1.3254869600000001</v>
      </c>
      <c r="AF66" s="7">
        <v>2.96176912</v>
      </c>
      <c r="AG66" s="7">
        <v>3.7180310300000001</v>
      </c>
      <c r="AH66" s="7">
        <v>4.3167158299999997</v>
      </c>
      <c r="AI66" s="7">
        <v>1.0023745799999999</v>
      </c>
      <c r="AJ66" s="7">
        <v>1.5270981299999999</v>
      </c>
      <c r="AK66" s="7">
        <v>0.35207346</v>
      </c>
      <c r="AL66" s="7">
        <v>0.34119477999999998</v>
      </c>
      <c r="AM66" s="7">
        <v>1.09397488</v>
      </c>
      <c r="AN66" s="7">
        <v>19.59420884</v>
      </c>
      <c r="AO66" s="7">
        <v>4.6355549099999998</v>
      </c>
      <c r="AP66" s="7">
        <v>4.34703252</v>
      </c>
      <c r="AQ66" s="7">
        <v>2.8786247700000001</v>
      </c>
      <c r="AR66" s="7">
        <v>0.42080488999999999</v>
      </c>
      <c r="AS66" s="7">
        <v>0.17667867000000001</v>
      </c>
      <c r="AT66" s="7">
        <v>0.67621381999999997</v>
      </c>
      <c r="AU66" s="7">
        <v>1.5020654099999999</v>
      </c>
      <c r="AV66" s="7">
        <v>4.8223285599999999</v>
      </c>
      <c r="AW66" s="7">
        <v>0.13490529000000001</v>
      </c>
      <c r="AX66" s="7">
        <v>7.0198718199999997</v>
      </c>
      <c r="AY66" s="7">
        <v>0.16436074000000001</v>
      </c>
      <c r="AZ66" s="7">
        <v>1.16020959</v>
      </c>
      <c r="BA66" s="7">
        <v>0.95818756000000005</v>
      </c>
      <c r="BB66" s="7">
        <v>0.73089702000000001</v>
      </c>
      <c r="BC66" s="7">
        <v>0.31712983</v>
      </c>
      <c r="BD66" s="7">
        <v>0.34570665</v>
      </c>
      <c r="BE66" s="7">
        <v>2.6590260000000001E-2</v>
      </c>
      <c r="BF66" s="7">
        <v>0.22671561000000001</v>
      </c>
      <c r="BG66" s="7">
        <v>0.10437949000000001</v>
      </c>
      <c r="BH66" s="7">
        <v>2.9856950699999998</v>
      </c>
      <c r="BI66" s="7">
        <v>1.6928003899999999</v>
      </c>
      <c r="BJ66" s="7">
        <v>150.45487624</v>
      </c>
    </row>
    <row r="67" spans="1:62" x14ac:dyDescent="0.25">
      <c r="A67" s="5" t="s">
        <v>65</v>
      </c>
      <c r="B67" s="7">
        <v>23.32326587</v>
      </c>
      <c r="C67" s="7">
        <v>11.299659009999999</v>
      </c>
      <c r="D67" s="7">
        <v>2.7021021099999998</v>
      </c>
      <c r="E67" s="7">
        <v>4.8177307000000003</v>
      </c>
      <c r="F67" s="7">
        <v>0.41060896000000002</v>
      </c>
      <c r="G67" s="7">
        <v>2.07794824</v>
      </c>
      <c r="H67" s="7">
        <v>2.0152168499999998</v>
      </c>
      <c r="I67" s="7">
        <v>13.88837854</v>
      </c>
      <c r="J67" s="7">
        <v>7.7876980500000004</v>
      </c>
      <c r="K67" s="7">
        <v>2.7516093700000002</v>
      </c>
      <c r="L67" s="7">
        <v>2.87723021</v>
      </c>
      <c r="M67" s="7">
        <v>0.31796361000000001</v>
      </c>
      <c r="N67" s="7">
        <v>0.15387729999999999</v>
      </c>
      <c r="O67" s="7">
        <v>47.699217220000001</v>
      </c>
      <c r="P67" s="7">
        <v>33.718192270000003</v>
      </c>
      <c r="Q67" s="7">
        <v>3.9495598099999998</v>
      </c>
      <c r="R67" s="7">
        <v>4.8724708899999998</v>
      </c>
      <c r="S67" s="7">
        <v>5.1589942500000001</v>
      </c>
      <c r="T67" s="7">
        <v>9.1624371100000008</v>
      </c>
      <c r="U67" s="7">
        <v>5.4441695899999996</v>
      </c>
      <c r="V67" s="7">
        <v>0.62521842999999999</v>
      </c>
      <c r="W67" s="7">
        <v>1.2433958599999999</v>
      </c>
      <c r="X67" s="7">
        <v>1.3899884899999999</v>
      </c>
      <c r="Y67" s="7">
        <v>0.45305241000000002</v>
      </c>
      <c r="Z67" s="7">
        <v>6.6123299999999996E-3</v>
      </c>
      <c r="AA67" s="7">
        <v>15.99141077</v>
      </c>
      <c r="AB67" s="7">
        <v>3.82473113</v>
      </c>
      <c r="AC67" s="7">
        <v>1.17104034</v>
      </c>
      <c r="AD67" s="7">
        <v>2.4097761100000001</v>
      </c>
      <c r="AE67" s="7">
        <v>0.98771748999999998</v>
      </c>
      <c r="AF67" s="7">
        <v>2.2133999900000001</v>
      </c>
      <c r="AG67" s="7">
        <v>5.3847457099999998</v>
      </c>
      <c r="AH67" s="7">
        <v>4.5701217200000004</v>
      </c>
      <c r="AI67" s="7">
        <v>1.33755325</v>
      </c>
      <c r="AJ67" s="7">
        <v>1.2789437400000001</v>
      </c>
      <c r="AK67" s="7">
        <v>0.89902919999999997</v>
      </c>
      <c r="AL67" s="7">
        <v>0.27300311999999999</v>
      </c>
      <c r="AM67" s="7">
        <v>0.78159241000000002</v>
      </c>
      <c r="AN67" s="7">
        <v>22.173413480000001</v>
      </c>
      <c r="AO67" s="7">
        <v>4.3737811600000001</v>
      </c>
      <c r="AP67" s="7">
        <v>7.6884674000000004</v>
      </c>
      <c r="AQ67" s="7">
        <v>3.2566958600000002</v>
      </c>
      <c r="AR67" s="7">
        <v>0.70344255</v>
      </c>
      <c r="AS67" s="7">
        <v>0.19028392</v>
      </c>
      <c r="AT67" s="7">
        <v>0.98483505999999998</v>
      </c>
      <c r="AU67" s="7">
        <v>0.87794415000000003</v>
      </c>
      <c r="AV67" s="7">
        <v>3.9485337399999998</v>
      </c>
      <c r="AW67" s="7">
        <v>0.14942964</v>
      </c>
      <c r="AX67" s="7">
        <v>10.797974</v>
      </c>
      <c r="AY67" s="7">
        <v>0.53115193999999999</v>
      </c>
      <c r="AZ67" s="7">
        <v>2.3094410999999999</v>
      </c>
      <c r="BA67" s="7">
        <v>0.91171586000000004</v>
      </c>
      <c r="BB67" s="7">
        <v>0.65561621999999997</v>
      </c>
      <c r="BC67" s="7">
        <v>0.34319124000000001</v>
      </c>
      <c r="BD67" s="7">
        <v>0.20824284000000001</v>
      </c>
      <c r="BE67" s="7">
        <v>2.5725606499999998</v>
      </c>
      <c r="BF67" s="7">
        <v>0.77485941999999997</v>
      </c>
      <c r="BG67" s="7">
        <v>0.45917786999999999</v>
      </c>
      <c r="BH67" s="7">
        <v>2.0320168600000001</v>
      </c>
      <c r="BI67" s="7">
        <v>3.35742903</v>
      </c>
      <c r="BJ67" s="7">
        <v>150.96364774</v>
      </c>
    </row>
    <row r="68" spans="1:62" x14ac:dyDescent="0.25">
      <c r="A68" s="5" t="s">
        <v>66</v>
      </c>
      <c r="B68" s="7">
        <v>24.56113671</v>
      </c>
      <c r="C68" s="7">
        <v>11.28963736</v>
      </c>
      <c r="D68" s="7">
        <v>2.5266633199999999</v>
      </c>
      <c r="E68" s="7">
        <v>5.0723836000000002</v>
      </c>
      <c r="F68" s="7">
        <v>0.82960179000000001</v>
      </c>
      <c r="G68" s="7">
        <v>2.78538072</v>
      </c>
      <c r="H68" s="7">
        <v>2.05746992</v>
      </c>
      <c r="I68" s="7">
        <v>14.089190889999999</v>
      </c>
      <c r="J68" s="7">
        <v>7.1043111999999997</v>
      </c>
      <c r="K68" s="7">
        <v>3.1058463600000001</v>
      </c>
      <c r="L68" s="7">
        <v>3.6096504399999998</v>
      </c>
      <c r="M68" s="7">
        <v>0.24390226000000001</v>
      </c>
      <c r="N68" s="7">
        <v>2.5480630000000001E-2</v>
      </c>
      <c r="O68" s="7">
        <v>55.21116808</v>
      </c>
      <c r="P68" s="7">
        <v>40.284909339999999</v>
      </c>
      <c r="Q68" s="7">
        <v>4.60903258</v>
      </c>
      <c r="R68" s="7">
        <v>4.3937808199999999</v>
      </c>
      <c r="S68" s="7">
        <v>5.9234453399999998</v>
      </c>
      <c r="T68" s="7">
        <v>6.7470485199999999</v>
      </c>
      <c r="U68" s="7">
        <v>3.6602870300000001</v>
      </c>
      <c r="V68" s="7">
        <v>0.36058357000000002</v>
      </c>
      <c r="W68" s="7">
        <v>1.4838314699999999</v>
      </c>
      <c r="X68" s="7">
        <v>0.76296735999999998</v>
      </c>
      <c r="Y68" s="7">
        <v>0.47243378000000003</v>
      </c>
      <c r="Z68" s="7">
        <v>6.9453099999999997E-3</v>
      </c>
      <c r="AA68" s="7">
        <v>16.812235149999999</v>
      </c>
      <c r="AB68" s="7">
        <v>4.21110907</v>
      </c>
      <c r="AC68" s="7">
        <v>1.4384920699999999</v>
      </c>
      <c r="AD68" s="7">
        <v>2.39348143</v>
      </c>
      <c r="AE68" s="7">
        <v>1.51945785</v>
      </c>
      <c r="AF68" s="7">
        <v>3.1162277299999999</v>
      </c>
      <c r="AG68" s="7">
        <v>4.1334669999999996</v>
      </c>
      <c r="AH68" s="7">
        <v>3.8986119800000001</v>
      </c>
      <c r="AI68" s="7">
        <v>1.35064176</v>
      </c>
      <c r="AJ68" s="7">
        <v>0.78997024000000005</v>
      </c>
      <c r="AK68" s="7">
        <v>0.61784417000000003</v>
      </c>
      <c r="AL68" s="7">
        <v>0.30494442999999999</v>
      </c>
      <c r="AM68" s="7">
        <v>0.83521137999999995</v>
      </c>
      <c r="AN68" s="7">
        <v>21.924444510000001</v>
      </c>
      <c r="AO68" s="7">
        <v>5.8638127600000001</v>
      </c>
      <c r="AP68" s="7">
        <v>7.0908556100000002</v>
      </c>
      <c r="AQ68" s="7">
        <v>2.5763083299999998</v>
      </c>
      <c r="AR68" s="7">
        <v>0.76072269999999997</v>
      </c>
      <c r="AS68" s="7">
        <v>0.15740424</v>
      </c>
      <c r="AT68" s="7">
        <v>1.8152360000000001</v>
      </c>
      <c r="AU68" s="7">
        <v>5.4804039999999998E-2</v>
      </c>
      <c r="AV68" s="7">
        <v>3.3589327299999998</v>
      </c>
      <c r="AW68" s="7">
        <v>0.24636810000000001</v>
      </c>
      <c r="AX68" s="7">
        <v>6.2767965700000001</v>
      </c>
      <c r="AY68" s="7">
        <v>0.48661166</v>
      </c>
      <c r="AZ68" s="7">
        <v>1.01240033</v>
      </c>
      <c r="BA68" s="7">
        <v>1.0625181800000001</v>
      </c>
      <c r="BB68" s="7">
        <v>0.58940214000000002</v>
      </c>
      <c r="BC68" s="7">
        <v>0.66878948000000005</v>
      </c>
      <c r="BD68" s="7">
        <v>0.23289476000000001</v>
      </c>
      <c r="BE68" s="7">
        <v>5.5020470000000002E-2</v>
      </c>
      <c r="BF68" s="7">
        <v>0.13977328</v>
      </c>
      <c r="BG68" s="7">
        <v>0.11565639</v>
      </c>
      <c r="BH68" s="7">
        <v>1.91372988</v>
      </c>
      <c r="BI68" s="7">
        <v>2.3646446999999999</v>
      </c>
      <c r="BJ68" s="7">
        <v>151.88527711</v>
      </c>
    </row>
    <row r="69" spans="1:62" x14ac:dyDescent="0.25">
      <c r="A69" s="5" t="s">
        <v>67</v>
      </c>
      <c r="B69" s="7">
        <v>27.316868970000002</v>
      </c>
      <c r="C69" s="7">
        <v>11.95525698</v>
      </c>
      <c r="D69" s="7">
        <v>3.1977468600000001</v>
      </c>
      <c r="E69" s="7">
        <v>5.8046494099999997</v>
      </c>
      <c r="F69" s="7">
        <v>1.7879512099999999</v>
      </c>
      <c r="G69" s="7">
        <v>2.3639364700000001</v>
      </c>
      <c r="H69" s="7">
        <v>2.2073280400000002</v>
      </c>
      <c r="I69" s="7">
        <v>11.77117191</v>
      </c>
      <c r="J69" s="7">
        <v>6.8919006500000002</v>
      </c>
      <c r="K69" s="7">
        <v>3.2270646699999999</v>
      </c>
      <c r="L69" s="7">
        <v>1.3702012400000001</v>
      </c>
      <c r="M69" s="7">
        <v>0.255967</v>
      </c>
      <c r="N69" s="7">
        <v>2.6038349999999998E-2</v>
      </c>
      <c r="O69" s="7">
        <v>47.22654653</v>
      </c>
      <c r="P69" s="7">
        <v>34.427343069999999</v>
      </c>
      <c r="Q69" s="7">
        <v>3.5979808700000002</v>
      </c>
      <c r="R69" s="7">
        <v>4.1927912599999999</v>
      </c>
      <c r="S69" s="7">
        <v>5.0084313299999996</v>
      </c>
      <c r="T69" s="7">
        <v>8.4855489500000001</v>
      </c>
      <c r="U69" s="7">
        <v>4.53150808</v>
      </c>
      <c r="V69" s="7">
        <v>1.1154293099999999</v>
      </c>
      <c r="W69" s="7">
        <v>0.91477346999999998</v>
      </c>
      <c r="X69" s="7">
        <v>1.5033972</v>
      </c>
      <c r="Y69" s="7">
        <v>0.41651895</v>
      </c>
      <c r="Z69" s="7">
        <v>3.9219399999999996E-3</v>
      </c>
      <c r="AA69" s="7">
        <v>16.228319750000001</v>
      </c>
      <c r="AB69" s="7">
        <v>4.4778207300000004</v>
      </c>
      <c r="AC69" s="7">
        <v>1.3556228400000001</v>
      </c>
      <c r="AD69" s="7">
        <v>2.40117534</v>
      </c>
      <c r="AE69" s="7">
        <v>1.24655535</v>
      </c>
      <c r="AF69" s="7">
        <v>2.7081380199999998</v>
      </c>
      <c r="AG69" s="7">
        <v>4.0390074699999996</v>
      </c>
      <c r="AH69" s="7">
        <v>4.7538631100000002</v>
      </c>
      <c r="AI69" s="7">
        <v>0.91592969999999996</v>
      </c>
      <c r="AJ69" s="7">
        <v>1.43502877</v>
      </c>
      <c r="AK69" s="7">
        <v>1.37410118</v>
      </c>
      <c r="AL69" s="7">
        <v>0.23162390999999999</v>
      </c>
      <c r="AM69" s="7">
        <v>0.79717954999999996</v>
      </c>
      <c r="AN69" s="7">
        <v>21.200975379999999</v>
      </c>
      <c r="AO69" s="7">
        <v>4.2541318500000003</v>
      </c>
      <c r="AP69" s="7">
        <v>6.8090766199999999</v>
      </c>
      <c r="AQ69" s="7">
        <v>3.2823338099999999</v>
      </c>
      <c r="AR69" s="7">
        <v>0.79475914999999997</v>
      </c>
      <c r="AS69" s="7">
        <v>0.13525398999999999</v>
      </c>
      <c r="AT69" s="7">
        <v>0.91215714999999997</v>
      </c>
      <c r="AU69" s="7">
        <v>0</v>
      </c>
      <c r="AV69" s="7">
        <v>4.8353063900000004</v>
      </c>
      <c r="AW69" s="7">
        <v>0.17795642</v>
      </c>
      <c r="AX69" s="7">
        <v>7.9252627599999999</v>
      </c>
      <c r="AY69" s="7">
        <v>0.26637776000000002</v>
      </c>
      <c r="AZ69" s="7">
        <v>0.87373027999999997</v>
      </c>
      <c r="BA69" s="7">
        <v>1.1934666700000001</v>
      </c>
      <c r="BB69" s="7">
        <v>0.65898316999999995</v>
      </c>
      <c r="BC69" s="7">
        <v>0.49206531999999997</v>
      </c>
      <c r="BD69" s="7">
        <v>0.31380627</v>
      </c>
      <c r="BE69" s="7">
        <v>2.3400677600000002</v>
      </c>
      <c r="BF69" s="7">
        <v>8.8201299999999996E-2</v>
      </c>
      <c r="BG69" s="7">
        <v>0.34728986000000001</v>
      </c>
      <c r="BH69" s="7">
        <v>1.3512743700000001</v>
      </c>
      <c r="BI69" s="7">
        <v>2.4732012999999999</v>
      </c>
      <c r="BJ69" s="7">
        <v>147.38175866</v>
      </c>
    </row>
    <row r="70" spans="1:62" x14ac:dyDescent="0.25">
      <c r="A70" s="5" t="s">
        <v>68</v>
      </c>
      <c r="B70" s="7">
        <v>39.145161709999996</v>
      </c>
      <c r="C70" s="7">
        <v>25.05169939</v>
      </c>
      <c r="D70" s="7">
        <v>1.85554405</v>
      </c>
      <c r="E70" s="7">
        <v>5.4595996600000003</v>
      </c>
      <c r="F70" s="7">
        <v>1.7453561200000001</v>
      </c>
      <c r="G70" s="7">
        <v>2.43984391</v>
      </c>
      <c r="H70" s="7">
        <v>2.5931185800000001</v>
      </c>
      <c r="I70" s="7">
        <v>16.08267558</v>
      </c>
      <c r="J70" s="7">
        <v>7.7561373299999996</v>
      </c>
      <c r="K70" s="7">
        <v>4.2726069999999998</v>
      </c>
      <c r="L70" s="7">
        <v>3.2744931400000001</v>
      </c>
      <c r="M70" s="7">
        <v>0.60928740000000003</v>
      </c>
      <c r="N70" s="7">
        <v>0.17015071000000001</v>
      </c>
      <c r="O70" s="7">
        <v>56.813664209999999</v>
      </c>
      <c r="P70" s="7">
        <v>39.895060239999999</v>
      </c>
      <c r="Q70" s="7">
        <v>5.9620253099999996</v>
      </c>
      <c r="R70" s="7">
        <v>5.2799338999999996</v>
      </c>
      <c r="S70" s="7">
        <v>5.6766447600000003</v>
      </c>
      <c r="T70" s="7">
        <v>10.450568430000001</v>
      </c>
      <c r="U70" s="7">
        <v>4.8749296199999996</v>
      </c>
      <c r="V70" s="7">
        <v>1.45231241</v>
      </c>
      <c r="W70" s="7">
        <v>2.3221840399999998</v>
      </c>
      <c r="X70" s="7">
        <v>1.34950876</v>
      </c>
      <c r="Y70" s="7">
        <v>0.44493663</v>
      </c>
      <c r="Z70" s="7">
        <v>6.69697E-3</v>
      </c>
      <c r="AA70" s="7">
        <v>16.785295789999999</v>
      </c>
      <c r="AB70" s="7">
        <v>3.6582077700000002</v>
      </c>
      <c r="AC70" s="7">
        <v>1.65793711</v>
      </c>
      <c r="AD70" s="7">
        <v>3.4667167700000001</v>
      </c>
      <c r="AE70" s="7">
        <v>1.3357881300000001</v>
      </c>
      <c r="AF70" s="7">
        <v>2.9472610600000002</v>
      </c>
      <c r="AG70" s="7">
        <v>3.7193849499999998</v>
      </c>
      <c r="AH70" s="7">
        <v>4.64238705</v>
      </c>
      <c r="AI70" s="7">
        <v>1.6644750800000001</v>
      </c>
      <c r="AJ70" s="7">
        <v>0.70231113000000001</v>
      </c>
      <c r="AK70" s="7">
        <v>1.24811505</v>
      </c>
      <c r="AL70" s="7">
        <v>0.33926135000000002</v>
      </c>
      <c r="AM70" s="7">
        <v>0.68822444000000005</v>
      </c>
      <c r="AN70" s="7">
        <v>24.494443650000001</v>
      </c>
      <c r="AO70" s="7">
        <v>5.0210164199999996</v>
      </c>
      <c r="AP70" s="7">
        <v>6.7788674599999998</v>
      </c>
      <c r="AQ70" s="7">
        <v>3.9965985900000001</v>
      </c>
      <c r="AR70" s="7">
        <v>0.83384722</v>
      </c>
      <c r="AS70" s="7">
        <v>9.8297999999999996E-2</v>
      </c>
      <c r="AT70" s="7">
        <v>1.2773136300000001</v>
      </c>
      <c r="AU70" s="7">
        <v>1.3982199999999999E-3</v>
      </c>
      <c r="AV70" s="7">
        <v>6.0742008900000002</v>
      </c>
      <c r="AW70" s="7">
        <v>0.41290322000000002</v>
      </c>
      <c r="AX70" s="7">
        <v>5.0981475600000001</v>
      </c>
      <c r="AY70" s="7">
        <v>0.54838122</v>
      </c>
      <c r="AZ70" s="7">
        <v>0.77105688999999999</v>
      </c>
      <c r="BA70" s="7">
        <v>0.82793846000000004</v>
      </c>
      <c r="BB70" s="7">
        <v>0.43532151000000002</v>
      </c>
      <c r="BC70" s="7">
        <v>0.32520186000000001</v>
      </c>
      <c r="BD70" s="7">
        <v>0.50421906999999999</v>
      </c>
      <c r="BE70" s="7">
        <v>0.13658654000000001</v>
      </c>
      <c r="BF70" s="7">
        <v>6.0864979999999999E-2</v>
      </c>
      <c r="BG70" s="7">
        <v>0.25512926000000002</v>
      </c>
      <c r="BH70" s="7">
        <v>1.2334477699999999</v>
      </c>
      <c r="BI70" s="7">
        <v>2.8613684300000002</v>
      </c>
      <c r="BJ70" s="7">
        <v>176.37371241</v>
      </c>
    </row>
    <row r="71" spans="1:62" x14ac:dyDescent="0.25">
      <c r="A71" s="5" t="s">
        <v>69</v>
      </c>
      <c r="B71" s="7">
        <v>45.523046020000002</v>
      </c>
      <c r="C71" s="7">
        <v>29.822082120000001</v>
      </c>
      <c r="D71" s="7">
        <v>1.55131876</v>
      </c>
      <c r="E71" s="7">
        <v>7.0960757000000001</v>
      </c>
      <c r="F71" s="7">
        <v>1.72757056</v>
      </c>
      <c r="G71" s="7">
        <v>2.7101977499999998</v>
      </c>
      <c r="H71" s="7">
        <v>2.6158011299999999</v>
      </c>
      <c r="I71" s="7">
        <v>17.797541689999999</v>
      </c>
      <c r="J71" s="7">
        <v>9.4866925000000002</v>
      </c>
      <c r="K71" s="7">
        <v>3.6697181799999998</v>
      </c>
      <c r="L71" s="7">
        <v>4.1182757900000002</v>
      </c>
      <c r="M71" s="7">
        <v>0.43103282999999998</v>
      </c>
      <c r="N71" s="7">
        <v>9.1822390000000004E-2</v>
      </c>
      <c r="O71" s="7">
        <v>49.201809879999999</v>
      </c>
      <c r="P71" s="7">
        <v>35.415917100000001</v>
      </c>
      <c r="Q71" s="7">
        <v>3.7585721799999998</v>
      </c>
      <c r="R71" s="7">
        <v>5.52239682</v>
      </c>
      <c r="S71" s="7">
        <v>4.5049237800000004</v>
      </c>
      <c r="T71" s="7">
        <v>9.9894187399999996</v>
      </c>
      <c r="U71" s="7">
        <v>5.1974538199999998</v>
      </c>
      <c r="V71" s="7">
        <v>1.29965117</v>
      </c>
      <c r="W71" s="7">
        <v>1.82782044</v>
      </c>
      <c r="X71" s="7">
        <v>1.1115785600000001</v>
      </c>
      <c r="Y71" s="7">
        <v>0.54609914000000004</v>
      </c>
      <c r="Z71" s="7">
        <v>6.8156099999999997E-3</v>
      </c>
      <c r="AA71" s="7">
        <v>18.796139310000001</v>
      </c>
      <c r="AB71" s="7">
        <v>3.4943270000000002</v>
      </c>
      <c r="AC71" s="7">
        <v>2.1292864699999998</v>
      </c>
      <c r="AD71" s="7">
        <v>2.2479965399999999</v>
      </c>
      <c r="AE71" s="7">
        <v>1.5691290600000001</v>
      </c>
      <c r="AF71" s="7">
        <v>4.1629186699999998</v>
      </c>
      <c r="AG71" s="7">
        <v>5.19248157</v>
      </c>
      <c r="AH71" s="7">
        <v>3.78658954</v>
      </c>
      <c r="AI71" s="7">
        <v>0.98771850000000005</v>
      </c>
      <c r="AJ71" s="7">
        <v>1.09661338</v>
      </c>
      <c r="AK71" s="7">
        <v>0.62379744000000004</v>
      </c>
      <c r="AL71" s="7">
        <v>0.34775556000000002</v>
      </c>
      <c r="AM71" s="7">
        <v>0.73070466000000001</v>
      </c>
      <c r="AN71" s="7">
        <v>24.653392620000002</v>
      </c>
      <c r="AO71" s="7">
        <v>4.2860381500000004</v>
      </c>
      <c r="AP71" s="7">
        <v>8.1064077500000007</v>
      </c>
      <c r="AQ71" s="7">
        <v>3.8314059500000002</v>
      </c>
      <c r="AR71" s="7">
        <v>0.56813212999999996</v>
      </c>
      <c r="AS71" s="7">
        <v>5.8972820000000002E-2</v>
      </c>
      <c r="AT71" s="7">
        <v>1.9988922</v>
      </c>
      <c r="AU71" s="7">
        <v>8.0522000000000005E-4</v>
      </c>
      <c r="AV71" s="7">
        <v>5.7118237699999996</v>
      </c>
      <c r="AW71" s="7">
        <v>9.0914629999999996E-2</v>
      </c>
      <c r="AX71" s="7">
        <v>6.83689985</v>
      </c>
      <c r="AY71" s="7">
        <v>0.72548990999999996</v>
      </c>
      <c r="AZ71" s="7">
        <v>1.2507341999999999</v>
      </c>
      <c r="BA71" s="7">
        <v>0.46900371000000002</v>
      </c>
      <c r="BB71" s="7">
        <v>0.64626393999999998</v>
      </c>
      <c r="BC71" s="7">
        <v>0.25386132</v>
      </c>
      <c r="BD71" s="7">
        <v>0.79782346000000004</v>
      </c>
      <c r="BE71" s="7">
        <v>0.92972520000000003</v>
      </c>
      <c r="BF71" s="7">
        <v>0.39672045</v>
      </c>
      <c r="BG71" s="7">
        <v>0.35555690000000001</v>
      </c>
      <c r="BH71" s="7">
        <v>1.01172076</v>
      </c>
      <c r="BI71" s="7">
        <v>2.6763224499999998</v>
      </c>
      <c r="BJ71" s="7">
        <v>179.26116010000001</v>
      </c>
    </row>
    <row r="72" spans="1:62" x14ac:dyDescent="0.25">
      <c r="A72" s="5" t="s">
        <v>70</v>
      </c>
      <c r="B72" s="7">
        <v>43.988057990000001</v>
      </c>
      <c r="C72" s="7">
        <v>25.326338799999998</v>
      </c>
      <c r="D72" s="7">
        <v>5.1278163299999999</v>
      </c>
      <c r="E72" s="7">
        <v>6.8450298800000002</v>
      </c>
      <c r="F72" s="7">
        <v>1.2694397900000001</v>
      </c>
      <c r="G72" s="7">
        <v>2.5983231400000002</v>
      </c>
      <c r="H72" s="7">
        <v>2.8211100500000001</v>
      </c>
      <c r="I72" s="7">
        <v>15.224327929999999</v>
      </c>
      <c r="J72" s="7">
        <v>7.78946951</v>
      </c>
      <c r="K72" s="7">
        <v>3.5633460299999999</v>
      </c>
      <c r="L72" s="7">
        <v>3.39510836</v>
      </c>
      <c r="M72" s="7">
        <v>0.35400863999999999</v>
      </c>
      <c r="N72" s="7">
        <v>0.12239539000000001</v>
      </c>
      <c r="O72" s="7">
        <v>47.028909689999999</v>
      </c>
      <c r="P72" s="7">
        <v>33.569193689999999</v>
      </c>
      <c r="Q72" s="7">
        <v>3.9100318399999998</v>
      </c>
      <c r="R72" s="7">
        <v>5.2711507600000003</v>
      </c>
      <c r="S72" s="7">
        <v>4.2785333999999997</v>
      </c>
      <c r="T72" s="7">
        <v>10.385563919999999</v>
      </c>
      <c r="U72" s="7">
        <v>4.0082349500000003</v>
      </c>
      <c r="V72" s="7">
        <v>2.04242357</v>
      </c>
      <c r="W72" s="7">
        <v>2.7648145899999998</v>
      </c>
      <c r="X72" s="7">
        <v>1.05666068</v>
      </c>
      <c r="Y72" s="7">
        <v>0.50430593999999995</v>
      </c>
      <c r="Z72" s="7">
        <v>9.1241900000000008E-3</v>
      </c>
      <c r="AA72" s="7">
        <v>16.744145230000001</v>
      </c>
      <c r="AB72" s="7">
        <v>4.2904367199999998</v>
      </c>
      <c r="AC72" s="7">
        <v>1.9138244900000001</v>
      </c>
      <c r="AD72" s="7">
        <v>2.6201727199999998</v>
      </c>
      <c r="AE72" s="7">
        <v>1.7385709</v>
      </c>
      <c r="AF72" s="7">
        <v>2.6193656299999999</v>
      </c>
      <c r="AG72" s="7">
        <v>3.56177477</v>
      </c>
      <c r="AH72" s="7">
        <v>4.8279685199999998</v>
      </c>
      <c r="AI72" s="7">
        <v>1.35804243</v>
      </c>
      <c r="AJ72" s="7">
        <v>1.7156271999999999</v>
      </c>
      <c r="AK72" s="7">
        <v>0.78163757</v>
      </c>
      <c r="AL72" s="7">
        <v>0.24901271</v>
      </c>
      <c r="AM72" s="7">
        <v>0.72364861000000003</v>
      </c>
      <c r="AN72" s="7">
        <v>24.312561209999998</v>
      </c>
      <c r="AO72" s="7">
        <v>6.7898544999999997</v>
      </c>
      <c r="AP72" s="7">
        <v>8.3566858100000001</v>
      </c>
      <c r="AQ72" s="7">
        <v>2.1592747600000002</v>
      </c>
      <c r="AR72" s="7">
        <v>0.68485927999999996</v>
      </c>
      <c r="AS72" s="7">
        <v>0.16357870999999999</v>
      </c>
      <c r="AT72" s="7">
        <v>0.14038974000000001</v>
      </c>
      <c r="AU72" s="7">
        <v>1.8E-3</v>
      </c>
      <c r="AV72" s="7">
        <v>5.8913321400000003</v>
      </c>
      <c r="AW72" s="7">
        <v>0.12478627</v>
      </c>
      <c r="AX72" s="7">
        <v>4.3951745300000002</v>
      </c>
      <c r="AY72" s="7">
        <v>0.23161585000000001</v>
      </c>
      <c r="AZ72" s="7">
        <v>0.68899622999999999</v>
      </c>
      <c r="BA72" s="7">
        <v>0.86139096000000004</v>
      </c>
      <c r="BB72" s="7">
        <v>0.30694654999999998</v>
      </c>
      <c r="BC72" s="7">
        <v>0.19095729</v>
      </c>
      <c r="BD72" s="7">
        <v>0.51173796999999999</v>
      </c>
      <c r="BE72" s="7">
        <v>0.16296749999999999</v>
      </c>
      <c r="BF72" s="7">
        <v>4.5079349999999997E-2</v>
      </c>
      <c r="BG72" s="7">
        <v>0.24387189000000001</v>
      </c>
      <c r="BH72" s="7">
        <v>1.1516109400000001</v>
      </c>
      <c r="BI72" s="7">
        <v>2.3650685999999999</v>
      </c>
      <c r="BJ72" s="7">
        <v>169.27177761999999</v>
      </c>
    </row>
    <row r="73" spans="1:62" x14ac:dyDescent="0.25">
      <c r="A73" s="5" t="s">
        <v>71</v>
      </c>
      <c r="B73" s="7">
        <v>53.686759610000003</v>
      </c>
      <c r="C73" s="7">
        <v>28.931443850000001</v>
      </c>
      <c r="D73" s="7">
        <v>10.31203977</v>
      </c>
      <c r="E73" s="7">
        <v>7.3737182900000002</v>
      </c>
      <c r="F73" s="7">
        <v>2.0830720399999998</v>
      </c>
      <c r="G73" s="7">
        <v>2.0612838999999998</v>
      </c>
      <c r="H73" s="7">
        <v>2.9252017600000002</v>
      </c>
      <c r="I73" s="7">
        <v>16.263664609999999</v>
      </c>
      <c r="J73" s="7">
        <v>7.9605926199999999</v>
      </c>
      <c r="K73" s="7">
        <v>3.7951633600000001</v>
      </c>
      <c r="L73" s="7">
        <v>3.9952497500000002</v>
      </c>
      <c r="M73" s="7">
        <v>0.43517521999999997</v>
      </c>
      <c r="N73" s="7">
        <v>7.7483659999999996E-2</v>
      </c>
      <c r="O73" s="7">
        <v>56.22367165</v>
      </c>
      <c r="P73" s="7">
        <v>42.084282389999998</v>
      </c>
      <c r="Q73" s="7">
        <v>3.4382192200000001</v>
      </c>
      <c r="R73" s="7">
        <v>5.7357388199999999</v>
      </c>
      <c r="S73" s="7">
        <v>4.9654312200000001</v>
      </c>
      <c r="T73" s="7">
        <v>10.68388268</v>
      </c>
      <c r="U73" s="7">
        <v>5.2976591199999996</v>
      </c>
      <c r="V73" s="7">
        <v>1.2772398</v>
      </c>
      <c r="W73" s="7">
        <v>2.2396370000000001</v>
      </c>
      <c r="X73" s="7">
        <v>1.3680674500000001</v>
      </c>
      <c r="Y73" s="7">
        <v>0.49478357000000001</v>
      </c>
      <c r="Z73" s="7">
        <v>6.4957399999999998E-3</v>
      </c>
      <c r="AA73" s="7">
        <v>17.51659824</v>
      </c>
      <c r="AB73" s="7">
        <v>4.7180689500000002</v>
      </c>
      <c r="AC73" s="7">
        <v>1.97095971</v>
      </c>
      <c r="AD73" s="7">
        <v>2.2662700899999999</v>
      </c>
      <c r="AE73" s="7">
        <v>1.6956170699999999</v>
      </c>
      <c r="AF73" s="7">
        <v>1.7398276500000001</v>
      </c>
      <c r="AG73" s="7">
        <v>5.1258547700000001</v>
      </c>
      <c r="AH73" s="7">
        <v>4.3030335700000002</v>
      </c>
      <c r="AI73" s="7">
        <v>0.91710879000000001</v>
      </c>
      <c r="AJ73" s="7">
        <v>1.4637990299999999</v>
      </c>
      <c r="AK73" s="7">
        <v>0.80764312999999999</v>
      </c>
      <c r="AL73" s="7">
        <v>0.21624636999999999</v>
      </c>
      <c r="AM73" s="7">
        <v>0.89823624999999996</v>
      </c>
      <c r="AN73" s="7">
        <v>23.544725939999999</v>
      </c>
      <c r="AO73" s="7">
        <v>4.9631336800000003</v>
      </c>
      <c r="AP73" s="7">
        <v>7.7237368899999996</v>
      </c>
      <c r="AQ73" s="7">
        <v>3.3177006599999999</v>
      </c>
      <c r="AR73" s="7">
        <v>1.0957102700000001</v>
      </c>
      <c r="AS73" s="7">
        <v>0.18884201</v>
      </c>
      <c r="AT73" s="7">
        <v>2.37863647</v>
      </c>
      <c r="AU73" s="7">
        <v>8.1416340000000004E-2</v>
      </c>
      <c r="AV73" s="7">
        <v>3.6166168399999998</v>
      </c>
      <c r="AW73" s="7">
        <v>0.17893278000000001</v>
      </c>
      <c r="AX73" s="7">
        <v>6.6472592400000003</v>
      </c>
      <c r="AY73" s="7">
        <v>0.27585135999999999</v>
      </c>
      <c r="AZ73" s="7">
        <v>1.1515377099999999</v>
      </c>
      <c r="BA73" s="7">
        <v>1.0596268</v>
      </c>
      <c r="BB73" s="7">
        <v>0.52571816000000005</v>
      </c>
      <c r="BC73" s="7">
        <v>0.34074322000000001</v>
      </c>
      <c r="BD73" s="7">
        <v>0.3883046</v>
      </c>
      <c r="BE73" s="7">
        <v>0.78380647999999997</v>
      </c>
      <c r="BF73" s="7">
        <v>0.10083103</v>
      </c>
      <c r="BG73" s="7">
        <v>0.29374139999999999</v>
      </c>
      <c r="BH73" s="7">
        <v>1.72709848</v>
      </c>
      <c r="BI73" s="7">
        <v>2.2454706999999998</v>
      </c>
      <c r="BJ73" s="7">
        <v>191.11506624</v>
      </c>
    </row>
    <row r="74" spans="1:62" x14ac:dyDescent="0.25">
      <c r="A74" s="5" t="s">
        <v>72</v>
      </c>
      <c r="B74" s="7">
        <v>46.175642439999997</v>
      </c>
      <c r="C74" s="7">
        <v>18.086609339999999</v>
      </c>
      <c r="D74" s="7">
        <v>13.808847480000001</v>
      </c>
      <c r="E74" s="7">
        <v>5.7289208699999996</v>
      </c>
      <c r="F74" s="7">
        <v>0.72959430999999997</v>
      </c>
      <c r="G74" s="7">
        <v>1.63172133</v>
      </c>
      <c r="H74" s="7">
        <v>6.1899491099999997</v>
      </c>
      <c r="I74" s="7">
        <v>13.98968949</v>
      </c>
      <c r="J74" s="7">
        <v>5.0487384000000004</v>
      </c>
      <c r="K74" s="7">
        <v>4.7636361200000001</v>
      </c>
      <c r="L74" s="7">
        <v>3.6758611299999999</v>
      </c>
      <c r="M74" s="7">
        <v>0.47258931999999998</v>
      </c>
      <c r="N74" s="7">
        <v>2.8864520000000001E-2</v>
      </c>
      <c r="O74" s="7">
        <v>52.219475510000002</v>
      </c>
      <c r="P74" s="7">
        <v>36.856488480000003</v>
      </c>
      <c r="Q74" s="7">
        <v>4.2587191999999998</v>
      </c>
      <c r="R74" s="7">
        <v>6.1212883800000002</v>
      </c>
      <c r="S74" s="7">
        <v>4.9829794500000002</v>
      </c>
      <c r="T74" s="7">
        <v>8.2314696400000003</v>
      </c>
      <c r="U74" s="7">
        <v>4.1603741200000002</v>
      </c>
      <c r="V74" s="7">
        <v>0.70057798000000004</v>
      </c>
      <c r="W74" s="7">
        <v>1.81472521</v>
      </c>
      <c r="X74" s="7">
        <v>1.0450536399999999</v>
      </c>
      <c r="Y74" s="7">
        <v>0.50369543999999999</v>
      </c>
      <c r="Z74" s="7">
        <v>7.04325E-3</v>
      </c>
      <c r="AA74" s="7">
        <v>14.94682613</v>
      </c>
      <c r="AB74" s="7">
        <v>3.5973508199999999</v>
      </c>
      <c r="AC74" s="7">
        <v>1.33136838</v>
      </c>
      <c r="AD74" s="7">
        <v>2.16704016</v>
      </c>
      <c r="AE74" s="7">
        <v>1.28583209</v>
      </c>
      <c r="AF74" s="7">
        <v>2.1711196099999999</v>
      </c>
      <c r="AG74" s="7">
        <v>4.3941150699999998</v>
      </c>
      <c r="AH74" s="7">
        <v>2.7965169799999998</v>
      </c>
      <c r="AI74" s="7">
        <v>0.73254772000000001</v>
      </c>
      <c r="AJ74" s="7">
        <v>0.80710755999999995</v>
      </c>
      <c r="AK74" s="7">
        <v>0.70391952999999996</v>
      </c>
      <c r="AL74" s="7">
        <v>0.14369230999999999</v>
      </c>
      <c r="AM74" s="7">
        <v>0.40924986000000002</v>
      </c>
      <c r="AN74" s="7">
        <v>21.849118199999999</v>
      </c>
      <c r="AO74" s="7">
        <v>6.1637055700000003</v>
      </c>
      <c r="AP74" s="7">
        <v>7.1881179499999996</v>
      </c>
      <c r="AQ74" s="7">
        <v>2.8078884799999999</v>
      </c>
      <c r="AR74" s="7">
        <v>0.73997221999999996</v>
      </c>
      <c r="AS74" s="7">
        <v>0.15926199999999999</v>
      </c>
      <c r="AT74" s="7">
        <v>0.63123618000000004</v>
      </c>
      <c r="AU74" s="7">
        <v>0</v>
      </c>
      <c r="AV74" s="7">
        <v>3.76894749</v>
      </c>
      <c r="AW74" s="7">
        <v>0.38998831</v>
      </c>
      <c r="AX74" s="7">
        <v>4.9862086200000002</v>
      </c>
      <c r="AY74" s="7">
        <v>0.61418967000000002</v>
      </c>
      <c r="AZ74" s="7">
        <v>0.59989517000000003</v>
      </c>
      <c r="BA74" s="7">
        <v>0.71712587000000005</v>
      </c>
      <c r="BB74" s="7">
        <v>0.63377834</v>
      </c>
      <c r="BC74" s="7">
        <v>0.14219751999999999</v>
      </c>
      <c r="BD74" s="7">
        <v>0.20661040999999999</v>
      </c>
      <c r="BE74" s="7">
        <v>1.148301E-2</v>
      </c>
      <c r="BF74" s="7">
        <v>0.21308822999999999</v>
      </c>
      <c r="BG74" s="7">
        <v>0.16361244999999999</v>
      </c>
      <c r="BH74" s="7">
        <v>1.6842279499999999</v>
      </c>
      <c r="BI74" s="7">
        <v>1.69542254</v>
      </c>
      <c r="BJ74" s="7">
        <v>166.89036955</v>
      </c>
    </row>
    <row r="75" spans="1:62" x14ac:dyDescent="0.25">
      <c r="A75" s="5" t="s">
        <v>73</v>
      </c>
      <c r="B75" s="7">
        <v>34.634482380000001</v>
      </c>
      <c r="C75" s="7">
        <v>10.06617692</v>
      </c>
      <c r="D75" s="7">
        <v>9.9578601300000003</v>
      </c>
      <c r="E75" s="7">
        <v>4.6802883499999997</v>
      </c>
      <c r="F75" s="7">
        <v>1.23491303</v>
      </c>
      <c r="G75" s="7">
        <v>1.8999584700000001</v>
      </c>
      <c r="H75" s="7">
        <v>6.7952854800000004</v>
      </c>
      <c r="I75" s="7">
        <v>16.42424939</v>
      </c>
      <c r="J75" s="7">
        <v>5.2709781500000004</v>
      </c>
      <c r="K75" s="7">
        <v>5.8827882499999999</v>
      </c>
      <c r="L75" s="7">
        <v>4.7860810200000001</v>
      </c>
      <c r="M75" s="7">
        <v>0.45636326999999999</v>
      </c>
      <c r="N75" s="7">
        <v>2.80387E-2</v>
      </c>
      <c r="O75" s="7">
        <v>55.516869120000003</v>
      </c>
      <c r="P75" s="7">
        <v>39.575830779999997</v>
      </c>
      <c r="Q75" s="7">
        <v>4.3327829099999997</v>
      </c>
      <c r="R75" s="7">
        <v>6.5618507900000003</v>
      </c>
      <c r="S75" s="7">
        <v>5.0464046400000004</v>
      </c>
      <c r="T75" s="7">
        <v>7.8384398900000001</v>
      </c>
      <c r="U75" s="7">
        <v>4.1829206900000004</v>
      </c>
      <c r="V75" s="7">
        <v>0.49676957999999999</v>
      </c>
      <c r="W75" s="7">
        <v>1.71957775</v>
      </c>
      <c r="X75" s="7">
        <v>0.76680632000000004</v>
      </c>
      <c r="Y75" s="7">
        <v>0.66610692000000005</v>
      </c>
      <c r="Z75" s="7">
        <v>6.2586300000000003E-3</v>
      </c>
      <c r="AA75" s="7">
        <v>17.51348788</v>
      </c>
      <c r="AB75" s="7">
        <v>3.1385083100000002</v>
      </c>
      <c r="AC75" s="7">
        <v>1.77706331</v>
      </c>
      <c r="AD75" s="7">
        <v>2.6461117500000002</v>
      </c>
      <c r="AE75" s="7">
        <v>1.50070664</v>
      </c>
      <c r="AF75" s="7">
        <v>3.1228567300000001</v>
      </c>
      <c r="AG75" s="7">
        <v>5.3282411400000003</v>
      </c>
      <c r="AH75" s="7">
        <v>3.3037462400000002</v>
      </c>
      <c r="AI75" s="7">
        <v>0.97176689999999999</v>
      </c>
      <c r="AJ75" s="7">
        <v>0.88309294999999999</v>
      </c>
      <c r="AK75" s="7">
        <v>0.57532753999999997</v>
      </c>
      <c r="AL75" s="7">
        <v>0.20800271000000001</v>
      </c>
      <c r="AM75" s="7">
        <v>0.66555613999999996</v>
      </c>
      <c r="AN75" s="7">
        <v>24.70444827</v>
      </c>
      <c r="AO75" s="7">
        <v>6.8677498899999998</v>
      </c>
      <c r="AP75" s="7">
        <v>9.4981718599999994</v>
      </c>
      <c r="AQ75" s="7">
        <v>2.70028376</v>
      </c>
      <c r="AR75" s="7">
        <v>0.81834567000000003</v>
      </c>
      <c r="AS75" s="7">
        <v>0.12179265</v>
      </c>
      <c r="AT75" s="7">
        <v>0.49207372999999999</v>
      </c>
      <c r="AU75" s="7">
        <v>0.18776912000000001</v>
      </c>
      <c r="AV75" s="7">
        <v>3.5792475100000001</v>
      </c>
      <c r="AW75" s="7">
        <v>0.43901407999999997</v>
      </c>
      <c r="AX75" s="7">
        <v>5.1926301500000003</v>
      </c>
      <c r="AY75" s="7">
        <v>0.28298417999999997</v>
      </c>
      <c r="AZ75" s="7">
        <v>1.03020329</v>
      </c>
      <c r="BA75" s="7">
        <v>1.1676047199999999</v>
      </c>
      <c r="BB75" s="7">
        <v>0.36344967</v>
      </c>
      <c r="BC75" s="7">
        <v>0.11338895</v>
      </c>
      <c r="BD75" s="7">
        <v>0.50130386000000005</v>
      </c>
      <c r="BE75" s="7">
        <v>0.29501481000000002</v>
      </c>
      <c r="BF75" s="7">
        <v>0.16707496999999999</v>
      </c>
      <c r="BG75" s="7">
        <v>0.36564055000000001</v>
      </c>
      <c r="BH75" s="7">
        <v>0.90596515</v>
      </c>
      <c r="BI75" s="7">
        <v>1.5302466100000001</v>
      </c>
      <c r="BJ75" s="7">
        <v>166.65859993000001</v>
      </c>
    </row>
    <row r="76" spans="1:62" x14ac:dyDescent="0.25">
      <c r="A76" s="5" t="s">
        <v>74</v>
      </c>
      <c r="B76" s="7">
        <v>22.724705849999999</v>
      </c>
      <c r="C76" s="7">
        <v>8.8209951600000007</v>
      </c>
      <c r="D76" s="7">
        <v>3.1114025600000002</v>
      </c>
      <c r="E76" s="7">
        <v>4.4029641899999996</v>
      </c>
      <c r="F76" s="7">
        <v>0.99879430999999996</v>
      </c>
      <c r="G76" s="7">
        <v>2.4491041299999998</v>
      </c>
      <c r="H76" s="7">
        <v>2.9414454999999999</v>
      </c>
      <c r="I76" s="7">
        <v>17.836021469999999</v>
      </c>
      <c r="J76" s="7">
        <v>5.7398288800000001</v>
      </c>
      <c r="K76" s="7">
        <v>5.7373521800000002</v>
      </c>
      <c r="L76" s="7">
        <v>5.7098670599999997</v>
      </c>
      <c r="M76" s="7">
        <v>0.57598945000000001</v>
      </c>
      <c r="N76" s="7">
        <v>7.2983900000000004E-2</v>
      </c>
      <c r="O76" s="7">
        <v>55.136342239999998</v>
      </c>
      <c r="P76" s="7">
        <v>38.609528730000001</v>
      </c>
      <c r="Q76" s="7">
        <v>4.9789712000000002</v>
      </c>
      <c r="R76" s="7">
        <v>5.3515976800000002</v>
      </c>
      <c r="S76" s="7">
        <v>6.1962446299999998</v>
      </c>
      <c r="T76" s="7">
        <v>10.27464548</v>
      </c>
      <c r="U76" s="7">
        <v>5.4204408300000004</v>
      </c>
      <c r="V76" s="7">
        <v>0.88076164999999995</v>
      </c>
      <c r="W76" s="7">
        <v>1.4811797200000001</v>
      </c>
      <c r="X76" s="7">
        <v>1.8255397099999999</v>
      </c>
      <c r="Y76" s="7">
        <v>0.65966658</v>
      </c>
      <c r="Z76" s="7">
        <v>7.05699E-3</v>
      </c>
      <c r="AA76" s="7">
        <v>19.425493620000001</v>
      </c>
      <c r="AB76" s="7">
        <v>4.9857255</v>
      </c>
      <c r="AC76" s="7">
        <v>1.66303629</v>
      </c>
      <c r="AD76" s="7">
        <v>2.8540934400000002</v>
      </c>
      <c r="AE76" s="7">
        <v>2.2578175200000001</v>
      </c>
      <c r="AF76" s="7">
        <v>3.09619657</v>
      </c>
      <c r="AG76" s="7">
        <v>4.5686242999999997</v>
      </c>
      <c r="AH76" s="7">
        <v>3.5930698799999998</v>
      </c>
      <c r="AI76" s="7">
        <v>0.93840537999999996</v>
      </c>
      <c r="AJ76" s="7">
        <v>1.0399878899999999</v>
      </c>
      <c r="AK76" s="7">
        <v>0.72197504999999995</v>
      </c>
      <c r="AL76" s="7">
        <v>0.25549982999999998</v>
      </c>
      <c r="AM76" s="7">
        <v>0.63720173000000002</v>
      </c>
      <c r="AN76" s="7">
        <v>20.372277100000002</v>
      </c>
      <c r="AO76" s="7">
        <v>6.2351392099999998</v>
      </c>
      <c r="AP76" s="7">
        <v>5.8974886099999999</v>
      </c>
      <c r="AQ76" s="7">
        <v>1.8964558499999999</v>
      </c>
      <c r="AR76" s="7">
        <v>0.69489944000000003</v>
      </c>
      <c r="AS76" s="7">
        <v>0.20392795</v>
      </c>
      <c r="AT76" s="7">
        <v>1.5102898899999999</v>
      </c>
      <c r="AU76" s="7">
        <v>0</v>
      </c>
      <c r="AV76" s="7">
        <v>3.7437029399999999</v>
      </c>
      <c r="AW76" s="7">
        <v>0.19037320999999999</v>
      </c>
      <c r="AX76" s="7">
        <v>5.6497635900000001</v>
      </c>
      <c r="AY76" s="7">
        <v>0.56244168000000005</v>
      </c>
      <c r="AZ76" s="7">
        <v>1.02328471</v>
      </c>
      <c r="BA76" s="7">
        <v>1.04658691</v>
      </c>
      <c r="BB76" s="7">
        <v>0.44930392000000002</v>
      </c>
      <c r="BC76" s="7">
        <v>0.43769590000000003</v>
      </c>
      <c r="BD76" s="7">
        <v>0.50140653000000002</v>
      </c>
      <c r="BE76" s="7">
        <v>3.0611590000000001E-2</v>
      </c>
      <c r="BF76" s="7">
        <v>0.26796573000000001</v>
      </c>
      <c r="BG76" s="7">
        <v>0.20982186</v>
      </c>
      <c r="BH76" s="7">
        <v>1.12064476</v>
      </c>
      <c r="BI76" s="7">
        <v>2.3220675399999999</v>
      </c>
      <c r="BJ76" s="7">
        <v>157.33438677000001</v>
      </c>
    </row>
    <row r="77" spans="1:62" x14ac:dyDescent="0.25">
      <c r="A77" s="5" t="s">
        <v>75</v>
      </c>
      <c r="B77" s="7">
        <v>23.98664136</v>
      </c>
      <c r="C77" s="7">
        <v>11.298625060000001</v>
      </c>
      <c r="D77" s="7">
        <v>2.5251526000000002</v>
      </c>
      <c r="E77" s="7">
        <v>4.3102971600000002</v>
      </c>
      <c r="F77" s="7">
        <v>0.85096326</v>
      </c>
      <c r="G77" s="7">
        <v>2.2412359999999998</v>
      </c>
      <c r="H77" s="7">
        <v>2.7603672800000001</v>
      </c>
      <c r="I77" s="7">
        <v>12.20680391</v>
      </c>
      <c r="J77" s="7">
        <v>4.3292685500000001</v>
      </c>
      <c r="K77" s="7">
        <v>4.1875986899999997</v>
      </c>
      <c r="L77" s="7">
        <v>2.8437901600000002</v>
      </c>
      <c r="M77" s="7">
        <v>0.73727211999999998</v>
      </c>
      <c r="N77" s="7">
        <v>0.10887439</v>
      </c>
      <c r="O77" s="7">
        <v>57.049436010000001</v>
      </c>
      <c r="P77" s="7">
        <v>39.219388899999998</v>
      </c>
      <c r="Q77" s="7">
        <v>5.1650132199999996</v>
      </c>
      <c r="R77" s="7">
        <v>7.4349201899999997</v>
      </c>
      <c r="S77" s="7">
        <v>5.2301137000000004</v>
      </c>
      <c r="T77" s="7">
        <v>9.3783824800000009</v>
      </c>
      <c r="U77" s="7">
        <v>5.1159776800000003</v>
      </c>
      <c r="V77" s="7">
        <v>1.1781889800000001</v>
      </c>
      <c r="W77" s="7">
        <v>1.5257608</v>
      </c>
      <c r="X77" s="7">
        <v>0.98405980000000004</v>
      </c>
      <c r="Y77" s="7">
        <v>0.57154618000000001</v>
      </c>
      <c r="Z77" s="7">
        <v>2.8490400000000002E-3</v>
      </c>
      <c r="AA77" s="7">
        <v>16.211899949999999</v>
      </c>
      <c r="AB77" s="7">
        <v>3.8209213900000001</v>
      </c>
      <c r="AC77" s="7">
        <v>1.8259512499999999</v>
      </c>
      <c r="AD77" s="7">
        <v>1.9706413199999999</v>
      </c>
      <c r="AE77" s="7">
        <v>1.1470011200000001</v>
      </c>
      <c r="AF77" s="7">
        <v>2.7959431800000001</v>
      </c>
      <c r="AG77" s="7">
        <v>4.6514416900000004</v>
      </c>
      <c r="AH77" s="7">
        <v>3.7719280799999999</v>
      </c>
      <c r="AI77" s="7">
        <v>0.97536906999999995</v>
      </c>
      <c r="AJ77" s="7">
        <v>0.82871616999999997</v>
      </c>
      <c r="AK77" s="7">
        <v>0.91853978999999997</v>
      </c>
      <c r="AL77" s="7">
        <v>0.2734161</v>
      </c>
      <c r="AM77" s="7">
        <v>0.77588694999999996</v>
      </c>
      <c r="AN77" s="7">
        <v>18.562930649999998</v>
      </c>
      <c r="AO77" s="7">
        <v>5.7892232100000003</v>
      </c>
      <c r="AP77" s="7">
        <v>4.5576703500000004</v>
      </c>
      <c r="AQ77" s="7">
        <v>2.5087792599999998</v>
      </c>
      <c r="AR77" s="7">
        <v>0.38615038000000002</v>
      </c>
      <c r="AS77" s="7">
        <v>0.14982402</v>
      </c>
      <c r="AT77" s="7">
        <v>0.61832865000000004</v>
      </c>
      <c r="AU77" s="7">
        <v>0</v>
      </c>
      <c r="AV77" s="7">
        <v>4.3398648</v>
      </c>
      <c r="AW77" s="7">
        <v>0.21308998000000001</v>
      </c>
      <c r="AX77" s="7">
        <v>8.6386115500000002</v>
      </c>
      <c r="AY77" s="7">
        <v>0.71111186999999998</v>
      </c>
      <c r="AZ77" s="7">
        <v>0.93711274</v>
      </c>
      <c r="BA77" s="7">
        <v>0.88038717</v>
      </c>
      <c r="BB77" s="7">
        <v>0.45660780000000001</v>
      </c>
      <c r="BC77" s="7">
        <v>0.13041406</v>
      </c>
      <c r="BD77" s="7">
        <v>0.62202440000000003</v>
      </c>
      <c r="BE77" s="7">
        <v>1.3559740600000001</v>
      </c>
      <c r="BF77" s="7">
        <v>0.44299255999999998</v>
      </c>
      <c r="BG77" s="7">
        <v>0.40058041</v>
      </c>
      <c r="BH77" s="7">
        <v>2.7014064800000002</v>
      </c>
      <c r="BI77" s="7">
        <v>1.8130167500000001</v>
      </c>
      <c r="BJ77" s="7">
        <v>151.61965074</v>
      </c>
    </row>
    <row r="78" spans="1:62" x14ac:dyDescent="0.25">
      <c r="A78" s="5" t="s">
        <v>76</v>
      </c>
      <c r="B78" s="7">
        <v>24.701295569999999</v>
      </c>
      <c r="C78" s="7">
        <v>12.18025525</v>
      </c>
      <c r="D78" s="7">
        <v>1.9819820800000001</v>
      </c>
      <c r="E78" s="7">
        <v>5.1979151899999998</v>
      </c>
      <c r="F78" s="7">
        <v>0.69542227999999995</v>
      </c>
      <c r="G78" s="7">
        <v>2.3795039</v>
      </c>
      <c r="H78" s="7">
        <v>2.26621687</v>
      </c>
      <c r="I78" s="7">
        <v>11.81984821</v>
      </c>
      <c r="J78" s="7">
        <v>5.0161689999999997</v>
      </c>
      <c r="K78" s="7">
        <v>4.0471295200000004</v>
      </c>
      <c r="L78" s="7">
        <v>2.2301457400000002</v>
      </c>
      <c r="M78" s="7">
        <v>0.51933194999999999</v>
      </c>
      <c r="N78" s="7">
        <v>7.0720000000000002E-3</v>
      </c>
      <c r="O78" s="7">
        <v>53.212468090000002</v>
      </c>
      <c r="P78" s="7">
        <v>36.599283249999999</v>
      </c>
      <c r="Q78" s="7">
        <v>5.41881579</v>
      </c>
      <c r="R78" s="7">
        <v>5.5532665400000001</v>
      </c>
      <c r="S78" s="7">
        <v>5.6411025099999996</v>
      </c>
      <c r="T78" s="7">
        <v>10.59260284</v>
      </c>
      <c r="U78" s="7">
        <v>4.22059272</v>
      </c>
      <c r="V78" s="7">
        <v>1.64749401</v>
      </c>
      <c r="W78" s="7">
        <v>2.77802456</v>
      </c>
      <c r="X78" s="7">
        <v>1.2778152899999999</v>
      </c>
      <c r="Y78" s="7">
        <v>0.66000751000000002</v>
      </c>
      <c r="Z78" s="7">
        <v>8.6687499999999994E-3</v>
      </c>
      <c r="AA78" s="7">
        <v>16.638698359999999</v>
      </c>
      <c r="AB78" s="7">
        <v>3.54312614</v>
      </c>
      <c r="AC78" s="7">
        <v>2.4629512299999998</v>
      </c>
      <c r="AD78" s="7">
        <v>2.3314670099999999</v>
      </c>
      <c r="AE78" s="7">
        <v>2.02879122</v>
      </c>
      <c r="AF78" s="7">
        <v>2.9738066600000002</v>
      </c>
      <c r="AG78" s="7">
        <v>3.2985560999999999</v>
      </c>
      <c r="AH78" s="7">
        <v>3.8348879199999999</v>
      </c>
      <c r="AI78" s="7">
        <v>1.0898920400000001</v>
      </c>
      <c r="AJ78" s="7">
        <v>0.80380406000000004</v>
      </c>
      <c r="AK78" s="7">
        <v>0.66740182000000003</v>
      </c>
      <c r="AL78" s="7">
        <v>0.33850803000000002</v>
      </c>
      <c r="AM78" s="7">
        <v>0.93528197000000002</v>
      </c>
      <c r="AN78" s="7">
        <v>22.953793619999999</v>
      </c>
      <c r="AO78" s="7">
        <v>7.3278886999999999</v>
      </c>
      <c r="AP78" s="7">
        <v>6.70449392</v>
      </c>
      <c r="AQ78" s="7">
        <v>3.0423449100000002</v>
      </c>
      <c r="AR78" s="7">
        <v>0.66120371</v>
      </c>
      <c r="AS78" s="7">
        <v>0.11093832000000001</v>
      </c>
      <c r="AT78" s="7">
        <v>0.75802292999999998</v>
      </c>
      <c r="AU78" s="7">
        <v>0</v>
      </c>
      <c r="AV78" s="7">
        <v>4.1488036399999997</v>
      </c>
      <c r="AW78" s="7">
        <v>0.20009748999999999</v>
      </c>
      <c r="AX78" s="7">
        <v>9.5216192900000003</v>
      </c>
      <c r="AY78" s="7">
        <v>0.22438959</v>
      </c>
      <c r="AZ78" s="7">
        <v>1.0771585400000001</v>
      </c>
      <c r="BA78" s="7">
        <v>0.98109957000000003</v>
      </c>
      <c r="BB78" s="7">
        <v>1.16442172</v>
      </c>
      <c r="BC78" s="7">
        <v>0.18063006000000001</v>
      </c>
      <c r="BD78" s="7">
        <v>0.2870588</v>
      </c>
      <c r="BE78" s="7">
        <v>0.12861918</v>
      </c>
      <c r="BF78" s="7">
        <v>0.13740187000000001</v>
      </c>
      <c r="BG78" s="7">
        <v>0.25872983999999999</v>
      </c>
      <c r="BH78" s="7">
        <v>5.0821101200000003</v>
      </c>
      <c r="BI78" s="7">
        <v>2.0030583800000001</v>
      </c>
      <c r="BJ78" s="7">
        <v>155.27827228000001</v>
      </c>
    </row>
    <row r="79" spans="1:62" x14ac:dyDescent="0.25">
      <c r="A79" s="5" t="s">
        <v>77</v>
      </c>
      <c r="B79" s="7">
        <v>25.785806489999999</v>
      </c>
      <c r="C79" s="7">
        <v>13.0771272</v>
      </c>
      <c r="D79" s="7">
        <v>1.88996308</v>
      </c>
      <c r="E79" s="7">
        <v>4.5253715100000003</v>
      </c>
      <c r="F79" s="7">
        <v>0.8069307</v>
      </c>
      <c r="G79" s="7">
        <v>3.0233166499999999</v>
      </c>
      <c r="H79" s="7">
        <v>2.46309735</v>
      </c>
      <c r="I79" s="7">
        <v>10.335819069999999</v>
      </c>
      <c r="J79" s="7">
        <v>3.2281559</v>
      </c>
      <c r="K79" s="7">
        <v>4.0431221900000001</v>
      </c>
      <c r="L79" s="7">
        <v>2.3234954499999998</v>
      </c>
      <c r="M79" s="7">
        <v>0.71133758999999996</v>
      </c>
      <c r="N79" s="7">
        <v>2.9707939999999999E-2</v>
      </c>
      <c r="O79" s="7">
        <v>62.899313360000001</v>
      </c>
      <c r="P79" s="7">
        <v>45.343168110000001</v>
      </c>
      <c r="Q79" s="7">
        <v>5.8943428400000002</v>
      </c>
      <c r="R79" s="7">
        <v>6.5485999399999999</v>
      </c>
      <c r="S79" s="7">
        <v>5.1132024700000001</v>
      </c>
      <c r="T79" s="7">
        <v>11.92504658</v>
      </c>
      <c r="U79" s="7">
        <v>6.3861924500000002</v>
      </c>
      <c r="V79" s="7">
        <v>2.0590779100000001</v>
      </c>
      <c r="W79" s="7">
        <v>1.6896587700000001</v>
      </c>
      <c r="X79" s="7">
        <v>1.05196859</v>
      </c>
      <c r="Y79" s="7">
        <v>0.60476127999999996</v>
      </c>
      <c r="Z79" s="7">
        <v>0.13338758000000001</v>
      </c>
      <c r="AA79" s="7">
        <v>19.454934439999999</v>
      </c>
      <c r="AB79" s="7">
        <v>3.7650215500000002</v>
      </c>
      <c r="AC79" s="7">
        <v>2.6954334599999998</v>
      </c>
      <c r="AD79" s="7">
        <v>1.74941898</v>
      </c>
      <c r="AE79" s="7">
        <v>1.5185696500000001</v>
      </c>
      <c r="AF79" s="7">
        <v>3.5606434199999999</v>
      </c>
      <c r="AG79" s="7">
        <v>6.1658473799999998</v>
      </c>
      <c r="AH79" s="7">
        <v>3.4014244300000001</v>
      </c>
      <c r="AI79" s="7">
        <v>1.1454213600000001</v>
      </c>
      <c r="AJ79" s="7">
        <v>0.71071019000000002</v>
      </c>
      <c r="AK79" s="7">
        <v>0.42870612000000002</v>
      </c>
      <c r="AL79" s="7">
        <v>0.33563697999999997</v>
      </c>
      <c r="AM79" s="7">
        <v>0.78094978000000004</v>
      </c>
      <c r="AN79" s="7">
        <v>19.662341690000002</v>
      </c>
      <c r="AO79" s="7">
        <v>4.8453901300000002</v>
      </c>
      <c r="AP79" s="7">
        <v>5.6350809499999999</v>
      </c>
      <c r="AQ79" s="7">
        <v>4.42142576</v>
      </c>
      <c r="AR79" s="7">
        <v>0.48178348999999998</v>
      </c>
      <c r="AS79" s="7">
        <v>0.18328050000000001</v>
      </c>
      <c r="AT79" s="7">
        <v>0.58380288000000002</v>
      </c>
      <c r="AU79" s="7">
        <v>1.0274999999999999E-2</v>
      </c>
      <c r="AV79" s="7">
        <v>3.3558294200000001</v>
      </c>
      <c r="AW79" s="7">
        <v>0.14547356</v>
      </c>
      <c r="AX79" s="7">
        <v>11.962748980000001</v>
      </c>
      <c r="AY79" s="7">
        <v>0.38659971999999998</v>
      </c>
      <c r="AZ79" s="7">
        <v>1.17583232</v>
      </c>
      <c r="BA79" s="7">
        <v>0.92151300000000003</v>
      </c>
      <c r="BB79" s="7">
        <v>1.22474091</v>
      </c>
      <c r="BC79" s="7">
        <v>0.54579527999999999</v>
      </c>
      <c r="BD79" s="7">
        <v>0.38430006</v>
      </c>
      <c r="BE79" s="7">
        <v>0.54100241000000004</v>
      </c>
      <c r="BF79" s="7">
        <v>0.28780367000000001</v>
      </c>
      <c r="BG79" s="7">
        <v>0.2931552</v>
      </c>
      <c r="BH79" s="7">
        <v>6.2020064100000001</v>
      </c>
      <c r="BI79" s="7">
        <v>2.7909361700000002</v>
      </c>
      <c r="BJ79" s="7">
        <v>168.21837120999999</v>
      </c>
    </row>
    <row r="80" spans="1:62" x14ac:dyDescent="0.25">
      <c r="A80" s="5" t="s">
        <v>78</v>
      </c>
      <c r="B80" s="7">
        <v>28.376961699999999</v>
      </c>
      <c r="C80" s="7">
        <v>13.730672950000001</v>
      </c>
      <c r="D80" s="7">
        <v>2.4995148600000001</v>
      </c>
      <c r="E80" s="7">
        <v>5.3554594700000004</v>
      </c>
      <c r="F80" s="7">
        <v>1.7110611099999999</v>
      </c>
      <c r="G80" s="7">
        <v>2.5137768</v>
      </c>
      <c r="H80" s="7">
        <v>2.5664765100000002</v>
      </c>
      <c r="I80" s="7">
        <v>16.639253289999999</v>
      </c>
      <c r="J80" s="7">
        <v>5.2460930499999998</v>
      </c>
      <c r="K80" s="7">
        <v>4.3018930099999997</v>
      </c>
      <c r="L80" s="7">
        <v>6.0975133699999997</v>
      </c>
      <c r="M80" s="7">
        <v>0.95238754000000003</v>
      </c>
      <c r="N80" s="7">
        <v>4.1366319999999998E-2</v>
      </c>
      <c r="O80" s="7">
        <v>62.070024240000002</v>
      </c>
      <c r="P80" s="7">
        <v>42.844085900000003</v>
      </c>
      <c r="Q80" s="7">
        <v>4.6566778299999996</v>
      </c>
      <c r="R80" s="7">
        <v>8.7323654499999996</v>
      </c>
      <c r="S80" s="7">
        <v>5.8368950599999998</v>
      </c>
      <c r="T80" s="7">
        <v>13.10313199</v>
      </c>
      <c r="U80" s="7">
        <v>6.8285603200000002</v>
      </c>
      <c r="V80" s="7">
        <v>1.3203315200000001</v>
      </c>
      <c r="W80" s="7">
        <v>2.88565228</v>
      </c>
      <c r="X80" s="7">
        <v>1.37731838</v>
      </c>
      <c r="Y80" s="7">
        <v>0.64538667999999999</v>
      </c>
      <c r="Z80" s="7">
        <v>4.5882810000000003E-2</v>
      </c>
      <c r="AA80" s="7">
        <v>16.979179680000001</v>
      </c>
      <c r="AB80" s="7">
        <v>3.8280870600000001</v>
      </c>
      <c r="AC80" s="7">
        <v>1.8133652099999999</v>
      </c>
      <c r="AD80" s="7">
        <v>2.8126490300000002</v>
      </c>
      <c r="AE80" s="7">
        <v>2.2064718299999999</v>
      </c>
      <c r="AF80" s="7">
        <v>3.2199053599999998</v>
      </c>
      <c r="AG80" s="7">
        <v>3.0987011899999999</v>
      </c>
      <c r="AH80" s="7">
        <v>4.80241074</v>
      </c>
      <c r="AI80" s="7">
        <v>2.0483521800000002</v>
      </c>
      <c r="AJ80" s="7">
        <v>1.03216877</v>
      </c>
      <c r="AK80" s="7">
        <v>0.57333566000000002</v>
      </c>
      <c r="AL80" s="7">
        <v>0.35640887999999998</v>
      </c>
      <c r="AM80" s="7">
        <v>0.79214525000000002</v>
      </c>
      <c r="AN80" s="7">
        <v>22.272706280000001</v>
      </c>
      <c r="AO80" s="7">
        <v>8.3757705300000005</v>
      </c>
      <c r="AP80" s="7">
        <v>5.4821262099999997</v>
      </c>
      <c r="AQ80" s="7">
        <v>3.5713712000000002</v>
      </c>
      <c r="AR80" s="7">
        <v>0.55164829000000004</v>
      </c>
      <c r="AS80" s="7">
        <v>0.20481247999999999</v>
      </c>
      <c r="AT80" s="7">
        <v>0.73942211000000002</v>
      </c>
      <c r="AU80" s="7">
        <v>0</v>
      </c>
      <c r="AV80" s="7">
        <v>3.18792404</v>
      </c>
      <c r="AW80" s="7">
        <v>0.15963142</v>
      </c>
      <c r="AX80" s="7">
        <v>9.7880537400000005</v>
      </c>
      <c r="AY80" s="7">
        <v>0.59303576999999996</v>
      </c>
      <c r="AZ80" s="7">
        <v>0.71246138000000003</v>
      </c>
      <c r="BA80" s="7">
        <v>1.4389708699999999</v>
      </c>
      <c r="BB80" s="7">
        <v>1.0017311099999999</v>
      </c>
      <c r="BC80" s="7">
        <v>0.48349268000000001</v>
      </c>
      <c r="BD80" s="7">
        <v>0.26981845999999998</v>
      </c>
      <c r="BE80" s="7">
        <v>0.17706462000000001</v>
      </c>
      <c r="BF80" s="7">
        <v>0.48727786000000001</v>
      </c>
      <c r="BG80" s="7">
        <v>0.16133086999999999</v>
      </c>
      <c r="BH80" s="7">
        <v>4.4628701199999998</v>
      </c>
      <c r="BI80" s="7">
        <v>3.2338773600000001</v>
      </c>
      <c r="BJ80" s="7">
        <v>177.26559902</v>
      </c>
    </row>
    <row r="81" spans="1:62" x14ac:dyDescent="0.25">
      <c r="A81" s="5" t="s">
        <v>79</v>
      </c>
      <c r="B81" s="7">
        <v>30.81247445</v>
      </c>
      <c r="C81" s="7">
        <v>15.41770238</v>
      </c>
      <c r="D81" s="7">
        <v>3.08970688</v>
      </c>
      <c r="E81" s="7">
        <v>5.7715438800000003</v>
      </c>
      <c r="F81" s="7">
        <v>1.38620005</v>
      </c>
      <c r="G81" s="7">
        <v>2.4056595600000001</v>
      </c>
      <c r="H81" s="7">
        <v>2.7416616999999999</v>
      </c>
      <c r="I81" s="7">
        <v>16.058487329999998</v>
      </c>
      <c r="J81" s="7">
        <v>4.3154637400000002</v>
      </c>
      <c r="K81" s="7">
        <v>5.1929808099999999</v>
      </c>
      <c r="L81" s="7">
        <v>5.6558459000000001</v>
      </c>
      <c r="M81" s="7">
        <v>0.73272762999999996</v>
      </c>
      <c r="N81" s="7">
        <v>0.16146925000000001</v>
      </c>
      <c r="O81" s="7">
        <v>56.428427630000002</v>
      </c>
      <c r="P81" s="7">
        <v>42.139802590000002</v>
      </c>
      <c r="Q81" s="7">
        <v>5.61394138</v>
      </c>
      <c r="R81" s="7">
        <v>4.14659713</v>
      </c>
      <c r="S81" s="7">
        <v>4.5280865300000004</v>
      </c>
      <c r="T81" s="7">
        <v>11.5560399</v>
      </c>
      <c r="U81" s="7">
        <v>6.8644009800000001</v>
      </c>
      <c r="V81" s="7">
        <v>1.4107862600000001</v>
      </c>
      <c r="W81" s="7">
        <v>1.7469336600000001</v>
      </c>
      <c r="X81" s="7">
        <v>0.93898192000000003</v>
      </c>
      <c r="Y81" s="7">
        <v>0.54498201000000002</v>
      </c>
      <c r="Z81" s="7">
        <v>4.9955069999999997E-2</v>
      </c>
      <c r="AA81" s="7">
        <v>16.10433776</v>
      </c>
      <c r="AB81" s="7">
        <v>3.7915404399999999</v>
      </c>
      <c r="AC81" s="7">
        <v>2.82173176</v>
      </c>
      <c r="AD81" s="7">
        <v>1.91744398</v>
      </c>
      <c r="AE81" s="7">
        <v>1.26523311</v>
      </c>
      <c r="AF81" s="7">
        <v>2.9877189300000002</v>
      </c>
      <c r="AG81" s="7">
        <v>3.3206695399999999</v>
      </c>
      <c r="AH81" s="7">
        <v>4.02437895</v>
      </c>
      <c r="AI81" s="7">
        <v>1.5480932199999999</v>
      </c>
      <c r="AJ81" s="7">
        <v>0.69770717999999998</v>
      </c>
      <c r="AK81" s="7">
        <v>0.86887586000000006</v>
      </c>
      <c r="AL81" s="7">
        <v>0.26536684999999999</v>
      </c>
      <c r="AM81" s="7">
        <v>0.64433583999999999</v>
      </c>
      <c r="AN81" s="7">
        <v>24.277340070000001</v>
      </c>
      <c r="AO81" s="7">
        <v>7.6436540800000001</v>
      </c>
      <c r="AP81" s="7">
        <v>7.1947720500000001</v>
      </c>
      <c r="AQ81" s="7">
        <v>3.6696319100000001</v>
      </c>
      <c r="AR81" s="7">
        <v>0.77227045000000005</v>
      </c>
      <c r="AS81" s="7">
        <v>0.12125014000000001</v>
      </c>
      <c r="AT81" s="7">
        <v>0.59333970000000003</v>
      </c>
      <c r="AU81" s="7">
        <v>1.2450899999999999E-3</v>
      </c>
      <c r="AV81" s="7">
        <v>4.18330439</v>
      </c>
      <c r="AW81" s="7">
        <v>9.7872260000000003E-2</v>
      </c>
      <c r="AX81" s="7">
        <v>7.9579965699999997</v>
      </c>
      <c r="AY81" s="7">
        <v>0.37629157000000002</v>
      </c>
      <c r="AZ81" s="7">
        <v>0.87202164000000004</v>
      </c>
      <c r="BA81" s="7">
        <v>0.96518654000000004</v>
      </c>
      <c r="BB81" s="7">
        <v>0.61968168000000001</v>
      </c>
      <c r="BC81" s="7">
        <v>0.18523007</v>
      </c>
      <c r="BD81" s="7">
        <v>0.50009161000000002</v>
      </c>
      <c r="BE81" s="7">
        <v>6.8889249999999999E-2</v>
      </c>
      <c r="BF81" s="7">
        <v>8.9415540000000002E-2</v>
      </c>
      <c r="BG81" s="7">
        <v>6.5125000000000002E-2</v>
      </c>
      <c r="BH81" s="7">
        <v>4.2160636699999996</v>
      </c>
      <c r="BI81" s="7">
        <v>1.9489347400000001</v>
      </c>
      <c r="BJ81" s="7">
        <v>169.16841740000001</v>
      </c>
    </row>
    <row r="82" spans="1:62" x14ac:dyDescent="0.25">
      <c r="A82" s="5" t="s">
        <v>80</v>
      </c>
      <c r="B82" s="7">
        <v>29.382871819999998</v>
      </c>
      <c r="C82" s="7">
        <v>17.335822660000002</v>
      </c>
      <c r="D82" s="7">
        <v>2.27451939</v>
      </c>
      <c r="E82" s="7">
        <v>4.9661625000000003</v>
      </c>
      <c r="F82" s="7">
        <v>1.5797036600000001</v>
      </c>
      <c r="G82" s="7">
        <v>0.82646962999999996</v>
      </c>
      <c r="H82" s="7">
        <v>2.4001939800000001</v>
      </c>
      <c r="I82" s="7">
        <v>14.41057312</v>
      </c>
      <c r="J82" s="7">
        <v>5.1825312099999996</v>
      </c>
      <c r="K82" s="7">
        <v>4.9161216999999997</v>
      </c>
      <c r="L82" s="7">
        <v>3.5867011500000001</v>
      </c>
      <c r="M82" s="7">
        <v>0.63464832999999998</v>
      </c>
      <c r="N82" s="7">
        <v>9.0570730000000002E-2</v>
      </c>
      <c r="O82" s="7">
        <v>51.587102020000003</v>
      </c>
      <c r="P82" s="7">
        <v>37.665349339999999</v>
      </c>
      <c r="Q82" s="7">
        <v>4.7018996800000004</v>
      </c>
      <c r="R82" s="7">
        <v>4.6432160600000003</v>
      </c>
      <c r="S82" s="7">
        <v>4.5766369400000002</v>
      </c>
      <c r="T82" s="7">
        <v>6.3183651100000002</v>
      </c>
      <c r="U82" s="7">
        <v>1.61491385</v>
      </c>
      <c r="V82" s="7">
        <v>1.7910948200000001</v>
      </c>
      <c r="W82" s="7">
        <v>1.3784402899999999</v>
      </c>
      <c r="X82" s="7">
        <v>0.94612085999999995</v>
      </c>
      <c r="Y82" s="7">
        <v>0.52625628999999996</v>
      </c>
      <c r="Z82" s="7">
        <v>6.1539000000000003E-2</v>
      </c>
      <c r="AA82" s="7">
        <v>15.36666376</v>
      </c>
      <c r="AB82" s="7">
        <v>3.9289246100000002</v>
      </c>
      <c r="AC82" s="7">
        <v>2.11311553</v>
      </c>
      <c r="AD82" s="7">
        <v>1.8198538200000001</v>
      </c>
      <c r="AE82" s="7">
        <v>1.5578288199999999</v>
      </c>
      <c r="AF82" s="7">
        <v>2.4853877600000001</v>
      </c>
      <c r="AG82" s="7">
        <v>3.4615532199999999</v>
      </c>
      <c r="AH82" s="7">
        <v>3.3078201200000001</v>
      </c>
      <c r="AI82" s="7">
        <v>0.54561013999999997</v>
      </c>
      <c r="AJ82" s="7">
        <v>1.0619194199999999</v>
      </c>
      <c r="AK82" s="7">
        <v>0.80629611000000001</v>
      </c>
      <c r="AL82" s="7">
        <v>0.31279454000000001</v>
      </c>
      <c r="AM82" s="7">
        <v>0.58119991000000004</v>
      </c>
      <c r="AN82" s="7">
        <v>19.122610470000001</v>
      </c>
      <c r="AO82" s="7">
        <v>4.72128645</v>
      </c>
      <c r="AP82" s="7">
        <v>4.9277947700000002</v>
      </c>
      <c r="AQ82" s="7">
        <v>3.30653796</v>
      </c>
      <c r="AR82" s="7">
        <v>0.56416977999999995</v>
      </c>
      <c r="AS82" s="7">
        <v>0.18839223999999999</v>
      </c>
      <c r="AT82" s="7">
        <v>0.53344992000000002</v>
      </c>
      <c r="AU82" s="7">
        <v>0.11</v>
      </c>
      <c r="AV82" s="7">
        <v>4.5652282399999997</v>
      </c>
      <c r="AW82" s="7">
        <v>0.20575110999999999</v>
      </c>
      <c r="AX82" s="7">
        <v>6.2268358299999997</v>
      </c>
      <c r="AY82" s="7">
        <v>0.19859546</v>
      </c>
      <c r="AZ82" s="7">
        <v>1.0193897999999999</v>
      </c>
      <c r="BA82" s="7">
        <v>1.6038259399999999</v>
      </c>
      <c r="BB82" s="7">
        <v>0.65235432999999998</v>
      </c>
      <c r="BC82" s="7">
        <v>0.46786168</v>
      </c>
      <c r="BD82" s="7">
        <v>0.60634993999999998</v>
      </c>
      <c r="BE82" s="7">
        <v>0.43974538000000002</v>
      </c>
      <c r="BF82" s="7">
        <v>0.13734418000000001</v>
      </c>
      <c r="BG82" s="7">
        <v>0.21835251999999999</v>
      </c>
      <c r="BH82" s="7">
        <v>0.88301660000000004</v>
      </c>
      <c r="BI82" s="7">
        <v>2.27387242</v>
      </c>
      <c r="BJ82" s="7">
        <v>147.99671466999999</v>
      </c>
    </row>
    <row r="83" spans="1:62" x14ac:dyDescent="0.25">
      <c r="A83" s="5" t="s">
        <v>81</v>
      </c>
      <c r="B83" s="7">
        <v>44.612716720000002</v>
      </c>
      <c r="C83" s="7">
        <v>27.351246450000001</v>
      </c>
      <c r="D83" s="7">
        <v>2.1336292100000001</v>
      </c>
      <c r="E83" s="7">
        <v>7.6882144600000002</v>
      </c>
      <c r="F83" s="7">
        <v>1.92991219</v>
      </c>
      <c r="G83" s="7">
        <v>2.0051280500000002</v>
      </c>
      <c r="H83" s="7">
        <v>3.5045863599999998</v>
      </c>
      <c r="I83" s="7">
        <v>16.535230349999999</v>
      </c>
      <c r="J83" s="7">
        <v>7.2154831499999998</v>
      </c>
      <c r="K83" s="7">
        <v>4.7265796900000003</v>
      </c>
      <c r="L83" s="7">
        <v>3.8458304600000002</v>
      </c>
      <c r="M83" s="7">
        <v>0.56909721999999996</v>
      </c>
      <c r="N83" s="7">
        <v>0.17823982999999999</v>
      </c>
      <c r="O83" s="7">
        <v>70.901417339999995</v>
      </c>
      <c r="P83" s="7">
        <v>52.6629316</v>
      </c>
      <c r="Q83" s="7">
        <v>6.0167001300000003</v>
      </c>
      <c r="R83" s="7">
        <v>7.1764794199999997</v>
      </c>
      <c r="S83" s="7">
        <v>5.0453061899999998</v>
      </c>
      <c r="T83" s="7">
        <v>12.604212820000001</v>
      </c>
      <c r="U83" s="7">
        <v>3.1227484599999999</v>
      </c>
      <c r="V83" s="7">
        <v>4.1799331400000002</v>
      </c>
      <c r="W83" s="7">
        <v>2.36103971</v>
      </c>
      <c r="X83" s="7">
        <v>1.84213819</v>
      </c>
      <c r="Y83" s="7">
        <v>1.0065310199999999</v>
      </c>
      <c r="Z83" s="7">
        <v>9.1822299999999996E-2</v>
      </c>
      <c r="AA83" s="7">
        <v>20.37166925</v>
      </c>
      <c r="AB83" s="7">
        <v>3.99356366</v>
      </c>
      <c r="AC83" s="7">
        <v>3.30763162</v>
      </c>
      <c r="AD83" s="7">
        <v>2.6332126900000001</v>
      </c>
      <c r="AE83" s="7">
        <v>2.2557103500000002</v>
      </c>
      <c r="AF83" s="7">
        <v>3.9607197699999999</v>
      </c>
      <c r="AG83" s="7">
        <v>4.2208311600000004</v>
      </c>
      <c r="AH83" s="7">
        <v>4.6355682099999997</v>
      </c>
      <c r="AI83" s="7">
        <v>1.1134000900000001</v>
      </c>
      <c r="AJ83" s="7">
        <v>1.00963625</v>
      </c>
      <c r="AK83" s="7">
        <v>1.19764586</v>
      </c>
      <c r="AL83" s="7">
        <v>0.33695940000000002</v>
      </c>
      <c r="AM83" s="7">
        <v>0.97792661000000003</v>
      </c>
      <c r="AN83" s="7">
        <v>30.46946956</v>
      </c>
      <c r="AO83" s="7">
        <v>8.0860976200000003</v>
      </c>
      <c r="AP83" s="7">
        <v>8.4208990000000004</v>
      </c>
      <c r="AQ83" s="7">
        <v>4.9487585000000003</v>
      </c>
      <c r="AR83" s="7">
        <v>1.2093690399999999</v>
      </c>
      <c r="AS83" s="7">
        <v>0.12477783000000001</v>
      </c>
      <c r="AT83" s="7">
        <v>0.62884728000000001</v>
      </c>
      <c r="AU83" s="7">
        <v>0</v>
      </c>
      <c r="AV83" s="7">
        <v>6.8901380000000003</v>
      </c>
      <c r="AW83" s="7">
        <v>0.16058228999999999</v>
      </c>
      <c r="AX83" s="7">
        <v>9.8943477200000007</v>
      </c>
      <c r="AY83" s="7">
        <v>0.89892733999999996</v>
      </c>
      <c r="AZ83" s="7">
        <v>1.2801654899999999</v>
      </c>
      <c r="BA83" s="7">
        <v>2.2460534700000001</v>
      </c>
      <c r="BB83" s="7">
        <v>1.24541882</v>
      </c>
      <c r="BC83" s="7">
        <v>0.40899340000000001</v>
      </c>
      <c r="BD83" s="7">
        <v>0.81099045999999997</v>
      </c>
      <c r="BE83" s="7">
        <v>0.69443456000000003</v>
      </c>
      <c r="BF83" s="7">
        <v>0.3098108</v>
      </c>
      <c r="BG83" s="7">
        <v>0.24788626</v>
      </c>
      <c r="BH83" s="7">
        <v>1.75166712</v>
      </c>
      <c r="BI83" s="7">
        <v>3.3595182800000001</v>
      </c>
      <c r="BJ83" s="7">
        <v>213.38415025</v>
      </c>
    </row>
    <row r="84" spans="1:62" x14ac:dyDescent="0.25">
      <c r="A84" s="5" t="s">
        <v>82</v>
      </c>
      <c r="B84" s="7">
        <v>39.82031396</v>
      </c>
      <c r="C84" s="7">
        <v>25.15379871</v>
      </c>
      <c r="D84" s="7">
        <v>3.5062399000000002</v>
      </c>
      <c r="E84" s="7">
        <v>5.4501713599999997</v>
      </c>
      <c r="F84" s="7">
        <v>1.4580948300000001</v>
      </c>
      <c r="G84" s="7">
        <v>1.20921689</v>
      </c>
      <c r="H84" s="7">
        <v>3.0427922700000001</v>
      </c>
      <c r="I84" s="7">
        <v>14.73943045</v>
      </c>
      <c r="J84" s="7">
        <v>7.5679519600000003</v>
      </c>
      <c r="K84" s="7">
        <v>4.22476114</v>
      </c>
      <c r="L84" s="7">
        <v>2.1494125899999998</v>
      </c>
      <c r="M84" s="7">
        <v>0.67862341000000004</v>
      </c>
      <c r="N84" s="7">
        <v>0.11868135</v>
      </c>
      <c r="O84" s="7">
        <v>59.711422570000003</v>
      </c>
      <c r="P84" s="7">
        <v>43.219550679999998</v>
      </c>
      <c r="Q84" s="7">
        <v>6.7210380299999999</v>
      </c>
      <c r="R84" s="7">
        <v>5.4243652000000004</v>
      </c>
      <c r="S84" s="7">
        <v>4.3464686600000002</v>
      </c>
      <c r="T84" s="7">
        <v>9.2856603100000008</v>
      </c>
      <c r="U84" s="7">
        <v>1.34859741</v>
      </c>
      <c r="V84" s="7">
        <v>3.5387503499999999</v>
      </c>
      <c r="W84" s="7">
        <v>2.2457307499999999</v>
      </c>
      <c r="X84" s="7">
        <v>1.50264928</v>
      </c>
      <c r="Y84" s="7">
        <v>0.60637434999999995</v>
      </c>
      <c r="Z84" s="7">
        <v>4.355817E-2</v>
      </c>
      <c r="AA84" s="7">
        <v>19.88931904</v>
      </c>
      <c r="AB84" s="7">
        <v>4.3681033100000004</v>
      </c>
      <c r="AC84" s="7">
        <v>3.35224827</v>
      </c>
      <c r="AD84" s="7">
        <v>3.11421868</v>
      </c>
      <c r="AE84" s="7">
        <v>1.6662184</v>
      </c>
      <c r="AF84" s="7">
        <v>3.5747026499999999</v>
      </c>
      <c r="AG84" s="7">
        <v>3.8138277299999999</v>
      </c>
      <c r="AH84" s="7">
        <v>4.2938648199999996</v>
      </c>
      <c r="AI84" s="7">
        <v>0.85767550999999997</v>
      </c>
      <c r="AJ84" s="7">
        <v>1.20672457</v>
      </c>
      <c r="AK84" s="7">
        <v>0.98197769999999995</v>
      </c>
      <c r="AL84" s="7">
        <v>0.37090552999999998</v>
      </c>
      <c r="AM84" s="7">
        <v>0.87658150999999995</v>
      </c>
      <c r="AN84" s="7">
        <v>21.027578770000002</v>
      </c>
      <c r="AO84" s="7">
        <v>7.7387006600000001</v>
      </c>
      <c r="AP84" s="7">
        <v>4.0538774599999998</v>
      </c>
      <c r="AQ84" s="7">
        <v>2.5193239799999998</v>
      </c>
      <c r="AR84" s="7">
        <v>0.56892297000000003</v>
      </c>
      <c r="AS84" s="7">
        <v>0.16840865999999999</v>
      </c>
      <c r="AT84" s="7">
        <v>0.99906850000000003</v>
      </c>
      <c r="AU84" s="7">
        <v>0.2482</v>
      </c>
      <c r="AV84" s="7">
        <v>4.6421672999999997</v>
      </c>
      <c r="AW84" s="7">
        <v>8.890924E-2</v>
      </c>
      <c r="AX84" s="7">
        <v>9.6525034900000009</v>
      </c>
      <c r="AY84" s="7">
        <v>0.61315699999999995</v>
      </c>
      <c r="AZ84" s="7">
        <v>1.3652940200000001</v>
      </c>
      <c r="BA84" s="7">
        <v>1.14601471</v>
      </c>
      <c r="BB84" s="7">
        <v>1.06102791</v>
      </c>
      <c r="BC84" s="7">
        <v>0.34771921</v>
      </c>
      <c r="BD84" s="7">
        <v>0.54040284000000005</v>
      </c>
      <c r="BE84" s="7">
        <v>2.6795365100000001</v>
      </c>
      <c r="BF84" s="7">
        <v>0.26715823999999999</v>
      </c>
      <c r="BG84" s="7">
        <v>0.27481520999999998</v>
      </c>
      <c r="BH84" s="7">
        <v>1.3573778400000001</v>
      </c>
      <c r="BI84" s="7">
        <v>2.9725955800000001</v>
      </c>
      <c r="BJ84" s="7">
        <v>181.39268899000001</v>
      </c>
    </row>
    <row r="85" spans="1:62" x14ac:dyDescent="0.25">
      <c r="A85" s="5" t="s">
        <v>83</v>
      </c>
      <c r="B85" s="7">
        <v>42.61726221</v>
      </c>
      <c r="C85" s="7">
        <v>25.704339399999999</v>
      </c>
      <c r="D85" s="7">
        <v>5.7339065600000003</v>
      </c>
      <c r="E85" s="7">
        <v>6.3094051000000002</v>
      </c>
      <c r="F85" s="7">
        <v>1.0658767200000001</v>
      </c>
      <c r="G85" s="7">
        <v>1.4347946899999999</v>
      </c>
      <c r="H85" s="7">
        <v>2.3689397400000001</v>
      </c>
      <c r="I85" s="7">
        <v>16.210696259999999</v>
      </c>
      <c r="J85" s="7">
        <v>5.9594277</v>
      </c>
      <c r="K85" s="7">
        <v>6.2181151200000002</v>
      </c>
      <c r="L85" s="7">
        <v>3.5012566700000001</v>
      </c>
      <c r="M85" s="7">
        <v>0.37426248000000001</v>
      </c>
      <c r="N85" s="7">
        <v>0.15763429000000001</v>
      </c>
      <c r="O85" s="7">
        <v>63.947714879999999</v>
      </c>
      <c r="P85" s="7">
        <v>51.228067000000003</v>
      </c>
      <c r="Q85" s="7">
        <v>3.9610797299999998</v>
      </c>
      <c r="R85" s="7">
        <v>4.8171200599999997</v>
      </c>
      <c r="S85" s="7">
        <v>3.9414480900000002</v>
      </c>
      <c r="T85" s="7">
        <v>11.935793840000001</v>
      </c>
      <c r="U85" s="7">
        <v>6.3308315500000001</v>
      </c>
      <c r="V85" s="7">
        <v>2.0537493200000001</v>
      </c>
      <c r="W85" s="7">
        <v>1.3498302600000001</v>
      </c>
      <c r="X85" s="7">
        <v>1.32816486</v>
      </c>
      <c r="Y85" s="7">
        <v>0.79644479999999995</v>
      </c>
      <c r="Z85" s="7">
        <v>7.6773049999999995E-2</v>
      </c>
      <c r="AA85" s="7">
        <v>19.415012010000002</v>
      </c>
      <c r="AB85" s="7">
        <v>5.4261442799999999</v>
      </c>
      <c r="AC85" s="7">
        <v>2.3716979899999999</v>
      </c>
      <c r="AD85" s="7">
        <v>2.7262595100000002</v>
      </c>
      <c r="AE85" s="7">
        <v>1.34329926</v>
      </c>
      <c r="AF85" s="7">
        <v>3.1761302200000001</v>
      </c>
      <c r="AG85" s="7">
        <v>4.3714807499999999</v>
      </c>
      <c r="AH85" s="7">
        <v>4.8987387699999996</v>
      </c>
      <c r="AI85" s="7">
        <v>1.0859956900000001</v>
      </c>
      <c r="AJ85" s="7">
        <v>1.52518453</v>
      </c>
      <c r="AK85" s="7">
        <v>1.2669867800000001</v>
      </c>
      <c r="AL85" s="7">
        <v>0.31620348999999998</v>
      </c>
      <c r="AM85" s="7">
        <v>0.70436827999999996</v>
      </c>
      <c r="AN85" s="7">
        <v>19.55358352</v>
      </c>
      <c r="AO85" s="7">
        <v>4.3817626799999996</v>
      </c>
      <c r="AP85" s="7">
        <v>6.8761343200000002</v>
      </c>
      <c r="AQ85" s="7">
        <v>3.8703180700000002</v>
      </c>
      <c r="AR85" s="7">
        <v>0.58384254000000002</v>
      </c>
      <c r="AS85" s="7">
        <v>0.15562386</v>
      </c>
      <c r="AT85" s="7">
        <v>6.7461989999999999E-2</v>
      </c>
      <c r="AU85" s="7">
        <v>6.1440000000000002E-2</v>
      </c>
      <c r="AV85" s="7">
        <v>3.27915936</v>
      </c>
      <c r="AW85" s="7">
        <v>0.2778407</v>
      </c>
      <c r="AX85" s="7">
        <v>7.1002543400000002</v>
      </c>
      <c r="AY85" s="7">
        <v>1.07166782</v>
      </c>
      <c r="AZ85" s="7">
        <v>0.93571313</v>
      </c>
      <c r="BA85" s="7">
        <v>1.63488955</v>
      </c>
      <c r="BB85" s="7">
        <v>0.87324953999999999</v>
      </c>
      <c r="BC85" s="7">
        <v>0.28244836000000001</v>
      </c>
      <c r="BD85" s="7">
        <v>0.34440183000000002</v>
      </c>
      <c r="BE85" s="7">
        <v>0.40474032999999998</v>
      </c>
      <c r="BF85" s="7">
        <v>0.13089554</v>
      </c>
      <c r="BG85" s="7">
        <v>7.3280109999999996E-2</v>
      </c>
      <c r="BH85" s="7">
        <v>1.34896813</v>
      </c>
      <c r="BI85" s="7">
        <v>2.86289075</v>
      </c>
      <c r="BJ85" s="7">
        <v>188.54194658</v>
      </c>
    </row>
    <row r="86" spans="1:62" x14ac:dyDescent="0.25">
      <c r="A86" s="5" t="s">
        <v>84</v>
      </c>
      <c r="B86" s="7">
        <v>39.744177960000002</v>
      </c>
      <c r="C86" s="7">
        <v>14.519260170000001</v>
      </c>
      <c r="D86" s="7">
        <v>15.60391147</v>
      </c>
      <c r="E86" s="7">
        <v>4.0644570599999996</v>
      </c>
      <c r="F86" s="7">
        <v>1.4011330200000001</v>
      </c>
      <c r="G86" s="7">
        <v>1.1664160299999999</v>
      </c>
      <c r="H86" s="7">
        <v>2.9890002099999999</v>
      </c>
      <c r="I86" s="7">
        <v>16.396053219999999</v>
      </c>
      <c r="J86" s="7">
        <v>5.6732982999999999</v>
      </c>
      <c r="K86" s="7">
        <v>6.5244649099999998</v>
      </c>
      <c r="L86" s="7">
        <v>3.70197675</v>
      </c>
      <c r="M86" s="7">
        <v>0.42379576000000002</v>
      </c>
      <c r="N86" s="7">
        <v>7.2517499999999999E-2</v>
      </c>
      <c r="O86" s="7">
        <v>59.360991030000001</v>
      </c>
      <c r="P86" s="7">
        <v>46.394869389999997</v>
      </c>
      <c r="Q86" s="7">
        <v>4.1287081600000004</v>
      </c>
      <c r="R86" s="7">
        <v>4.5253156199999998</v>
      </c>
      <c r="S86" s="7">
        <v>4.3120978599999997</v>
      </c>
      <c r="T86" s="7">
        <v>8.1028996899999992</v>
      </c>
      <c r="U86" s="7">
        <v>3.1566977700000001</v>
      </c>
      <c r="V86" s="7">
        <v>0.82111263000000001</v>
      </c>
      <c r="W86" s="7">
        <v>2.1633485499999998</v>
      </c>
      <c r="X86" s="7">
        <v>1.45477791</v>
      </c>
      <c r="Y86" s="7">
        <v>0.46507324</v>
      </c>
      <c r="Z86" s="7">
        <v>4.1889589999999997E-2</v>
      </c>
      <c r="AA86" s="7">
        <v>20.200592100000001</v>
      </c>
      <c r="AB86" s="7">
        <v>5.4139392400000004</v>
      </c>
      <c r="AC86" s="7">
        <v>2.66620298</v>
      </c>
      <c r="AD86" s="7">
        <v>3.16425337</v>
      </c>
      <c r="AE86" s="7">
        <v>1.6588838800000001</v>
      </c>
      <c r="AF86" s="7">
        <v>2.5916664300000001</v>
      </c>
      <c r="AG86" s="7">
        <v>4.7056462000000003</v>
      </c>
      <c r="AH86" s="7">
        <v>4.2632638399999996</v>
      </c>
      <c r="AI86" s="7">
        <v>1.27771159</v>
      </c>
      <c r="AJ86" s="7">
        <v>1.1591546699999999</v>
      </c>
      <c r="AK86" s="7">
        <v>1.2179525200000001</v>
      </c>
      <c r="AL86" s="7">
        <v>0.13944190000000001</v>
      </c>
      <c r="AM86" s="7">
        <v>0.46900315999999997</v>
      </c>
      <c r="AN86" s="7">
        <v>25.152658299999999</v>
      </c>
      <c r="AO86" s="7">
        <v>5.7650149900000001</v>
      </c>
      <c r="AP86" s="7">
        <v>7.6878651400000004</v>
      </c>
      <c r="AQ86" s="7">
        <v>6.7888366800000002</v>
      </c>
      <c r="AR86" s="7">
        <v>0.65597843</v>
      </c>
      <c r="AS86" s="7">
        <v>0.30979789000000002</v>
      </c>
      <c r="AT86" s="7">
        <v>8.2804779999999994E-2</v>
      </c>
      <c r="AU86" s="7">
        <v>1.0019999999999999E-2</v>
      </c>
      <c r="AV86" s="7">
        <v>3.5048647599999998</v>
      </c>
      <c r="AW86" s="7">
        <v>0.34747562999999998</v>
      </c>
      <c r="AX86" s="7">
        <v>6.8542223199999999</v>
      </c>
      <c r="AY86" s="7">
        <v>0.55906674000000001</v>
      </c>
      <c r="AZ86" s="7">
        <v>0.96998499000000005</v>
      </c>
      <c r="BA86" s="7">
        <v>2.2714168799999999</v>
      </c>
      <c r="BB86" s="7">
        <v>1.0078190199999999</v>
      </c>
      <c r="BC86" s="7">
        <v>0.35435327</v>
      </c>
      <c r="BD86" s="7">
        <v>0.30523239000000002</v>
      </c>
      <c r="BE86" s="7">
        <v>0.1642142</v>
      </c>
      <c r="BF86" s="7">
        <v>0.12129954</v>
      </c>
      <c r="BG86" s="7">
        <v>8.5432910000000001E-2</v>
      </c>
      <c r="BH86" s="7">
        <v>1.01540238</v>
      </c>
      <c r="BI86" s="7">
        <v>2.65725145</v>
      </c>
      <c r="BJ86" s="7">
        <v>182.73210990999999</v>
      </c>
    </row>
    <row r="87" spans="1:62" x14ac:dyDescent="0.25">
      <c r="A87" s="5" t="s">
        <v>85</v>
      </c>
      <c r="B87" s="7">
        <v>38.64555601</v>
      </c>
      <c r="C87" s="7">
        <v>14.151169960000001</v>
      </c>
      <c r="D87" s="7">
        <v>12.92576414</v>
      </c>
      <c r="E87" s="7">
        <v>5.4589783499999998</v>
      </c>
      <c r="F87" s="7">
        <v>1.2816654000000001</v>
      </c>
      <c r="G87" s="7">
        <v>2.0501908800000002</v>
      </c>
      <c r="H87" s="7">
        <v>2.7777872800000001</v>
      </c>
      <c r="I87" s="7">
        <v>16.308301910000001</v>
      </c>
      <c r="J87" s="7">
        <v>6.4118231000000003</v>
      </c>
      <c r="K87" s="7">
        <v>6.049493</v>
      </c>
      <c r="L87" s="7">
        <v>3.3309595999999999</v>
      </c>
      <c r="M87" s="7">
        <v>0.48570566999999998</v>
      </c>
      <c r="N87" s="7">
        <v>3.032054E-2</v>
      </c>
      <c r="O87" s="7">
        <v>59.972375829999997</v>
      </c>
      <c r="P87" s="7">
        <v>45.078043129999998</v>
      </c>
      <c r="Q87" s="7">
        <v>4.3009798400000001</v>
      </c>
      <c r="R87" s="7">
        <v>5.25659411</v>
      </c>
      <c r="S87" s="7">
        <v>5.3367587500000004</v>
      </c>
      <c r="T87" s="7">
        <v>8.4470043500000003</v>
      </c>
      <c r="U87" s="7">
        <v>4.0570661100000001</v>
      </c>
      <c r="V87" s="7">
        <v>0.73170796000000005</v>
      </c>
      <c r="W87" s="7">
        <v>1.5592049400000001</v>
      </c>
      <c r="X87" s="7">
        <v>1.4059911899999999</v>
      </c>
      <c r="Y87" s="7">
        <v>0.68083727000000005</v>
      </c>
      <c r="Z87" s="7">
        <v>1.219688E-2</v>
      </c>
      <c r="AA87" s="7">
        <v>20.98349451</v>
      </c>
      <c r="AB87" s="7">
        <v>4.7635510600000002</v>
      </c>
      <c r="AC87" s="7">
        <v>2.3437921199999998</v>
      </c>
      <c r="AD87" s="7">
        <v>3.4342062499999999</v>
      </c>
      <c r="AE87" s="7">
        <v>2.6718788</v>
      </c>
      <c r="AF87" s="7">
        <v>3.1542604600000002</v>
      </c>
      <c r="AG87" s="7">
        <v>4.6158058200000003</v>
      </c>
      <c r="AH87" s="7">
        <v>4.6847453300000002</v>
      </c>
      <c r="AI87" s="7">
        <v>1.4463728</v>
      </c>
      <c r="AJ87" s="7">
        <v>1.26657332</v>
      </c>
      <c r="AK87" s="7">
        <v>1.0839433199999999</v>
      </c>
      <c r="AL87" s="7">
        <v>0.22016601999999999</v>
      </c>
      <c r="AM87" s="7">
        <v>0.66768987000000002</v>
      </c>
      <c r="AN87" s="7">
        <v>21.327934160000002</v>
      </c>
      <c r="AO87" s="7">
        <v>6.67287067</v>
      </c>
      <c r="AP87" s="7">
        <v>7.4884756000000001</v>
      </c>
      <c r="AQ87" s="7">
        <v>2.1337298599999999</v>
      </c>
      <c r="AR87" s="7">
        <v>0.41679491000000002</v>
      </c>
      <c r="AS87" s="7">
        <v>0.25462108999999999</v>
      </c>
      <c r="AT87" s="7">
        <v>6.8140919999999994E-2</v>
      </c>
      <c r="AU87" s="7">
        <v>1.90008E-3</v>
      </c>
      <c r="AV87" s="7">
        <v>3.9128142399999999</v>
      </c>
      <c r="AW87" s="7">
        <v>0.37858679000000001</v>
      </c>
      <c r="AX87" s="7">
        <v>6.1701999199999999</v>
      </c>
      <c r="AY87" s="7">
        <v>0.24102141999999999</v>
      </c>
      <c r="AZ87" s="7">
        <v>0.85669706000000001</v>
      </c>
      <c r="BA87" s="7">
        <v>2.04989898</v>
      </c>
      <c r="BB87" s="7">
        <v>0.98687495000000003</v>
      </c>
      <c r="BC87" s="7">
        <v>0.29134146999999999</v>
      </c>
      <c r="BD87" s="7">
        <v>0.18428675999999999</v>
      </c>
      <c r="BE87" s="7">
        <v>0.22554188</v>
      </c>
      <c r="BF87" s="7">
        <v>0.20247377</v>
      </c>
      <c r="BG87" s="7">
        <v>0.2048769</v>
      </c>
      <c r="BH87" s="7">
        <v>0.92718672999999996</v>
      </c>
      <c r="BI87" s="7">
        <v>2.0243433899999999</v>
      </c>
      <c r="BJ87" s="7">
        <v>178.56395541000001</v>
      </c>
    </row>
    <row r="88" spans="1:62" x14ac:dyDescent="0.25">
      <c r="A88" s="5" t="s">
        <v>86</v>
      </c>
      <c r="B88" s="7">
        <v>23.318463000000001</v>
      </c>
      <c r="C88" s="7">
        <v>8.5259686299999995</v>
      </c>
      <c r="D88" s="7">
        <v>3.6308768900000001</v>
      </c>
      <c r="E88" s="7">
        <v>4.2036643199999997</v>
      </c>
      <c r="F88" s="7">
        <v>1.41734358</v>
      </c>
      <c r="G88" s="7">
        <v>2.7038814100000002</v>
      </c>
      <c r="H88" s="7">
        <v>2.8367281700000002</v>
      </c>
      <c r="I88" s="7">
        <v>18.187504570000002</v>
      </c>
      <c r="J88" s="7">
        <v>5.5583266900000003</v>
      </c>
      <c r="K88" s="7">
        <v>7.6083937800000001</v>
      </c>
      <c r="L88" s="7">
        <v>4.7035732299999999</v>
      </c>
      <c r="M88" s="7">
        <v>0.28919732999999997</v>
      </c>
      <c r="N88" s="7">
        <v>2.801354E-2</v>
      </c>
      <c r="O88" s="7">
        <v>58.515924259999998</v>
      </c>
      <c r="P88" s="7">
        <v>42.658802909999999</v>
      </c>
      <c r="Q88" s="7">
        <v>4.4652391299999996</v>
      </c>
      <c r="R88" s="7">
        <v>5.3322830000000003</v>
      </c>
      <c r="S88" s="7">
        <v>6.05959922</v>
      </c>
      <c r="T88" s="7">
        <v>13.221095760000001</v>
      </c>
      <c r="U88" s="7">
        <v>6.7473714600000001</v>
      </c>
      <c r="V88" s="7">
        <v>0.79409593000000001</v>
      </c>
      <c r="W88" s="7">
        <v>3.1214655200000001</v>
      </c>
      <c r="X88" s="7">
        <v>1.88682306</v>
      </c>
      <c r="Y88" s="7">
        <v>0.66580320999999998</v>
      </c>
      <c r="Z88" s="7">
        <v>5.5365800000000001E-3</v>
      </c>
      <c r="AA88" s="7">
        <v>20.056086780000001</v>
      </c>
      <c r="AB88" s="7">
        <v>4.4911942800000002</v>
      </c>
      <c r="AC88" s="7">
        <v>3.1798925499999999</v>
      </c>
      <c r="AD88" s="7">
        <v>3.4496871200000001</v>
      </c>
      <c r="AE88" s="7">
        <v>1.96123238</v>
      </c>
      <c r="AF88" s="7">
        <v>3.8201014899999999</v>
      </c>
      <c r="AG88" s="7">
        <v>3.1539789599999999</v>
      </c>
      <c r="AH88" s="7">
        <v>4.4957987199999998</v>
      </c>
      <c r="AI88" s="7">
        <v>1.7057225600000001</v>
      </c>
      <c r="AJ88" s="7">
        <v>0.89409464999999999</v>
      </c>
      <c r="AK88" s="7">
        <v>0.82727567000000002</v>
      </c>
      <c r="AL88" s="7">
        <v>0.29952634</v>
      </c>
      <c r="AM88" s="7">
        <v>0.76917950000000002</v>
      </c>
      <c r="AN88" s="7">
        <v>19.84997061</v>
      </c>
      <c r="AO88" s="7">
        <v>6.17440239</v>
      </c>
      <c r="AP88" s="7">
        <v>4.3818936700000002</v>
      </c>
      <c r="AQ88" s="7">
        <v>3.93096537</v>
      </c>
      <c r="AR88" s="7">
        <v>0.87420949000000003</v>
      </c>
      <c r="AS88" s="7">
        <v>0.28424260000000001</v>
      </c>
      <c r="AT88" s="7">
        <v>3.1140000000000001E-2</v>
      </c>
      <c r="AU88" s="7">
        <v>0</v>
      </c>
      <c r="AV88" s="7">
        <v>3.9752601400000001</v>
      </c>
      <c r="AW88" s="7">
        <v>0.19785695</v>
      </c>
      <c r="AX88" s="7">
        <v>15.62473816</v>
      </c>
      <c r="AY88" s="7">
        <v>2.9678570099999999</v>
      </c>
      <c r="AZ88" s="7">
        <v>1.3462652100000001</v>
      </c>
      <c r="BA88" s="7">
        <v>2.67623042</v>
      </c>
      <c r="BB88" s="7">
        <v>1.1180981000000001</v>
      </c>
      <c r="BC88" s="7">
        <v>0.41286790000000001</v>
      </c>
      <c r="BD88" s="7">
        <v>0.45227757000000002</v>
      </c>
      <c r="BE88" s="7">
        <v>0.85731508000000001</v>
      </c>
      <c r="BF88" s="7">
        <v>3.6989935900000002</v>
      </c>
      <c r="BG88" s="7">
        <v>9.054864E-2</v>
      </c>
      <c r="BH88" s="7">
        <v>2.0042846399999998</v>
      </c>
      <c r="BI88" s="7">
        <v>2.1210966</v>
      </c>
      <c r="BJ88" s="7">
        <v>175.39067846</v>
      </c>
    </row>
    <row r="89" spans="1:62" x14ac:dyDescent="0.25">
      <c r="A89" s="5" t="s">
        <v>87</v>
      </c>
      <c r="B89" s="7">
        <v>25.79818384</v>
      </c>
      <c r="C89" s="7">
        <v>12.02786517</v>
      </c>
      <c r="D89" s="7">
        <v>2.2447662300000002</v>
      </c>
      <c r="E89" s="7">
        <v>3.6278261999999999</v>
      </c>
      <c r="F89" s="7">
        <v>1.7180831599999999</v>
      </c>
      <c r="G89" s="7">
        <v>3.6730734900000002</v>
      </c>
      <c r="H89" s="7">
        <v>2.5065695899999998</v>
      </c>
      <c r="I89" s="7">
        <v>15.908938790000001</v>
      </c>
      <c r="J89" s="7">
        <v>5.2995551299999999</v>
      </c>
      <c r="K89" s="7">
        <v>6.7889422000000001</v>
      </c>
      <c r="L89" s="7">
        <v>2.9602074900000002</v>
      </c>
      <c r="M89" s="7">
        <v>0.67135392999999999</v>
      </c>
      <c r="N89" s="7">
        <v>0.18888004</v>
      </c>
      <c r="O89" s="7">
        <v>55.281131109999997</v>
      </c>
      <c r="P89" s="7">
        <v>39.482478010000001</v>
      </c>
      <c r="Q89" s="7">
        <v>6.1015049399999999</v>
      </c>
      <c r="R89" s="7">
        <v>3.35205397</v>
      </c>
      <c r="S89" s="7">
        <v>6.3450941900000002</v>
      </c>
      <c r="T89" s="7">
        <v>7.60221591</v>
      </c>
      <c r="U89" s="7">
        <v>1.6074221500000001</v>
      </c>
      <c r="V89" s="7">
        <v>1.3917417599999999</v>
      </c>
      <c r="W89" s="7">
        <v>2.43423173</v>
      </c>
      <c r="X89" s="7">
        <v>1.46836188</v>
      </c>
      <c r="Y89" s="7">
        <v>0.69608784000000001</v>
      </c>
      <c r="Z89" s="7">
        <v>4.37055E-3</v>
      </c>
      <c r="AA89" s="7">
        <v>20.011895939999999</v>
      </c>
      <c r="AB89" s="7">
        <v>4.7310238399999998</v>
      </c>
      <c r="AC89" s="7">
        <v>2.9442363999999999</v>
      </c>
      <c r="AD89" s="7">
        <v>2.52808907</v>
      </c>
      <c r="AE89" s="7">
        <v>2.3682523</v>
      </c>
      <c r="AF89" s="7">
        <v>3.6399544800000001</v>
      </c>
      <c r="AG89" s="7">
        <v>3.8003398499999999</v>
      </c>
      <c r="AH89" s="7">
        <v>3.7263141900000001</v>
      </c>
      <c r="AI89" s="7">
        <v>1.5922294699999999</v>
      </c>
      <c r="AJ89" s="7">
        <v>0.72764068000000004</v>
      </c>
      <c r="AK89" s="7">
        <v>0.51785117999999997</v>
      </c>
      <c r="AL89" s="7">
        <v>0.20625819000000001</v>
      </c>
      <c r="AM89" s="7">
        <v>0.68233467000000003</v>
      </c>
      <c r="AN89" s="7">
        <v>23.775735059999999</v>
      </c>
      <c r="AO89" s="7">
        <v>6.50859027</v>
      </c>
      <c r="AP89" s="7">
        <v>8.0533076399999999</v>
      </c>
      <c r="AQ89" s="7">
        <v>3.7908196599999999</v>
      </c>
      <c r="AR89" s="7">
        <v>0.46777899000000001</v>
      </c>
      <c r="AS89" s="7">
        <v>0.23513777</v>
      </c>
      <c r="AT89" s="7">
        <v>8.7819579999999994E-2</v>
      </c>
      <c r="AU89" s="7">
        <v>0.246059</v>
      </c>
      <c r="AV89" s="7">
        <v>4.19242414</v>
      </c>
      <c r="AW89" s="7">
        <v>0.19379800999999999</v>
      </c>
      <c r="AX89" s="7">
        <v>8.1380697600000005</v>
      </c>
      <c r="AY89" s="7">
        <v>0.58287211999999999</v>
      </c>
      <c r="AZ89" s="7">
        <v>1.15193207</v>
      </c>
      <c r="BA89" s="7">
        <v>2.3757824200000002</v>
      </c>
      <c r="BB89" s="7">
        <v>0.98485173000000004</v>
      </c>
      <c r="BC89" s="7">
        <v>0.24546809999999999</v>
      </c>
      <c r="BD89" s="7">
        <v>0.52384788999999998</v>
      </c>
      <c r="BE89" s="7">
        <v>0.39672157000000002</v>
      </c>
      <c r="BF89" s="7">
        <v>0.34036464</v>
      </c>
      <c r="BG89" s="7">
        <v>0.32152428</v>
      </c>
      <c r="BH89" s="7">
        <v>1.2147049400000001</v>
      </c>
      <c r="BI89" s="7">
        <v>2.7401150900000002</v>
      </c>
      <c r="BJ89" s="7">
        <v>162.98259969</v>
      </c>
    </row>
    <row r="90" spans="1:62" x14ac:dyDescent="0.25">
      <c r="A90" s="5" t="s">
        <v>88</v>
      </c>
      <c r="B90" s="7">
        <v>28.82892459</v>
      </c>
      <c r="C90" s="7">
        <v>13.68037071</v>
      </c>
      <c r="D90" s="7">
        <v>2.7842449600000001</v>
      </c>
      <c r="E90" s="7">
        <v>3.9410972599999998</v>
      </c>
      <c r="F90" s="7">
        <v>1.77564056</v>
      </c>
      <c r="G90" s="7">
        <v>3.9306915899999999</v>
      </c>
      <c r="H90" s="7">
        <v>2.7168795100000001</v>
      </c>
      <c r="I90" s="7">
        <v>19.99638882</v>
      </c>
      <c r="J90" s="7">
        <v>6.6150755800000001</v>
      </c>
      <c r="K90" s="7">
        <v>9.7817129099999995</v>
      </c>
      <c r="L90" s="7">
        <v>2.8848362500000002</v>
      </c>
      <c r="M90" s="7">
        <v>0.61781920000000001</v>
      </c>
      <c r="N90" s="7">
        <v>9.6944879999999997E-2</v>
      </c>
      <c r="O90" s="7">
        <v>55.902399289999998</v>
      </c>
      <c r="P90" s="7">
        <v>41.124366940000002</v>
      </c>
      <c r="Q90" s="7">
        <v>5.8034524799999998</v>
      </c>
      <c r="R90" s="7">
        <v>3.9984579999999998</v>
      </c>
      <c r="S90" s="7">
        <v>4.9761218700000001</v>
      </c>
      <c r="T90" s="7">
        <v>12.54472217</v>
      </c>
      <c r="U90" s="7">
        <v>3.2640444199999998</v>
      </c>
      <c r="V90" s="7">
        <v>2.7822072599999998</v>
      </c>
      <c r="W90" s="7">
        <v>2.99604041</v>
      </c>
      <c r="X90" s="7">
        <v>2.6581426100000001</v>
      </c>
      <c r="Y90" s="7">
        <v>0.82410032</v>
      </c>
      <c r="Z90" s="7">
        <v>2.0187150000000001E-2</v>
      </c>
      <c r="AA90" s="7">
        <v>21.663472070000001</v>
      </c>
      <c r="AB90" s="7">
        <v>5.25049557</v>
      </c>
      <c r="AC90" s="7">
        <v>3.5016547999999998</v>
      </c>
      <c r="AD90" s="7">
        <v>2.9854269599999999</v>
      </c>
      <c r="AE90" s="7">
        <v>2.2525848499999999</v>
      </c>
      <c r="AF90" s="7">
        <v>4.4687912000000001</v>
      </c>
      <c r="AG90" s="7">
        <v>3.20451869</v>
      </c>
      <c r="AH90" s="7">
        <v>5.4143780599999998</v>
      </c>
      <c r="AI90" s="7">
        <v>2.5726126900000001</v>
      </c>
      <c r="AJ90" s="7">
        <v>1.0932188899999999</v>
      </c>
      <c r="AK90" s="7">
        <v>0.80204229999999999</v>
      </c>
      <c r="AL90" s="7">
        <v>0.27134933999999999</v>
      </c>
      <c r="AM90" s="7">
        <v>0.67515484000000003</v>
      </c>
      <c r="AN90" s="7">
        <v>18.489516850000001</v>
      </c>
      <c r="AO90" s="7">
        <v>5.19776828</v>
      </c>
      <c r="AP90" s="7">
        <v>5.8536070899999997</v>
      </c>
      <c r="AQ90" s="7">
        <v>2.96705007</v>
      </c>
      <c r="AR90" s="7">
        <v>1.00883295</v>
      </c>
      <c r="AS90" s="7">
        <v>0.31275170000000002</v>
      </c>
      <c r="AT90" s="7">
        <v>7.2607679999999994E-2</v>
      </c>
      <c r="AU90" s="7">
        <v>0</v>
      </c>
      <c r="AV90" s="7">
        <v>2.9676348899999998</v>
      </c>
      <c r="AW90" s="7">
        <v>0.10926419</v>
      </c>
      <c r="AX90" s="7">
        <v>14.25543158</v>
      </c>
      <c r="AY90" s="7">
        <v>0.73292053999999995</v>
      </c>
      <c r="AZ90" s="7">
        <v>1.8592041699999999</v>
      </c>
      <c r="BA90" s="7">
        <v>2.7886678800000002</v>
      </c>
      <c r="BB90" s="7">
        <v>1.1403659500000001</v>
      </c>
      <c r="BC90" s="7">
        <v>0.52312696000000003</v>
      </c>
      <c r="BD90" s="7">
        <v>0.79997585000000004</v>
      </c>
      <c r="BE90" s="7">
        <v>3.0309358199999998</v>
      </c>
      <c r="BF90" s="7">
        <v>0.78103635000000005</v>
      </c>
      <c r="BG90" s="7">
        <v>0.32274048</v>
      </c>
      <c r="BH90" s="7">
        <v>2.2764575800000002</v>
      </c>
      <c r="BI90" s="7">
        <v>3.2532803299999999</v>
      </c>
      <c r="BJ90" s="7">
        <v>180.34851376</v>
      </c>
    </row>
    <row r="91" spans="1:62" x14ac:dyDescent="0.25">
      <c r="A91" s="5" t="s">
        <v>89</v>
      </c>
      <c r="B91" s="7">
        <v>24.252385669999999</v>
      </c>
      <c r="C91" s="7">
        <v>11.819058849999999</v>
      </c>
      <c r="D91" s="7">
        <v>3.40846326</v>
      </c>
      <c r="E91" s="7">
        <v>2.8924133599999999</v>
      </c>
      <c r="F91" s="7">
        <v>1.15463132</v>
      </c>
      <c r="G91" s="7">
        <v>2.7628081600000001</v>
      </c>
      <c r="H91" s="7">
        <v>2.21501072</v>
      </c>
      <c r="I91" s="7">
        <v>14.732333580000001</v>
      </c>
      <c r="J91" s="7">
        <v>4.1026650699999996</v>
      </c>
      <c r="K91" s="7">
        <v>6.7423575600000003</v>
      </c>
      <c r="L91" s="7">
        <v>3.1755189100000001</v>
      </c>
      <c r="M91" s="7">
        <v>0.67973254000000005</v>
      </c>
      <c r="N91" s="7">
        <v>3.2059499999999998E-2</v>
      </c>
      <c r="O91" s="7">
        <v>55.183899439999998</v>
      </c>
      <c r="P91" s="7">
        <v>42.128817069999997</v>
      </c>
      <c r="Q91" s="7">
        <v>4.46112807</v>
      </c>
      <c r="R91" s="7">
        <v>4.0630744099999996</v>
      </c>
      <c r="S91" s="7">
        <v>4.5308798899999996</v>
      </c>
      <c r="T91" s="7">
        <v>8.3893815299999996</v>
      </c>
      <c r="U91" s="7">
        <v>1.7598186899999999</v>
      </c>
      <c r="V91" s="7">
        <v>2.9892831499999999</v>
      </c>
      <c r="W91" s="7">
        <v>1.56066481</v>
      </c>
      <c r="X91" s="7">
        <v>1.41294787</v>
      </c>
      <c r="Y91" s="7">
        <v>0.65368557999999999</v>
      </c>
      <c r="Z91" s="7">
        <v>1.298143E-2</v>
      </c>
      <c r="AA91" s="7">
        <v>18.067652819999999</v>
      </c>
      <c r="AB91" s="7">
        <v>4.1752944999999997</v>
      </c>
      <c r="AC91" s="7">
        <v>2.7749431900000001</v>
      </c>
      <c r="AD91" s="7">
        <v>2.6149326199999998</v>
      </c>
      <c r="AE91" s="7">
        <v>2.4622557199999999</v>
      </c>
      <c r="AF91" s="7">
        <v>3.1549285399999998</v>
      </c>
      <c r="AG91" s="7">
        <v>2.88529825</v>
      </c>
      <c r="AH91" s="7">
        <v>4.1955291199999998</v>
      </c>
      <c r="AI91" s="7">
        <v>1.9051393599999999</v>
      </c>
      <c r="AJ91" s="7">
        <v>0.67832455999999997</v>
      </c>
      <c r="AK91" s="7">
        <v>0.53639455000000003</v>
      </c>
      <c r="AL91" s="7">
        <v>0.31774342</v>
      </c>
      <c r="AM91" s="7">
        <v>0.75792722999999995</v>
      </c>
      <c r="AN91" s="7">
        <v>18.497048110000001</v>
      </c>
      <c r="AO91" s="7">
        <v>3.7911177299999999</v>
      </c>
      <c r="AP91" s="7">
        <v>6.5841012000000001</v>
      </c>
      <c r="AQ91" s="7">
        <v>3.6937425099999999</v>
      </c>
      <c r="AR91" s="7">
        <v>0.55021083000000004</v>
      </c>
      <c r="AS91" s="7">
        <v>0.22347291</v>
      </c>
      <c r="AT91" s="7">
        <v>8.1128500000000006E-2</v>
      </c>
      <c r="AU91" s="7">
        <v>0</v>
      </c>
      <c r="AV91" s="7">
        <v>3.4110368499999999</v>
      </c>
      <c r="AW91" s="7">
        <v>0.16223757999999999</v>
      </c>
      <c r="AX91" s="7">
        <v>8.0904168500000004</v>
      </c>
      <c r="AY91" s="7">
        <v>0.60098620000000003</v>
      </c>
      <c r="AZ91" s="7">
        <v>1.3793388600000001</v>
      </c>
      <c r="BA91" s="7">
        <v>2.1420892899999999</v>
      </c>
      <c r="BB91" s="7">
        <v>0.97964103000000002</v>
      </c>
      <c r="BC91" s="7">
        <v>0.37972581</v>
      </c>
      <c r="BD91" s="7">
        <v>0.19615125</v>
      </c>
      <c r="BE91" s="7">
        <v>0.54487220000000003</v>
      </c>
      <c r="BF91" s="7">
        <v>0.24352256</v>
      </c>
      <c r="BG91" s="7">
        <v>0.18007892</v>
      </c>
      <c r="BH91" s="7">
        <v>1.44401073</v>
      </c>
      <c r="BI91" s="7">
        <v>3.4073740699999999</v>
      </c>
      <c r="BJ91" s="7">
        <v>154.81602118999999</v>
      </c>
    </row>
    <row r="92" spans="1:62" x14ac:dyDescent="0.25">
      <c r="A92" s="5" t="s">
        <v>90</v>
      </c>
      <c r="B92" s="7">
        <v>33.501904179999997</v>
      </c>
      <c r="C92" s="7">
        <v>13.43086855</v>
      </c>
      <c r="D92" s="7">
        <v>5.0276137299999997</v>
      </c>
      <c r="E92" s="7">
        <v>4.3569862800000001</v>
      </c>
      <c r="F92" s="7">
        <v>4.4032882899999999</v>
      </c>
      <c r="G92" s="7">
        <v>3.1318000700000002</v>
      </c>
      <c r="H92" s="7">
        <v>3.1513472600000001</v>
      </c>
      <c r="I92" s="7">
        <v>16.39311494</v>
      </c>
      <c r="J92" s="7">
        <v>3.95616484</v>
      </c>
      <c r="K92" s="7">
        <v>7.8386607499999998</v>
      </c>
      <c r="L92" s="7">
        <v>4.0114692600000001</v>
      </c>
      <c r="M92" s="7">
        <v>0.43552918000000002</v>
      </c>
      <c r="N92" s="7">
        <v>0.15129091</v>
      </c>
      <c r="O92" s="7">
        <v>61.257195809999999</v>
      </c>
      <c r="P92" s="7">
        <v>46.955976999999997</v>
      </c>
      <c r="Q92" s="7">
        <v>5.16909698</v>
      </c>
      <c r="R92" s="7">
        <v>3.9205119000000002</v>
      </c>
      <c r="S92" s="7">
        <v>5.2116099299999998</v>
      </c>
      <c r="T92" s="7">
        <v>15.49497571</v>
      </c>
      <c r="U92" s="7">
        <v>5.84853077</v>
      </c>
      <c r="V92" s="7">
        <v>4.4875839800000001</v>
      </c>
      <c r="W92" s="7">
        <v>1.9019730100000001</v>
      </c>
      <c r="X92" s="7">
        <v>2.4421504700000001</v>
      </c>
      <c r="Y92" s="7">
        <v>0.77066159999999995</v>
      </c>
      <c r="Z92" s="7">
        <v>4.4075879999999998E-2</v>
      </c>
      <c r="AA92" s="7">
        <v>20.674332010000001</v>
      </c>
      <c r="AB92" s="7">
        <v>4.9106443300000002</v>
      </c>
      <c r="AC92" s="7">
        <v>3.5093722899999999</v>
      </c>
      <c r="AD92" s="7">
        <v>2.51710045</v>
      </c>
      <c r="AE92" s="7">
        <v>2.9575605</v>
      </c>
      <c r="AF92" s="7">
        <v>3.5504066399999998</v>
      </c>
      <c r="AG92" s="7">
        <v>3.2292478</v>
      </c>
      <c r="AH92" s="7">
        <v>3.8523114199999999</v>
      </c>
      <c r="AI92" s="7">
        <v>1.1696224</v>
      </c>
      <c r="AJ92" s="7">
        <v>0.97246014000000003</v>
      </c>
      <c r="AK92" s="7">
        <v>0.71822827</v>
      </c>
      <c r="AL92" s="7">
        <v>0.31502290999999999</v>
      </c>
      <c r="AM92" s="7">
        <v>0.67697770000000002</v>
      </c>
      <c r="AN92" s="7">
        <v>20.79075147</v>
      </c>
      <c r="AO92" s="7">
        <v>5.3902459299999999</v>
      </c>
      <c r="AP92" s="7">
        <v>6.1733231999999996</v>
      </c>
      <c r="AQ92" s="7">
        <v>3.15812464</v>
      </c>
      <c r="AR92" s="7">
        <v>1.1228285600000001</v>
      </c>
      <c r="AS92" s="7">
        <v>0.18937383999999999</v>
      </c>
      <c r="AT92" s="7">
        <v>5.4811640000000002E-2</v>
      </c>
      <c r="AU92" s="7">
        <v>0.12039999999999999</v>
      </c>
      <c r="AV92" s="7">
        <v>4.3071216100000003</v>
      </c>
      <c r="AW92" s="7">
        <v>0.27452205000000002</v>
      </c>
      <c r="AX92" s="7">
        <v>50.003021429999997</v>
      </c>
      <c r="AY92" s="7">
        <v>0.37610986000000002</v>
      </c>
      <c r="AZ92" s="7">
        <v>2.05899096</v>
      </c>
      <c r="BA92" s="7">
        <v>2.3853586099999999</v>
      </c>
      <c r="BB92" s="7">
        <v>0.89333819000000003</v>
      </c>
      <c r="BC92" s="7">
        <v>1.3787939199999999</v>
      </c>
      <c r="BD92" s="7">
        <v>0.69563744000000005</v>
      </c>
      <c r="BE92" s="7">
        <v>0.53963696999999999</v>
      </c>
      <c r="BF92" s="7">
        <v>38.552962039999997</v>
      </c>
      <c r="BG92" s="7">
        <v>0.47359153999999998</v>
      </c>
      <c r="BH92" s="7">
        <v>2.6486019000000001</v>
      </c>
      <c r="BI92" s="7">
        <v>2.9272376800000002</v>
      </c>
      <c r="BJ92" s="7">
        <v>224.89484465000001</v>
      </c>
    </row>
    <row r="93" spans="1:62" x14ac:dyDescent="0.25">
      <c r="A93" s="5" t="s">
        <v>91</v>
      </c>
      <c r="B93" s="7">
        <v>33.477905329999999</v>
      </c>
      <c r="C93" s="7">
        <v>17.462804479999999</v>
      </c>
      <c r="D93" s="7">
        <v>2.79153071</v>
      </c>
      <c r="E93" s="7">
        <v>5.0107065300000002</v>
      </c>
      <c r="F93" s="7">
        <v>1.95077156</v>
      </c>
      <c r="G93" s="7">
        <v>3.1645565699999998</v>
      </c>
      <c r="H93" s="7">
        <v>3.0975354799999999</v>
      </c>
      <c r="I93" s="7">
        <v>16.03312974</v>
      </c>
      <c r="J93" s="7">
        <v>3.8544878900000001</v>
      </c>
      <c r="K93" s="7">
        <v>6.7907857600000003</v>
      </c>
      <c r="L93" s="7">
        <v>4.61014078</v>
      </c>
      <c r="M93" s="7">
        <v>0.62571401000000004</v>
      </c>
      <c r="N93" s="7">
        <v>0.15200130000000001</v>
      </c>
      <c r="O93" s="7">
        <v>56.165998979999998</v>
      </c>
      <c r="P93" s="7">
        <v>43.423228010000003</v>
      </c>
      <c r="Q93" s="7">
        <v>5.2893773800000004</v>
      </c>
      <c r="R93" s="7">
        <v>4.1111835000000001</v>
      </c>
      <c r="S93" s="7">
        <v>3.34221009</v>
      </c>
      <c r="T93" s="7">
        <v>10.20896473</v>
      </c>
      <c r="U93" s="7">
        <v>2.8876120699999999</v>
      </c>
      <c r="V93" s="7">
        <v>2.94854232</v>
      </c>
      <c r="W93" s="7">
        <v>2.2502309700000001</v>
      </c>
      <c r="X93" s="7">
        <v>1.4008315</v>
      </c>
      <c r="Y93" s="7">
        <v>0.65779754000000001</v>
      </c>
      <c r="Z93" s="7">
        <v>6.395033E-2</v>
      </c>
      <c r="AA93" s="7">
        <v>22.478593199999999</v>
      </c>
      <c r="AB93" s="7">
        <v>6.3688059800000003</v>
      </c>
      <c r="AC93" s="7">
        <v>2.9479408999999999</v>
      </c>
      <c r="AD93" s="7">
        <v>2.7532543899999999</v>
      </c>
      <c r="AE93" s="7">
        <v>2.6107969999999998</v>
      </c>
      <c r="AF93" s="7">
        <v>3.6274253700000001</v>
      </c>
      <c r="AG93" s="7">
        <v>4.1703695600000001</v>
      </c>
      <c r="AH93" s="7">
        <v>5.5133569199999997</v>
      </c>
      <c r="AI93" s="7">
        <v>2.3260419200000002</v>
      </c>
      <c r="AJ93" s="7">
        <v>1.3668557299999999</v>
      </c>
      <c r="AK93" s="7">
        <v>0.59256964999999995</v>
      </c>
      <c r="AL93" s="7">
        <v>0.42597953999999999</v>
      </c>
      <c r="AM93" s="7">
        <v>0.80191007999999997</v>
      </c>
      <c r="AN93" s="7">
        <v>19.595776010000002</v>
      </c>
      <c r="AO93" s="7">
        <v>5.4192356300000002</v>
      </c>
      <c r="AP93" s="7">
        <v>4.6800906600000003</v>
      </c>
      <c r="AQ93" s="7">
        <v>3.0118510199999999</v>
      </c>
      <c r="AR93" s="7">
        <v>1.2718628300000001</v>
      </c>
      <c r="AS93" s="7">
        <v>0.11103375</v>
      </c>
      <c r="AT93" s="7">
        <v>7.115805E-2</v>
      </c>
      <c r="AU93" s="7">
        <v>1.152E-5</v>
      </c>
      <c r="AV93" s="7">
        <v>4.80107412</v>
      </c>
      <c r="AW93" s="7">
        <v>0.22945842999999999</v>
      </c>
      <c r="AX93" s="7">
        <v>12.44013005</v>
      </c>
      <c r="AY93" s="7">
        <v>0.62351248999999997</v>
      </c>
      <c r="AZ93" s="7">
        <v>1.4340306300000001</v>
      </c>
      <c r="BA93" s="7">
        <v>2.0065417299999999</v>
      </c>
      <c r="BB93" s="7">
        <v>0.79902572999999999</v>
      </c>
      <c r="BC93" s="7">
        <v>0.28064541999999998</v>
      </c>
      <c r="BD93" s="7">
        <v>0.71788359999999996</v>
      </c>
      <c r="BE93" s="7">
        <v>3.4964620399999999</v>
      </c>
      <c r="BF93" s="7">
        <v>0.15341399</v>
      </c>
      <c r="BG93" s="7">
        <v>9.4076190000000004E-2</v>
      </c>
      <c r="BH93" s="7">
        <v>2.8345382300000002</v>
      </c>
      <c r="BI93" s="7">
        <v>3.7946343800000002</v>
      </c>
      <c r="BJ93" s="7">
        <v>179.70848934</v>
      </c>
    </row>
    <row r="94" spans="1:62" x14ac:dyDescent="0.25">
      <c r="A94" s="5" t="s">
        <v>92</v>
      </c>
      <c r="B94" s="7">
        <v>40.544604219999997</v>
      </c>
      <c r="C94" s="7">
        <v>26.433834579999999</v>
      </c>
      <c r="D94" s="7">
        <v>1.3711912399999999</v>
      </c>
      <c r="E94" s="7">
        <v>5.04389647</v>
      </c>
      <c r="F94" s="7">
        <v>2.5350798499999998</v>
      </c>
      <c r="G94" s="7">
        <v>2.0681772399999998</v>
      </c>
      <c r="H94" s="7">
        <v>3.0924248400000001</v>
      </c>
      <c r="I94" s="7">
        <v>17.008849949999998</v>
      </c>
      <c r="J94" s="7">
        <v>4.7386121000000001</v>
      </c>
      <c r="K94" s="7">
        <v>7.7011769299999999</v>
      </c>
      <c r="L94" s="7">
        <v>3.6265937500000001</v>
      </c>
      <c r="M94" s="7">
        <v>0.71915187999999997</v>
      </c>
      <c r="N94" s="7">
        <v>0.22331529</v>
      </c>
      <c r="O94" s="7">
        <v>48.500147849999998</v>
      </c>
      <c r="P94" s="7">
        <v>36.549389320000003</v>
      </c>
      <c r="Q94" s="7">
        <v>4.8837500900000004</v>
      </c>
      <c r="R94" s="7">
        <v>3.38824177</v>
      </c>
      <c r="S94" s="7">
        <v>3.6787666699999999</v>
      </c>
      <c r="T94" s="7">
        <v>18.502166750000001</v>
      </c>
      <c r="U94" s="7">
        <v>10.37150355</v>
      </c>
      <c r="V94" s="7">
        <v>3.72415596</v>
      </c>
      <c r="W94" s="7">
        <v>1.8145370300000001</v>
      </c>
      <c r="X94" s="7">
        <v>1.75557542</v>
      </c>
      <c r="Y94" s="7">
        <v>0.78084946</v>
      </c>
      <c r="Z94" s="7">
        <v>5.5545329999999997E-2</v>
      </c>
      <c r="AA94" s="7">
        <v>19.8203548</v>
      </c>
      <c r="AB94" s="7">
        <v>4.1588671899999996</v>
      </c>
      <c r="AC94" s="7">
        <v>3.4018723999999998</v>
      </c>
      <c r="AD94" s="7">
        <v>2.8891716700000001</v>
      </c>
      <c r="AE94" s="7">
        <v>2.7641189700000002</v>
      </c>
      <c r="AF94" s="7">
        <v>3.1371953000000001</v>
      </c>
      <c r="AG94" s="7">
        <v>3.4691292699999998</v>
      </c>
      <c r="AH94" s="7">
        <v>7.9422580900000002</v>
      </c>
      <c r="AI94" s="7">
        <v>4.9261393299999998</v>
      </c>
      <c r="AJ94" s="7">
        <v>1.20607636</v>
      </c>
      <c r="AK94" s="7">
        <v>0.78424357</v>
      </c>
      <c r="AL94" s="7">
        <v>0.39689284000000002</v>
      </c>
      <c r="AM94" s="7">
        <v>0.62890599000000003</v>
      </c>
      <c r="AN94" s="7">
        <v>20.096822490000001</v>
      </c>
      <c r="AO94" s="7">
        <v>5.2174767299999996</v>
      </c>
      <c r="AP94" s="7">
        <v>5.9180984499999996</v>
      </c>
      <c r="AQ94" s="7">
        <v>2.23293111</v>
      </c>
      <c r="AR94" s="7">
        <v>0.60254143999999998</v>
      </c>
      <c r="AS94" s="7">
        <v>0.13252664</v>
      </c>
      <c r="AT94" s="7">
        <v>4.4738649999999998E-2</v>
      </c>
      <c r="AU94" s="7">
        <v>0.10391400000000001</v>
      </c>
      <c r="AV94" s="7">
        <v>5.7064099700000002</v>
      </c>
      <c r="AW94" s="7">
        <v>0.13818549999999999</v>
      </c>
      <c r="AX94" s="7">
        <v>7.24967234</v>
      </c>
      <c r="AY94" s="7">
        <v>0.44260379999999999</v>
      </c>
      <c r="AZ94" s="7">
        <v>1.44601399</v>
      </c>
      <c r="BA94" s="7">
        <v>1.08314355</v>
      </c>
      <c r="BB94" s="7">
        <v>0.71759625000000005</v>
      </c>
      <c r="BC94" s="7">
        <v>0.27849225</v>
      </c>
      <c r="BD94" s="7">
        <v>0.95873838</v>
      </c>
      <c r="BE94" s="7">
        <v>0.49529571999999999</v>
      </c>
      <c r="BF94" s="7">
        <v>0.13167175</v>
      </c>
      <c r="BG94" s="7">
        <v>0.18653769000000001</v>
      </c>
      <c r="BH94" s="7">
        <v>1.50957896</v>
      </c>
      <c r="BI94" s="7">
        <v>2.48169073</v>
      </c>
      <c r="BJ94" s="7">
        <v>182.14656722000001</v>
      </c>
    </row>
    <row r="95" spans="1:62" x14ac:dyDescent="0.25">
      <c r="A95" s="5" t="s">
        <v>93</v>
      </c>
      <c r="B95" s="7">
        <v>47.264076180000004</v>
      </c>
      <c r="C95" s="7">
        <v>30.905145099999999</v>
      </c>
      <c r="D95" s="7">
        <v>2.0661510399999998</v>
      </c>
      <c r="E95" s="7">
        <v>6.1256950999999997</v>
      </c>
      <c r="F95" s="7">
        <v>2.63805815</v>
      </c>
      <c r="G95" s="7">
        <v>1.78667617</v>
      </c>
      <c r="H95" s="7">
        <v>3.7423506199999999</v>
      </c>
      <c r="I95" s="7">
        <v>16.396289920000001</v>
      </c>
      <c r="J95" s="7">
        <v>5.3481352900000001</v>
      </c>
      <c r="K95" s="7">
        <v>6.2402064700000004</v>
      </c>
      <c r="L95" s="7">
        <v>4.2888876299999996</v>
      </c>
      <c r="M95" s="7">
        <v>0.38884732</v>
      </c>
      <c r="N95" s="7">
        <v>0.13021321</v>
      </c>
      <c r="O95" s="7">
        <v>46.807508970000001</v>
      </c>
      <c r="P95" s="7">
        <v>35.69657728</v>
      </c>
      <c r="Q95" s="7">
        <v>4.2727157900000003</v>
      </c>
      <c r="R95" s="7">
        <v>3.0791370900000001</v>
      </c>
      <c r="S95" s="7">
        <v>3.7590788100000001</v>
      </c>
      <c r="T95" s="7">
        <v>13.620419999999999</v>
      </c>
      <c r="U95" s="7">
        <v>4.9487403700000003</v>
      </c>
      <c r="V95" s="7">
        <v>4.5978917399999997</v>
      </c>
      <c r="W95" s="7">
        <v>1.68337293</v>
      </c>
      <c r="X95" s="7">
        <v>1.5924593</v>
      </c>
      <c r="Y95" s="7">
        <v>0.72657185999999996</v>
      </c>
      <c r="Z95" s="7">
        <v>7.1383799999999997E-2</v>
      </c>
      <c r="AA95" s="7">
        <v>23.038247349999999</v>
      </c>
      <c r="AB95" s="7">
        <v>4.5111146700000004</v>
      </c>
      <c r="AC95" s="7">
        <v>4.8710255599999996</v>
      </c>
      <c r="AD95" s="7">
        <v>3.7208909100000001</v>
      </c>
      <c r="AE95" s="7">
        <v>2.6735220599999998</v>
      </c>
      <c r="AF95" s="7">
        <v>3.3312462599999999</v>
      </c>
      <c r="AG95" s="7">
        <v>3.9304478899999999</v>
      </c>
      <c r="AH95" s="7">
        <v>5.0661169099999999</v>
      </c>
      <c r="AI95" s="7">
        <v>1.9180493700000001</v>
      </c>
      <c r="AJ95" s="7">
        <v>1.1173619299999999</v>
      </c>
      <c r="AK95" s="7">
        <v>0.92773952000000004</v>
      </c>
      <c r="AL95" s="7">
        <v>0.42399129000000002</v>
      </c>
      <c r="AM95" s="7">
        <v>0.67897479999999999</v>
      </c>
      <c r="AN95" s="7">
        <v>19.366969229999999</v>
      </c>
      <c r="AO95" s="7">
        <v>4.7999735699999997</v>
      </c>
      <c r="AP95" s="7">
        <v>3.1328530200000002</v>
      </c>
      <c r="AQ95" s="7">
        <v>3.4353595499999998</v>
      </c>
      <c r="AR95" s="7">
        <v>0.71266302999999998</v>
      </c>
      <c r="AS95" s="7">
        <v>8.7430549999999996E-2</v>
      </c>
      <c r="AT95" s="7">
        <v>6.9471400000000003E-2</v>
      </c>
      <c r="AU95" s="7">
        <v>1.5203019999999999E-2</v>
      </c>
      <c r="AV95" s="7">
        <v>6.8523866499999997</v>
      </c>
      <c r="AW95" s="7">
        <v>0.26162844000000002</v>
      </c>
      <c r="AX95" s="7">
        <v>9.7109724600000007</v>
      </c>
      <c r="AY95" s="7">
        <v>0.80094069000000001</v>
      </c>
      <c r="AZ95" s="7">
        <v>1.8654286899999999</v>
      </c>
      <c r="BA95" s="7">
        <v>1.4268084999999999</v>
      </c>
      <c r="BB95" s="7">
        <v>0.79600316000000004</v>
      </c>
      <c r="BC95" s="7">
        <v>0.206266</v>
      </c>
      <c r="BD95" s="7">
        <v>0.78994750000000002</v>
      </c>
      <c r="BE95" s="7">
        <v>0.80310267999999996</v>
      </c>
      <c r="BF95" s="7">
        <v>0.65051144999999999</v>
      </c>
      <c r="BG95" s="7">
        <v>0.29409753</v>
      </c>
      <c r="BH95" s="7">
        <v>2.07786626</v>
      </c>
      <c r="BI95" s="7">
        <v>3.2983876300000001</v>
      </c>
      <c r="BJ95" s="7">
        <v>184.56898864999999</v>
      </c>
    </row>
    <row r="96" spans="1:62" x14ac:dyDescent="0.25">
      <c r="A96" s="5" t="s">
        <v>94</v>
      </c>
      <c r="B96" s="7">
        <v>47.365614379999997</v>
      </c>
      <c r="C96" s="7">
        <v>31.370588510000001</v>
      </c>
      <c r="D96" s="7">
        <v>4.0554360100000002</v>
      </c>
      <c r="E96" s="7">
        <v>5.1484000600000002</v>
      </c>
      <c r="F96" s="7">
        <v>2.5793027099999999</v>
      </c>
      <c r="G96" s="7">
        <v>1.5860786600000001</v>
      </c>
      <c r="H96" s="7">
        <v>2.6258084300000002</v>
      </c>
      <c r="I96" s="7">
        <v>15.13108562</v>
      </c>
      <c r="J96" s="7">
        <v>4.6699059600000004</v>
      </c>
      <c r="K96" s="7">
        <v>6.89175</v>
      </c>
      <c r="L96" s="7">
        <v>2.8073879599999998</v>
      </c>
      <c r="M96" s="7">
        <v>0.43016483</v>
      </c>
      <c r="N96" s="7">
        <v>0.33187686999999999</v>
      </c>
      <c r="O96" s="7">
        <v>49.21645736</v>
      </c>
      <c r="P96" s="7">
        <v>39.461707779999998</v>
      </c>
      <c r="Q96" s="7">
        <v>4.9704494500000003</v>
      </c>
      <c r="R96" s="7">
        <v>2.3041359199999998</v>
      </c>
      <c r="S96" s="7">
        <v>2.4801642099999999</v>
      </c>
      <c r="T96" s="7">
        <v>10.95494367</v>
      </c>
      <c r="U96" s="7">
        <v>3.86979227</v>
      </c>
      <c r="V96" s="7">
        <v>3.29653924</v>
      </c>
      <c r="W96" s="7">
        <v>1.9402460500000001</v>
      </c>
      <c r="X96" s="7">
        <v>1.1205850500000001</v>
      </c>
      <c r="Y96" s="7">
        <v>0.68450781999999999</v>
      </c>
      <c r="Z96" s="7">
        <v>4.3273239999999998E-2</v>
      </c>
      <c r="AA96" s="7">
        <v>20.142198929999999</v>
      </c>
      <c r="AB96" s="7">
        <v>4.1314466699999999</v>
      </c>
      <c r="AC96" s="7">
        <v>4.09236164</v>
      </c>
      <c r="AD96" s="7">
        <v>3.0076237699999999</v>
      </c>
      <c r="AE96" s="7">
        <v>2.3840164599999998</v>
      </c>
      <c r="AF96" s="7">
        <v>2.7468690100000002</v>
      </c>
      <c r="AG96" s="7">
        <v>3.77988138</v>
      </c>
      <c r="AH96" s="7">
        <v>4.1493125400000004</v>
      </c>
      <c r="AI96" s="7">
        <v>1.73574458</v>
      </c>
      <c r="AJ96" s="7">
        <v>1.0581161800000001</v>
      </c>
      <c r="AK96" s="7">
        <v>0.59143248000000004</v>
      </c>
      <c r="AL96" s="7">
        <v>0.28828777999999999</v>
      </c>
      <c r="AM96" s="7">
        <v>0.47573152000000002</v>
      </c>
      <c r="AN96" s="7">
        <v>17.919135910000001</v>
      </c>
      <c r="AO96" s="7">
        <v>3.94532309</v>
      </c>
      <c r="AP96" s="7">
        <v>4.3911808199999998</v>
      </c>
      <c r="AQ96" s="7">
        <v>2.8153076600000002</v>
      </c>
      <c r="AR96" s="7">
        <v>1.0696596599999999</v>
      </c>
      <c r="AS96" s="7">
        <v>0.20966510999999999</v>
      </c>
      <c r="AT96" s="7">
        <v>7.0141540000000002E-2</v>
      </c>
      <c r="AU96" s="7">
        <v>1.353759E-2</v>
      </c>
      <c r="AV96" s="7">
        <v>5.3456258099999996</v>
      </c>
      <c r="AW96" s="7">
        <v>5.8694629999999998E-2</v>
      </c>
      <c r="AX96" s="7">
        <v>12.98080878</v>
      </c>
      <c r="AY96" s="7">
        <v>1.43595378</v>
      </c>
      <c r="AZ96" s="7">
        <v>2.6754759899999998</v>
      </c>
      <c r="BA96" s="7">
        <v>0.74974675000000002</v>
      </c>
      <c r="BB96" s="7">
        <v>0.76088032000000005</v>
      </c>
      <c r="BC96" s="7">
        <v>0.66954296000000002</v>
      </c>
      <c r="BD96" s="7">
        <v>0.83197458000000002</v>
      </c>
      <c r="BE96" s="7">
        <v>0.35481686000000001</v>
      </c>
      <c r="BF96" s="7">
        <v>0.54491325000000002</v>
      </c>
      <c r="BG96" s="7">
        <v>0.25929711</v>
      </c>
      <c r="BH96" s="7">
        <v>4.6982071799999998</v>
      </c>
      <c r="BI96" s="7">
        <v>3.8333426799999999</v>
      </c>
      <c r="BJ96" s="7">
        <v>181.69289986999999</v>
      </c>
    </row>
    <row r="97" spans="1:62" x14ac:dyDescent="0.25">
      <c r="A97" s="5" t="s">
        <v>95</v>
      </c>
      <c r="B97" s="7">
        <v>53.091055099999998</v>
      </c>
      <c r="C97" s="7">
        <v>31.863850580000001</v>
      </c>
      <c r="D97" s="7">
        <v>10.45289973</v>
      </c>
      <c r="E97" s="7">
        <v>4.0527802299999998</v>
      </c>
      <c r="F97" s="7">
        <v>1.98022484</v>
      </c>
      <c r="G97" s="7">
        <v>1.6332091399999999</v>
      </c>
      <c r="H97" s="7">
        <v>3.1080905799999998</v>
      </c>
      <c r="I97" s="7">
        <v>15.43064087</v>
      </c>
      <c r="J97" s="7">
        <v>5.4171743299999999</v>
      </c>
      <c r="K97" s="7">
        <v>6.2962308</v>
      </c>
      <c r="L97" s="7">
        <v>3.1246906800000001</v>
      </c>
      <c r="M97" s="7">
        <v>0.43699137999999998</v>
      </c>
      <c r="N97" s="7">
        <v>0.15555368</v>
      </c>
      <c r="O97" s="7">
        <v>58.063130749999999</v>
      </c>
      <c r="P97" s="7">
        <v>48.25922516</v>
      </c>
      <c r="Q97" s="7">
        <v>4.0299404399999998</v>
      </c>
      <c r="R97" s="7">
        <v>2.7815881400000002</v>
      </c>
      <c r="S97" s="7">
        <v>2.9923770099999998</v>
      </c>
      <c r="T97" s="7">
        <v>15.03106462</v>
      </c>
      <c r="U97" s="7">
        <v>9.21230379</v>
      </c>
      <c r="V97" s="7">
        <v>1.8317344200000001</v>
      </c>
      <c r="W97" s="7">
        <v>1.3151158000000001</v>
      </c>
      <c r="X97" s="7">
        <v>1.5362596900000001</v>
      </c>
      <c r="Y97" s="7">
        <v>1.10809526</v>
      </c>
      <c r="Z97" s="7">
        <v>2.7555659999999999E-2</v>
      </c>
      <c r="AA97" s="7">
        <v>19.489402760000001</v>
      </c>
      <c r="AB97" s="7">
        <v>4.8128806300000004</v>
      </c>
      <c r="AC97" s="7">
        <v>3.9378216500000001</v>
      </c>
      <c r="AD97" s="7">
        <v>2.8831109000000001</v>
      </c>
      <c r="AE97" s="7">
        <v>2.0721314099999999</v>
      </c>
      <c r="AF97" s="7">
        <v>2.78691684</v>
      </c>
      <c r="AG97" s="7">
        <v>2.9965413299999999</v>
      </c>
      <c r="AH97" s="7">
        <v>4.4325713000000002</v>
      </c>
      <c r="AI97" s="7">
        <v>1.1501258000000001</v>
      </c>
      <c r="AJ97" s="7">
        <v>1.4600474000000001</v>
      </c>
      <c r="AK97" s="7">
        <v>0.54324709999999998</v>
      </c>
      <c r="AL97" s="7">
        <v>0.26512975999999999</v>
      </c>
      <c r="AM97" s="7">
        <v>1.0140212399999999</v>
      </c>
      <c r="AN97" s="7">
        <v>17.619494249999999</v>
      </c>
      <c r="AO97" s="7">
        <v>6.0629439100000004</v>
      </c>
      <c r="AP97" s="7">
        <v>3.77954897</v>
      </c>
      <c r="AQ97" s="7">
        <v>2.50708354</v>
      </c>
      <c r="AR97" s="7">
        <v>0.54731087</v>
      </c>
      <c r="AS97" s="7">
        <v>0.18632304999999999</v>
      </c>
      <c r="AT97" s="7">
        <v>7.5317029999999993E-2</v>
      </c>
      <c r="AU97" s="7">
        <v>0.11195285000000001</v>
      </c>
      <c r="AV97" s="7">
        <v>4.2131922700000004</v>
      </c>
      <c r="AW97" s="7">
        <v>0.13582176000000001</v>
      </c>
      <c r="AX97" s="7">
        <v>8.5134825700000007</v>
      </c>
      <c r="AY97" s="7">
        <v>1.1022833599999999</v>
      </c>
      <c r="AZ97" s="7">
        <v>1.61704402</v>
      </c>
      <c r="BA97" s="7">
        <v>1.19974852</v>
      </c>
      <c r="BB97" s="7">
        <v>0.87757404000000006</v>
      </c>
      <c r="BC97" s="7">
        <v>0.27086792999999998</v>
      </c>
      <c r="BD97" s="7">
        <v>0.60245583999999996</v>
      </c>
      <c r="BE97" s="7">
        <v>0.58816497000000001</v>
      </c>
      <c r="BF97" s="7">
        <v>0.51731461999999995</v>
      </c>
      <c r="BG97" s="7">
        <v>0.10181364</v>
      </c>
      <c r="BH97" s="7">
        <v>1.6362156299999999</v>
      </c>
      <c r="BI97" s="7">
        <v>3.2665412900000002</v>
      </c>
      <c r="BJ97" s="7">
        <v>194.93738350999999</v>
      </c>
    </row>
    <row r="98" spans="1:62" x14ac:dyDescent="0.25">
      <c r="A98" s="5" t="s">
        <v>96</v>
      </c>
      <c r="B98" s="7">
        <v>55.327005499999999</v>
      </c>
      <c r="C98" s="7">
        <v>21.185300999999999</v>
      </c>
      <c r="D98" s="7">
        <v>21.577632000000001</v>
      </c>
      <c r="E98" s="7">
        <v>5.1585084999999999</v>
      </c>
      <c r="F98" s="7">
        <v>2.4018570000000001</v>
      </c>
      <c r="G98" s="7">
        <v>1.853974</v>
      </c>
      <c r="H98" s="7">
        <v>3.1497329999999999</v>
      </c>
      <c r="I98" s="7">
        <v>13.6300285</v>
      </c>
      <c r="J98" s="7">
        <v>4.4808070000000004</v>
      </c>
      <c r="K98" s="7">
        <v>6.0265209999999998</v>
      </c>
      <c r="L98" s="7">
        <v>2.8039679999999998</v>
      </c>
      <c r="M98" s="7">
        <v>0.24146999999999999</v>
      </c>
      <c r="N98" s="7">
        <v>7.7262499999999998E-2</v>
      </c>
      <c r="O98" s="7">
        <v>48.271061000000003</v>
      </c>
      <c r="P98" s="7">
        <v>39.271081000000002</v>
      </c>
      <c r="Q98" s="7">
        <v>2.3852190000000002</v>
      </c>
      <c r="R98" s="7">
        <v>3.6090650000000002</v>
      </c>
      <c r="S98" s="7">
        <v>3.0056959999999999</v>
      </c>
      <c r="T98" s="7">
        <v>10.212038</v>
      </c>
      <c r="U98" s="7">
        <v>4.2419729999999998</v>
      </c>
      <c r="V98" s="7">
        <v>2.073785</v>
      </c>
      <c r="W98" s="7">
        <v>2.091593</v>
      </c>
      <c r="X98" s="7">
        <v>1.174239</v>
      </c>
      <c r="Y98" s="7">
        <v>0.60104100000000005</v>
      </c>
      <c r="Z98" s="7">
        <v>2.9406999999999999E-2</v>
      </c>
      <c r="AA98" s="7">
        <v>18.2789</v>
      </c>
      <c r="AB98" s="7">
        <v>4.5717420000000004</v>
      </c>
      <c r="AC98" s="7">
        <v>4.3598229999999996</v>
      </c>
      <c r="AD98" s="7">
        <v>2.416982</v>
      </c>
      <c r="AE98" s="7">
        <v>2.2682540000000002</v>
      </c>
      <c r="AF98" s="7">
        <v>1.9329019999999999</v>
      </c>
      <c r="AG98" s="7">
        <v>2.7291970000000001</v>
      </c>
      <c r="AH98" s="7">
        <v>4.7125079999999997</v>
      </c>
      <c r="AI98" s="7">
        <v>2.3567079999999998</v>
      </c>
      <c r="AJ98" s="7">
        <v>1.1353679999999999</v>
      </c>
      <c r="AK98" s="7">
        <v>0.63898600000000005</v>
      </c>
      <c r="AL98" s="7">
        <v>0.18051400000000001</v>
      </c>
      <c r="AM98" s="7">
        <v>0.40093200000000001</v>
      </c>
      <c r="AN98" s="7">
        <v>12.990589999999999</v>
      </c>
      <c r="AO98" s="7">
        <v>4.085153</v>
      </c>
      <c r="AP98" s="7">
        <v>3.4774029999999998</v>
      </c>
      <c r="AQ98" s="7">
        <v>1.1829750000000001</v>
      </c>
      <c r="AR98" s="7">
        <v>0.50838499999999998</v>
      </c>
      <c r="AS98" s="7">
        <v>0.215864</v>
      </c>
      <c r="AT98" s="7">
        <v>4.453E-2</v>
      </c>
      <c r="AU98" s="7">
        <v>4.9327999999999997E-2</v>
      </c>
      <c r="AV98" s="7">
        <v>3.1753239999999998</v>
      </c>
      <c r="AW98" s="7">
        <v>0.25162800000000002</v>
      </c>
      <c r="AX98" s="7">
        <v>5.6865870000000003</v>
      </c>
      <c r="AY98" s="7">
        <v>0.29499399999999998</v>
      </c>
      <c r="AZ98" s="7">
        <v>0.75380999999999998</v>
      </c>
      <c r="BA98" s="7">
        <v>0.81399299999999997</v>
      </c>
      <c r="BB98" s="7">
        <v>0.25189800000000001</v>
      </c>
      <c r="BC98" s="7">
        <v>0.28847400000000001</v>
      </c>
      <c r="BD98" s="7">
        <v>0.376496</v>
      </c>
      <c r="BE98" s="7">
        <v>0.53386199999999995</v>
      </c>
      <c r="BF98" s="7">
        <v>0.98749699999999996</v>
      </c>
      <c r="BG98" s="7">
        <v>0.15581400000000001</v>
      </c>
      <c r="BH98" s="7">
        <v>1.229749</v>
      </c>
      <c r="BI98" s="7">
        <v>1.7606889999999999</v>
      </c>
      <c r="BJ98" s="7">
        <v>170.869407</v>
      </c>
    </row>
    <row r="99" spans="1:62" x14ac:dyDescent="0.25">
      <c r="A99" s="5" t="s">
        <v>97</v>
      </c>
      <c r="B99" s="7">
        <v>41.279419590000003</v>
      </c>
      <c r="C99" s="7">
        <v>14.304054000000001</v>
      </c>
      <c r="D99" s="7">
        <v>15.45458</v>
      </c>
      <c r="E99" s="7">
        <v>4.1661915900000004</v>
      </c>
      <c r="F99" s="7">
        <v>2.149572</v>
      </c>
      <c r="G99" s="7">
        <v>1.837661</v>
      </c>
      <c r="H99" s="7">
        <v>3.3673609999999998</v>
      </c>
      <c r="I99" s="7">
        <v>16.966047410000002</v>
      </c>
      <c r="J99" s="7">
        <v>5.1150390000000003</v>
      </c>
      <c r="K99" s="7">
        <v>7.4771809999999999</v>
      </c>
      <c r="L99" s="7">
        <v>3.9753409999999998</v>
      </c>
      <c r="M99" s="7">
        <v>0.26660899999999998</v>
      </c>
      <c r="N99" s="7">
        <v>0.13187741</v>
      </c>
      <c r="O99" s="7">
        <v>49.485990999999999</v>
      </c>
      <c r="P99" s="7">
        <v>38.263407999999998</v>
      </c>
      <c r="Q99" s="7">
        <v>3.9536169999999999</v>
      </c>
      <c r="R99" s="7">
        <v>3.7176149999999999</v>
      </c>
      <c r="S99" s="7">
        <v>3.5513509999999999</v>
      </c>
      <c r="T99" s="7">
        <v>14.065182</v>
      </c>
      <c r="U99" s="7">
        <v>6.5410690000000002</v>
      </c>
      <c r="V99" s="7">
        <v>2.5301870000000002</v>
      </c>
      <c r="W99" s="7">
        <v>2.4729459999999999</v>
      </c>
      <c r="X99" s="7">
        <v>1.5864020000000001</v>
      </c>
      <c r="Y99" s="7">
        <v>0.93027000000000004</v>
      </c>
      <c r="Z99" s="7">
        <v>4.3080000000000002E-3</v>
      </c>
      <c r="AA99" s="7">
        <v>18.588355</v>
      </c>
      <c r="AB99" s="7">
        <v>4.2260879999999998</v>
      </c>
      <c r="AC99" s="7">
        <v>3.9753630000000002</v>
      </c>
      <c r="AD99" s="7">
        <v>2.9023159999999999</v>
      </c>
      <c r="AE99" s="7">
        <v>2.3130449999999998</v>
      </c>
      <c r="AF99" s="7">
        <v>2.0270820000000001</v>
      </c>
      <c r="AG99" s="7">
        <v>3.1444610000000002</v>
      </c>
      <c r="AH99" s="7">
        <v>3.8826580000000002</v>
      </c>
      <c r="AI99" s="7">
        <v>1.2693810000000001</v>
      </c>
      <c r="AJ99" s="7">
        <v>0.90384799999999998</v>
      </c>
      <c r="AK99" s="7">
        <v>0.77606900000000001</v>
      </c>
      <c r="AL99" s="7">
        <v>0.19616600000000001</v>
      </c>
      <c r="AM99" s="7">
        <v>0.73719400000000002</v>
      </c>
      <c r="AN99" s="7">
        <v>17.234725000000001</v>
      </c>
      <c r="AO99" s="7">
        <v>5.2971279999999998</v>
      </c>
      <c r="AP99" s="7">
        <v>4.7390509999999999</v>
      </c>
      <c r="AQ99" s="7">
        <v>2.3448229999999999</v>
      </c>
      <c r="AR99" s="7">
        <v>0.41278799999999999</v>
      </c>
      <c r="AS99" s="7">
        <v>0.24976000000000001</v>
      </c>
      <c r="AT99" s="7">
        <v>0.175535</v>
      </c>
      <c r="AU99" s="7">
        <v>6.3699999999999998E-3</v>
      </c>
      <c r="AV99" s="7">
        <v>3.926399</v>
      </c>
      <c r="AW99" s="7">
        <v>8.2871E-2</v>
      </c>
      <c r="AX99" s="7">
        <v>7.1837400000000002</v>
      </c>
      <c r="AY99" s="7">
        <v>0.369952</v>
      </c>
      <c r="AZ99" s="7">
        <v>1.005139</v>
      </c>
      <c r="BA99" s="7">
        <v>0.90735900000000003</v>
      </c>
      <c r="BB99" s="7">
        <v>0.77199499999999999</v>
      </c>
      <c r="BC99" s="7">
        <v>0.27478000000000002</v>
      </c>
      <c r="BD99" s="7">
        <v>0.40541500000000003</v>
      </c>
      <c r="BE99" s="7">
        <v>0.40131099999999997</v>
      </c>
      <c r="BF99" s="7">
        <v>0.34929300000000002</v>
      </c>
      <c r="BG99" s="7">
        <v>0.20943899999999999</v>
      </c>
      <c r="BH99" s="7">
        <v>2.4890569999999999</v>
      </c>
      <c r="BI99" s="7">
        <v>2.1796479999999998</v>
      </c>
      <c r="BJ99" s="7">
        <v>170.86576600000001</v>
      </c>
    </row>
    <row r="100" spans="1:62" x14ac:dyDescent="0.25">
      <c r="A100" s="5" t="s">
        <v>98</v>
      </c>
      <c r="B100" s="7">
        <v>29.520180450000002</v>
      </c>
      <c r="C100" s="7">
        <v>12.079281999999999</v>
      </c>
      <c r="D100" s="7">
        <v>4.1073820000000003</v>
      </c>
      <c r="E100" s="7">
        <v>4.2702844500000001</v>
      </c>
      <c r="F100" s="7">
        <v>2.3335140000000001</v>
      </c>
      <c r="G100" s="7">
        <v>3.1210659999999999</v>
      </c>
      <c r="H100" s="7">
        <v>3.6086520000000002</v>
      </c>
      <c r="I100" s="7">
        <v>14.20174355</v>
      </c>
      <c r="J100" s="7">
        <v>5.0909519999999997</v>
      </c>
      <c r="K100" s="7">
        <v>6.2114029999999998</v>
      </c>
      <c r="L100" s="7">
        <v>2.4148429999999999</v>
      </c>
      <c r="M100" s="7">
        <v>0.32904099999999997</v>
      </c>
      <c r="N100" s="7">
        <v>0.15550454999999999</v>
      </c>
      <c r="O100" s="7">
        <v>57.198965999999999</v>
      </c>
      <c r="P100" s="7">
        <v>46.487789999999997</v>
      </c>
      <c r="Q100" s="7">
        <v>3.790054</v>
      </c>
      <c r="R100" s="7">
        <v>2.7615949999999998</v>
      </c>
      <c r="S100" s="7">
        <v>4.1595269999999998</v>
      </c>
      <c r="T100" s="7">
        <v>13.117588</v>
      </c>
      <c r="U100" s="7">
        <v>6.3082690000000001</v>
      </c>
      <c r="V100" s="7">
        <v>2.67442</v>
      </c>
      <c r="W100" s="7">
        <v>2.463438</v>
      </c>
      <c r="X100" s="7">
        <v>0.68402399999999997</v>
      </c>
      <c r="Y100" s="7">
        <v>0.98035499999999998</v>
      </c>
      <c r="Z100" s="7">
        <v>7.0819999999999998E-3</v>
      </c>
      <c r="AA100" s="7">
        <v>19.530784000000001</v>
      </c>
      <c r="AB100" s="7">
        <v>3.849812</v>
      </c>
      <c r="AC100" s="7">
        <v>3.0092120000000002</v>
      </c>
      <c r="AD100" s="7">
        <v>2.57456</v>
      </c>
      <c r="AE100" s="7">
        <v>2.3204310000000001</v>
      </c>
      <c r="AF100" s="7">
        <v>3.765882</v>
      </c>
      <c r="AG100" s="7">
        <v>4.0108870000000003</v>
      </c>
      <c r="AH100" s="7">
        <v>5.8932000000000002</v>
      </c>
      <c r="AI100" s="7">
        <v>3.9087839999999998</v>
      </c>
      <c r="AJ100" s="7">
        <v>0.64453199999999999</v>
      </c>
      <c r="AK100" s="7">
        <v>0.53521099999999999</v>
      </c>
      <c r="AL100" s="7">
        <v>0.26531900000000003</v>
      </c>
      <c r="AM100" s="7">
        <v>0.539354</v>
      </c>
      <c r="AN100" s="7">
        <v>17.481930999999999</v>
      </c>
      <c r="AO100" s="7">
        <v>6.3219640000000004</v>
      </c>
      <c r="AP100" s="7">
        <v>4.30572</v>
      </c>
      <c r="AQ100" s="7">
        <v>1.792815</v>
      </c>
      <c r="AR100" s="7">
        <v>0.63314199999999998</v>
      </c>
      <c r="AS100" s="7">
        <v>0.28287099999999998</v>
      </c>
      <c r="AT100" s="7">
        <v>8.0718999999999999E-2</v>
      </c>
      <c r="AU100" s="7">
        <v>0.13523499999999999</v>
      </c>
      <c r="AV100" s="7">
        <v>3.8184290000000001</v>
      </c>
      <c r="AW100" s="7">
        <v>0.111036</v>
      </c>
      <c r="AX100" s="7">
        <v>10.352235</v>
      </c>
      <c r="AY100" s="7">
        <v>2.0594380000000001</v>
      </c>
      <c r="AZ100" s="7">
        <v>1.154498</v>
      </c>
      <c r="BA100" s="7">
        <v>0.84501700000000002</v>
      </c>
      <c r="BB100" s="7">
        <v>1.010996</v>
      </c>
      <c r="BC100" s="7">
        <v>0.55881899999999995</v>
      </c>
      <c r="BD100" s="7">
        <v>0.84735000000000005</v>
      </c>
      <c r="BE100" s="7">
        <v>0.56218199999999996</v>
      </c>
      <c r="BF100" s="7">
        <v>0.47292000000000001</v>
      </c>
      <c r="BG100" s="7">
        <v>8.9749999999999996E-2</v>
      </c>
      <c r="BH100" s="7">
        <v>2.7512650000000001</v>
      </c>
      <c r="BI100" s="7">
        <v>2.337971</v>
      </c>
      <c r="BJ100" s="7">
        <v>169.63459900000001</v>
      </c>
    </row>
    <row r="101" spans="1:62" x14ac:dyDescent="0.25">
      <c r="A101" s="5" t="s">
        <v>99</v>
      </c>
      <c r="B101" s="7">
        <v>35.493650600000002</v>
      </c>
      <c r="C101" s="7">
        <v>14.931946999999999</v>
      </c>
      <c r="D101" s="7">
        <v>2.9255330000000002</v>
      </c>
      <c r="E101" s="7">
        <v>5.8552936000000004</v>
      </c>
      <c r="F101" s="7">
        <v>3.9436149999999999</v>
      </c>
      <c r="G101" s="7">
        <v>4.3290730000000002</v>
      </c>
      <c r="H101" s="7">
        <v>3.5081889999999998</v>
      </c>
      <c r="I101" s="7">
        <v>15.649488399999999</v>
      </c>
      <c r="J101" s="7">
        <v>7.0920560000000004</v>
      </c>
      <c r="K101" s="7">
        <v>5.4702700000000002</v>
      </c>
      <c r="L101" s="7">
        <v>2.3587009999999999</v>
      </c>
      <c r="M101" s="7">
        <v>0.611842</v>
      </c>
      <c r="N101" s="7">
        <v>0.1166194</v>
      </c>
      <c r="O101" s="7">
        <v>49.419181000000002</v>
      </c>
      <c r="P101" s="7">
        <v>35.861960000000003</v>
      </c>
      <c r="Q101" s="7">
        <v>4.1593249999999999</v>
      </c>
      <c r="R101" s="7">
        <v>4.9039640000000002</v>
      </c>
      <c r="S101" s="7">
        <v>4.493932</v>
      </c>
      <c r="T101" s="7">
        <v>15.587825</v>
      </c>
      <c r="U101" s="7">
        <v>7.2405799999999996</v>
      </c>
      <c r="V101" s="7">
        <v>4.3356130000000004</v>
      </c>
      <c r="W101" s="7">
        <v>1.9972719999999999</v>
      </c>
      <c r="X101" s="7">
        <v>1.0838669999999999</v>
      </c>
      <c r="Y101" s="7">
        <v>0.89519099999999996</v>
      </c>
      <c r="Z101" s="7">
        <v>3.5302E-2</v>
      </c>
      <c r="AA101" s="7">
        <v>19.601248999999999</v>
      </c>
      <c r="AB101" s="7">
        <v>3.9736419999999999</v>
      </c>
      <c r="AC101" s="7">
        <v>3.7944300000000002</v>
      </c>
      <c r="AD101" s="7">
        <v>3.160301</v>
      </c>
      <c r="AE101" s="7">
        <v>2.3904350000000001</v>
      </c>
      <c r="AF101" s="7">
        <v>2.8563999999999998</v>
      </c>
      <c r="AG101" s="7">
        <v>3.4260410000000001</v>
      </c>
      <c r="AH101" s="7">
        <v>6.2657910000000001</v>
      </c>
      <c r="AI101" s="7">
        <v>3.2921749999999999</v>
      </c>
      <c r="AJ101" s="7">
        <v>0.71092599999999995</v>
      </c>
      <c r="AK101" s="7">
        <v>0.95592900000000003</v>
      </c>
      <c r="AL101" s="7">
        <v>0.416514</v>
      </c>
      <c r="AM101" s="7">
        <v>0.89024700000000001</v>
      </c>
      <c r="AN101" s="7">
        <v>16.085864999999998</v>
      </c>
      <c r="AO101" s="7">
        <v>5.5612170000000001</v>
      </c>
      <c r="AP101" s="7">
        <v>2.2465290000000002</v>
      </c>
      <c r="AQ101" s="7">
        <v>1.987276</v>
      </c>
      <c r="AR101" s="7">
        <v>1.0496760000000001</v>
      </c>
      <c r="AS101" s="7">
        <v>0.35580800000000001</v>
      </c>
      <c r="AT101" s="7">
        <v>0.13445699999999999</v>
      </c>
      <c r="AU101" s="7">
        <v>1.5765000000000001E-2</v>
      </c>
      <c r="AV101" s="7">
        <v>4.6213899999999999</v>
      </c>
      <c r="AW101" s="7">
        <v>0.113747</v>
      </c>
      <c r="AX101" s="7">
        <v>10.076522000000001</v>
      </c>
      <c r="AY101" s="7">
        <v>0.641231</v>
      </c>
      <c r="AZ101" s="7">
        <v>2.0403440000000002</v>
      </c>
      <c r="BA101" s="7">
        <v>0.85298099999999999</v>
      </c>
      <c r="BB101" s="7">
        <v>0.86770199999999997</v>
      </c>
      <c r="BC101" s="7">
        <v>0.68159899999999995</v>
      </c>
      <c r="BD101" s="7">
        <v>0.82544399999999996</v>
      </c>
      <c r="BE101" s="7">
        <v>0.78785000000000005</v>
      </c>
      <c r="BF101" s="7">
        <v>0.25667200000000001</v>
      </c>
      <c r="BG101" s="7">
        <v>0.38878000000000001</v>
      </c>
      <c r="BH101" s="7">
        <v>2.7339190000000002</v>
      </c>
      <c r="BI101" s="7">
        <v>2.56752</v>
      </c>
      <c r="BJ101" s="7">
        <v>170.74709200000001</v>
      </c>
    </row>
    <row r="102" spans="1:62" x14ac:dyDescent="0.25">
      <c r="A102" s="5" t="s">
        <v>100</v>
      </c>
      <c r="B102" s="7">
        <v>35.843087369999999</v>
      </c>
      <c r="C102" s="7">
        <v>15.693175999999999</v>
      </c>
      <c r="D102" s="7">
        <v>4.2492089999999996</v>
      </c>
      <c r="E102" s="7">
        <v>5.2157373700000003</v>
      </c>
      <c r="F102" s="7">
        <v>2.0592640000000002</v>
      </c>
      <c r="G102" s="7">
        <v>5.146744</v>
      </c>
      <c r="H102" s="7">
        <v>3.4789569999999999</v>
      </c>
      <c r="I102" s="7">
        <v>15.485628630000001</v>
      </c>
      <c r="J102" s="7">
        <v>7.5362499999999999</v>
      </c>
      <c r="K102" s="7">
        <v>6.0370140000000001</v>
      </c>
      <c r="L102" s="7">
        <v>1.0355490000000001</v>
      </c>
      <c r="M102" s="7">
        <v>0.58445999999999998</v>
      </c>
      <c r="N102" s="7">
        <v>0.29235562999999998</v>
      </c>
      <c r="O102" s="7">
        <v>50.085583999999997</v>
      </c>
      <c r="P102" s="7">
        <v>38.210711000000003</v>
      </c>
      <c r="Q102" s="7">
        <v>4.4116289999999996</v>
      </c>
      <c r="R102" s="7">
        <v>3.6144129999999999</v>
      </c>
      <c r="S102" s="7">
        <v>3.8488310000000001</v>
      </c>
      <c r="T102" s="7">
        <v>15.13233</v>
      </c>
      <c r="U102" s="7">
        <v>8.3178809999999999</v>
      </c>
      <c r="V102" s="7">
        <v>2.923038</v>
      </c>
      <c r="W102" s="7">
        <v>1.5854349999999999</v>
      </c>
      <c r="X102" s="7">
        <v>1.5497829999999999</v>
      </c>
      <c r="Y102" s="7">
        <v>0.751467</v>
      </c>
      <c r="Z102" s="7">
        <v>4.7260000000000002E-3</v>
      </c>
      <c r="AA102" s="7">
        <v>21.973109999999998</v>
      </c>
      <c r="AB102" s="7">
        <v>4.4387660000000002</v>
      </c>
      <c r="AC102" s="7">
        <v>4.1438050000000004</v>
      </c>
      <c r="AD102" s="7">
        <v>3.1490469999999999</v>
      </c>
      <c r="AE102" s="7">
        <v>2.3899780000000002</v>
      </c>
      <c r="AF102" s="7">
        <v>4.0651809999999999</v>
      </c>
      <c r="AG102" s="7">
        <v>3.7863329999999999</v>
      </c>
      <c r="AH102" s="7">
        <v>5.3762990000000004</v>
      </c>
      <c r="AI102" s="7">
        <v>3.157448</v>
      </c>
      <c r="AJ102" s="7">
        <v>0.522482</v>
      </c>
      <c r="AK102" s="7">
        <v>0.62149100000000002</v>
      </c>
      <c r="AL102" s="7">
        <v>0.44389000000000001</v>
      </c>
      <c r="AM102" s="7">
        <v>0.63098799999999999</v>
      </c>
      <c r="AN102" s="7">
        <v>15.742639</v>
      </c>
      <c r="AO102" s="7">
        <v>6.0639539999999998</v>
      </c>
      <c r="AP102" s="7">
        <v>2.0691839999999999</v>
      </c>
      <c r="AQ102" s="7">
        <v>2.2056840000000002</v>
      </c>
      <c r="AR102" s="7">
        <v>0.96632200000000001</v>
      </c>
      <c r="AS102" s="7">
        <v>0.67848699999999995</v>
      </c>
      <c r="AT102" s="7">
        <v>0.12820799999999999</v>
      </c>
      <c r="AU102" s="7">
        <v>3.9527E-2</v>
      </c>
      <c r="AV102" s="7">
        <v>3.4792809999999998</v>
      </c>
      <c r="AW102" s="7">
        <v>0.11199199999999999</v>
      </c>
      <c r="AX102" s="7">
        <v>7.2818589999999999</v>
      </c>
      <c r="AY102" s="7">
        <v>0.23988200000000001</v>
      </c>
      <c r="AZ102" s="7">
        <v>1.0430299999999999</v>
      </c>
      <c r="BA102" s="7">
        <v>1.485163</v>
      </c>
      <c r="BB102" s="7">
        <v>0.55331200000000003</v>
      </c>
      <c r="BC102" s="7">
        <v>2.0199729999999998</v>
      </c>
      <c r="BD102" s="7">
        <v>0.38311099999999998</v>
      </c>
      <c r="BE102" s="7">
        <v>6.9556000000000007E-2</v>
      </c>
      <c r="BF102" s="7">
        <v>0.120088</v>
      </c>
      <c r="BG102" s="7">
        <v>0.27145900000000001</v>
      </c>
      <c r="BH102" s="7">
        <v>1.096285</v>
      </c>
      <c r="BI102" s="7">
        <v>2.8951359999999999</v>
      </c>
      <c r="BJ102" s="7">
        <v>169.815673</v>
      </c>
    </row>
    <row r="103" spans="1:62" x14ac:dyDescent="0.25">
      <c r="A103" s="5" t="s">
        <v>101</v>
      </c>
      <c r="B103" s="7">
        <v>40.390550040000001</v>
      </c>
      <c r="C103" s="7">
        <v>18.377562999999999</v>
      </c>
      <c r="D103" s="7">
        <v>5.0648559999999998</v>
      </c>
      <c r="E103" s="7">
        <v>4.8461050400000003</v>
      </c>
      <c r="F103" s="7">
        <v>3.2580809999999998</v>
      </c>
      <c r="G103" s="7">
        <v>5.6400430000000004</v>
      </c>
      <c r="H103" s="7">
        <v>3.2039019999999998</v>
      </c>
      <c r="I103" s="7">
        <v>17.757192960000001</v>
      </c>
      <c r="J103" s="7">
        <v>10.593475</v>
      </c>
      <c r="K103" s="7">
        <v>4.8557819999999996</v>
      </c>
      <c r="L103" s="7">
        <v>1.1905840000000001</v>
      </c>
      <c r="M103" s="7">
        <v>0.54588199999999998</v>
      </c>
      <c r="N103" s="7">
        <v>0.57146996000000005</v>
      </c>
      <c r="O103" s="7">
        <v>61.036538999999998</v>
      </c>
      <c r="P103" s="7">
        <v>48.290277000000003</v>
      </c>
      <c r="Q103" s="7">
        <v>4.9022870000000003</v>
      </c>
      <c r="R103" s="7">
        <v>4.2031929999999997</v>
      </c>
      <c r="S103" s="7">
        <v>3.6407820000000002</v>
      </c>
      <c r="T103" s="7">
        <v>18.865742000000001</v>
      </c>
      <c r="U103" s="7">
        <v>9.7093860000000003</v>
      </c>
      <c r="V103" s="7">
        <v>3.899111</v>
      </c>
      <c r="W103" s="7">
        <v>2.636914</v>
      </c>
      <c r="X103" s="7">
        <v>1.549919</v>
      </c>
      <c r="Y103" s="7">
        <v>1.0616449999999999</v>
      </c>
      <c r="Z103" s="7">
        <v>8.7670000000000005E-3</v>
      </c>
      <c r="AA103" s="7">
        <v>20.782883000000002</v>
      </c>
      <c r="AB103" s="7">
        <v>4.059628</v>
      </c>
      <c r="AC103" s="7">
        <v>3.921764</v>
      </c>
      <c r="AD103" s="7">
        <v>3.7445970000000002</v>
      </c>
      <c r="AE103" s="7">
        <v>2.297739</v>
      </c>
      <c r="AF103" s="7">
        <v>2.7129720000000002</v>
      </c>
      <c r="AG103" s="7">
        <v>4.0461830000000001</v>
      </c>
      <c r="AH103" s="7">
        <v>6.9326549999999996</v>
      </c>
      <c r="AI103" s="7">
        <v>3.626884</v>
      </c>
      <c r="AJ103" s="7">
        <v>1.033126</v>
      </c>
      <c r="AK103" s="7">
        <v>0.99150499999999997</v>
      </c>
      <c r="AL103" s="7">
        <v>0.407808</v>
      </c>
      <c r="AM103" s="7">
        <v>0.873332</v>
      </c>
      <c r="AN103" s="7">
        <v>19.274252000000001</v>
      </c>
      <c r="AO103" s="7">
        <v>7.6041970000000001</v>
      </c>
      <c r="AP103" s="7">
        <v>1.9164840000000001</v>
      </c>
      <c r="AQ103" s="7">
        <v>2.9959980000000002</v>
      </c>
      <c r="AR103" s="7">
        <v>1.711686</v>
      </c>
      <c r="AS103" s="7">
        <v>0.65127699999999999</v>
      </c>
      <c r="AT103" s="7">
        <v>0.13545299999999999</v>
      </c>
      <c r="AU103" s="7">
        <v>6.4000000000000003E-3</v>
      </c>
      <c r="AV103" s="7">
        <v>3.9520219999999999</v>
      </c>
      <c r="AW103" s="7">
        <v>0.30073499999999997</v>
      </c>
      <c r="AX103" s="7">
        <v>16.267223999999999</v>
      </c>
      <c r="AY103" s="7">
        <v>9.1678149999999992</v>
      </c>
      <c r="AZ103" s="7">
        <v>1.1281129999999999</v>
      </c>
      <c r="BA103" s="7">
        <v>1.5165770000000001</v>
      </c>
      <c r="BB103" s="7">
        <v>0.53827899999999995</v>
      </c>
      <c r="BC103" s="7">
        <v>0.17257600000000001</v>
      </c>
      <c r="BD103" s="7">
        <v>0.86737900000000001</v>
      </c>
      <c r="BE103" s="7">
        <v>0.274588</v>
      </c>
      <c r="BF103" s="7">
        <v>0.430224</v>
      </c>
      <c r="BG103" s="7">
        <v>0.45451200000000003</v>
      </c>
      <c r="BH103" s="7">
        <v>1.7171609999999999</v>
      </c>
      <c r="BI103" s="7">
        <v>3.0304310000000001</v>
      </c>
      <c r="BJ103" s="7">
        <v>204.337469</v>
      </c>
    </row>
    <row r="104" spans="1:62" x14ac:dyDescent="0.25">
      <c r="A104" s="5" t="s">
        <v>102</v>
      </c>
      <c r="B104" s="7">
        <v>36.99945159</v>
      </c>
      <c r="C104" s="7">
        <v>17.243410999999998</v>
      </c>
      <c r="D104" s="7">
        <v>4.8825630000000002</v>
      </c>
      <c r="E104" s="7">
        <v>5.1945005899999996</v>
      </c>
      <c r="F104" s="7">
        <v>3.1139899999999998</v>
      </c>
      <c r="G104" s="7">
        <v>2.5492689999999998</v>
      </c>
      <c r="H104" s="7">
        <v>4.0157179999999997</v>
      </c>
      <c r="I104" s="7">
        <v>12.94986141</v>
      </c>
      <c r="J104" s="7">
        <v>6.6045680000000004</v>
      </c>
      <c r="K104" s="7">
        <v>4.0847259999999999</v>
      </c>
      <c r="L104" s="7">
        <v>1.0516030000000001</v>
      </c>
      <c r="M104" s="7">
        <v>0.55343699999999996</v>
      </c>
      <c r="N104" s="7">
        <v>0.65552741000000003</v>
      </c>
      <c r="O104" s="7">
        <v>55.603019000000003</v>
      </c>
      <c r="P104" s="7">
        <v>44.351889999999997</v>
      </c>
      <c r="Q104" s="7">
        <v>3.642827</v>
      </c>
      <c r="R104" s="7">
        <v>3.2372570000000001</v>
      </c>
      <c r="S104" s="7">
        <v>4.3710449999999996</v>
      </c>
      <c r="T104" s="7">
        <v>15.073827</v>
      </c>
      <c r="U104" s="7">
        <v>8.1732949999999995</v>
      </c>
      <c r="V104" s="7">
        <v>2.1475819999999999</v>
      </c>
      <c r="W104" s="7">
        <v>3.164981</v>
      </c>
      <c r="X104" s="7">
        <v>0.76917599999999997</v>
      </c>
      <c r="Y104" s="7">
        <v>0.79851700000000003</v>
      </c>
      <c r="Z104" s="7">
        <v>2.0275999999999999E-2</v>
      </c>
      <c r="AA104" s="7">
        <v>21.86786</v>
      </c>
      <c r="AB104" s="7">
        <v>4.7627790000000001</v>
      </c>
      <c r="AC104" s="7">
        <v>4.6135820000000001</v>
      </c>
      <c r="AD104" s="7">
        <v>3.8828480000000001</v>
      </c>
      <c r="AE104" s="7">
        <v>1.8971910000000001</v>
      </c>
      <c r="AF104" s="7">
        <v>2.569423</v>
      </c>
      <c r="AG104" s="7">
        <v>4.1420370000000002</v>
      </c>
      <c r="AH104" s="7">
        <v>4.5861929999999997</v>
      </c>
      <c r="AI104" s="7">
        <v>2.0317759999999998</v>
      </c>
      <c r="AJ104" s="7">
        <v>0.63399099999999997</v>
      </c>
      <c r="AK104" s="7">
        <v>0.67202399999999995</v>
      </c>
      <c r="AL104" s="7">
        <v>0.51580599999999999</v>
      </c>
      <c r="AM104" s="7">
        <v>0.73259600000000002</v>
      </c>
      <c r="AN104" s="7">
        <v>17.339324999999999</v>
      </c>
      <c r="AO104" s="7">
        <v>5.7486920000000001</v>
      </c>
      <c r="AP104" s="7">
        <v>3.2849390000000001</v>
      </c>
      <c r="AQ104" s="7">
        <v>2.9734180000000001</v>
      </c>
      <c r="AR104" s="7">
        <v>0.86089700000000002</v>
      </c>
      <c r="AS104" s="7">
        <v>0.16921600000000001</v>
      </c>
      <c r="AT104" s="7">
        <v>7.0198999999999998E-2</v>
      </c>
      <c r="AU104" s="7">
        <v>0.16102</v>
      </c>
      <c r="AV104" s="7">
        <v>3.921195</v>
      </c>
      <c r="AW104" s="7">
        <v>0.14974899999999999</v>
      </c>
      <c r="AX104" s="7">
        <v>15.289472</v>
      </c>
      <c r="AY104" s="7">
        <v>8.5850880000000007</v>
      </c>
      <c r="AZ104" s="7">
        <v>1.379416</v>
      </c>
      <c r="BA104" s="7">
        <v>0.95261600000000002</v>
      </c>
      <c r="BB104" s="7">
        <v>0.48066900000000001</v>
      </c>
      <c r="BC104" s="7">
        <v>0.50507199999999997</v>
      </c>
      <c r="BD104" s="7">
        <v>0.52001600000000003</v>
      </c>
      <c r="BE104" s="7">
        <v>0.71717399999999998</v>
      </c>
      <c r="BF104" s="7">
        <v>0.22040899999999999</v>
      </c>
      <c r="BG104" s="7">
        <v>0.326349</v>
      </c>
      <c r="BH104" s="7">
        <v>1.6026629999999999</v>
      </c>
      <c r="BI104" s="7">
        <v>2.4340359999999999</v>
      </c>
      <c r="BJ104" s="7">
        <v>182.143045</v>
      </c>
    </row>
    <row r="105" spans="1:62" x14ac:dyDescent="0.25">
      <c r="A105" s="5" t="s">
        <v>103</v>
      </c>
      <c r="B105" s="7">
        <v>41.576645149999997</v>
      </c>
      <c r="C105" s="7">
        <v>19.631094999999998</v>
      </c>
      <c r="D105" s="7">
        <v>3.9882460000000002</v>
      </c>
      <c r="E105" s="7">
        <v>6.1130171500000001</v>
      </c>
      <c r="F105" s="7">
        <v>3.571034</v>
      </c>
      <c r="G105" s="7">
        <v>4.4848119999999998</v>
      </c>
      <c r="H105" s="7">
        <v>3.7884410000000002</v>
      </c>
      <c r="I105" s="7">
        <v>9.9274648499999998</v>
      </c>
      <c r="J105" s="7">
        <v>3.9802789999999999</v>
      </c>
      <c r="K105" s="7">
        <v>3.2814320000000001</v>
      </c>
      <c r="L105" s="7">
        <v>2.1031680000000001</v>
      </c>
      <c r="M105" s="7">
        <v>0.362174</v>
      </c>
      <c r="N105" s="7">
        <v>0.20041185</v>
      </c>
      <c r="O105" s="7">
        <v>58.945213000000003</v>
      </c>
      <c r="P105" s="7">
        <v>45.719800999999997</v>
      </c>
      <c r="Q105" s="7">
        <v>4.8262869999999998</v>
      </c>
      <c r="R105" s="7">
        <v>4.2367720000000002</v>
      </c>
      <c r="S105" s="7">
        <v>4.1623530000000004</v>
      </c>
      <c r="T105" s="7">
        <v>16.044024</v>
      </c>
      <c r="U105" s="7">
        <v>7.5167950000000001</v>
      </c>
      <c r="V105" s="7">
        <v>3.421046</v>
      </c>
      <c r="W105" s="7">
        <v>2.4947789999999999</v>
      </c>
      <c r="X105" s="7">
        <v>1.757441</v>
      </c>
      <c r="Y105" s="7">
        <v>0.83301400000000003</v>
      </c>
      <c r="Z105" s="7">
        <v>2.0948999999999999E-2</v>
      </c>
      <c r="AA105" s="7">
        <v>20.435084</v>
      </c>
      <c r="AB105" s="7">
        <v>3.926142</v>
      </c>
      <c r="AC105" s="7">
        <v>4.5267569999999999</v>
      </c>
      <c r="AD105" s="7">
        <v>2.8508070000000001</v>
      </c>
      <c r="AE105" s="7">
        <v>2.1732610000000001</v>
      </c>
      <c r="AF105" s="7">
        <v>3.2418629999999999</v>
      </c>
      <c r="AG105" s="7">
        <v>3.7162540000000002</v>
      </c>
      <c r="AH105" s="7">
        <v>5.658175</v>
      </c>
      <c r="AI105" s="7">
        <v>2.2526250000000001</v>
      </c>
      <c r="AJ105" s="7">
        <v>1.7221040000000001</v>
      </c>
      <c r="AK105" s="7">
        <v>0.837924</v>
      </c>
      <c r="AL105" s="7">
        <v>0.28181499999999998</v>
      </c>
      <c r="AM105" s="7">
        <v>0.56370699999999996</v>
      </c>
      <c r="AN105" s="7">
        <v>20.495391999999999</v>
      </c>
      <c r="AO105" s="7">
        <v>7.4919659999999997</v>
      </c>
      <c r="AP105" s="7">
        <v>3.1303830000000001</v>
      </c>
      <c r="AQ105" s="7">
        <v>2.9342820000000001</v>
      </c>
      <c r="AR105" s="7">
        <v>0.73914500000000005</v>
      </c>
      <c r="AS105" s="7">
        <v>0.27649299999999999</v>
      </c>
      <c r="AT105" s="7">
        <v>0.10427400000000001</v>
      </c>
      <c r="AU105" s="7">
        <v>0</v>
      </c>
      <c r="AV105" s="7">
        <v>5.5805819999999997</v>
      </c>
      <c r="AW105" s="7">
        <v>0.23826700000000001</v>
      </c>
      <c r="AX105" s="7">
        <v>7.3769629999999999</v>
      </c>
      <c r="AY105" s="7">
        <v>0.82994999999999997</v>
      </c>
      <c r="AZ105" s="7">
        <v>1.7733920000000001</v>
      </c>
      <c r="BA105" s="7">
        <v>1.435106</v>
      </c>
      <c r="BB105" s="7">
        <v>0.40533799999999998</v>
      </c>
      <c r="BC105" s="7">
        <v>0.32600499999999999</v>
      </c>
      <c r="BD105" s="7">
        <v>0.25285299999999999</v>
      </c>
      <c r="BE105" s="7">
        <v>0.12278699999999999</v>
      </c>
      <c r="BF105" s="7">
        <v>0.34825400000000001</v>
      </c>
      <c r="BG105" s="7">
        <v>0.33953800000000001</v>
      </c>
      <c r="BH105" s="7">
        <v>1.5437399999999999</v>
      </c>
      <c r="BI105" s="7">
        <v>3.0208330000000001</v>
      </c>
      <c r="BJ105" s="7">
        <v>183.479794</v>
      </c>
    </row>
    <row r="106" spans="1:62" x14ac:dyDescent="0.25">
      <c r="A106" s="5" t="s">
        <v>104</v>
      </c>
      <c r="B106" s="7">
        <v>51.33521434</v>
      </c>
      <c r="C106" s="7">
        <v>30.785834000000001</v>
      </c>
      <c r="D106" s="7">
        <v>1.981077</v>
      </c>
      <c r="E106" s="7">
        <v>7.75095534</v>
      </c>
      <c r="F106" s="7">
        <v>3.5052310000000002</v>
      </c>
      <c r="G106" s="7">
        <v>3.07897</v>
      </c>
      <c r="H106" s="7">
        <v>4.2331469999999998</v>
      </c>
      <c r="I106" s="7">
        <v>11.22317366</v>
      </c>
      <c r="J106" s="7">
        <v>4.8801100000000002</v>
      </c>
      <c r="K106" s="7">
        <v>3.756497</v>
      </c>
      <c r="L106" s="7">
        <v>1.7144619999999999</v>
      </c>
      <c r="M106" s="7">
        <v>0.61809899999999995</v>
      </c>
      <c r="N106" s="7">
        <v>0.25400566000000002</v>
      </c>
      <c r="O106" s="7">
        <v>55.045664000000002</v>
      </c>
      <c r="P106" s="7">
        <v>41.809643000000001</v>
      </c>
      <c r="Q106" s="7">
        <v>3.9675310000000001</v>
      </c>
      <c r="R106" s="7">
        <v>4.9002150000000002</v>
      </c>
      <c r="S106" s="7">
        <v>4.3682749999999997</v>
      </c>
      <c r="T106" s="7">
        <v>12.893852000000001</v>
      </c>
      <c r="U106" s="7">
        <v>7.8448250000000002</v>
      </c>
      <c r="V106" s="7">
        <v>2.1559720000000002</v>
      </c>
      <c r="W106" s="7">
        <v>1.142199</v>
      </c>
      <c r="X106" s="7">
        <v>0.733263</v>
      </c>
      <c r="Y106" s="7">
        <v>0.99137299999999995</v>
      </c>
      <c r="Z106" s="7">
        <v>2.622E-2</v>
      </c>
      <c r="AA106" s="7">
        <v>23.103057</v>
      </c>
      <c r="AB106" s="7">
        <v>4.4246340000000002</v>
      </c>
      <c r="AC106" s="7">
        <v>5.303674</v>
      </c>
      <c r="AD106" s="7">
        <v>3.338206</v>
      </c>
      <c r="AE106" s="7">
        <v>2.3525230000000001</v>
      </c>
      <c r="AF106" s="7">
        <v>3.3583799999999999</v>
      </c>
      <c r="AG106" s="7">
        <v>4.3256399999999999</v>
      </c>
      <c r="AH106" s="7">
        <v>6.222747</v>
      </c>
      <c r="AI106" s="7">
        <v>3.2524860000000002</v>
      </c>
      <c r="AJ106" s="7">
        <v>0.85719100000000004</v>
      </c>
      <c r="AK106" s="7">
        <v>1.158674</v>
      </c>
      <c r="AL106" s="7">
        <v>0.40067999999999998</v>
      </c>
      <c r="AM106" s="7">
        <v>0.55371599999999999</v>
      </c>
      <c r="AN106" s="7">
        <v>21.626722000000001</v>
      </c>
      <c r="AO106" s="7">
        <v>5.1012690000000003</v>
      </c>
      <c r="AP106" s="7">
        <v>3.528699</v>
      </c>
      <c r="AQ106" s="7">
        <v>2.8283649999999998</v>
      </c>
      <c r="AR106" s="7">
        <v>0.81287299999999996</v>
      </c>
      <c r="AS106" s="7">
        <v>0.16908000000000001</v>
      </c>
      <c r="AT106" s="7">
        <v>0.152505</v>
      </c>
      <c r="AU106" s="7">
        <v>0</v>
      </c>
      <c r="AV106" s="7">
        <v>8.8510670000000005</v>
      </c>
      <c r="AW106" s="7">
        <v>0.182864</v>
      </c>
      <c r="AX106" s="7">
        <v>7.1682040000000002</v>
      </c>
      <c r="AY106" s="7">
        <v>0.95211800000000002</v>
      </c>
      <c r="AZ106" s="7">
        <v>1.16052</v>
      </c>
      <c r="BA106" s="7">
        <v>0.71711499999999995</v>
      </c>
      <c r="BB106" s="7">
        <v>0.409742</v>
      </c>
      <c r="BC106" s="7">
        <v>0.460426</v>
      </c>
      <c r="BD106" s="7">
        <v>0.23651800000000001</v>
      </c>
      <c r="BE106" s="7">
        <v>0.37280600000000003</v>
      </c>
      <c r="BF106" s="7">
        <v>0.72029600000000005</v>
      </c>
      <c r="BG106" s="7">
        <v>0.40886899999999998</v>
      </c>
      <c r="BH106" s="7">
        <v>1.7297940000000001</v>
      </c>
      <c r="BI106" s="7">
        <v>3.1678009999999999</v>
      </c>
      <c r="BJ106" s="7">
        <v>191.78643500000001</v>
      </c>
    </row>
    <row r="107" spans="1:62" x14ac:dyDescent="0.25">
      <c r="A107" s="5" t="s">
        <v>105</v>
      </c>
      <c r="B107" s="7">
        <v>60.080214660000003</v>
      </c>
      <c r="C107" s="7">
        <v>38.804251999999998</v>
      </c>
      <c r="D107" s="7">
        <v>2.6341619999999999</v>
      </c>
      <c r="E107" s="7">
        <v>7.2976066599999996</v>
      </c>
      <c r="F107" s="7">
        <v>5.021255</v>
      </c>
      <c r="G107" s="7">
        <v>2.4054280000000001</v>
      </c>
      <c r="H107" s="7">
        <v>3.9175110000000002</v>
      </c>
      <c r="I107" s="7">
        <v>10.831202340000001</v>
      </c>
      <c r="J107" s="7">
        <v>6.0599429999999996</v>
      </c>
      <c r="K107" s="7">
        <v>2.5356930000000002</v>
      </c>
      <c r="L107" s="7">
        <v>1.566986</v>
      </c>
      <c r="M107" s="7">
        <v>0.43523400000000001</v>
      </c>
      <c r="N107" s="7">
        <v>0.23334634000000001</v>
      </c>
      <c r="O107" s="7">
        <v>58.603402000000003</v>
      </c>
      <c r="P107" s="7">
        <v>44.091929</v>
      </c>
      <c r="Q107" s="7">
        <v>5.408747</v>
      </c>
      <c r="R107" s="7">
        <v>4.8183509999999998</v>
      </c>
      <c r="S107" s="7">
        <v>4.2843749999999998</v>
      </c>
      <c r="T107" s="7">
        <v>16.179485</v>
      </c>
      <c r="U107" s="7">
        <v>8.128565</v>
      </c>
      <c r="V107" s="7">
        <v>3.2953730000000001</v>
      </c>
      <c r="W107" s="7">
        <v>2.4061180000000002</v>
      </c>
      <c r="X107" s="7">
        <v>1.4804459999999999</v>
      </c>
      <c r="Y107" s="7">
        <v>0.85343999999999998</v>
      </c>
      <c r="Z107" s="7">
        <v>1.5543E-2</v>
      </c>
      <c r="AA107" s="7">
        <v>23.462771</v>
      </c>
      <c r="AB107" s="7">
        <v>4.0675400000000002</v>
      </c>
      <c r="AC107" s="7">
        <v>5.8076030000000003</v>
      </c>
      <c r="AD107" s="7">
        <v>3.1794820000000001</v>
      </c>
      <c r="AE107" s="7">
        <v>2.1249820000000001</v>
      </c>
      <c r="AF107" s="7">
        <v>3.6672180000000001</v>
      </c>
      <c r="AG107" s="7">
        <v>4.6159460000000001</v>
      </c>
      <c r="AH107" s="7">
        <v>7.1197800000000004</v>
      </c>
      <c r="AI107" s="7">
        <v>3.765282</v>
      </c>
      <c r="AJ107" s="7">
        <v>1.3072980000000001</v>
      </c>
      <c r="AK107" s="7">
        <v>0.84759200000000001</v>
      </c>
      <c r="AL107" s="7">
        <v>0.438633</v>
      </c>
      <c r="AM107" s="7">
        <v>0.76097499999999996</v>
      </c>
      <c r="AN107" s="7">
        <v>21.793391</v>
      </c>
      <c r="AO107" s="7">
        <v>4.8951960000000003</v>
      </c>
      <c r="AP107" s="7">
        <v>4.3867789999999998</v>
      </c>
      <c r="AQ107" s="7">
        <v>2.9545539999999999</v>
      </c>
      <c r="AR107" s="7">
        <v>0.82789599999999997</v>
      </c>
      <c r="AS107" s="7">
        <v>0.26027899999999998</v>
      </c>
      <c r="AT107" s="7">
        <v>6.6790000000000002E-2</v>
      </c>
      <c r="AU107" s="7">
        <v>0</v>
      </c>
      <c r="AV107" s="7">
        <v>7.0628929999999999</v>
      </c>
      <c r="AW107" s="7">
        <v>1.3390040000000001</v>
      </c>
      <c r="AX107" s="7">
        <v>8.7755209999999995</v>
      </c>
      <c r="AY107" s="7">
        <v>0.75970899999999997</v>
      </c>
      <c r="AZ107" s="7">
        <v>2.0398540000000001</v>
      </c>
      <c r="BA107" s="7">
        <v>1.9994259999999999</v>
      </c>
      <c r="BB107" s="7">
        <v>0.55791000000000002</v>
      </c>
      <c r="BC107" s="7">
        <v>0.21714900000000001</v>
      </c>
      <c r="BD107" s="7">
        <v>0.77387600000000001</v>
      </c>
      <c r="BE107" s="7">
        <v>0.64828200000000002</v>
      </c>
      <c r="BF107" s="7">
        <v>0.28069899999999998</v>
      </c>
      <c r="BG107" s="7">
        <v>0.219972</v>
      </c>
      <c r="BH107" s="7">
        <v>1.2786439999999999</v>
      </c>
      <c r="BI107" s="7">
        <v>3.2849409999999999</v>
      </c>
      <c r="BJ107" s="7">
        <v>210.130708</v>
      </c>
    </row>
    <row r="108" spans="1:62" x14ac:dyDescent="0.25">
      <c r="A108" s="5" t="s">
        <v>106</v>
      </c>
      <c r="B108" s="7">
        <v>55.165543059999997</v>
      </c>
      <c r="C108" s="7">
        <v>32.786147</v>
      </c>
      <c r="D108" s="7">
        <v>7.7981150000000001</v>
      </c>
      <c r="E108" s="7">
        <v>5.9004740599999996</v>
      </c>
      <c r="F108" s="7">
        <v>3.6445349999999999</v>
      </c>
      <c r="G108" s="7">
        <v>1.825313</v>
      </c>
      <c r="H108" s="7">
        <v>3.2109589999999999</v>
      </c>
      <c r="I108" s="7">
        <v>11.200524939999999</v>
      </c>
      <c r="J108" s="7">
        <v>5.7606809999999999</v>
      </c>
      <c r="K108" s="7">
        <v>2.6247750000000001</v>
      </c>
      <c r="L108" s="7">
        <v>2.062605</v>
      </c>
      <c r="M108" s="7">
        <v>0.53930100000000003</v>
      </c>
      <c r="N108" s="7">
        <v>0.21316294</v>
      </c>
      <c r="O108" s="7">
        <v>57.988816999999997</v>
      </c>
      <c r="P108" s="7">
        <v>46.315610999999997</v>
      </c>
      <c r="Q108" s="7">
        <v>4.3398009999999996</v>
      </c>
      <c r="R108" s="7">
        <v>3.8297370000000002</v>
      </c>
      <c r="S108" s="7">
        <v>3.5036679999999998</v>
      </c>
      <c r="T108" s="7">
        <v>13.360251999999999</v>
      </c>
      <c r="U108" s="7">
        <v>5.6979030000000002</v>
      </c>
      <c r="V108" s="7">
        <v>4.4059920000000004</v>
      </c>
      <c r="W108" s="7">
        <v>1.5204979999999999</v>
      </c>
      <c r="X108" s="7">
        <v>0.96273399999999998</v>
      </c>
      <c r="Y108" s="7">
        <v>0.76522699999999999</v>
      </c>
      <c r="Z108" s="7">
        <v>7.8980000000000005E-3</v>
      </c>
      <c r="AA108" s="7">
        <v>23.508614000000001</v>
      </c>
      <c r="AB108" s="7">
        <v>4.6386500000000002</v>
      </c>
      <c r="AC108" s="7">
        <v>5.8664160000000001</v>
      </c>
      <c r="AD108" s="7">
        <v>3.3454120000000001</v>
      </c>
      <c r="AE108" s="7">
        <v>1.8993260000000001</v>
      </c>
      <c r="AF108" s="7">
        <v>2.8574160000000002</v>
      </c>
      <c r="AG108" s="7">
        <v>4.9013939999999998</v>
      </c>
      <c r="AH108" s="7">
        <v>4.8415860000000004</v>
      </c>
      <c r="AI108" s="7">
        <v>1.8184629999999999</v>
      </c>
      <c r="AJ108" s="7">
        <v>1.123785</v>
      </c>
      <c r="AK108" s="7">
        <v>0.88599300000000003</v>
      </c>
      <c r="AL108" s="7">
        <v>0.37063600000000002</v>
      </c>
      <c r="AM108" s="7">
        <v>0.64270899999999997</v>
      </c>
      <c r="AN108" s="7">
        <v>20.423593</v>
      </c>
      <c r="AO108" s="7">
        <v>5.2760569999999998</v>
      </c>
      <c r="AP108" s="7">
        <v>2.8415729999999999</v>
      </c>
      <c r="AQ108" s="7">
        <v>2.6568459999999998</v>
      </c>
      <c r="AR108" s="7">
        <v>0.74581900000000001</v>
      </c>
      <c r="AS108" s="7">
        <v>0.20985100000000001</v>
      </c>
      <c r="AT108" s="7">
        <v>0.111551</v>
      </c>
      <c r="AU108" s="7">
        <v>0.64589399999999997</v>
      </c>
      <c r="AV108" s="7">
        <v>7.6650200000000002</v>
      </c>
      <c r="AW108" s="7">
        <v>0.270982</v>
      </c>
      <c r="AX108" s="7">
        <v>6.5766070000000001</v>
      </c>
      <c r="AY108" s="7">
        <v>0.58657499999999996</v>
      </c>
      <c r="AZ108" s="7">
        <v>0.99391399999999996</v>
      </c>
      <c r="BA108" s="7">
        <v>1.4682200000000001</v>
      </c>
      <c r="BB108" s="7">
        <v>0.53747</v>
      </c>
      <c r="BC108" s="7">
        <v>0.32044099999999998</v>
      </c>
      <c r="BD108" s="7">
        <v>0.61959500000000001</v>
      </c>
      <c r="BE108" s="7">
        <v>0.28204899999999999</v>
      </c>
      <c r="BF108" s="7">
        <v>9.9293999999999993E-2</v>
      </c>
      <c r="BG108" s="7">
        <v>0.27134799999999998</v>
      </c>
      <c r="BH108" s="7">
        <v>1.3977010000000001</v>
      </c>
      <c r="BI108" s="7">
        <v>3.4838209999999998</v>
      </c>
      <c r="BJ108" s="7">
        <v>196.54935800000001</v>
      </c>
    </row>
    <row r="109" spans="1:62" x14ac:dyDescent="0.25">
      <c r="A109" s="5" t="s">
        <v>107</v>
      </c>
      <c r="B109" s="7">
        <v>65.575062849999995</v>
      </c>
      <c r="C109" s="7">
        <v>35.012532999999998</v>
      </c>
      <c r="D109" s="7">
        <v>14.556587</v>
      </c>
      <c r="E109" s="7">
        <v>5.5770238499999998</v>
      </c>
      <c r="F109" s="7">
        <v>4.5881220000000003</v>
      </c>
      <c r="G109" s="7">
        <v>2.2062840000000001</v>
      </c>
      <c r="H109" s="7">
        <v>3.6345130000000001</v>
      </c>
      <c r="I109" s="7">
        <v>15.18534215</v>
      </c>
      <c r="J109" s="7">
        <v>7.1775909999999996</v>
      </c>
      <c r="K109" s="7">
        <v>3.8637549999999998</v>
      </c>
      <c r="L109" s="7">
        <v>3.3941469999999998</v>
      </c>
      <c r="M109" s="7">
        <v>0.43512800000000001</v>
      </c>
      <c r="N109" s="7">
        <v>0.31472115000000001</v>
      </c>
      <c r="O109" s="7">
        <v>74.969847000000001</v>
      </c>
      <c r="P109" s="7">
        <v>63.440295999999996</v>
      </c>
      <c r="Q109" s="7">
        <v>3.6555339999999998</v>
      </c>
      <c r="R109" s="7">
        <v>3.6599179999999998</v>
      </c>
      <c r="S109" s="7">
        <v>4.214099</v>
      </c>
      <c r="T109" s="7">
        <v>16.617528</v>
      </c>
      <c r="U109" s="7">
        <v>8.6154290000000007</v>
      </c>
      <c r="V109" s="7">
        <v>2.673254</v>
      </c>
      <c r="W109" s="7">
        <v>2.7210779999999999</v>
      </c>
      <c r="X109" s="7">
        <v>1.3865639999999999</v>
      </c>
      <c r="Y109" s="7">
        <v>1.2144950000000001</v>
      </c>
      <c r="Z109" s="7">
        <v>6.7080000000000004E-3</v>
      </c>
      <c r="AA109" s="7">
        <v>24.762438</v>
      </c>
      <c r="AB109" s="7">
        <v>5.3114999999999997</v>
      </c>
      <c r="AC109" s="7">
        <v>5.4747680000000001</v>
      </c>
      <c r="AD109" s="7">
        <v>4.2757370000000003</v>
      </c>
      <c r="AE109" s="7">
        <v>2.0206599999999999</v>
      </c>
      <c r="AF109" s="7">
        <v>3.1052360000000001</v>
      </c>
      <c r="AG109" s="7">
        <v>4.5745370000000003</v>
      </c>
      <c r="AH109" s="7">
        <v>6.5019799999999996</v>
      </c>
      <c r="AI109" s="7">
        <v>2.6198220000000001</v>
      </c>
      <c r="AJ109" s="7">
        <v>1.573261</v>
      </c>
      <c r="AK109" s="7">
        <v>1.2378199999999999</v>
      </c>
      <c r="AL109" s="7">
        <v>0.248168</v>
      </c>
      <c r="AM109" s="7">
        <v>0.822909</v>
      </c>
      <c r="AN109" s="7">
        <v>21.894262999999999</v>
      </c>
      <c r="AO109" s="7">
        <v>6.0609299999999999</v>
      </c>
      <c r="AP109" s="7">
        <v>5.3141619999999996</v>
      </c>
      <c r="AQ109" s="7">
        <v>4.1010239999999998</v>
      </c>
      <c r="AR109" s="7">
        <v>0.81025400000000003</v>
      </c>
      <c r="AS109" s="7">
        <v>0.29434300000000002</v>
      </c>
      <c r="AT109" s="7">
        <v>0.123108</v>
      </c>
      <c r="AU109" s="7">
        <v>8.7813000000000002E-2</v>
      </c>
      <c r="AV109" s="7">
        <v>4.9448780000000001</v>
      </c>
      <c r="AW109" s="7">
        <v>0.157751</v>
      </c>
      <c r="AX109" s="7">
        <v>7.5184129999999998</v>
      </c>
      <c r="AY109" s="7">
        <v>0.49293100000000001</v>
      </c>
      <c r="AZ109" s="7">
        <v>1.296967</v>
      </c>
      <c r="BA109" s="7">
        <v>1.692545</v>
      </c>
      <c r="BB109" s="7">
        <v>0.59831199999999995</v>
      </c>
      <c r="BC109" s="7">
        <v>0.67315700000000001</v>
      </c>
      <c r="BD109" s="7">
        <v>9.2931E-2</v>
      </c>
      <c r="BE109" s="7">
        <v>0.368259</v>
      </c>
      <c r="BF109" s="7">
        <v>0.272642</v>
      </c>
      <c r="BG109" s="7">
        <v>0.32606299999999999</v>
      </c>
      <c r="BH109" s="7">
        <v>1.7046060000000001</v>
      </c>
      <c r="BI109" s="7">
        <v>2.7646069999999998</v>
      </c>
      <c r="BJ109" s="7">
        <v>235.78948099999999</v>
      </c>
    </row>
    <row r="110" spans="1:62" x14ac:dyDescent="0.25">
      <c r="A110" s="5" t="s">
        <v>108</v>
      </c>
      <c r="B110" s="7">
        <v>51.806925290000002</v>
      </c>
      <c r="C110" s="7">
        <v>20.041</v>
      </c>
      <c r="D110" s="7">
        <v>21.829599999999999</v>
      </c>
      <c r="E110" s="7">
        <v>3.5576252899999998</v>
      </c>
      <c r="F110" s="7">
        <v>2.5289000000000001</v>
      </c>
      <c r="G110" s="7">
        <v>1.0384</v>
      </c>
      <c r="H110" s="7">
        <v>2.8113999999999999</v>
      </c>
      <c r="I110" s="7">
        <v>15.701574709999999</v>
      </c>
      <c r="J110" s="7">
        <v>6.6303999999999998</v>
      </c>
      <c r="K110" s="7">
        <v>4.6047000000000002</v>
      </c>
      <c r="L110" s="7">
        <v>3.8698000000000001</v>
      </c>
      <c r="M110" s="7">
        <v>0.3931</v>
      </c>
      <c r="N110" s="7">
        <v>0.20357470999999999</v>
      </c>
      <c r="O110" s="7">
        <v>57.816000000000003</v>
      </c>
      <c r="P110" s="7">
        <v>46.580399999999997</v>
      </c>
      <c r="Q110" s="7">
        <v>3.3331</v>
      </c>
      <c r="R110" s="7">
        <v>3.6591</v>
      </c>
      <c r="S110" s="7">
        <v>4.2434000000000003</v>
      </c>
      <c r="T110" s="7">
        <v>10.3903</v>
      </c>
      <c r="U110" s="7">
        <v>4.1657999999999999</v>
      </c>
      <c r="V110" s="7">
        <v>2.8290999999999999</v>
      </c>
      <c r="W110" s="7">
        <v>1.6619999999999999</v>
      </c>
      <c r="X110" s="7">
        <v>0.83489999999999998</v>
      </c>
      <c r="Y110" s="7">
        <v>0.88600000000000001</v>
      </c>
      <c r="Z110" s="7">
        <v>1.2500000000000001E-2</v>
      </c>
      <c r="AA110" s="7">
        <v>20.291499999999999</v>
      </c>
      <c r="AB110" s="7">
        <v>4.7694000000000001</v>
      </c>
      <c r="AC110" s="7">
        <v>3.7854999999999999</v>
      </c>
      <c r="AD110" s="7">
        <v>3.4540999999999999</v>
      </c>
      <c r="AE110" s="7">
        <v>2.0916999999999999</v>
      </c>
      <c r="AF110" s="7">
        <v>3.5203000000000002</v>
      </c>
      <c r="AG110" s="7">
        <v>2.6705000000000001</v>
      </c>
      <c r="AH110" s="7">
        <v>4.5999999999999996</v>
      </c>
      <c r="AI110" s="7">
        <v>1.9613</v>
      </c>
      <c r="AJ110" s="7">
        <v>1.3761000000000001</v>
      </c>
      <c r="AK110" s="7">
        <v>0.58140000000000003</v>
      </c>
      <c r="AL110" s="7">
        <v>0.27710000000000001</v>
      </c>
      <c r="AM110" s="7">
        <v>0.40410000000000001</v>
      </c>
      <c r="AN110" s="7">
        <v>19.3688</v>
      </c>
      <c r="AO110" s="7">
        <v>6.3673999999999999</v>
      </c>
      <c r="AP110" s="7">
        <v>4.2961</v>
      </c>
      <c r="AQ110" s="7">
        <v>2.375</v>
      </c>
      <c r="AR110" s="7">
        <v>1.3461000000000001</v>
      </c>
      <c r="AS110" s="7">
        <v>0.21940000000000001</v>
      </c>
      <c r="AT110" s="7">
        <v>0.26050000000000001</v>
      </c>
      <c r="AU110" s="7">
        <v>0</v>
      </c>
      <c r="AV110" s="7">
        <v>4.1284999999999998</v>
      </c>
      <c r="AW110" s="7">
        <v>0.37580000000000002</v>
      </c>
      <c r="AX110" s="7">
        <v>6.6744000000000003</v>
      </c>
      <c r="AY110" s="7">
        <v>0.46229999999999999</v>
      </c>
      <c r="AZ110" s="7">
        <v>1.8523000000000001</v>
      </c>
      <c r="BA110" s="7">
        <v>1.0099</v>
      </c>
      <c r="BB110" s="7">
        <v>0.28789999999999999</v>
      </c>
      <c r="BC110" s="7">
        <v>0.17960000000000001</v>
      </c>
      <c r="BD110" s="7">
        <v>0.13980000000000001</v>
      </c>
      <c r="BE110" s="7">
        <v>0.29720000000000002</v>
      </c>
      <c r="BF110" s="7">
        <v>0.14149999999999999</v>
      </c>
      <c r="BG110" s="7">
        <v>8.2400000000000001E-2</v>
      </c>
      <c r="BH110" s="7">
        <v>2.2214999999999998</v>
      </c>
      <c r="BI110" s="7">
        <v>3.6995</v>
      </c>
      <c r="BJ110" s="7">
        <v>190.34899999999999</v>
      </c>
    </row>
    <row r="111" spans="1:62" x14ac:dyDescent="0.25">
      <c r="A111" s="5" t="s">
        <v>109</v>
      </c>
      <c r="B111" s="7">
        <v>41.296826660000001</v>
      </c>
      <c r="C111" s="7">
        <v>16.0534</v>
      </c>
      <c r="D111" s="7">
        <v>11.832100000000001</v>
      </c>
      <c r="E111" s="7">
        <v>3.78092666</v>
      </c>
      <c r="F111" s="7">
        <v>3.0743</v>
      </c>
      <c r="G111" s="7">
        <v>2.9376000000000002</v>
      </c>
      <c r="H111" s="7">
        <v>3.6185</v>
      </c>
      <c r="I111" s="7">
        <v>16.907573339999999</v>
      </c>
      <c r="J111" s="7">
        <v>7.1577999999999999</v>
      </c>
      <c r="K111" s="7">
        <v>4.9535999999999998</v>
      </c>
      <c r="L111" s="7">
        <v>4.1890000000000001</v>
      </c>
      <c r="M111" s="7">
        <v>0.3674</v>
      </c>
      <c r="N111" s="7">
        <v>0.23977334</v>
      </c>
      <c r="O111" s="7">
        <v>61.718499999999999</v>
      </c>
      <c r="P111" s="7">
        <v>51.067799999999998</v>
      </c>
      <c r="Q111" s="7">
        <v>3.9382000000000001</v>
      </c>
      <c r="R111" s="7">
        <v>3.4849999999999999</v>
      </c>
      <c r="S111" s="7">
        <v>3.2275</v>
      </c>
      <c r="T111" s="7">
        <v>13.752000000000001</v>
      </c>
      <c r="U111" s="7">
        <v>7.2385000000000002</v>
      </c>
      <c r="V111" s="7">
        <v>3.3075000000000001</v>
      </c>
      <c r="W111" s="7">
        <v>1.1174999999999999</v>
      </c>
      <c r="X111" s="7">
        <v>1.1771</v>
      </c>
      <c r="Y111" s="7">
        <v>0.90190000000000003</v>
      </c>
      <c r="Z111" s="7">
        <v>9.4999999999999998E-3</v>
      </c>
      <c r="AA111" s="7">
        <v>24.0792</v>
      </c>
      <c r="AB111" s="7">
        <v>5.5266999999999999</v>
      </c>
      <c r="AC111" s="7">
        <v>4.5510999999999999</v>
      </c>
      <c r="AD111" s="7">
        <v>3.7902</v>
      </c>
      <c r="AE111" s="7">
        <v>1.9974000000000001</v>
      </c>
      <c r="AF111" s="7">
        <v>3.4988999999999999</v>
      </c>
      <c r="AG111" s="7">
        <v>4.7149000000000001</v>
      </c>
      <c r="AH111" s="7">
        <v>5.8324999999999996</v>
      </c>
      <c r="AI111" s="7">
        <v>3.2273000000000001</v>
      </c>
      <c r="AJ111" s="7">
        <v>1.1112</v>
      </c>
      <c r="AK111" s="7">
        <v>0.59589999999999999</v>
      </c>
      <c r="AL111" s="7">
        <v>0.3211</v>
      </c>
      <c r="AM111" s="7">
        <v>0.57699999999999996</v>
      </c>
      <c r="AN111" s="7">
        <v>16.5199</v>
      </c>
      <c r="AO111" s="7">
        <v>6.1356000000000002</v>
      </c>
      <c r="AP111" s="7">
        <v>4.0650000000000004</v>
      </c>
      <c r="AQ111" s="7">
        <v>1.7067000000000001</v>
      </c>
      <c r="AR111" s="7">
        <v>0.68710000000000004</v>
      </c>
      <c r="AS111" s="7">
        <v>0.32240000000000002</v>
      </c>
      <c r="AT111" s="7">
        <v>0.17649999999999999</v>
      </c>
      <c r="AU111" s="7">
        <v>6.9500000000000006E-2</v>
      </c>
      <c r="AV111" s="7">
        <v>3.1726999999999999</v>
      </c>
      <c r="AW111" s="7">
        <v>0.18440000000000001</v>
      </c>
      <c r="AX111" s="7">
        <v>8.3219999999999992</v>
      </c>
      <c r="AY111" s="7">
        <v>0.28470000000000001</v>
      </c>
      <c r="AZ111" s="7">
        <v>1.6531</v>
      </c>
      <c r="BA111" s="7">
        <v>0.82210000000000005</v>
      </c>
      <c r="BB111" s="7">
        <v>0.57879999999999998</v>
      </c>
      <c r="BC111" s="7">
        <v>0.42109999999999997</v>
      </c>
      <c r="BD111" s="7">
        <v>0.6583</v>
      </c>
      <c r="BE111" s="7">
        <v>0.184</v>
      </c>
      <c r="BF111" s="7">
        <v>0.15240000000000001</v>
      </c>
      <c r="BG111" s="7">
        <v>0.15640000000000001</v>
      </c>
      <c r="BH111" s="7">
        <v>3.4110999999999998</v>
      </c>
      <c r="BI111" s="7">
        <v>2.6758000000000002</v>
      </c>
      <c r="BJ111" s="7">
        <v>191.10429999999999</v>
      </c>
    </row>
    <row r="112" spans="1:62" x14ac:dyDescent="0.25">
      <c r="A112" s="5" t="s">
        <v>110</v>
      </c>
      <c r="B112" s="7">
        <v>39.489209099999997</v>
      </c>
      <c r="C112" s="7">
        <v>17.964099999999998</v>
      </c>
      <c r="D112" s="7">
        <v>5.5709999999999997</v>
      </c>
      <c r="E112" s="7">
        <v>5.6614091000000002</v>
      </c>
      <c r="F112" s="7">
        <v>3.0413999999999999</v>
      </c>
      <c r="G112" s="7">
        <v>3.9342999999999999</v>
      </c>
      <c r="H112" s="7">
        <v>3.3170000000000002</v>
      </c>
      <c r="I112" s="7">
        <v>19.695890899999998</v>
      </c>
      <c r="J112" s="7">
        <v>9.2223000000000006</v>
      </c>
      <c r="K112" s="7">
        <v>4.2944000000000004</v>
      </c>
      <c r="L112" s="7">
        <v>5.1981000000000002</v>
      </c>
      <c r="M112" s="7">
        <v>0.54879999999999995</v>
      </c>
      <c r="N112" s="7">
        <v>0.43229089999999998</v>
      </c>
      <c r="O112" s="7">
        <v>69.5154</v>
      </c>
      <c r="P112" s="7">
        <v>55.7928</v>
      </c>
      <c r="Q112" s="7">
        <v>3.2088999999999999</v>
      </c>
      <c r="R112" s="7">
        <v>5.2144000000000004</v>
      </c>
      <c r="S112" s="7">
        <v>5.2992999999999997</v>
      </c>
      <c r="T112" s="7">
        <v>13.121600000000001</v>
      </c>
      <c r="U112" s="7">
        <v>6.4844999999999997</v>
      </c>
      <c r="V112" s="7">
        <v>3.2749999999999999</v>
      </c>
      <c r="W112" s="7">
        <v>1.5931</v>
      </c>
      <c r="X112" s="7">
        <v>0.73960000000000004</v>
      </c>
      <c r="Y112" s="7">
        <v>1.0185999999999999</v>
      </c>
      <c r="Z112" s="7">
        <v>1.0800000000000001E-2</v>
      </c>
      <c r="AA112" s="7">
        <v>26.409800000000001</v>
      </c>
      <c r="AB112" s="7">
        <v>5.8448000000000002</v>
      </c>
      <c r="AC112" s="7">
        <v>4.4664999999999999</v>
      </c>
      <c r="AD112" s="7">
        <v>3.9468000000000001</v>
      </c>
      <c r="AE112" s="7">
        <v>1.8631</v>
      </c>
      <c r="AF112" s="7">
        <v>5.6729000000000003</v>
      </c>
      <c r="AG112" s="7">
        <v>4.6157000000000004</v>
      </c>
      <c r="AH112" s="7">
        <v>5.0776000000000003</v>
      </c>
      <c r="AI112" s="7">
        <v>2.5339999999999998</v>
      </c>
      <c r="AJ112" s="7">
        <v>0.82110000000000005</v>
      </c>
      <c r="AK112" s="7">
        <v>0.77059999999999995</v>
      </c>
      <c r="AL112" s="7">
        <v>0.31319999999999998</v>
      </c>
      <c r="AM112" s="7">
        <v>0.63870000000000005</v>
      </c>
      <c r="AN112" s="7">
        <v>21.192699999999999</v>
      </c>
      <c r="AO112" s="7">
        <v>7.5571000000000002</v>
      </c>
      <c r="AP112" s="7">
        <v>5.6234999999999999</v>
      </c>
      <c r="AQ112" s="7">
        <v>2.8199000000000001</v>
      </c>
      <c r="AR112" s="7">
        <v>0.63870000000000005</v>
      </c>
      <c r="AS112" s="7">
        <v>0.23549999999999999</v>
      </c>
      <c r="AT112" s="7">
        <v>0.37769999999999998</v>
      </c>
      <c r="AU112" s="7">
        <v>0</v>
      </c>
      <c r="AV112" s="7">
        <v>3.6981000000000002</v>
      </c>
      <c r="AW112" s="7">
        <v>0.2422</v>
      </c>
      <c r="AX112" s="7">
        <v>7.9531999999999998</v>
      </c>
      <c r="AY112" s="7">
        <v>0.52659999999999996</v>
      </c>
      <c r="AZ112" s="7">
        <v>1.0114000000000001</v>
      </c>
      <c r="BA112" s="7">
        <v>1.6460999999999999</v>
      </c>
      <c r="BB112" s="7">
        <v>0.64039999999999997</v>
      </c>
      <c r="BC112" s="7">
        <v>0.36899999999999999</v>
      </c>
      <c r="BD112" s="7">
        <v>0.19570000000000001</v>
      </c>
      <c r="BE112" s="7">
        <v>0.67290000000000005</v>
      </c>
      <c r="BF112" s="7">
        <v>7.2700000000000001E-2</v>
      </c>
      <c r="BG112" s="7">
        <v>0.19980000000000001</v>
      </c>
      <c r="BH112" s="7">
        <v>2.6185999999999998</v>
      </c>
      <c r="BI112" s="7">
        <v>4.2693000000000003</v>
      </c>
      <c r="BJ112" s="7">
        <v>206.72470000000001</v>
      </c>
    </row>
    <row r="113" spans="1:62" x14ac:dyDescent="0.25">
      <c r="A113" s="5" t="s">
        <v>111</v>
      </c>
      <c r="B113" s="7">
        <v>37.410052180000001</v>
      </c>
      <c r="C113" s="7">
        <v>15.295500000000001</v>
      </c>
      <c r="D113" s="7">
        <v>5.556</v>
      </c>
      <c r="E113" s="7">
        <v>4.8423521799999998</v>
      </c>
      <c r="F113" s="7">
        <v>3.2027999999999999</v>
      </c>
      <c r="G113" s="7">
        <v>5.1828000000000003</v>
      </c>
      <c r="H113" s="7">
        <v>3.3306</v>
      </c>
      <c r="I113" s="7">
        <v>21.294147819999999</v>
      </c>
      <c r="J113" s="7">
        <v>12.5532</v>
      </c>
      <c r="K113" s="7">
        <v>3.2806999999999999</v>
      </c>
      <c r="L113" s="7">
        <v>4.6619999999999999</v>
      </c>
      <c r="M113" s="7">
        <v>0.43980000000000002</v>
      </c>
      <c r="N113" s="7">
        <v>0.35844781999999997</v>
      </c>
      <c r="O113" s="7">
        <v>60.711300000000001</v>
      </c>
      <c r="P113" s="7">
        <v>47.314799999999998</v>
      </c>
      <c r="Q113" s="7">
        <v>3.448</v>
      </c>
      <c r="R113" s="7">
        <v>4.8295000000000003</v>
      </c>
      <c r="S113" s="7">
        <v>5.1189999999999998</v>
      </c>
      <c r="T113" s="7">
        <v>12.572900000000001</v>
      </c>
      <c r="U113" s="7">
        <v>6.8403999999999998</v>
      </c>
      <c r="V113" s="7">
        <v>2.5167000000000002</v>
      </c>
      <c r="W113" s="7">
        <v>1.1305000000000001</v>
      </c>
      <c r="X113" s="7">
        <v>1.2193000000000001</v>
      </c>
      <c r="Y113" s="7">
        <v>0.8387</v>
      </c>
      <c r="Z113" s="7">
        <v>2.7300000000000001E-2</v>
      </c>
      <c r="AA113" s="7">
        <v>24.153199999999998</v>
      </c>
      <c r="AB113" s="7">
        <v>4.2690999999999999</v>
      </c>
      <c r="AC113" s="7">
        <v>5.1474000000000002</v>
      </c>
      <c r="AD113" s="7">
        <v>4.569</v>
      </c>
      <c r="AE113" s="7">
        <v>1.8311999999999999</v>
      </c>
      <c r="AF113" s="7">
        <v>3.6772</v>
      </c>
      <c r="AG113" s="7">
        <v>4.6593</v>
      </c>
      <c r="AH113" s="7">
        <v>5.3246000000000002</v>
      </c>
      <c r="AI113" s="7">
        <v>2.9735</v>
      </c>
      <c r="AJ113" s="7">
        <v>0.76239999999999997</v>
      </c>
      <c r="AK113" s="7">
        <v>0.59630000000000005</v>
      </c>
      <c r="AL113" s="7">
        <v>0.27079999999999999</v>
      </c>
      <c r="AM113" s="7">
        <v>0.72160000000000002</v>
      </c>
      <c r="AN113" s="7">
        <v>16.3752</v>
      </c>
      <c r="AO113" s="7">
        <v>4.6580000000000004</v>
      </c>
      <c r="AP113" s="7">
        <v>4.6318999999999999</v>
      </c>
      <c r="AQ113" s="7">
        <v>2.6911</v>
      </c>
      <c r="AR113" s="7">
        <v>0.70109999999999995</v>
      </c>
      <c r="AS113" s="7">
        <v>0.3498</v>
      </c>
      <c r="AT113" s="7">
        <v>0.22559999999999999</v>
      </c>
      <c r="AU113" s="7">
        <v>0</v>
      </c>
      <c r="AV113" s="7">
        <v>2.8321999999999998</v>
      </c>
      <c r="AW113" s="7">
        <v>0.28549999999999998</v>
      </c>
      <c r="AX113" s="7">
        <v>7.4142000000000001</v>
      </c>
      <c r="AY113" s="7">
        <v>0.23419999999999999</v>
      </c>
      <c r="AZ113" s="7">
        <v>1.3246</v>
      </c>
      <c r="BA113" s="7">
        <v>1.2275</v>
      </c>
      <c r="BB113" s="7">
        <v>0.3634</v>
      </c>
      <c r="BC113" s="7">
        <v>0.32490000000000002</v>
      </c>
      <c r="BD113" s="7">
        <v>0.4194</v>
      </c>
      <c r="BE113" s="7">
        <v>1.0463</v>
      </c>
      <c r="BF113" s="7">
        <v>5.4600000000000003E-2</v>
      </c>
      <c r="BG113" s="7">
        <v>0.27029999999999998</v>
      </c>
      <c r="BH113" s="7">
        <v>2.149</v>
      </c>
      <c r="BI113" s="7">
        <v>4.0682</v>
      </c>
      <c r="BJ113" s="7">
        <v>189.32380000000001</v>
      </c>
    </row>
    <row r="114" spans="1:62" x14ac:dyDescent="0.25">
      <c r="A114" s="5" t="s">
        <v>112</v>
      </c>
      <c r="B114" s="7">
        <v>37.405565189999997</v>
      </c>
      <c r="C114" s="7">
        <v>13.841799999999999</v>
      </c>
      <c r="D114" s="7">
        <v>7.3993000000000002</v>
      </c>
      <c r="E114" s="7">
        <v>5.08576519</v>
      </c>
      <c r="F114" s="7">
        <v>3.4521999999999999</v>
      </c>
      <c r="G114" s="7">
        <v>4.6275000000000004</v>
      </c>
      <c r="H114" s="7">
        <v>2.9990000000000001</v>
      </c>
      <c r="I114" s="7">
        <v>18.945834810000001</v>
      </c>
      <c r="J114" s="7">
        <v>13.0421</v>
      </c>
      <c r="K114" s="7">
        <v>1.7119</v>
      </c>
      <c r="L114" s="7">
        <v>3.1501000000000001</v>
      </c>
      <c r="M114" s="7">
        <v>0.57079999999999997</v>
      </c>
      <c r="N114" s="7">
        <v>0.47093480999999998</v>
      </c>
      <c r="O114" s="7">
        <v>64.880600000000001</v>
      </c>
      <c r="P114" s="7">
        <v>51.074599999999997</v>
      </c>
      <c r="Q114" s="7">
        <v>3.9474999999999998</v>
      </c>
      <c r="R114" s="7">
        <v>4.1624999999999996</v>
      </c>
      <c r="S114" s="7">
        <v>5.6959999999999997</v>
      </c>
      <c r="T114" s="7">
        <v>12.4529</v>
      </c>
      <c r="U114" s="7">
        <v>5.5237999999999996</v>
      </c>
      <c r="V114" s="7">
        <v>4.0071000000000003</v>
      </c>
      <c r="W114" s="7">
        <v>1.4422999999999999</v>
      </c>
      <c r="X114" s="7">
        <v>0.6603</v>
      </c>
      <c r="Y114" s="7">
        <v>0.79410000000000003</v>
      </c>
      <c r="Z114" s="7">
        <v>2.53E-2</v>
      </c>
      <c r="AA114" s="7">
        <v>23.4297</v>
      </c>
      <c r="AB114" s="7">
        <v>5.9668000000000001</v>
      </c>
      <c r="AC114" s="7">
        <v>4.2462</v>
      </c>
      <c r="AD114" s="7">
        <v>3.7279</v>
      </c>
      <c r="AE114" s="7">
        <v>1.6859999999999999</v>
      </c>
      <c r="AF114" s="7">
        <v>3.0649000000000002</v>
      </c>
      <c r="AG114" s="7">
        <v>4.7378999999999998</v>
      </c>
      <c r="AH114" s="7">
        <v>6.4965000000000002</v>
      </c>
      <c r="AI114" s="7">
        <v>4.1047000000000002</v>
      </c>
      <c r="AJ114" s="7">
        <v>0.63729999999999998</v>
      </c>
      <c r="AK114" s="7">
        <v>0.75109999999999999</v>
      </c>
      <c r="AL114" s="7">
        <v>0.33279999999999998</v>
      </c>
      <c r="AM114" s="7">
        <v>0.67059999999999997</v>
      </c>
      <c r="AN114" s="7">
        <v>16.6998</v>
      </c>
      <c r="AO114" s="7">
        <v>3.4331999999999998</v>
      </c>
      <c r="AP114" s="7">
        <v>4.3973000000000004</v>
      </c>
      <c r="AQ114" s="7">
        <v>2.9201000000000001</v>
      </c>
      <c r="AR114" s="7">
        <v>1.1707000000000001</v>
      </c>
      <c r="AS114" s="7">
        <v>0.21479999999999999</v>
      </c>
      <c r="AT114" s="7">
        <v>0.29330000000000001</v>
      </c>
      <c r="AU114" s="7">
        <v>0</v>
      </c>
      <c r="AV114" s="7">
        <v>3.9704000000000002</v>
      </c>
      <c r="AW114" s="7">
        <v>0.3</v>
      </c>
      <c r="AX114" s="7">
        <v>11.991</v>
      </c>
      <c r="AY114" s="7">
        <v>3.9628999999999999</v>
      </c>
      <c r="AZ114" s="7">
        <v>0.9052</v>
      </c>
      <c r="BA114" s="7">
        <v>0.70379999999999998</v>
      </c>
      <c r="BB114" s="7">
        <v>0.625</v>
      </c>
      <c r="BC114" s="7">
        <v>0.60119999999999996</v>
      </c>
      <c r="BD114" s="7">
        <v>0.24690000000000001</v>
      </c>
      <c r="BE114" s="7">
        <v>1.9458</v>
      </c>
      <c r="BF114" s="7">
        <v>0.48170000000000002</v>
      </c>
      <c r="BG114" s="7">
        <v>0.15559999999999999</v>
      </c>
      <c r="BH114" s="7">
        <v>2.3628999999999998</v>
      </c>
      <c r="BI114" s="7">
        <v>3.2829999999999999</v>
      </c>
      <c r="BJ114" s="7">
        <v>195.5849</v>
      </c>
    </row>
    <row r="115" spans="1:62" x14ac:dyDescent="0.25">
      <c r="A115" s="5" t="s">
        <v>113</v>
      </c>
      <c r="B115" s="7">
        <v>46.23981801</v>
      </c>
      <c r="C115" s="7">
        <v>19.702500000000001</v>
      </c>
      <c r="D115" s="7">
        <v>10.0305</v>
      </c>
      <c r="E115" s="7">
        <v>4.4590180100000003</v>
      </c>
      <c r="F115" s="7">
        <v>2.8959000000000001</v>
      </c>
      <c r="G115" s="7">
        <v>4.8830999999999998</v>
      </c>
      <c r="H115" s="7">
        <v>4.2687999999999997</v>
      </c>
      <c r="I115" s="7">
        <v>16.83178199</v>
      </c>
      <c r="J115" s="7">
        <v>10.821199999999999</v>
      </c>
      <c r="K115" s="7">
        <v>2.2052</v>
      </c>
      <c r="L115" s="7">
        <v>3.1457999999999999</v>
      </c>
      <c r="M115" s="7">
        <v>0.2195</v>
      </c>
      <c r="N115" s="7">
        <v>0.44008198999999998</v>
      </c>
      <c r="O115" s="7">
        <v>70.203800000000001</v>
      </c>
      <c r="P115" s="7">
        <v>57.334400000000002</v>
      </c>
      <c r="Q115" s="7">
        <v>3.5198</v>
      </c>
      <c r="R115" s="7">
        <v>4.7351000000000001</v>
      </c>
      <c r="S115" s="7">
        <v>4.6144999999999996</v>
      </c>
      <c r="T115" s="7">
        <v>17.978000000000002</v>
      </c>
      <c r="U115" s="7">
        <v>10.3216</v>
      </c>
      <c r="V115" s="7">
        <v>3.1459999999999999</v>
      </c>
      <c r="W115" s="7">
        <v>1.9610000000000001</v>
      </c>
      <c r="X115" s="7">
        <v>1.4277</v>
      </c>
      <c r="Y115" s="7">
        <v>1.0842000000000001</v>
      </c>
      <c r="Z115" s="7">
        <v>3.7499999999999999E-2</v>
      </c>
      <c r="AA115" s="7">
        <v>28.4818</v>
      </c>
      <c r="AB115" s="7">
        <v>5.5637999999999996</v>
      </c>
      <c r="AC115" s="7">
        <v>5.2680999999999996</v>
      </c>
      <c r="AD115" s="7">
        <v>3.3437999999999999</v>
      </c>
      <c r="AE115" s="7">
        <v>2.5552999999999999</v>
      </c>
      <c r="AF115" s="7">
        <v>5.5903999999999998</v>
      </c>
      <c r="AG115" s="7">
        <v>6.1604000000000001</v>
      </c>
      <c r="AH115" s="7">
        <v>7.4080000000000004</v>
      </c>
      <c r="AI115" s="7">
        <v>4.8752000000000004</v>
      </c>
      <c r="AJ115" s="7">
        <v>0.59489999999999998</v>
      </c>
      <c r="AK115" s="7">
        <v>0.72740000000000005</v>
      </c>
      <c r="AL115" s="7">
        <v>0.42120000000000002</v>
      </c>
      <c r="AM115" s="7">
        <v>0.7893</v>
      </c>
      <c r="AN115" s="7">
        <v>18.190200000000001</v>
      </c>
      <c r="AO115" s="7">
        <v>5.657</v>
      </c>
      <c r="AP115" s="7">
        <v>4.1520999999999999</v>
      </c>
      <c r="AQ115" s="7">
        <v>3.141</v>
      </c>
      <c r="AR115" s="7">
        <v>0.89580000000000004</v>
      </c>
      <c r="AS115" s="7">
        <v>0.43159999999999998</v>
      </c>
      <c r="AT115" s="7">
        <v>0.1986</v>
      </c>
      <c r="AU115" s="7">
        <v>0</v>
      </c>
      <c r="AV115" s="7">
        <v>3.4096000000000002</v>
      </c>
      <c r="AW115" s="7">
        <v>0.30449999999999999</v>
      </c>
      <c r="AX115" s="7">
        <v>5.9782000000000002</v>
      </c>
      <c r="AY115" s="7">
        <v>0.38840000000000002</v>
      </c>
      <c r="AZ115" s="7">
        <v>1.4743999999999999</v>
      </c>
      <c r="BA115" s="7">
        <v>0.95930000000000004</v>
      </c>
      <c r="BB115" s="7">
        <v>0.3669</v>
      </c>
      <c r="BC115" s="7">
        <v>0.21510000000000001</v>
      </c>
      <c r="BD115" s="7">
        <v>0.25850000000000001</v>
      </c>
      <c r="BE115" s="7">
        <v>0.4365</v>
      </c>
      <c r="BF115" s="7">
        <v>9.7000000000000003E-2</v>
      </c>
      <c r="BG115" s="7">
        <v>0.2787</v>
      </c>
      <c r="BH115" s="7">
        <v>1.5034000000000001</v>
      </c>
      <c r="BI115" s="7">
        <v>3.2745000000000002</v>
      </c>
      <c r="BJ115" s="7">
        <v>214.58609999999999</v>
      </c>
    </row>
    <row r="116" spans="1:62" x14ac:dyDescent="0.25">
      <c r="A116" s="5" t="s">
        <v>114</v>
      </c>
      <c r="B116" s="7">
        <v>50.330861730000002</v>
      </c>
      <c r="C116" s="7">
        <v>24.325500000000002</v>
      </c>
      <c r="D116" s="7">
        <v>8.4794</v>
      </c>
      <c r="E116" s="7">
        <v>5.5139617300000001</v>
      </c>
      <c r="F116" s="7">
        <v>3.1577000000000002</v>
      </c>
      <c r="G116" s="7">
        <v>4.7466999999999997</v>
      </c>
      <c r="H116" s="7">
        <v>4.1075999999999997</v>
      </c>
      <c r="I116" s="7">
        <v>16.808738269999999</v>
      </c>
      <c r="J116" s="7">
        <v>9.8864000000000001</v>
      </c>
      <c r="K116" s="7">
        <v>2.5171999999999999</v>
      </c>
      <c r="L116" s="7">
        <v>3.5882000000000001</v>
      </c>
      <c r="M116" s="7">
        <v>0.49230000000000002</v>
      </c>
      <c r="N116" s="7">
        <v>0.32463827000000001</v>
      </c>
      <c r="O116" s="7">
        <v>74.563699999999997</v>
      </c>
      <c r="P116" s="7">
        <v>60.4054</v>
      </c>
      <c r="Q116" s="7">
        <v>4.6344000000000003</v>
      </c>
      <c r="R116" s="7">
        <v>4.1351000000000004</v>
      </c>
      <c r="S116" s="7">
        <v>5.3887999999999998</v>
      </c>
      <c r="T116" s="7">
        <v>11.4221</v>
      </c>
      <c r="U116" s="7">
        <v>4.7824999999999998</v>
      </c>
      <c r="V116" s="7">
        <v>3.6484999999999999</v>
      </c>
      <c r="W116" s="7">
        <v>1.4928999999999999</v>
      </c>
      <c r="X116" s="7">
        <v>0.64290000000000003</v>
      </c>
      <c r="Y116" s="7">
        <v>0.84160000000000001</v>
      </c>
      <c r="Z116" s="7">
        <v>1.37E-2</v>
      </c>
      <c r="AA116" s="7">
        <v>25.385999999999999</v>
      </c>
      <c r="AB116" s="7">
        <v>4.7355999999999998</v>
      </c>
      <c r="AC116" s="7">
        <v>4.1063999999999998</v>
      </c>
      <c r="AD116" s="7">
        <v>3.3353999999999999</v>
      </c>
      <c r="AE116" s="7">
        <v>2.3391000000000002</v>
      </c>
      <c r="AF116" s="7">
        <v>5.3361999999999998</v>
      </c>
      <c r="AG116" s="7">
        <v>5.5332999999999997</v>
      </c>
      <c r="AH116" s="7">
        <v>5.5846</v>
      </c>
      <c r="AI116" s="7">
        <v>2.6821999999999999</v>
      </c>
      <c r="AJ116" s="7">
        <v>0.95589999999999997</v>
      </c>
      <c r="AK116" s="7">
        <v>0.8921</v>
      </c>
      <c r="AL116" s="7">
        <v>0.4143</v>
      </c>
      <c r="AM116" s="7">
        <v>0.6401</v>
      </c>
      <c r="AN116" s="7">
        <v>19.3218</v>
      </c>
      <c r="AO116" s="7">
        <v>6.0780000000000003</v>
      </c>
      <c r="AP116" s="7">
        <v>4.4907000000000004</v>
      </c>
      <c r="AQ116" s="7">
        <v>3.3218999999999999</v>
      </c>
      <c r="AR116" s="7">
        <v>1.0089999999999999</v>
      </c>
      <c r="AS116" s="7">
        <v>0.24729999999999999</v>
      </c>
      <c r="AT116" s="7">
        <v>8.72E-2</v>
      </c>
      <c r="AU116" s="7">
        <v>0</v>
      </c>
      <c r="AV116" s="7">
        <v>3.7642000000000002</v>
      </c>
      <c r="AW116" s="7">
        <v>0.32350000000000001</v>
      </c>
      <c r="AX116" s="7">
        <v>8.4704999999999995</v>
      </c>
      <c r="AY116" s="7">
        <v>0.67669999999999997</v>
      </c>
      <c r="AZ116" s="7">
        <v>1.6927000000000001</v>
      </c>
      <c r="BA116" s="7">
        <v>0.87639999999999996</v>
      </c>
      <c r="BB116" s="7">
        <v>0.90210000000000001</v>
      </c>
      <c r="BC116" s="7">
        <v>0.31950000000000001</v>
      </c>
      <c r="BD116" s="7">
        <v>0.15540000000000001</v>
      </c>
      <c r="BE116" s="7">
        <v>0.58120000000000005</v>
      </c>
      <c r="BF116" s="7">
        <v>0.86960000000000004</v>
      </c>
      <c r="BG116" s="7">
        <v>0.59089999999999998</v>
      </c>
      <c r="BH116" s="7">
        <v>1.806</v>
      </c>
      <c r="BI116" s="7">
        <v>3.5979000000000001</v>
      </c>
      <c r="BJ116" s="7">
        <v>215.4862</v>
      </c>
    </row>
    <row r="117" spans="1:62" x14ac:dyDescent="0.25">
      <c r="A117" s="5" t="s">
        <v>115</v>
      </c>
      <c r="B117" s="7">
        <v>47.830592260000003</v>
      </c>
      <c r="C117" s="7">
        <v>24.2545</v>
      </c>
      <c r="D117" s="7">
        <v>4.9481999999999999</v>
      </c>
      <c r="E117" s="7">
        <v>6.9738922600000004</v>
      </c>
      <c r="F117" s="7">
        <v>4.0659000000000001</v>
      </c>
      <c r="G117" s="7">
        <v>3.8607999999999998</v>
      </c>
      <c r="H117" s="7">
        <v>3.7273000000000001</v>
      </c>
      <c r="I117" s="7">
        <v>12.03150774</v>
      </c>
      <c r="J117" s="7">
        <v>6.4748000000000001</v>
      </c>
      <c r="K117" s="7">
        <v>1.9373</v>
      </c>
      <c r="L117" s="7">
        <v>3.0106000000000002</v>
      </c>
      <c r="M117" s="7">
        <v>0.25790000000000002</v>
      </c>
      <c r="N117" s="7">
        <v>0.35090774000000002</v>
      </c>
      <c r="O117" s="7">
        <v>66.874899999999997</v>
      </c>
      <c r="P117" s="7">
        <v>49.718699999999998</v>
      </c>
      <c r="Q117" s="7">
        <v>5.5697000000000001</v>
      </c>
      <c r="R117" s="7">
        <v>6.3898999999999999</v>
      </c>
      <c r="S117" s="7">
        <v>5.1966000000000001</v>
      </c>
      <c r="T117" s="7">
        <v>20.514500000000002</v>
      </c>
      <c r="U117" s="7">
        <v>10.267799999999999</v>
      </c>
      <c r="V117" s="7">
        <v>5.1670999999999996</v>
      </c>
      <c r="W117" s="7">
        <v>2.6629</v>
      </c>
      <c r="X117" s="7">
        <v>1.7689999999999999</v>
      </c>
      <c r="Y117" s="7">
        <v>0.62680000000000002</v>
      </c>
      <c r="Z117" s="7">
        <v>2.0899999999999998E-2</v>
      </c>
      <c r="AA117" s="7">
        <v>29.942399999999999</v>
      </c>
      <c r="AB117" s="7">
        <v>6.2808000000000002</v>
      </c>
      <c r="AC117" s="7">
        <v>4.0976999999999997</v>
      </c>
      <c r="AD117" s="7">
        <v>4.1154000000000002</v>
      </c>
      <c r="AE117" s="7">
        <v>2.6200999999999999</v>
      </c>
      <c r="AF117" s="7">
        <v>6.4218999999999999</v>
      </c>
      <c r="AG117" s="7">
        <v>6.4065000000000003</v>
      </c>
      <c r="AH117" s="7">
        <v>8.3739000000000008</v>
      </c>
      <c r="AI117" s="7">
        <v>4.6501999999999999</v>
      </c>
      <c r="AJ117" s="7">
        <v>1.5494000000000001</v>
      </c>
      <c r="AK117" s="7">
        <v>0.99909999999999999</v>
      </c>
      <c r="AL117" s="7">
        <v>0.34</v>
      </c>
      <c r="AM117" s="7">
        <v>0.83520000000000005</v>
      </c>
      <c r="AN117" s="7">
        <v>21.010400000000001</v>
      </c>
      <c r="AO117" s="7">
        <v>6.9321000000000002</v>
      </c>
      <c r="AP117" s="7">
        <v>4.6029999999999998</v>
      </c>
      <c r="AQ117" s="7">
        <v>2.4702000000000002</v>
      </c>
      <c r="AR117" s="7">
        <v>1.0014000000000001</v>
      </c>
      <c r="AS117" s="7">
        <v>0.1444</v>
      </c>
      <c r="AT117" s="7">
        <v>0.74839999999999995</v>
      </c>
      <c r="AU117" s="7">
        <v>0</v>
      </c>
      <c r="AV117" s="7">
        <v>4.931</v>
      </c>
      <c r="AW117" s="7">
        <v>0.1799</v>
      </c>
      <c r="AX117" s="7">
        <v>9.7133000000000003</v>
      </c>
      <c r="AY117" s="7">
        <v>0.47860000000000003</v>
      </c>
      <c r="AZ117" s="7">
        <v>1.3124</v>
      </c>
      <c r="BA117" s="7">
        <v>0.92620000000000002</v>
      </c>
      <c r="BB117" s="7">
        <v>0.79630000000000001</v>
      </c>
      <c r="BC117" s="7">
        <v>0.77690000000000003</v>
      </c>
      <c r="BD117" s="7">
        <v>0.8034</v>
      </c>
      <c r="BE117" s="7">
        <v>1.2724</v>
      </c>
      <c r="BF117" s="7">
        <v>0.32540000000000002</v>
      </c>
      <c r="BG117" s="7">
        <v>0.2576</v>
      </c>
      <c r="BH117" s="7">
        <v>2.7641</v>
      </c>
      <c r="BI117" s="7">
        <v>3.4996</v>
      </c>
      <c r="BJ117" s="7">
        <v>219.7911</v>
      </c>
    </row>
    <row r="118" spans="1:62" x14ac:dyDescent="0.25">
      <c r="A118" s="5" t="s">
        <v>116</v>
      </c>
      <c r="B118" s="7">
        <v>61.08401448</v>
      </c>
      <c r="C118" s="7">
        <v>38.304099999999998</v>
      </c>
      <c r="D118" s="7">
        <v>3.2042000000000002</v>
      </c>
      <c r="E118" s="7">
        <v>6.1977144800000001</v>
      </c>
      <c r="F118" s="7">
        <v>4.2135999999999996</v>
      </c>
      <c r="G118" s="7">
        <v>4.4513999999999996</v>
      </c>
      <c r="H118" s="7">
        <v>4.7130000000000001</v>
      </c>
      <c r="I118" s="7">
        <v>14.71628552</v>
      </c>
      <c r="J118" s="7">
        <v>7.0968</v>
      </c>
      <c r="K118" s="7">
        <v>2.6857000000000002</v>
      </c>
      <c r="L118" s="7">
        <v>3.9845000000000002</v>
      </c>
      <c r="M118" s="7">
        <v>0.64749999999999996</v>
      </c>
      <c r="N118" s="7">
        <v>0.30178551999999997</v>
      </c>
      <c r="O118" s="7">
        <v>71.125</v>
      </c>
      <c r="P118" s="7">
        <v>55.736600000000003</v>
      </c>
      <c r="Q118" s="7">
        <v>5.5693000000000001</v>
      </c>
      <c r="R118" s="7">
        <v>5.2066999999999997</v>
      </c>
      <c r="S118" s="7">
        <v>4.6124000000000001</v>
      </c>
      <c r="T118" s="7">
        <v>11.9655</v>
      </c>
      <c r="U118" s="7">
        <v>5.3129</v>
      </c>
      <c r="V118" s="7">
        <v>3.2877999999999998</v>
      </c>
      <c r="W118" s="7">
        <v>1.399</v>
      </c>
      <c r="X118" s="7">
        <v>1.0065</v>
      </c>
      <c r="Y118" s="7">
        <v>0.94750000000000001</v>
      </c>
      <c r="Z118" s="7">
        <v>1.18E-2</v>
      </c>
      <c r="AA118" s="7">
        <v>25.627500000000001</v>
      </c>
      <c r="AB118" s="7">
        <v>5.0054999999999996</v>
      </c>
      <c r="AC118" s="7">
        <v>4.2586000000000004</v>
      </c>
      <c r="AD118" s="7">
        <v>3.7639999999999998</v>
      </c>
      <c r="AE118" s="7">
        <v>2.5108999999999999</v>
      </c>
      <c r="AF118" s="7">
        <v>4.5396999999999998</v>
      </c>
      <c r="AG118" s="7">
        <v>5.5488</v>
      </c>
      <c r="AH118" s="7">
        <v>7.4969999999999999</v>
      </c>
      <c r="AI118" s="7">
        <v>4.7470999999999997</v>
      </c>
      <c r="AJ118" s="7">
        <v>1.0392999999999999</v>
      </c>
      <c r="AK118" s="7">
        <v>0.62309999999999999</v>
      </c>
      <c r="AL118" s="7">
        <v>0.36420000000000002</v>
      </c>
      <c r="AM118" s="7">
        <v>0.72330000000000005</v>
      </c>
      <c r="AN118" s="7">
        <v>25.660599999999999</v>
      </c>
      <c r="AO118" s="7">
        <v>7.3246000000000002</v>
      </c>
      <c r="AP118" s="7">
        <v>5.9497999999999998</v>
      </c>
      <c r="AQ118" s="7">
        <v>3.3950999999999998</v>
      </c>
      <c r="AR118" s="7">
        <v>1.1391</v>
      </c>
      <c r="AS118" s="7">
        <v>0.2167</v>
      </c>
      <c r="AT118" s="7">
        <v>0.37040000000000001</v>
      </c>
      <c r="AU118" s="7">
        <v>0</v>
      </c>
      <c r="AV118" s="7">
        <v>6.7369000000000003</v>
      </c>
      <c r="AW118" s="7">
        <v>0.52800000000000002</v>
      </c>
      <c r="AX118" s="7">
        <v>9.7767999999999997</v>
      </c>
      <c r="AY118" s="7">
        <v>0.41310000000000002</v>
      </c>
      <c r="AZ118" s="7">
        <v>1.345</v>
      </c>
      <c r="BA118" s="7">
        <v>0.68389999999999995</v>
      </c>
      <c r="BB118" s="7">
        <v>0.4123</v>
      </c>
      <c r="BC118" s="7">
        <v>0.2162</v>
      </c>
      <c r="BD118" s="7">
        <v>0.30909999999999999</v>
      </c>
      <c r="BE118" s="7">
        <v>0.62860000000000005</v>
      </c>
      <c r="BF118" s="7">
        <v>0.90959999999999996</v>
      </c>
      <c r="BG118" s="7">
        <v>0.2913</v>
      </c>
      <c r="BH118" s="7">
        <v>4.5677000000000003</v>
      </c>
      <c r="BI118" s="7">
        <v>3.7917999999999998</v>
      </c>
      <c r="BJ118" s="7">
        <v>231.24449999999999</v>
      </c>
    </row>
    <row r="119" spans="1:62" x14ac:dyDescent="0.25">
      <c r="A119" s="5" t="s">
        <v>117</v>
      </c>
      <c r="B119" s="7">
        <v>68.663291270000002</v>
      </c>
      <c r="C119" s="7">
        <v>41.332900000000002</v>
      </c>
      <c r="D119" s="7">
        <v>6.0419</v>
      </c>
      <c r="E119" s="7">
        <v>8.0025912699999999</v>
      </c>
      <c r="F119" s="7">
        <v>4.4562999999999997</v>
      </c>
      <c r="G119" s="7">
        <v>4.2213000000000003</v>
      </c>
      <c r="H119" s="7">
        <v>4.6082999999999998</v>
      </c>
      <c r="I119" s="7">
        <v>16.342408729999999</v>
      </c>
      <c r="J119" s="7">
        <v>8.7261000000000006</v>
      </c>
      <c r="K119" s="7">
        <v>3.3111999999999999</v>
      </c>
      <c r="L119" s="7">
        <v>3.5882000000000001</v>
      </c>
      <c r="M119" s="7">
        <v>0.42099999999999999</v>
      </c>
      <c r="N119" s="7">
        <v>0.29590873000000001</v>
      </c>
      <c r="O119" s="7">
        <v>68.255499999999998</v>
      </c>
      <c r="P119" s="7">
        <v>52.233400000000003</v>
      </c>
      <c r="Q119" s="7">
        <v>5.4081000000000001</v>
      </c>
      <c r="R119" s="7">
        <v>5.6582999999999997</v>
      </c>
      <c r="S119" s="7">
        <v>4.9557000000000002</v>
      </c>
      <c r="T119" s="7">
        <v>16.9529</v>
      </c>
      <c r="U119" s="7">
        <v>9.0853999999999999</v>
      </c>
      <c r="V119" s="7">
        <v>2.9424999999999999</v>
      </c>
      <c r="W119" s="7">
        <v>2.3685999999999998</v>
      </c>
      <c r="X119" s="7">
        <v>1.3642000000000001</v>
      </c>
      <c r="Y119" s="7">
        <v>1.1394</v>
      </c>
      <c r="Z119" s="7">
        <v>5.28E-2</v>
      </c>
      <c r="AA119" s="7">
        <v>27.619900000000001</v>
      </c>
      <c r="AB119" s="7">
        <v>6.0186000000000002</v>
      </c>
      <c r="AC119" s="7">
        <v>4.1657999999999999</v>
      </c>
      <c r="AD119" s="7">
        <v>3.6764999999999999</v>
      </c>
      <c r="AE119" s="7">
        <v>2.5179999999999998</v>
      </c>
      <c r="AF119" s="7">
        <v>5.0726000000000004</v>
      </c>
      <c r="AG119" s="7">
        <v>6.1684000000000001</v>
      </c>
      <c r="AH119" s="7">
        <v>5.3365999999999998</v>
      </c>
      <c r="AI119" s="7">
        <v>1.9394</v>
      </c>
      <c r="AJ119" s="7">
        <v>1.3373999999999999</v>
      </c>
      <c r="AK119" s="7">
        <v>0.7732</v>
      </c>
      <c r="AL119" s="7">
        <v>0.52300000000000002</v>
      </c>
      <c r="AM119" s="7">
        <v>0.76359999999999995</v>
      </c>
      <c r="AN119" s="7">
        <v>27.5151</v>
      </c>
      <c r="AO119" s="7">
        <v>6.5632999999999999</v>
      </c>
      <c r="AP119" s="7">
        <v>5.6464999999999996</v>
      </c>
      <c r="AQ119" s="7">
        <v>2.8191000000000002</v>
      </c>
      <c r="AR119" s="7">
        <v>0.67930000000000001</v>
      </c>
      <c r="AS119" s="7">
        <v>0.3997</v>
      </c>
      <c r="AT119" s="7">
        <v>0.18809999999999999</v>
      </c>
      <c r="AU119" s="7">
        <v>5.7999999999999996E-3</v>
      </c>
      <c r="AV119" s="7">
        <v>10.6761</v>
      </c>
      <c r="AW119" s="7">
        <v>0.53720000000000001</v>
      </c>
      <c r="AX119" s="7">
        <v>7.6429999999999998</v>
      </c>
      <c r="AY119" s="7">
        <v>0.82879999999999998</v>
      </c>
      <c r="AZ119" s="7">
        <v>0.99909999999999999</v>
      </c>
      <c r="BA119" s="7">
        <v>1.0839000000000001</v>
      </c>
      <c r="BB119" s="7">
        <v>0.88329999999999997</v>
      </c>
      <c r="BC119" s="7">
        <v>0.33600000000000002</v>
      </c>
      <c r="BD119" s="7">
        <v>0.25519999999999998</v>
      </c>
      <c r="BE119" s="7">
        <v>8.2199999999999995E-2</v>
      </c>
      <c r="BF119" s="7">
        <v>0.99460000000000004</v>
      </c>
      <c r="BG119" s="7">
        <v>0.3765</v>
      </c>
      <c r="BH119" s="7">
        <v>1.8033999999999999</v>
      </c>
      <c r="BI119" s="7">
        <v>4.8616999999999999</v>
      </c>
      <c r="BJ119" s="7">
        <v>243.19040000000001</v>
      </c>
    </row>
    <row r="120" spans="1:62" x14ac:dyDescent="0.25">
      <c r="A120" s="5" t="s">
        <v>118</v>
      </c>
      <c r="B120" s="7">
        <v>69.655288600000006</v>
      </c>
      <c r="C120" s="7">
        <v>40.281399999999998</v>
      </c>
      <c r="D120" s="7">
        <v>9.9796999999999993</v>
      </c>
      <c r="E120" s="7">
        <v>5.7559886000000002</v>
      </c>
      <c r="F120" s="7">
        <v>3.1913999999999998</v>
      </c>
      <c r="G120" s="7">
        <v>3.8818999999999999</v>
      </c>
      <c r="H120" s="7">
        <v>6.5648999999999997</v>
      </c>
      <c r="I120" s="7">
        <v>17.349411400000001</v>
      </c>
      <c r="J120" s="7">
        <v>8.7225999999999999</v>
      </c>
      <c r="K120" s="7">
        <v>3.653</v>
      </c>
      <c r="L120" s="7">
        <v>3.8662000000000001</v>
      </c>
      <c r="M120" s="7">
        <v>0.75829999999999997</v>
      </c>
      <c r="N120" s="7">
        <v>0.34931139999999999</v>
      </c>
      <c r="O120" s="7">
        <v>72.766400000000004</v>
      </c>
      <c r="P120" s="7">
        <v>56.583799999999997</v>
      </c>
      <c r="Q120" s="7">
        <v>6.4255000000000004</v>
      </c>
      <c r="R120" s="7">
        <v>4.6414999999999997</v>
      </c>
      <c r="S120" s="7">
        <v>5.1155999999999997</v>
      </c>
      <c r="T120" s="7">
        <v>15.8226</v>
      </c>
      <c r="U120" s="7">
        <v>7.7595999999999998</v>
      </c>
      <c r="V120" s="7">
        <v>3.7770999999999999</v>
      </c>
      <c r="W120" s="7">
        <v>2.0032000000000001</v>
      </c>
      <c r="X120" s="7">
        <v>1.175</v>
      </c>
      <c r="Y120" s="7">
        <v>1.0639000000000001</v>
      </c>
      <c r="Z120" s="7">
        <v>4.3799999999999999E-2</v>
      </c>
      <c r="AA120" s="7">
        <v>28.904199999999999</v>
      </c>
      <c r="AB120" s="7">
        <v>4.6093999999999999</v>
      </c>
      <c r="AC120" s="7">
        <v>4.5875000000000004</v>
      </c>
      <c r="AD120" s="7">
        <v>5.1538000000000004</v>
      </c>
      <c r="AE120" s="7">
        <v>2.5007000000000001</v>
      </c>
      <c r="AF120" s="7">
        <v>5.3807</v>
      </c>
      <c r="AG120" s="7">
        <v>6.6721000000000004</v>
      </c>
      <c r="AH120" s="7">
        <v>5.8460999999999999</v>
      </c>
      <c r="AI120" s="7">
        <v>2.6265999999999998</v>
      </c>
      <c r="AJ120" s="7">
        <v>1.2479</v>
      </c>
      <c r="AK120" s="7">
        <v>0.56520000000000004</v>
      </c>
      <c r="AL120" s="7">
        <v>0.4637</v>
      </c>
      <c r="AM120" s="7">
        <v>0.94269999999999998</v>
      </c>
      <c r="AN120" s="7">
        <v>30.9055</v>
      </c>
      <c r="AO120" s="7">
        <v>7.4259000000000004</v>
      </c>
      <c r="AP120" s="7">
        <v>6.4678000000000004</v>
      </c>
      <c r="AQ120" s="7">
        <v>3.2113999999999998</v>
      </c>
      <c r="AR120" s="7">
        <v>1.0275000000000001</v>
      </c>
      <c r="AS120" s="7">
        <v>0.26960000000000001</v>
      </c>
      <c r="AT120" s="7">
        <v>0.26400000000000001</v>
      </c>
      <c r="AU120" s="7">
        <v>0.25459999999999999</v>
      </c>
      <c r="AV120" s="7">
        <v>11.639200000000001</v>
      </c>
      <c r="AW120" s="7">
        <v>0.34549999999999997</v>
      </c>
      <c r="AX120" s="7">
        <v>7.1820000000000004</v>
      </c>
      <c r="AY120" s="7">
        <v>0.48220000000000002</v>
      </c>
      <c r="AZ120" s="7">
        <v>1.5452999999999999</v>
      </c>
      <c r="BA120" s="7">
        <v>0.80300000000000005</v>
      </c>
      <c r="BB120" s="7">
        <v>0.61919999999999997</v>
      </c>
      <c r="BC120" s="7">
        <v>0.79530000000000001</v>
      </c>
      <c r="BD120" s="7">
        <v>0.3448</v>
      </c>
      <c r="BE120" s="7">
        <v>0.47889999999999999</v>
      </c>
      <c r="BF120" s="7">
        <v>0.31209999999999999</v>
      </c>
      <c r="BG120" s="7">
        <v>0.27450000000000002</v>
      </c>
      <c r="BH120" s="7">
        <v>1.5266999999999999</v>
      </c>
      <c r="BI120" s="7">
        <v>3.8853</v>
      </c>
      <c r="BJ120" s="7">
        <v>252.3168</v>
      </c>
    </row>
    <row r="121" spans="1:62" x14ac:dyDescent="0.25">
      <c r="A121" s="5" t="s">
        <v>119</v>
      </c>
      <c r="B121" s="7">
        <v>71.044870770000003</v>
      </c>
      <c r="C121" s="7">
        <v>36.775100000000002</v>
      </c>
      <c r="D121" s="7">
        <v>16.3216</v>
      </c>
      <c r="E121" s="7">
        <v>5.2592707699999997</v>
      </c>
      <c r="F121" s="7">
        <v>3.8914</v>
      </c>
      <c r="G121" s="7">
        <v>3.3883999999999999</v>
      </c>
      <c r="H121" s="7">
        <v>5.4090999999999996</v>
      </c>
      <c r="I121" s="7">
        <v>19.666729230000001</v>
      </c>
      <c r="J121" s="7">
        <v>9.2077000000000009</v>
      </c>
      <c r="K121" s="7">
        <v>5.7660999999999998</v>
      </c>
      <c r="L121" s="7">
        <v>3.8944999999999999</v>
      </c>
      <c r="M121" s="7">
        <v>0.49959999999999999</v>
      </c>
      <c r="N121" s="7">
        <v>0.29882923</v>
      </c>
      <c r="O121" s="7">
        <v>84.822400000000002</v>
      </c>
      <c r="P121" s="7">
        <v>70.802300000000002</v>
      </c>
      <c r="Q121" s="7">
        <v>5.2016999999999998</v>
      </c>
      <c r="R121" s="7">
        <v>3.7113999999999998</v>
      </c>
      <c r="S121" s="7">
        <v>5.1070000000000002</v>
      </c>
      <c r="T121" s="7">
        <v>15.4436</v>
      </c>
      <c r="U121" s="7">
        <v>6.1261000000000001</v>
      </c>
      <c r="V121" s="7">
        <v>3.6551999999999998</v>
      </c>
      <c r="W121" s="7">
        <v>3.0331000000000001</v>
      </c>
      <c r="X121" s="7">
        <v>1.4487000000000001</v>
      </c>
      <c r="Y121" s="7">
        <v>1.1267</v>
      </c>
      <c r="Z121" s="7">
        <v>5.3800000000000001E-2</v>
      </c>
      <c r="AA121" s="7">
        <v>32.060600000000001</v>
      </c>
      <c r="AB121" s="7">
        <v>6.2736000000000001</v>
      </c>
      <c r="AC121" s="7">
        <v>5.0811000000000002</v>
      </c>
      <c r="AD121" s="7">
        <v>4.1563999999999997</v>
      </c>
      <c r="AE121" s="7">
        <v>2.4371999999999998</v>
      </c>
      <c r="AF121" s="7">
        <v>7.4278000000000004</v>
      </c>
      <c r="AG121" s="7">
        <v>6.6844999999999999</v>
      </c>
      <c r="AH121" s="7">
        <v>6.1551999999999998</v>
      </c>
      <c r="AI121" s="7">
        <v>3.3275000000000001</v>
      </c>
      <c r="AJ121" s="7">
        <v>0.94340000000000002</v>
      </c>
      <c r="AK121" s="7">
        <v>0.61080000000000001</v>
      </c>
      <c r="AL121" s="7">
        <v>0.29089999999999999</v>
      </c>
      <c r="AM121" s="7">
        <v>0.98260000000000003</v>
      </c>
      <c r="AN121" s="7">
        <v>29.194099999999999</v>
      </c>
      <c r="AO121" s="7">
        <v>7.5358999999999998</v>
      </c>
      <c r="AP121" s="7">
        <v>5.3884999999999996</v>
      </c>
      <c r="AQ121" s="7">
        <v>4.3684000000000003</v>
      </c>
      <c r="AR121" s="7">
        <v>0.79720000000000002</v>
      </c>
      <c r="AS121" s="7">
        <v>0.1658</v>
      </c>
      <c r="AT121" s="7">
        <v>0.11409999999999999</v>
      </c>
      <c r="AU121" s="7">
        <v>0.2114</v>
      </c>
      <c r="AV121" s="7">
        <v>10.207100000000001</v>
      </c>
      <c r="AW121" s="7">
        <v>0.40570000000000001</v>
      </c>
      <c r="AX121" s="7">
        <v>8.2478999999999996</v>
      </c>
      <c r="AY121" s="7">
        <v>0.75770000000000004</v>
      </c>
      <c r="AZ121" s="7">
        <v>1.7243999999999999</v>
      </c>
      <c r="BA121" s="7">
        <v>0.66339999999999999</v>
      </c>
      <c r="BB121" s="7">
        <v>0.31269999999999998</v>
      </c>
      <c r="BC121" s="7">
        <v>0.61160000000000003</v>
      </c>
      <c r="BD121" s="7">
        <v>0.39560000000000001</v>
      </c>
      <c r="BE121" s="7">
        <v>1.0444</v>
      </c>
      <c r="BF121" s="7">
        <v>0.45579999999999998</v>
      </c>
      <c r="BG121" s="7">
        <v>0.23710000000000001</v>
      </c>
      <c r="BH121" s="7">
        <v>2.0451999999999999</v>
      </c>
      <c r="BI121" s="7">
        <v>4.0412999999999997</v>
      </c>
      <c r="BJ121" s="7">
        <v>270.67669999999998</v>
      </c>
    </row>
    <row r="122" spans="1:62" x14ac:dyDescent="0.25">
      <c r="A122" s="5" t="s">
        <v>120</v>
      </c>
      <c r="B122" s="7">
        <v>69.991998390000006</v>
      </c>
      <c r="C122" s="7">
        <v>30.3431</v>
      </c>
      <c r="D122" s="7">
        <v>22.116199999999999</v>
      </c>
      <c r="E122" s="7">
        <v>5.6987983900000003</v>
      </c>
      <c r="F122" s="7">
        <v>3.1583000000000001</v>
      </c>
      <c r="G122" s="7">
        <v>3.1968999999999999</v>
      </c>
      <c r="H122" s="7">
        <v>5.4786999999999999</v>
      </c>
      <c r="I122" s="7">
        <v>19.839601609999999</v>
      </c>
      <c r="J122" s="7">
        <v>7.2335000000000003</v>
      </c>
      <c r="K122" s="7">
        <v>7.3000999999999996</v>
      </c>
      <c r="L122" s="7">
        <v>4.4185999999999996</v>
      </c>
      <c r="M122" s="7">
        <v>0.26379999999999998</v>
      </c>
      <c r="N122" s="7">
        <v>0.62360161000000003</v>
      </c>
      <c r="O122" s="7">
        <v>78.401200000000003</v>
      </c>
      <c r="P122" s="7">
        <v>62.360599999999998</v>
      </c>
      <c r="Q122" s="7">
        <v>4.2939999999999996</v>
      </c>
      <c r="R122" s="7">
        <v>5.4534000000000002</v>
      </c>
      <c r="S122" s="7">
        <v>6.2931999999999997</v>
      </c>
      <c r="T122" s="7">
        <v>12.1069</v>
      </c>
      <c r="U122" s="7">
        <v>4.1501000000000001</v>
      </c>
      <c r="V122" s="7">
        <v>3.2423999999999999</v>
      </c>
      <c r="W122" s="7">
        <v>2.6825000000000001</v>
      </c>
      <c r="X122" s="7">
        <v>0.84750000000000003</v>
      </c>
      <c r="Y122" s="7">
        <v>1.1624000000000001</v>
      </c>
      <c r="Z122" s="7">
        <v>2.1999999999999999E-2</v>
      </c>
      <c r="AA122" s="7">
        <v>25.146899999999999</v>
      </c>
      <c r="AB122" s="7">
        <v>4.5761000000000003</v>
      </c>
      <c r="AC122" s="7">
        <v>4.3574000000000002</v>
      </c>
      <c r="AD122" s="7">
        <v>3.7492999999999999</v>
      </c>
      <c r="AE122" s="7">
        <v>2.9702000000000002</v>
      </c>
      <c r="AF122" s="7">
        <v>2.246</v>
      </c>
      <c r="AG122" s="7">
        <v>7.2478999999999996</v>
      </c>
      <c r="AH122" s="7">
        <v>5.3909000000000002</v>
      </c>
      <c r="AI122" s="7">
        <v>2.1234999999999999</v>
      </c>
      <c r="AJ122" s="7">
        <v>1.419</v>
      </c>
      <c r="AK122" s="7">
        <v>0.84079999999999999</v>
      </c>
      <c r="AL122" s="7">
        <v>0.21290000000000001</v>
      </c>
      <c r="AM122" s="7">
        <v>0.79469999999999996</v>
      </c>
      <c r="AN122" s="7">
        <v>26.665299999999998</v>
      </c>
      <c r="AO122" s="7">
        <v>10.4467</v>
      </c>
      <c r="AP122" s="7">
        <v>5.4664999999999999</v>
      </c>
      <c r="AQ122" s="7">
        <v>4.0712000000000002</v>
      </c>
      <c r="AR122" s="7">
        <v>1.0489999999999999</v>
      </c>
      <c r="AS122" s="7">
        <v>0.19800000000000001</v>
      </c>
      <c r="AT122" s="7">
        <v>0.13919999999999999</v>
      </c>
      <c r="AU122" s="7">
        <v>0.19980000000000001</v>
      </c>
      <c r="AV122" s="7">
        <v>4.6547000000000001</v>
      </c>
      <c r="AW122" s="7">
        <v>0.44019999999999998</v>
      </c>
      <c r="AX122" s="7">
        <v>8.2719000000000005</v>
      </c>
      <c r="AY122" s="7">
        <v>0.45889999999999997</v>
      </c>
      <c r="AZ122" s="7">
        <v>1.0399</v>
      </c>
      <c r="BA122" s="7">
        <v>1.2826</v>
      </c>
      <c r="BB122" s="7">
        <v>0.75800000000000001</v>
      </c>
      <c r="BC122" s="7">
        <v>0.4501</v>
      </c>
      <c r="BD122" s="7">
        <v>0.1565</v>
      </c>
      <c r="BE122" s="7">
        <v>0.72599999999999998</v>
      </c>
      <c r="BF122" s="7">
        <v>0.48899999999999999</v>
      </c>
      <c r="BG122" s="7">
        <v>0.35170000000000001</v>
      </c>
      <c r="BH122" s="7">
        <v>2.5592000000000001</v>
      </c>
      <c r="BI122" s="7">
        <v>5.4080000000000004</v>
      </c>
      <c r="BJ122" s="7">
        <v>251.2227</v>
      </c>
    </row>
    <row r="123" spans="1:62" x14ac:dyDescent="0.25">
      <c r="A123" s="5" t="s">
        <v>121</v>
      </c>
      <c r="B123" s="7">
        <v>54.658297709999999</v>
      </c>
      <c r="C123" s="7">
        <v>22.3384</v>
      </c>
      <c r="D123" s="7">
        <v>17.1006</v>
      </c>
      <c r="E123" s="7">
        <v>4.9885977099999996</v>
      </c>
      <c r="F123" s="7">
        <v>2.4331999999999998</v>
      </c>
      <c r="G123" s="7">
        <v>3.8153999999999999</v>
      </c>
      <c r="H123" s="7">
        <v>3.9821</v>
      </c>
      <c r="I123" s="7">
        <v>22.203702289999999</v>
      </c>
      <c r="J123" s="7">
        <v>9.7196999999999996</v>
      </c>
      <c r="K123" s="7">
        <v>6.3837999999999999</v>
      </c>
      <c r="L123" s="7">
        <v>5.4105999999999996</v>
      </c>
      <c r="M123" s="7">
        <v>0.40760000000000002</v>
      </c>
      <c r="N123" s="7">
        <v>0.28200228999999999</v>
      </c>
      <c r="O123" s="7">
        <v>81.951999999999998</v>
      </c>
      <c r="P123" s="7">
        <v>65.601600000000005</v>
      </c>
      <c r="Q123" s="7">
        <v>4.8139000000000003</v>
      </c>
      <c r="R123" s="7">
        <v>5.3329000000000004</v>
      </c>
      <c r="S123" s="7">
        <v>6.2035999999999998</v>
      </c>
      <c r="T123" s="7">
        <v>15.9133</v>
      </c>
      <c r="U123" s="7">
        <v>8.1035000000000004</v>
      </c>
      <c r="V123" s="7">
        <v>3.2667999999999999</v>
      </c>
      <c r="W123" s="7">
        <v>1.9702999999999999</v>
      </c>
      <c r="X123" s="7">
        <v>1.3051999999999999</v>
      </c>
      <c r="Y123" s="7">
        <v>1.1489</v>
      </c>
      <c r="Z123" s="7">
        <v>0.1186</v>
      </c>
      <c r="AA123" s="7">
        <v>36.669499999999999</v>
      </c>
      <c r="AB123" s="7">
        <v>6.3398000000000003</v>
      </c>
      <c r="AC123" s="7">
        <v>4.3844000000000003</v>
      </c>
      <c r="AD123" s="7">
        <v>3.2553000000000001</v>
      </c>
      <c r="AE123" s="7">
        <v>2.3892000000000002</v>
      </c>
      <c r="AF123" s="7">
        <v>12.9358</v>
      </c>
      <c r="AG123" s="7">
        <v>7.3650000000000002</v>
      </c>
      <c r="AH123" s="7">
        <v>6.3929999999999998</v>
      </c>
      <c r="AI123" s="7">
        <v>3.7625999999999999</v>
      </c>
      <c r="AJ123" s="7">
        <v>1.0902000000000001</v>
      </c>
      <c r="AK123" s="7">
        <v>0.62180000000000002</v>
      </c>
      <c r="AL123" s="7">
        <v>0.37640000000000001</v>
      </c>
      <c r="AM123" s="7">
        <v>0.54200000000000004</v>
      </c>
      <c r="AN123" s="7">
        <v>27.693899999999999</v>
      </c>
      <c r="AO123" s="7">
        <v>8.5344999999999995</v>
      </c>
      <c r="AP123" s="7">
        <v>7.2523999999999997</v>
      </c>
      <c r="AQ123" s="7">
        <v>3.6273</v>
      </c>
      <c r="AR123" s="7">
        <v>1.0968</v>
      </c>
      <c r="AS123" s="7">
        <v>0.29470000000000002</v>
      </c>
      <c r="AT123" s="7">
        <v>0.1376</v>
      </c>
      <c r="AU123" s="7">
        <v>0.13500000000000001</v>
      </c>
      <c r="AV123" s="7">
        <v>5.8388</v>
      </c>
      <c r="AW123" s="7">
        <v>0.77680000000000005</v>
      </c>
      <c r="AX123" s="7">
        <v>7.5279999999999996</v>
      </c>
      <c r="AY123" s="7">
        <v>0.47949999999999998</v>
      </c>
      <c r="AZ123" s="7">
        <v>1.1128</v>
      </c>
      <c r="BA123" s="7">
        <v>0.79959999999999998</v>
      </c>
      <c r="BB123" s="7">
        <v>0.16059999999999999</v>
      </c>
      <c r="BC123" s="7">
        <v>0.79079999999999995</v>
      </c>
      <c r="BD123" s="7">
        <v>0.21299999999999999</v>
      </c>
      <c r="BE123" s="7">
        <v>0.31469999999999998</v>
      </c>
      <c r="BF123" s="7">
        <v>0.94689999999999996</v>
      </c>
      <c r="BG123" s="7">
        <v>0.41899999999999998</v>
      </c>
      <c r="BH123" s="7">
        <v>2.2911000000000001</v>
      </c>
      <c r="BI123" s="7">
        <v>3.0419</v>
      </c>
      <c r="BJ123" s="7">
        <v>256.05360000000002</v>
      </c>
    </row>
    <row r="124" spans="1:62" x14ac:dyDescent="0.25">
      <c r="A124" s="5" t="s">
        <v>122</v>
      </c>
      <c r="B124" s="7">
        <v>54.466336239999997</v>
      </c>
      <c r="C124" s="7">
        <v>21.781300000000002</v>
      </c>
      <c r="D124" s="7">
        <v>10.0055</v>
      </c>
      <c r="E124" s="7">
        <v>5.7712362400000004</v>
      </c>
      <c r="F124" s="7">
        <v>4.1725000000000003</v>
      </c>
      <c r="G124" s="7">
        <v>7.0336999999999996</v>
      </c>
      <c r="H124" s="7">
        <v>5.7020999999999997</v>
      </c>
      <c r="I124" s="7">
        <v>25.339163760000002</v>
      </c>
      <c r="J124" s="7">
        <v>11.279</v>
      </c>
      <c r="K124" s="7">
        <v>7.2763999999999998</v>
      </c>
      <c r="L124" s="7">
        <v>5.8108000000000004</v>
      </c>
      <c r="M124" s="7">
        <v>0.59309999999999996</v>
      </c>
      <c r="N124" s="7">
        <v>0.37986375999999999</v>
      </c>
      <c r="O124" s="7">
        <v>90.259</v>
      </c>
      <c r="P124" s="7">
        <v>71.7072</v>
      </c>
      <c r="Q124" s="7">
        <v>5.1467000000000001</v>
      </c>
      <c r="R124" s="7">
        <v>6.5811999999999999</v>
      </c>
      <c r="S124" s="7">
        <v>6.8239000000000001</v>
      </c>
      <c r="T124" s="7">
        <v>14.7441</v>
      </c>
      <c r="U124" s="7">
        <v>5.9413</v>
      </c>
      <c r="V124" s="7">
        <v>3.8597000000000001</v>
      </c>
      <c r="W124" s="7">
        <v>2.3113000000000001</v>
      </c>
      <c r="X124" s="7">
        <v>1.4428000000000001</v>
      </c>
      <c r="Y124" s="7">
        <v>1.1040000000000001</v>
      </c>
      <c r="Z124" s="7">
        <v>8.5000000000000006E-2</v>
      </c>
      <c r="AA124" s="7">
        <v>35.1051</v>
      </c>
      <c r="AB124" s="7">
        <v>4.9326999999999996</v>
      </c>
      <c r="AC124" s="7">
        <v>4.4284999999999997</v>
      </c>
      <c r="AD124" s="7">
        <v>4.8319000000000001</v>
      </c>
      <c r="AE124" s="7">
        <v>3.0548999999999999</v>
      </c>
      <c r="AF124" s="7">
        <v>11.328099999999999</v>
      </c>
      <c r="AG124" s="7">
        <v>6.5289999999999999</v>
      </c>
      <c r="AH124" s="7">
        <v>6.3398000000000003</v>
      </c>
      <c r="AI124" s="7">
        <v>3.8502999999999998</v>
      </c>
      <c r="AJ124" s="7">
        <v>0.46010000000000001</v>
      </c>
      <c r="AK124" s="7">
        <v>0.63329999999999997</v>
      </c>
      <c r="AL124" s="7">
        <v>0.31319999999999998</v>
      </c>
      <c r="AM124" s="7">
        <v>1.0829</v>
      </c>
      <c r="AN124" s="7">
        <v>35.674199999999999</v>
      </c>
      <c r="AO124" s="7">
        <v>13.254099999999999</v>
      </c>
      <c r="AP124" s="7">
        <v>7.7167000000000003</v>
      </c>
      <c r="AQ124" s="7">
        <v>4.1782000000000004</v>
      </c>
      <c r="AR124" s="7">
        <v>1.0710999999999999</v>
      </c>
      <c r="AS124" s="7">
        <v>0.3165</v>
      </c>
      <c r="AT124" s="7">
        <v>7.85E-2</v>
      </c>
      <c r="AU124" s="7">
        <v>7.4000000000000003E-3</v>
      </c>
      <c r="AV124" s="7">
        <v>7.7001999999999997</v>
      </c>
      <c r="AW124" s="7">
        <v>1.3514999999999999</v>
      </c>
      <c r="AX124" s="7">
        <v>9.1023999999999994</v>
      </c>
      <c r="AY124" s="7">
        <v>0.2772</v>
      </c>
      <c r="AZ124" s="7">
        <v>1.3495999999999999</v>
      </c>
      <c r="BA124" s="7">
        <v>1.6424000000000001</v>
      </c>
      <c r="BB124" s="7">
        <v>0.50139999999999996</v>
      </c>
      <c r="BC124" s="7">
        <v>0.82440000000000002</v>
      </c>
      <c r="BD124" s="7">
        <v>0.32719999999999999</v>
      </c>
      <c r="BE124" s="7">
        <v>0.91569999999999996</v>
      </c>
      <c r="BF124" s="7">
        <v>0.33960000000000001</v>
      </c>
      <c r="BG124" s="7">
        <v>0.29389999999999999</v>
      </c>
      <c r="BH124" s="7">
        <v>2.6309999999999998</v>
      </c>
      <c r="BI124" s="7">
        <v>4.4023000000000003</v>
      </c>
      <c r="BJ124" s="7">
        <v>275.43239999999997</v>
      </c>
    </row>
    <row r="125" spans="1:62" x14ac:dyDescent="0.25">
      <c r="A125" s="5" t="s">
        <v>123</v>
      </c>
      <c r="B125" s="7">
        <v>44.448005780000003</v>
      </c>
      <c r="C125" s="7">
        <v>15.5855</v>
      </c>
      <c r="D125" s="7">
        <v>6.5827</v>
      </c>
      <c r="E125" s="7">
        <v>4.9179057799999999</v>
      </c>
      <c r="F125" s="7">
        <v>3.1993999999999998</v>
      </c>
      <c r="G125" s="7">
        <v>8.8995999999999995</v>
      </c>
      <c r="H125" s="7">
        <v>5.2629000000000001</v>
      </c>
      <c r="I125" s="7">
        <v>24.350494220000002</v>
      </c>
      <c r="J125" s="7">
        <v>13.4046</v>
      </c>
      <c r="K125" s="7">
        <v>4.0004999999999997</v>
      </c>
      <c r="L125" s="7">
        <v>5.6167999999999996</v>
      </c>
      <c r="M125" s="7">
        <v>0.80679999999999996</v>
      </c>
      <c r="N125" s="7">
        <v>0.52179421999999998</v>
      </c>
      <c r="O125" s="7">
        <v>79.222800000000007</v>
      </c>
      <c r="P125" s="7">
        <v>64.126400000000004</v>
      </c>
      <c r="Q125" s="7">
        <v>3.5785999999999998</v>
      </c>
      <c r="R125" s="7">
        <v>5.6345000000000001</v>
      </c>
      <c r="S125" s="7">
        <v>5.8833000000000002</v>
      </c>
      <c r="T125" s="7">
        <v>16.633800000000001</v>
      </c>
      <c r="U125" s="7">
        <v>8.3239999999999998</v>
      </c>
      <c r="V125" s="7">
        <v>4.0327000000000002</v>
      </c>
      <c r="W125" s="7">
        <v>2.0078</v>
      </c>
      <c r="X125" s="7">
        <v>1.3338000000000001</v>
      </c>
      <c r="Y125" s="7">
        <v>0.88690000000000002</v>
      </c>
      <c r="Z125" s="7">
        <v>4.8599999999999997E-2</v>
      </c>
      <c r="AA125" s="7">
        <v>25.534800000000001</v>
      </c>
      <c r="AB125" s="7">
        <v>6.9492000000000003</v>
      </c>
      <c r="AC125" s="7">
        <v>2.8317999999999999</v>
      </c>
      <c r="AD125" s="7">
        <v>3.9131999999999998</v>
      </c>
      <c r="AE125" s="7">
        <v>2.2747999999999999</v>
      </c>
      <c r="AF125" s="7">
        <v>2.7450999999999999</v>
      </c>
      <c r="AG125" s="7">
        <v>6.8207000000000004</v>
      </c>
      <c r="AH125" s="7">
        <v>8.92</v>
      </c>
      <c r="AI125" s="7">
        <v>5.8758999999999997</v>
      </c>
      <c r="AJ125" s="7">
        <v>0.80279999999999996</v>
      </c>
      <c r="AK125" s="7">
        <v>1.1941999999999999</v>
      </c>
      <c r="AL125" s="7">
        <v>0.30470000000000003</v>
      </c>
      <c r="AM125" s="7">
        <v>0.74239999999999995</v>
      </c>
      <c r="AN125" s="7">
        <v>30.7088</v>
      </c>
      <c r="AO125" s="7">
        <v>9.3737999999999992</v>
      </c>
      <c r="AP125" s="7">
        <v>8.3353999999999999</v>
      </c>
      <c r="AQ125" s="7">
        <v>3.4539</v>
      </c>
      <c r="AR125" s="7">
        <v>1.3571</v>
      </c>
      <c r="AS125" s="7">
        <v>0.49830000000000002</v>
      </c>
      <c r="AT125" s="7">
        <v>5.1400000000000001E-2</v>
      </c>
      <c r="AU125" s="7">
        <v>5.9999999999999995E-4</v>
      </c>
      <c r="AV125" s="7">
        <v>6.8033999999999999</v>
      </c>
      <c r="AW125" s="7">
        <v>0.83489999999999998</v>
      </c>
      <c r="AX125" s="7">
        <v>6.9748999999999999</v>
      </c>
      <c r="AY125" s="7">
        <v>0.43409999999999999</v>
      </c>
      <c r="AZ125" s="7">
        <v>1.3452999999999999</v>
      </c>
      <c r="BA125" s="7">
        <v>0.6069</v>
      </c>
      <c r="BB125" s="7">
        <v>0.41210000000000002</v>
      </c>
      <c r="BC125" s="7">
        <v>0.3916</v>
      </c>
      <c r="BD125" s="7">
        <v>0.14149999999999999</v>
      </c>
      <c r="BE125" s="7">
        <v>0.48359999999999997</v>
      </c>
      <c r="BF125" s="7">
        <v>0.30199999999999999</v>
      </c>
      <c r="BG125" s="7">
        <v>0.20150000000000001</v>
      </c>
      <c r="BH125" s="7">
        <v>2.6562999999999999</v>
      </c>
      <c r="BI125" s="7">
        <v>4.2537000000000003</v>
      </c>
      <c r="BJ125" s="7">
        <v>241.04730000000001</v>
      </c>
    </row>
    <row r="126" spans="1:62" x14ac:dyDescent="0.25">
      <c r="A126" s="5" t="s">
        <v>124</v>
      </c>
      <c r="B126" s="7">
        <v>60.270518320000001</v>
      </c>
      <c r="C126" s="7">
        <v>20.247699999999998</v>
      </c>
      <c r="D126" s="7">
        <v>13.103</v>
      </c>
      <c r="E126" s="7">
        <v>7.4675183199999999</v>
      </c>
      <c r="F126" s="7">
        <v>4.4889000000000001</v>
      </c>
      <c r="G126" s="7">
        <v>9.4598999999999993</v>
      </c>
      <c r="H126" s="7">
        <v>5.5034999999999998</v>
      </c>
      <c r="I126" s="7">
        <v>24.785781679999999</v>
      </c>
      <c r="J126" s="7">
        <v>15.452199999999999</v>
      </c>
      <c r="K126" s="7">
        <v>3.0956000000000001</v>
      </c>
      <c r="L126" s="7">
        <v>4.9961000000000002</v>
      </c>
      <c r="M126" s="7">
        <v>0.30380000000000001</v>
      </c>
      <c r="N126" s="7">
        <v>0.93808168000000003</v>
      </c>
      <c r="O126" s="7">
        <v>95.2761</v>
      </c>
      <c r="P126" s="7">
        <v>74.729900000000001</v>
      </c>
      <c r="Q126" s="7">
        <v>6.4537000000000004</v>
      </c>
      <c r="R126" s="7">
        <v>6.4640000000000004</v>
      </c>
      <c r="S126" s="7">
        <v>7.6284999999999998</v>
      </c>
      <c r="T126" s="7">
        <v>18.599299999999999</v>
      </c>
      <c r="U126" s="7">
        <v>9.2975999999999992</v>
      </c>
      <c r="V126" s="7">
        <v>2.9142999999999999</v>
      </c>
      <c r="W126" s="7">
        <v>3.0607000000000002</v>
      </c>
      <c r="X126" s="7">
        <v>1.8841000000000001</v>
      </c>
      <c r="Y126" s="7">
        <v>1.3551</v>
      </c>
      <c r="Z126" s="7">
        <v>8.7499999999999994E-2</v>
      </c>
      <c r="AA126" s="7">
        <v>37.049599999999998</v>
      </c>
      <c r="AB126" s="7">
        <v>5.9888000000000003</v>
      </c>
      <c r="AC126" s="7">
        <v>5.2548000000000004</v>
      </c>
      <c r="AD126" s="7">
        <v>5.3795000000000002</v>
      </c>
      <c r="AE126" s="7">
        <v>3.4441999999999999</v>
      </c>
      <c r="AF126" s="7">
        <v>6.6447000000000003</v>
      </c>
      <c r="AG126" s="7">
        <v>10.3376</v>
      </c>
      <c r="AH126" s="7">
        <v>8.9372000000000007</v>
      </c>
      <c r="AI126" s="7">
        <v>5.7070999999999996</v>
      </c>
      <c r="AJ126" s="7">
        <v>0.8196</v>
      </c>
      <c r="AK126" s="7">
        <v>1.0699000000000001</v>
      </c>
      <c r="AL126" s="7">
        <v>0.50770000000000004</v>
      </c>
      <c r="AM126" s="7">
        <v>0.83289999999999997</v>
      </c>
      <c r="AN126" s="7">
        <v>31.331299999999999</v>
      </c>
      <c r="AO126" s="7">
        <v>10.5852</v>
      </c>
      <c r="AP126" s="7">
        <v>8.0757999999999992</v>
      </c>
      <c r="AQ126" s="7">
        <v>1.7916000000000001</v>
      </c>
      <c r="AR126" s="7">
        <v>1.7166999999999999</v>
      </c>
      <c r="AS126" s="7">
        <v>0.38969999999999999</v>
      </c>
      <c r="AT126" s="7">
        <v>0.45729999999999998</v>
      </c>
      <c r="AU126" s="7">
        <v>0.1414</v>
      </c>
      <c r="AV126" s="7">
        <v>7.4898999999999996</v>
      </c>
      <c r="AW126" s="7">
        <v>0.68369999999999997</v>
      </c>
      <c r="AX126" s="7">
        <v>10.1119</v>
      </c>
      <c r="AY126" s="7">
        <v>0.25769999999999998</v>
      </c>
      <c r="AZ126" s="7">
        <v>1.1263000000000001</v>
      </c>
      <c r="BA126" s="7">
        <v>1.0036</v>
      </c>
      <c r="BB126" s="7">
        <v>0.7913</v>
      </c>
      <c r="BC126" s="7">
        <v>1.5382</v>
      </c>
      <c r="BD126" s="7">
        <v>0.15190000000000001</v>
      </c>
      <c r="BE126" s="7">
        <v>1.95</v>
      </c>
      <c r="BF126" s="7">
        <v>0.62009999999999998</v>
      </c>
      <c r="BG126" s="7">
        <v>0.38350000000000001</v>
      </c>
      <c r="BH126" s="7">
        <v>2.2892999999999999</v>
      </c>
      <c r="BI126" s="7">
        <v>4.8000999999999996</v>
      </c>
      <c r="BJ126" s="7">
        <v>291.16180000000003</v>
      </c>
    </row>
    <row r="127" spans="1:62" x14ac:dyDescent="0.25">
      <c r="A127" s="5" t="s">
        <v>125</v>
      </c>
      <c r="B127" s="7">
        <v>50.653954509999998</v>
      </c>
      <c r="C127" s="7">
        <v>19.4175</v>
      </c>
      <c r="D127" s="7">
        <v>8.9450000000000003</v>
      </c>
      <c r="E127" s="7">
        <v>4.8448545100000002</v>
      </c>
      <c r="F127" s="7">
        <v>3.3523000000000001</v>
      </c>
      <c r="G127" s="7">
        <v>7.2906000000000004</v>
      </c>
      <c r="H127" s="7">
        <v>6.8037000000000001</v>
      </c>
      <c r="I127" s="7">
        <v>25.44754549</v>
      </c>
      <c r="J127" s="7">
        <v>14.5679</v>
      </c>
      <c r="K127" s="7">
        <v>3.7467999999999999</v>
      </c>
      <c r="L127" s="7">
        <v>5.7424999999999997</v>
      </c>
      <c r="M127" s="7">
        <v>0.4108</v>
      </c>
      <c r="N127" s="7">
        <v>0.97954549000000002</v>
      </c>
      <c r="O127" s="7">
        <v>81.330100000000002</v>
      </c>
      <c r="P127" s="7">
        <v>64.754300000000001</v>
      </c>
      <c r="Q127" s="7">
        <v>4.5857999999999999</v>
      </c>
      <c r="R127" s="7">
        <v>5.1879</v>
      </c>
      <c r="S127" s="7">
        <v>6.8021000000000003</v>
      </c>
      <c r="T127" s="7">
        <v>13.309200000000001</v>
      </c>
      <c r="U127" s="7">
        <v>5.0018000000000002</v>
      </c>
      <c r="V127" s="7">
        <v>3.3622000000000001</v>
      </c>
      <c r="W127" s="7">
        <v>2.3477000000000001</v>
      </c>
      <c r="X127" s="7">
        <v>1.6055999999999999</v>
      </c>
      <c r="Y127" s="7">
        <v>0.96260000000000001</v>
      </c>
      <c r="Z127" s="7">
        <v>2.93E-2</v>
      </c>
      <c r="AA127" s="7">
        <v>30.007400000000001</v>
      </c>
      <c r="AB127" s="7">
        <v>6.9409000000000001</v>
      </c>
      <c r="AC127" s="7">
        <v>3.3201999999999998</v>
      </c>
      <c r="AD127" s="7">
        <v>3.1473</v>
      </c>
      <c r="AE127" s="7">
        <v>2.5369000000000002</v>
      </c>
      <c r="AF127" s="7">
        <v>5.9283000000000001</v>
      </c>
      <c r="AG127" s="7">
        <v>8.1338000000000008</v>
      </c>
      <c r="AH127" s="7">
        <v>8.1141000000000005</v>
      </c>
      <c r="AI127" s="7">
        <v>4.5839999999999996</v>
      </c>
      <c r="AJ127" s="7">
        <v>0.9919</v>
      </c>
      <c r="AK127" s="7">
        <v>0.97809999999999997</v>
      </c>
      <c r="AL127" s="7">
        <v>0.50309999999999999</v>
      </c>
      <c r="AM127" s="7">
        <v>1.0569999999999999</v>
      </c>
      <c r="AN127" s="7">
        <v>27.6753</v>
      </c>
      <c r="AO127" s="7">
        <v>9.3486999999999991</v>
      </c>
      <c r="AP127" s="7">
        <v>7.3449999999999998</v>
      </c>
      <c r="AQ127" s="7">
        <v>2.5286</v>
      </c>
      <c r="AR127" s="7">
        <v>1.2827999999999999</v>
      </c>
      <c r="AS127" s="7">
        <v>0.26119999999999999</v>
      </c>
      <c r="AT127" s="7">
        <v>6.8000000000000005E-2</v>
      </c>
      <c r="AU127" s="7">
        <v>0</v>
      </c>
      <c r="AV127" s="7">
        <v>6.2575000000000003</v>
      </c>
      <c r="AW127" s="7">
        <v>0.58350000000000002</v>
      </c>
      <c r="AX127" s="7">
        <v>17.832599999999999</v>
      </c>
      <c r="AY127" s="7">
        <v>0.51519999999999999</v>
      </c>
      <c r="AZ127" s="7">
        <v>1.2803</v>
      </c>
      <c r="BA127" s="7">
        <v>1.2431000000000001</v>
      </c>
      <c r="BB127" s="7">
        <v>0.91200000000000003</v>
      </c>
      <c r="BC127" s="7">
        <v>0.1762</v>
      </c>
      <c r="BD127" s="7">
        <v>0.61809999999999998</v>
      </c>
      <c r="BE127" s="7">
        <v>0.21759999999999999</v>
      </c>
      <c r="BF127" s="7">
        <v>0.1368</v>
      </c>
      <c r="BG127" s="7">
        <v>0.32240000000000002</v>
      </c>
      <c r="BH127" s="7">
        <v>12.4109</v>
      </c>
      <c r="BI127" s="7">
        <v>4.1035000000000004</v>
      </c>
      <c r="BJ127" s="7">
        <v>258.47370000000001</v>
      </c>
    </row>
    <row r="128" spans="1:62" x14ac:dyDescent="0.25">
      <c r="A128" s="5" t="s">
        <v>126</v>
      </c>
      <c r="B128" s="7">
        <v>64.076141530000001</v>
      </c>
      <c r="C128" s="7">
        <v>28.101400000000002</v>
      </c>
      <c r="D128" s="7">
        <v>11.024100000000001</v>
      </c>
      <c r="E128" s="7">
        <v>6.3381415299999997</v>
      </c>
      <c r="F128" s="7">
        <v>5.0456000000000003</v>
      </c>
      <c r="G128" s="7">
        <v>6.3601999999999999</v>
      </c>
      <c r="H128" s="7">
        <v>7.2066999999999997</v>
      </c>
      <c r="I128" s="7">
        <v>24.84435847</v>
      </c>
      <c r="J128" s="7">
        <v>12.4251</v>
      </c>
      <c r="K128" s="7">
        <v>5.1364000000000001</v>
      </c>
      <c r="L128" s="7">
        <v>5.9185999999999996</v>
      </c>
      <c r="M128" s="7">
        <v>0.61760000000000004</v>
      </c>
      <c r="N128" s="7">
        <v>0.74665846999999996</v>
      </c>
      <c r="O128" s="7">
        <v>102.3205</v>
      </c>
      <c r="P128" s="7">
        <v>85.662599999999998</v>
      </c>
      <c r="Q128" s="7">
        <v>5.4722</v>
      </c>
      <c r="R128" s="7">
        <v>5.3224</v>
      </c>
      <c r="S128" s="7">
        <v>5.8632999999999997</v>
      </c>
      <c r="T128" s="7">
        <v>23.9605</v>
      </c>
      <c r="U128" s="7">
        <v>13.266400000000001</v>
      </c>
      <c r="V128" s="7">
        <v>3.6966000000000001</v>
      </c>
      <c r="W128" s="7">
        <v>3.2381000000000002</v>
      </c>
      <c r="X128" s="7">
        <v>2.3879999999999999</v>
      </c>
      <c r="Y128" s="7">
        <v>1.3511</v>
      </c>
      <c r="Z128" s="7">
        <v>2.0299999999999999E-2</v>
      </c>
      <c r="AA128" s="7">
        <v>31.042400000000001</v>
      </c>
      <c r="AB128" s="7">
        <v>5.9363999999999999</v>
      </c>
      <c r="AC128" s="7">
        <v>4.718</v>
      </c>
      <c r="AD128" s="7">
        <v>5.4539999999999997</v>
      </c>
      <c r="AE128" s="7">
        <v>2.8816999999999999</v>
      </c>
      <c r="AF128" s="7">
        <v>3.1591999999999998</v>
      </c>
      <c r="AG128" s="7">
        <v>8.8931000000000004</v>
      </c>
      <c r="AH128" s="7">
        <v>8.3717000000000006</v>
      </c>
      <c r="AI128" s="7">
        <v>4.9135</v>
      </c>
      <c r="AJ128" s="7">
        <v>0.88980000000000004</v>
      </c>
      <c r="AK128" s="7">
        <v>1.2027000000000001</v>
      </c>
      <c r="AL128" s="7">
        <v>0.46029999999999999</v>
      </c>
      <c r="AM128" s="7">
        <v>0.90539999999999998</v>
      </c>
      <c r="AN128" s="7">
        <v>30.488399999999999</v>
      </c>
      <c r="AO128" s="7">
        <v>10.6739</v>
      </c>
      <c r="AP128" s="7">
        <v>5.5914999999999999</v>
      </c>
      <c r="AQ128" s="7">
        <v>4.2516999999999996</v>
      </c>
      <c r="AR128" s="7">
        <v>1.359</v>
      </c>
      <c r="AS128" s="7">
        <v>0.3009</v>
      </c>
      <c r="AT128" s="7">
        <v>0.49299999999999999</v>
      </c>
      <c r="AU128" s="7">
        <v>0</v>
      </c>
      <c r="AV128" s="7">
        <v>6.9565000000000001</v>
      </c>
      <c r="AW128" s="7">
        <v>0.8619</v>
      </c>
      <c r="AX128" s="7">
        <v>11.3146</v>
      </c>
      <c r="AY128" s="7">
        <v>0.43369999999999997</v>
      </c>
      <c r="AZ128" s="7">
        <v>1.9229000000000001</v>
      </c>
      <c r="BA128" s="7">
        <v>1.5653999999999999</v>
      </c>
      <c r="BB128" s="7">
        <v>0.88590000000000002</v>
      </c>
      <c r="BC128" s="7">
        <v>0.38279999999999997</v>
      </c>
      <c r="BD128" s="7">
        <v>0.2432</v>
      </c>
      <c r="BE128" s="7">
        <v>0.57950000000000002</v>
      </c>
      <c r="BF128" s="7">
        <v>0.35820000000000002</v>
      </c>
      <c r="BG128" s="7">
        <v>0.39900000000000002</v>
      </c>
      <c r="BH128" s="7">
        <v>4.5439999999999996</v>
      </c>
      <c r="BI128" s="7">
        <v>4.3842999999999996</v>
      </c>
      <c r="BJ128" s="7">
        <v>300.80290000000002</v>
      </c>
    </row>
    <row r="129" spans="1:62" x14ac:dyDescent="0.25">
      <c r="A129" s="5" t="s">
        <v>127</v>
      </c>
      <c r="B129" s="7">
        <v>69.03199875</v>
      </c>
      <c r="C129" s="7">
        <v>34.299599999999998</v>
      </c>
      <c r="D129" s="7">
        <v>7.8632999999999997</v>
      </c>
      <c r="E129" s="7">
        <v>7.1660987499999997</v>
      </c>
      <c r="F129" s="7">
        <v>3.8738000000000001</v>
      </c>
      <c r="G129" s="7">
        <v>7.9646999999999997</v>
      </c>
      <c r="H129" s="7">
        <v>7.8644999999999996</v>
      </c>
      <c r="I129" s="7">
        <v>19.967301249999998</v>
      </c>
      <c r="J129" s="7">
        <v>10.249499999999999</v>
      </c>
      <c r="K129" s="7">
        <v>3.6406999999999998</v>
      </c>
      <c r="L129" s="7">
        <v>5.3960999999999997</v>
      </c>
      <c r="M129" s="7">
        <v>0.21809999999999999</v>
      </c>
      <c r="N129" s="7">
        <v>0.46290124999999999</v>
      </c>
      <c r="O129" s="7">
        <v>93.411799999999999</v>
      </c>
      <c r="P129" s="7">
        <v>74.361800000000002</v>
      </c>
      <c r="Q129" s="7">
        <v>6.0744999999999996</v>
      </c>
      <c r="R129" s="7">
        <v>5.6470000000000002</v>
      </c>
      <c r="S129" s="7">
        <v>7.3285</v>
      </c>
      <c r="T129" s="7">
        <v>22.605</v>
      </c>
      <c r="U129" s="7">
        <v>10.469200000000001</v>
      </c>
      <c r="V129" s="7">
        <v>5.5396999999999998</v>
      </c>
      <c r="W129" s="7">
        <v>2.9866999999999999</v>
      </c>
      <c r="X129" s="7">
        <v>2.6478000000000002</v>
      </c>
      <c r="Y129" s="7">
        <v>0.92210000000000003</v>
      </c>
      <c r="Z129" s="7">
        <v>3.95E-2</v>
      </c>
      <c r="AA129" s="7">
        <v>38.425600000000003</v>
      </c>
      <c r="AB129" s="7">
        <v>6.85</v>
      </c>
      <c r="AC129" s="7">
        <v>3.9557000000000002</v>
      </c>
      <c r="AD129" s="7">
        <v>6.2026000000000003</v>
      </c>
      <c r="AE129" s="7">
        <v>2.7204999999999999</v>
      </c>
      <c r="AF129" s="7">
        <v>8.3896999999999995</v>
      </c>
      <c r="AG129" s="7">
        <v>10.3071</v>
      </c>
      <c r="AH129" s="7">
        <v>7.9776999999999996</v>
      </c>
      <c r="AI129" s="7">
        <v>4.6959</v>
      </c>
      <c r="AJ129" s="7">
        <v>0.78120000000000001</v>
      </c>
      <c r="AK129" s="7">
        <v>1.0175000000000001</v>
      </c>
      <c r="AL129" s="7">
        <v>0.44540000000000002</v>
      </c>
      <c r="AM129" s="7">
        <v>1.0377000000000001</v>
      </c>
      <c r="AN129" s="7">
        <v>31.6661</v>
      </c>
      <c r="AO129" s="7">
        <v>10.834099999999999</v>
      </c>
      <c r="AP129" s="7">
        <v>6.5975999999999999</v>
      </c>
      <c r="AQ129" s="7">
        <v>4.4238</v>
      </c>
      <c r="AR129" s="7">
        <v>1.1023000000000001</v>
      </c>
      <c r="AS129" s="7">
        <v>0.36659999999999998</v>
      </c>
      <c r="AT129" s="7">
        <v>0.16109999999999999</v>
      </c>
      <c r="AU129" s="7">
        <v>3.9100000000000003E-2</v>
      </c>
      <c r="AV129" s="7">
        <v>7.3118999999999996</v>
      </c>
      <c r="AW129" s="7">
        <v>0.8296</v>
      </c>
      <c r="AX129" s="7">
        <v>15.145099999999999</v>
      </c>
      <c r="AY129" s="7">
        <v>0.35360000000000003</v>
      </c>
      <c r="AZ129" s="7">
        <v>1.5586</v>
      </c>
      <c r="BA129" s="7">
        <v>1.5091000000000001</v>
      </c>
      <c r="BB129" s="7">
        <v>1.1649</v>
      </c>
      <c r="BC129" s="7">
        <v>1.0325</v>
      </c>
      <c r="BD129" s="7">
        <v>0.51129999999999998</v>
      </c>
      <c r="BE129" s="7">
        <v>0.82950000000000002</v>
      </c>
      <c r="BF129" s="7">
        <v>0.26400000000000001</v>
      </c>
      <c r="BG129" s="7">
        <v>0.41589999999999999</v>
      </c>
      <c r="BH129" s="7">
        <v>7.5057</v>
      </c>
      <c r="BI129" s="7">
        <v>5.0327999999999999</v>
      </c>
      <c r="BJ129" s="7">
        <v>303.26339999999999</v>
      </c>
    </row>
    <row r="130" spans="1:62" x14ac:dyDescent="0.25">
      <c r="A130" s="5" t="s">
        <v>128</v>
      </c>
      <c r="B130" s="7">
        <v>71.248085660000001</v>
      </c>
      <c r="C130" s="7">
        <v>41.554900000000004</v>
      </c>
      <c r="D130" s="7">
        <v>4.1631</v>
      </c>
      <c r="E130" s="7">
        <v>6.6186856599999997</v>
      </c>
      <c r="F130" s="7">
        <v>4.4352</v>
      </c>
      <c r="G130" s="7">
        <v>7.2801999999999998</v>
      </c>
      <c r="H130" s="7">
        <v>7.1959999999999997</v>
      </c>
      <c r="I130" s="7">
        <v>17.153614340000001</v>
      </c>
      <c r="J130" s="7">
        <v>8.8735999999999997</v>
      </c>
      <c r="K130" s="7">
        <v>2.5173000000000001</v>
      </c>
      <c r="L130" s="7">
        <v>5.1299000000000001</v>
      </c>
      <c r="M130" s="7">
        <v>0.39710000000000001</v>
      </c>
      <c r="N130" s="7">
        <v>0.23571433999999999</v>
      </c>
      <c r="O130" s="7">
        <v>91.275499999999994</v>
      </c>
      <c r="P130" s="7">
        <v>73.468999999999994</v>
      </c>
      <c r="Q130" s="7">
        <v>5.9272</v>
      </c>
      <c r="R130" s="7">
        <v>6.0915999999999997</v>
      </c>
      <c r="S130" s="7">
        <v>5.7877000000000001</v>
      </c>
      <c r="T130" s="7">
        <v>18.107299999999999</v>
      </c>
      <c r="U130" s="7">
        <v>8.3917000000000002</v>
      </c>
      <c r="V130" s="7">
        <v>4.4107000000000003</v>
      </c>
      <c r="W130" s="7">
        <v>2.3555999999999999</v>
      </c>
      <c r="X130" s="7">
        <v>1.7847</v>
      </c>
      <c r="Y130" s="7">
        <v>1.1378999999999999</v>
      </c>
      <c r="Z130" s="7">
        <v>2.6700000000000002E-2</v>
      </c>
      <c r="AA130" s="7">
        <v>37.320799999999998</v>
      </c>
      <c r="AB130" s="7">
        <v>5.1529999999999996</v>
      </c>
      <c r="AC130" s="7">
        <v>5.0483000000000002</v>
      </c>
      <c r="AD130" s="7">
        <v>4.7256</v>
      </c>
      <c r="AE130" s="7">
        <v>2.5388000000000002</v>
      </c>
      <c r="AF130" s="7">
        <v>10.078099999999999</v>
      </c>
      <c r="AG130" s="7">
        <v>9.7769999999999992</v>
      </c>
      <c r="AH130" s="7">
        <v>8.1679999999999993</v>
      </c>
      <c r="AI130" s="7">
        <v>4.1790000000000003</v>
      </c>
      <c r="AJ130" s="7">
        <v>0.90559999999999996</v>
      </c>
      <c r="AK130" s="7">
        <v>1.7667999999999999</v>
      </c>
      <c r="AL130" s="7">
        <v>0.42749999999999999</v>
      </c>
      <c r="AM130" s="7">
        <v>0.8891</v>
      </c>
      <c r="AN130" s="7">
        <v>32.351100000000002</v>
      </c>
      <c r="AO130" s="7">
        <v>9.5356000000000005</v>
      </c>
      <c r="AP130" s="7">
        <v>6.4928999999999997</v>
      </c>
      <c r="AQ130" s="7">
        <v>5.6525999999999996</v>
      </c>
      <c r="AR130" s="7">
        <v>0.9748</v>
      </c>
      <c r="AS130" s="7">
        <v>0.24210000000000001</v>
      </c>
      <c r="AT130" s="7">
        <v>0.4224</v>
      </c>
      <c r="AU130" s="7">
        <v>0</v>
      </c>
      <c r="AV130" s="7">
        <v>8.4716000000000005</v>
      </c>
      <c r="AW130" s="7">
        <v>0.55910000000000004</v>
      </c>
      <c r="AX130" s="7">
        <v>10.888199999999999</v>
      </c>
      <c r="AY130" s="7">
        <v>0.37380000000000002</v>
      </c>
      <c r="AZ130" s="7">
        <v>1.1426000000000001</v>
      </c>
      <c r="BA130" s="7">
        <v>1.5656000000000001</v>
      </c>
      <c r="BB130" s="7">
        <v>1.002</v>
      </c>
      <c r="BC130" s="7">
        <v>1.2143999999999999</v>
      </c>
      <c r="BD130" s="7">
        <v>0.33460000000000001</v>
      </c>
      <c r="BE130" s="7">
        <v>0.55910000000000004</v>
      </c>
      <c r="BF130" s="7">
        <v>0.19950000000000001</v>
      </c>
      <c r="BG130" s="7">
        <v>0.48270000000000002</v>
      </c>
      <c r="BH130" s="7">
        <v>4.0138999999999996</v>
      </c>
      <c r="BI130" s="7">
        <v>5.5793999999999997</v>
      </c>
      <c r="BJ130" s="7">
        <v>292.09199999999998</v>
      </c>
    </row>
    <row r="131" spans="1:62" x14ac:dyDescent="0.25">
      <c r="A131" s="5" t="s">
        <v>129</v>
      </c>
      <c r="B131" s="7">
        <v>81.470999399999997</v>
      </c>
      <c r="C131" s="7">
        <v>49.555799999999998</v>
      </c>
      <c r="D131" s="7">
        <v>4.9638999999999998</v>
      </c>
      <c r="E131" s="7">
        <v>6.6088994000000003</v>
      </c>
      <c r="F131" s="7">
        <v>3.8065000000000002</v>
      </c>
      <c r="G131" s="7">
        <v>8.7479999999999993</v>
      </c>
      <c r="H131" s="7">
        <v>7.7878999999999996</v>
      </c>
      <c r="I131" s="7">
        <v>24.383000599999999</v>
      </c>
      <c r="J131" s="7">
        <v>14.736599999999999</v>
      </c>
      <c r="K131" s="7">
        <v>4.1026999999999996</v>
      </c>
      <c r="L131" s="7">
        <v>4.0881999999999996</v>
      </c>
      <c r="M131" s="7">
        <v>0.79510000000000003</v>
      </c>
      <c r="N131" s="7">
        <v>0.6604006</v>
      </c>
      <c r="O131" s="7">
        <v>91.226799999999997</v>
      </c>
      <c r="P131" s="7">
        <v>73.287199999999999</v>
      </c>
      <c r="Q131" s="7">
        <v>6.7196999999999996</v>
      </c>
      <c r="R131" s="7">
        <v>5.3333000000000004</v>
      </c>
      <c r="S131" s="7">
        <v>5.8865999999999996</v>
      </c>
      <c r="T131" s="7">
        <v>15.815200000000001</v>
      </c>
      <c r="U131" s="7">
        <v>6.1505000000000001</v>
      </c>
      <c r="V131" s="7">
        <v>3.851</v>
      </c>
      <c r="W131" s="7">
        <v>2.6135000000000002</v>
      </c>
      <c r="X131" s="7">
        <v>1.9075</v>
      </c>
      <c r="Y131" s="7">
        <v>1.2648999999999999</v>
      </c>
      <c r="Z131" s="7">
        <v>2.7799999999999998E-2</v>
      </c>
      <c r="AA131" s="7">
        <v>34.825099999999999</v>
      </c>
      <c r="AB131" s="7">
        <v>7.2172999999999998</v>
      </c>
      <c r="AC131" s="7">
        <v>6.3467000000000002</v>
      </c>
      <c r="AD131" s="7">
        <v>5.5022000000000002</v>
      </c>
      <c r="AE131" s="7">
        <v>2.5874999999999999</v>
      </c>
      <c r="AF131" s="7">
        <v>2.9539</v>
      </c>
      <c r="AG131" s="7">
        <v>10.217499999999999</v>
      </c>
      <c r="AH131" s="7">
        <v>8.6265000000000001</v>
      </c>
      <c r="AI131" s="7">
        <v>4.6651999999999996</v>
      </c>
      <c r="AJ131" s="7">
        <v>1.4858</v>
      </c>
      <c r="AK131" s="7">
        <v>0.96530000000000005</v>
      </c>
      <c r="AL131" s="7">
        <v>0.58340000000000003</v>
      </c>
      <c r="AM131" s="7">
        <v>0.92679999999999996</v>
      </c>
      <c r="AN131" s="7">
        <v>38.600200000000001</v>
      </c>
      <c r="AO131" s="7">
        <v>11.8156</v>
      </c>
      <c r="AP131" s="7">
        <v>7.7537000000000003</v>
      </c>
      <c r="AQ131" s="7">
        <v>4.7938000000000001</v>
      </c>
      <c r="AR131" s="7">
        <v>1.4366000000000001</v>
      </c>
      <c r="AS131" s="7">
        <v>0.22700000000000001</v>
      </c>
      <c r="AT131" s="7">
        <v>0.1852</v>
      </c>
      <c r="AU131" s="7">
        <v>0.18140000000000001</v>
      </c>
      <c r="AV131" s="7">
        <v>10.2324</v>
      </c>
      <c r="AW131" s="7">
        <v>1.9744999999999999</v>
      </c>
      <c r="AX131" s="7">
        <v>13.446199999999999</v>
      </c>
      <c r="AY131" s="7">
        <v>0.43630000000000002</v>
      </c>
      <c r="AZ131" s="7">
        <v>2.1684999999999999</v>
      </c>
      <c r="BA131" s="7">
        <v>1.4326000000000001</v>
      </c>
      <c r="BB131" s="7">
        <v>1.1211</v>
      </c>
      <c r="BC131" s="7">
        <v>0.89229999999999998</v>
      </c>
      <c r="BD131" s="7">
        <v>0.55730000000000002</v>
      </c>
      <c r="BE131" s="7">
        <v>0.47539999999999999</v>
      </c>
      <c r="BF131" s="7">
        <v>0.45750000000000002</v>
      </c>
      <c r="BG131" s="7">
        <v>0.51559999999999995</v>
      </c>
      <c r="BH131" s="7">
        <v>5.3895999999999997</v>
      </c>
      <c r="BI131" s="7">
        <v>5.9943999999999997</v>
      </c>
      <c r="BJ131" s="7">
        <v>314.38839999999999</v>
      </c>
    </row>
    <row r="132" spans="1:62" x14ac:dyDescent="0.25">
      <c r="A132" s="5" t="s">
        <v>130</v>
      </c>
      <c r="B132" s="7">
        <v>77.973491800000005</v>
      </c>
      <c r="C132" s="7">
        <v>45.659700000000001</v>
      </c>
      <c r="D132" s="7">
        <v>10.760999999999999</v>
      </c>
      <c r="E132" s="7">
        <v>4.6649918000000001</v>
      </c>
      <c r="F132" s="7">
        <v>3.7686999999999999</v>
      </c>
      <c r="G132" s="7">
        <v>8.1758000000000006</v>
      </c>
      <c r="H132" s="7">
        <v>4.9432999999999998</v>
      </c>
      <c r="I132" s="7">
        <v>22.302108199999999</v>
      </c>
      <c r="J132" s="7">
        <v>12.684100000000001</v>
      </c>
      <c r="K132" s="7">
        <v>4.3766999999999996</v>
      </c>
      <c r="L132" s="7">
        <v>4.3361999999999998</v>
      </c>
      <c r="M132" s="7">
        <v>0.47660000000000002</v>
      </c>
      <c r="N132" s="7">
        <v>0.42850820000000001</v>
      </c>
      <c r="O132" s="7">
        <v>98.226900000000001</v>
      </c>
      <c r="P132" s="7">
        <v>83.2654</v>
      </c>
      <c r="Q132" s="7">
        <v>5.8346999999999998</v>
      </c>
      <c r="R132" s="7">
        <v>4.4592999999999998</v>
      </c>
      <c r="S132" s="7">
        <v>4.6675000000000004</v>
      </c>
      <c r="T132" s="7">
        <v>22.652000000000001</v>
      </c>
      <c r="U132" s="7">
        <v>12.0886</v>
      </c>
      <c r="V132" s="7">
        <v>3.8610000000000002</v>
      </c>
      <c r="W132" s="7">
        <v>2.4712999999999998</v>
      </c>
      <c r="X132" s="7">
        <v>2.63</v>
      </c>
      <c r="Y132" s="7">
        <v>1.5945</v>
      </c>
      <c r="Z132" s="7">
        <v>6.6E-3</v>
      </c>
      <c r="AA132" s="7">
        <v>38.159700000000001</v>
      </c>
      <c r="AB132" s="7">
        <v>7.9325000000000001</v>
      </c>
      <c r="AC132" s="7">
        <v>5.5561999999999996</v>
      </c>
      <c r="AD132" s="7">
        <v>5.7233999999999998</v>
      </c>
      <c r="AE132" s="7">
        <v>2.5991</v>
      </c>
      <c r="AF132" s="7">
        <v>5.9164000000000003</v>
      </c>
      <c r="AG132" s="7">
        <v>10.4321</v>
      </c>
      <c r="AH132" s="7">
        <v>8.9527000000000001</v>
      </c>
      <c r="AI132" s="7">
        <v>4.0910000000000002</v>
      </c>
      <c r="AJ132" s="7">
        <v>2.0394000000000001</v>
      </c>
      <c r="AK132" s="7">
        <v>1.3709</v>
      </c>
      <c r="AL132" s="7">
        <v>0.68020000000000003</v>
      </c>
      <c r="AM132" s="7">
        <v>0.7712</v>
      </c>
      <c r="AN132" s="7">
        <v>35.364899999999999</v>
      </c>
      <c r="AO132" s="7">
        <v>10.2926</v>
      </c>
      <c r="AP132" s="7">
        <v>7.1280999999999999</v>
      </c>
      <c r="AQ132" s="7">
        <v>4.5290999999999997</v>
      </c>
      <c r="AR132" s="7">
        <v>1.2178</v>
      </c>
      <c r="AS132" s="7">
        <v>0.28770000000000001</v>
      </c>
      <c r="AT132" s="7">
        <v>0.44840000000000002</v>
      </c>
      <c r="AU132" s="7">
        <v>1.23E-2</v>
      </c>
      <c r="AV132" s="7">
        <v>10.8758</v>
      </c>
      <c r="AW132" s="7">
        <v>0.57310000000000005</v>
      </c>
      <c r="AX132" s="7">
        <v>12.445600000000001</v>
      </c>
      <c r="AY132" s="7">
        <v>0.22090000000000001</v>
      </c>
      <c r="AZ132" s="7">
        <v>1.3234999999999999</v>
      </c>
      <c r="BA132" s="7">
        <v>1.0908</v>
      </c>
      <c r="BB132" s="7">
        <v>1.1379999999999999</v>
      </c>
      <c r="BC132" s="7">
        <v>1.0255000000000001</v>
      </c>
      <c r="BD132" s="7">
        <v>0.60399999999999998</v>
      </c>
      <c r="BE132" s="7">
        <v>0.69889999999999997</v>
      </c>
      <c r="BF132" s="7">
        <v>0.15540000000000001</v>
      </c>
      <c r="BG132" s="7">
        <v>0.56579999999999997</v>
      </c>
      <c r="BH132" s="7">
        <v>5.6227999999999998</v>
      </c>
      <c r="BI132" s="7">
        <v>4.9438000000000004</v>
      </c>
      <c r="BJ132" s="7">
        <v>321.02120000000002</v>
      </c>
    </row>
    <row r="133" spans="1:62" x14ac:dyDescent="0.25">
      <c r="A133" s="5" t="s">
        <v>131</v>
      </c>
      <c r="B133" s="7">
        <v>100.71123759</v>
      </c>
      <c r="C133" s="7">
        <v>50.6355</v>
      </c>
      <c r="D133" s="7">
        <v>22.872399999999999</v>
      </c>
      <c r="E133" s="7">
        <v>7.8161375900000003</v>
      </c>
      <c r="F133" s="7">
        <v>4.8167999999999997</v>
      </c>
      <c r="G133" s="7">
        <v>7.399</v>
      </c>
      <c r="H133" s="7">
        <v>7.1714000000000002</v>
      </c>
      <c r="I133" s="7">
        <v>28.137262410000002</v>
      </c>
      <c r="J133" s="7">
        <v>12.0708</v>
      </c>
      <c r="K133" s="7">
        <v>10.26</v>
      </c>
      <c r="L133" s="7">
        <v>3.8578000000000001</v>
      </c>
      <c r="M133" s="7">
        <v>0.98280000000000001</v>
      </c>
      <c r="N133" s="7">
        <v>0.96586240999999995</v>
      </c>
      <c r="O133" s="7">
        <v>109.4753</v>
      </c>
      <c r="P133" s="7">
        <v>93.987099999999998</v>
      </c>
      <c r="Q133" s="7">
        <v>5.0627000000000004</v>
      </c>
      <c r="R133" s="7">
        <v>5.2569999999999997</v>
      </c>
      <c r="S133" s="7">
        <v>5.1684999999999999</v>
      </c>
      <c r="T133" s="7">
        <v>19.869399999999999</v>
      </c>
      <c r="U133" s="7">
        <v>9.4990000000000006</v>
      </c>
      <c r="V133" s="7">
        <v>3.4457</v>
      </c>
      <c r="W133" s="7">
        <v>3.8172999999999999</v>
      </c>
      <c r="X133" s="7">
        <v>1.6858</v>
      </c>
      <c r="Y133" s="7">
        <v>1.3922000000000001</v>
      </c>
      <c r="Z133" s="7">
        <v>2.9399999999999999E-2</v>
      </c>
      <c r="AA133" s="7">
        <v>45.7194</v>
      </c>
      <c r="AB133" s="7">
        <v>9.4016999999999999</v>
      </c>
      <c r="AC133" s="7">
        <v>7.8143000000000002</v>
      </c>
      <c r="AD133" s="7">
        <v>5.2995000000000001</v>
      </c>
      <c r="AE133" s="7">
        <v>2.7391999999999999</v>
      </c>
      <c r="AF133" s="7">
        <v>9.6638000000000002</v>
      </c>
      <c r="AG133" s="7">
        <v>10.8009</v>
      </c>
      <c r="AH133" s="7">
        <v>8.2800999999999991</v>
      </c>
      <c r="AI133" s="7">
        <v>4.0259999999999998</v>
      </c>
      <c r="AJ133" s="7">
        <v>1.7702</v>
      </c>
      <c r="AK133" s="7">
        <v>1.2302999999999999</v>
      </c>
      <c r="AL133" s="7">
        <v>0.18759999999999999</v>
      </c>
      <c r="AM133" s="7">
        <v>1.0660000000000001</v>
      </c>
      <c r="AN133" s="7">
        <v>42.886299999999999</v>
      </c>
      <c r="AO133" s="7">
        <v>14.8476</v>
      </c>
      <c r="AP133" s="7">
        <v>9.4553999999999991</v>
      </c>
      <c r="AQ133" s="7">
        <v>7.0462999999999996</v>
      </c>
      <c r="AR133" s="7">
        <v>1.2310000000000001</v>
      </c>
      <c r="AS133" s="7">
        <v>0.34549999999999997</v>
      </c>
      <c r="AT133" s="7">
        <v>0.35299999999999998</v>
      </c>
      <c r="AU133" s="7">
        <v>0.39829999999999999</v>
      </c>
      <c r="AV133" s="7">
        <v>8.5295000000000005</v>
      </c>
      <c r="AW133" s="7">
        <v>0.67969999999999997</v>
      </c>
      <c r="AX133" s="7">
        <v>13.0754</v>
      </c>
      <c r="AY133" s="7">
        <v>0.30730000000000002</v>
      </c>
      <c r="AZ133" s="7">
        <v>1.8724000000000001</v>
      </c>
      <c r="BA133" s="7">
        <v>1.7485999999999999</v>
      </c>
      <c r="BB133" s="7">
        <v>2.1394000000000002</v>
      </c>
      <c r="BC133" s="7">
        <v>0.23449999999999999</v>
      </c>
      <c r="BD133" s="7">
        <v>0.21129999999999999</v>
      </c>
      <c r="BE133" s="7">
        <v>0.23499999999999999</v>
      </c>
      <c r="BF133" s="7">
        <v>0.21759999999999999</v>
      </c>
      <c r="BG133" s="7">
        <v>0.24990000000000001</v>
      </c>
      <c r="BH133" s="7">
        <v>5.8593999999999999</v>
      </c>
      <c r="BI133" s="7">
        <v>6.0082000000000004</v>
      </c>
      <c r="BJ133" s="7">
        <v>374.1626</v>
      </c>
    </row>
    <row r="134" spans="1:62" x14ac:dyDescent="0.25">
      <c r="A134" s="5" t="s">
        <v>132</v>
      </c>
      <c r="B134" s="7">
        <v>80.767678110000006</v>
      </c>
      <c r="C134" s="7">
        <v>28.7499</v>
      </c>
      <c r="D134" s="7">
        <v>31.482900000000001</v>
      </c>
      <c r="E134" s="7">
        <v>6.6850781100000001</v>
      </c>
      <c r="F134" s="7">
        <v>2.9731000000000001</v>
      </c>
      <c r="G134" s="7">
        <v>6.4652000000000003</v>
      </c>
      <c r="H134" s="7">
        <v>4.4115000000000002</v>
      </c>
      <c r="I134" s="7">
        <v>26.51662189</v>
      </c>
      <c r="J134" s="7">
        <v>8.7934999999999999</v>
      </c>
      <c r="K134" s="7">
        <v>12.9404</v>
      </c>
      <c r="L134" s="7">
        <v>3.8955000000000002</v>
      </c>
      <c r="M134" s="7">
        <v>0.36059999999999998</v>
      </c>
      <c r="N134" s="7">
        <v>0.52662189000000004</v>
      </c>
      <c r="O134" s="7">
        <v>90.855400000000003</v>
      </c>
      <c r="P134" s="7">
        <v>76.873000000000005</v>
      </c>
      <c r="Q134" s="7">
        <v>4.3178000000000001</v>
      </c>
      <c r="R134" s="7">
        <v>4.0106000000000002</v>
      </c>
      <c r="S134" s="7">
        <v>5.6539999999999999</v>
      </c>
      <c r="T134" s="7">
        <v>18.519300000000001</v>
      </c>
      <c r="U134" s="7">
        <v>7.0420999999999996</v>
      </c>
      <c r="V134" s="7">
        <v>4.8385999999999996</v>
      </c>
      <c r="W134" s="7">
        <v>3.5710000000000002</v>
      </c>
      <c r="X134" s="7">
        <v>1.9678</v>
      </c>
      <c r="Y134" s="7">
        <v>1.0708</v>
      </c>
      <c r="Z134" s="7">
        <v>2.9000000000000001E-2</v>
      </c>
      <c r="AA134" s="7">
        <v>46.421399999999998</v>
      </c>
      <c r="AB134" s="7">
        <v>6.4622000000000002</v>
      </c>
      <c r="AC134" s="7">
        <v>5.5049000000000001</v>
      </c>
      <c r="AD134" s="7">
        <v>3.9958999999999998</v>
      </c>
      <c r="AE134" s="7">
        <v>2.4060000000000001</v>
      </c>
      <c r="AF134" s="7">
        <v>15.4969</v>
      </c>
      <c r="AG134" s="7">
        <v>12.5555</v>
      </c>
      <c r="AH134" s="7">
        <v>9.9062000000000001</v>
      </c>
      <c r="AI134" s="7">
        <v>6.5083000000000002</v>
      </c>
      <c r="AJ134" s="7">
        <v>1.3042</v>
      </c>
      <c r="AK134" s="7">
        <v>0.7177</v>
      </c>
      <c r="AL134" s="7">
        <v>0.20710000000000001</v>
      </c>
      <c r="AM134" s="7">
        <v>1.1689000000000001</v>
      </c>
      <c r="AN134" s="7">
        <v>35.680199999999999</v>
      </c>
      <c r="AO134" s="7">
        <v>11.3369</v>
      </c>
      <c r="AP134" s="7">
        <v>4.8757000000000001</v>
      </c>
      <c r="AQ134" s="7">
        <v>9.1044999999999998</v>
      </c>
      <c r="AR134" s="7">
        <v>1.2553000000000001</v>
      </c>
      <c r="AS134" s="7">
        <v>0.372</v>
      </c>
      <c r="AT134" s="7">
        <v>0.49030000000000001</v>
      </c>
      <c r="AU134" s="7">
        <v>3.8800000000000001E-2</v>
      </c>
      <c r="AV134" s="7">
        <v>6.0782999999999996</v>
      </c>
      <c r="AW134" s="7">
        <v>2.1284000000000001</v>
      </c>
      <c r="AX134" s="7">
        <v>18.9895</v>
      </c>
      <c r="AY134" s="7">
        <v>0.15229999999999999</v>
      </c>
      <c r="AZ134" s="7">
        <v>3.0560999999999998</v>
      </c>
      <c r="BA134" s="7">
        <v>1.5544</v>
      </c>
      <c r="BB134" s="7">
        <v>2.1958000000000002</v>
      </c>
      <c r="BC134" s="7">
        <v>0.31659999999999999</v>
      </c>
      <c r="BD134" s="7">
        <v>0.18340000000000001</v>
      </c>
      <c r="BE134" s="7">
        <v>0.3468</v>
      </c>
      <c r="BF134" s="7">
        <v>2.2886000000000002</v>
      </c>
      <c r="BG134" s="7">
        <v>0.7732</v>
      </c>
      <c r="BH134" s="7">
        <v>8.1222999999999992</v>
      </c>
      <c r="BI134" s="7">
        <v>3.7376999999999998</v>
      </c>
      <c r="BJ134" s="7">
        <v>331.39400000000001</v>
      </c>
    </row>
    <row r="135" spans="1:62" x14ac:dyDescent="0.25">
      <c r="A135" s="5" t="s">
        <v>133</v>
      </c>
      <c r="B135" s="7">
        <v>71.628350100000006</v>
      </c>
      <c r="C135" s="7">
        <v>24.2468</v>
      </c>
      <c r="D135" s="7">
        <v>18.261600000000001</v>
      </c>
      <c r="E135" s="7">
        <v>7.2388500999999996</v>
      </c>
      <c r="F135" s="7">
        <v>3.4176000000000002</v>
      </c>
      <c r="G135" s="7">
        <v>10.4856</v>
      </c>
      <c r="H135" s="7">
        <v>7.9779</v>
      </c>
      <c r="I135" s="7">
        <v>34.8994499</v>
      </c>
      <c r="J135" s="7">
        <v>14.7622</v>
      </c>
      <c r="K135" s="7">
        <v>12.427899999999999</v>
      </c>
      <c r="L135" s="7">
        <v>6.4694000000000003</v>
      </c>
      <c r="M135" s="7">
        <v>0.4667</v>
      </c>
      <c r="N135" s="7">
        <v>0.77324990000000005</v>
      </c>
      <c r="O135" s="7">
        <v>92.9251</v>
      </c>
      <c r="P135" s="7">
        <v>76.414000000000001</v>
      </c>
      <c r="Q135" s="7">
        <v>3.9592999999999998</v>
      </c>
      <c r="R135" s="7">
        <v>6.2809999999999997</v>
      </c>
      <c r="S135" s="7">
        <v>6.2708000000000004</v>
      </c>
      <c r="T135" s="7">
        <v>20.046800000000001</v>
      </c>
      <c r="U135" s="7">
        <v>10.941800000000001</v>
      </c>
      <c r="V135" s="7">
        <v>3.4325000000000001</v>
      </c>
      <c r="W135" s="7">
        <v>2.0430999999999999</v>
      </c>
      <c r="X135" s="7">
        <v>2.5876999999999999</v>
      </c>
      <c r="Y135" s="7">
        <v>0.98939999999999995</v>
      </c>
      <c r="Z135" s="7">
        <v>5.2299999999999999E-2</v>
      </c>
      <c r="AA135" s="7">
        <v>40.366799999999998</v>
      </c>
      <c r="AB135" s="7">
        <v>9.4221000000000004</v>
      </c>
      <c r="AC135" s="7">
        <v>5.1056999999999997</v>
      </c>
      <c r="AD135" s="7">
        <v>5.0769000000000002</v>
      </c>
      <c r="AE135" s="7">
        <v>2.9590000000000001</v>
      </c>
      <c r="AF135" s="7">
        <v>6.4644000000000004</v>
      </c>
      <c r="AG135" s="7">
        <v>11.338699999999999</v>
      </c>
      <c r="AH135" s="7">
        <v>7.15</v>
      </c>
      <c r="AI135" s="7">
        <v>3.9685000000000001</v>
      </c>
      <c r="AJ135" s="7">
        <v>1.4608000000000001</v>
      </c>
      <c r="AK135" s="7">
        <v>0.87790000000000001</v>
      </c>
      <c r="AL135" s="7">
        <v>0.2737</v>
      </c>
      <c r="AM135" s="7">
        <v>0.56910000000000005</v>
      </c>
      <c r="AN135" s="7">
        <v>35.734900000000003</v>
      </c>
      <c r="AO135" s="7">
        <v>16.2974</v>
      </c>
      <c r="AP135" s="7">
        <v>7.9676999999999998</v>
      </c>
      <c r="AQ135" s="7">
        <v>2.3832</v>
      </c>
      <c r="AR135" s="7">
        <v>1.3333999999999999</v>
      </c>
      <c r="AS135" s="7">
        <v>0.30509999999999998</v>
      </c>
      <c r="AT135" s="7">
        <v>0.41089999999999999</v>
      </c>
      <c r="AU135" s="7">
        <v>1.4E-2</v>
      </c>
      <c r="AV135" s="7">
        <v>6.4565000000000001</v>
      </c>
      <c r="AW135" s="7">
        <v>0.56669999999999998</v>
      </c>
      <c r="AX135" s="7">
        <v>12.3895</v>
      </c>
      <c r="AY135" s="7">
        <v>0.30790000000000001</v>
      </c>
      <c r="AZ135" s="7">
        <v>1.6519999999999999</v>
      </c>
      <c r="BA135" s="7">
        <v>1.2502</v>
      </c>
      <c r="BB135" s="7">
        <v>2.1960000000000002</v>
      </c>
      <c r="BC135" s="7">
        <v>0.51590000000000003</v>
      </c>
      <c r="BD135" s="7">
        <v>0.1055</v>
      </c>
      <c r="BE135" s="7">
        <v>0.2114</v>
      </c>
      <c r="BF135" s="7">
        <v>0.26329999999999998</v>
      </c>
      <c r="BG135" s="7">
        <v>0.1166</v>
      </c>
      <c r="BH135" s="7">
        <v>5.7706999999999997</v>
      </c>
      <c r="BI135" s="7">
        <v>4.6482000000000001</v>
      </c>
      <c r="BJ135" s="7">
        <v>319.78910000000002</v>
      </c>
    </row>
    <row r="136" spans="1:62" x14ac:dyDescent="0.25">
      <c r="A136" s="5" t="s">
        <v>134</v>
      </c>
      <c r="B136" s="7">
        <v>58.818742319999998</v>
      </c>
      <c r="C136" s="7">
        <v>20.917999999999999</v>
      </c>
      <c r="D136" s="7">
        <v>10.2593</v>
      </c>
      <c r="E136" s="7">
        <v>5.9448423200000002</v>
      </c>
      <c r="F136" s="7">
        <v>3.552</v>
      </c>
      <c r="G136" s="7">
        <v>10.7738</v>
      </c>
      <c r="H136" s="7">
        <v>7.3708</v>
      </c>
      <c r="I136" s="7">
        <v>28.504357679999998</v>
      </c>
      <c r="J136" s="7">
        <v>14.4619</v>
      </c>
      <c r="K136" s="7">
        <v>7.327</v>
      </c>
      <c r="L136" s="7">
        <v>5.4474</v>
      </c>
      <c r="M136" s="7">
        <v>0.62160000000000004</v>
      </c>
      <c r="N136" s="7">
        <v>0.64645768000000003</v>
      </c>
      <c r="O136" s="7">
        <v>106.5196</v>
      </c>
      <c r="P136" s="7">
        <v>88.8673</v>
      </c>
      <c r="Q136" s="7">
        <v>5.2521000000000004</v>
      </c>
      <c r="R136" s="7">
        <v>6.2137000000000002</v>
      </c>
      <c r="S136" s="7">
        <v>6.1864999999999997</v>
      </c>
      <c r="T136" s="7">
        <v>16.9313</v>
      </c>
      <c r="U136" s="7">
        <v>7.8548999999999998</v>
      </c>
      <c r="V136" s="7">
        <v>3.452</v>
      </c>
      <c r="W136" s="7">
        <v>2.6450999999999998</v>
      </c>
      <c r="X136" s="7">
        <v>1.7670999999999999</v>
      </c>
      <c r="Y136" s="7">
        <v>1.1731</v>
      </c>
      <c r="Z136" s="7">
        <v>3.9100000000000003E-2</v>
      </c>
      <c r="AA136" s="7">
        <v>46.982100000000003</v>
      </c>
      <c r="AB136" s="7">
        <v>8.6943999999999999</v>
      </c>
      <c r="AC136" s="7">
        <v>6.1788999999999996</v>
      </c>
      <c r="AD136" s="7">
        <v>4.6332000000000004</v>
      </c>
      <c r="AE136" s="7">
        <v>3.3060999999999998</v>
      </c>
      <c r="AF136" s="7">
        <v>14.126200000000001</v>
      </c>
      <c r="AG136" s="7">
        <v>10.0433</v>
      </c>
      <c r="AH136" s="7">
        <v>7.2747000000000002</v>
      </c>
      <c r="AI136" s="7">
        <v>4.2648999999999999</v>
      </c>
      <c r="AJ136" s="7">
        <v>0.83819999999999995</v>
      </c>
      <c r="AK136" s="7">
        <v>0.86450000000000005</v>
      </c>
      <c r="AL136" s="7">
        <v>0.38690000000000002</v>
      </c>
      <c r="AM136" s="7">
        <v>0.92020000000000002</v>
      </c>
      <c r="AN136" s="7">
        <v>42.117699999999999</v>
      </c>
      <c r="AO136" s="7">
        <v>17.1037</v>
      </c>
      <c r="AP136" s="7">
        <v>8.7444000000000006</v>
      </c>
      <c r="AQ136" s="7">
        <v>5.1989000000000001</v>
      </c>
      <c r="AR136" s="7">
        <v>1.4089</v>
      </c>
      <c r="AS136" s="7">
        <v>0.42259999999999998</v>
      </c>
      <c r="AT136" s="7">
        <v>0.32940000000000003</v>
      </c>
      <c r="AU136" s="7">
        <v>9.9199999999999997E-2</v>
      </c>
      <c r="AV136" s="7">
        <v>8.0744000000000007</v>
      </c>
      <c r="AW136" s="7">
        <v>0.73619999999999997</v>
      </c>
      <c r="AX136" s="7">
        <v>15.605700000000001</v>
      </c>
      <c r="AY136" s="7">
        <v>0.29160000000000003</v>
      </c>
      <c r="AZ136" s="7">
        <v>1.3517999999999999</v>
      </c>
      <c r="BA136" s="7">
        <v>2.7980999999999998</v>
      </c>
      <c r="BB136" s="7">
        <v>1.51</v>
      </c>
      <c r="BC136" s="7">
        <v>0.41539999999999999</v>
      </c>
      <c r="BD136" s="7">
        <v>0.69199999999999995</v>
      </c>
      <c r="BE136" s="7">
        <v>1.4011</v>
      </c>
      <c r="BF136" s="7">
        <v>0.36630000000000001</v>
      </c>
      <c r="BG136" s="7">
        <v>0.82589999999999997</v>
      </c>
      <c r="BH136" s="7">
        <v>5.9535</v>
      </c>
      <c r="BI136" s="7">
        <v>5.1914999999999996</v>
      </c>
      <c r="BJ136" s="7">
        <v>327.94569999999999</v>
      </c>
    </row>
    <row r="137" spans="1:62" x14ac:dyDescent="0.25">
      <c r="A137" s="5" t="s">
        <v>135</v>
      </c>
      <c r="B137" s="7">
        <v>69.213937450000003</v>
      </c>
      <c r="C137" s="7">
        <v>21.559899999999999</v>
      </c>
      <c r="D137" s="7">
        <v>11.6716</v>
      </c>
      <c r="E137" s="7">
        <v>8.34633745</v>
      </c>
      <c r="F137" s="7">
        <v>4.0041000000000002</v>
      </c>
      <c r="G137" s="7">
        <v>15.6874</v>
      </c>
      <c r="H137" s="7">
        <v>7.9446000000000003</v>
      </c>
      <c r="I137" s="7">
        <v>26.796662550000001</v>
      </c>
      <c r="J137" s="7">
        <v>15.7164</v>
      </c>
      <c r="K137" s="7">
        <v>5.1440999999999999</v>
      </c>
      <c r="L137" s="7">
        <v>4.7422000000000004</v>
      </c>
      <c r="M137" s="7">
        <v>0.90910000000000002</v>
      </c>
      <c r="N137" s="7">
        <v>0.28486254999999999</v>
      </c>
      <c r="O137" s="7">
        <v>95.849800000000002</v>
      </c>
      <c r="P137" s="7">
        <v>76.391999999999996</v>
      </c>
      <c r="Q137" s="7">
        <v>4.6440000000000001</v>
      </c>
      <c r="R137" s="7">
        <v>7.2340999999999998</v>
      </c>
      <c r="S137" s="7">
        <v>7.5796999999999999</v>
      </c>
      <c r="T137" s="7">
        <v>25.235900000000001</v>
      </c>
      <c r="U137" s="7">
        <v>13.1578</v>
      </c>
      <c r="V137" s="7">
        <v>4.4051999999999998</v>
      </c>
      <c r="W137" s="7">
        <v>3.3081999999999998</v>
      </c>
      <c r="X137" s="7">
        <v>2.9289999999999998</v>
      </c>
      <c r="Y137" s="7">
        <v>1.3928</v>
      </c>
      <c r="Z137" s="7">
        <v>4.2900000000000001E-2</v>
      </c>
      <c r="AA137" s="7">
        <v>49.139800000000001</v>
      </c>
      <c r="AB137" s="7">
        <v>9.2448999999999995</v>
      </c>
      <c r="AC137" s="7">
        <v>8.6252999999999993</v>
      </c>
      <c r="AD137" s="7">
        <v>5.6005000000000003</v>
      </c>
      <c r="AE137" s="7">
        <v>2.806</v>
      </c>
      <c r="AF137" s="7">
        <v>5.9287000000000001</v>
      </c>
      <c r="AG137" s="7">
        <v>16.9344</v>
      </c>
      <c r="AH137" s="7">
        <v>10.5327</v>
      </c>
      <c r="AI137" s="7">
        <v>6.2214999999999998</v>
      </c>
      <c r="AJ137" s="7">
        <v>1.2401</v>
      </c>
      <c r="AK137" s="7">
        <v>0.69450000000000001</v>
      </c>
      <c r="AL137" s="7">
        <v>0.65990000000000004</v>
      </c>
      <c r="AM137" s="7">
        <v>1.7166999999999999</v>
      </c>
      <c r="AN137" s="7">
        <v>40.255400000000002</v>
      </c>
      <c r="AO137" s="7">
        <v>17.725100000000001</v>
      </c>
      <c r="AP137" s="7">
        <v>7.9752999999999998</v>
      </c>
      <c r="AQ137" s="7">
        <v>3.3477000000000001</v>
      </c>
      <c r="AR137" s="7">
        <v>1.5840000000000001</v>
      </c>
      <c r="AS137" s="7">
        <v>0.45169999999999999</v>
      </c>
      <c r="AT137" s="7">
        <v>0.34250000000000003</v>
      </c>
      <c r="AU137" s="7">
        <v>7.4999999999999997E-3</v>
      </c>
      <c r="AV137" s="7">
        <v>7.7530999999999999</v>
      </c>
      <c r="AW137" s="7">
        <v>1.0685</v>
      </c>
      <c r="AX137" s="7">
        <v>14.309200000000001</v>
      </c>
      <c r="AY137" s="7">
        <v>0.18709999999999999</v>
      </c>
      <c r="AZ137" s="7">
        <v>1.9219999999999999</v>
      </c>
      <c r="BA137" s="7">
        <v>2.1030000000000002</v>
      </c>
      <c r="BB137" s="7">
        <v>2.1863000000000001</v>
      </c>
      <c r="BC137" s="7">
        <v>0.58440000000000003</v>
      </c>
      <c r="BD137" s="7">
        <v>0.69820000000000004</v>
      </c>
      <c r="BE137" s="7">
        <v>0.94510000000000005</v>
      </c>
      <c r="BF137" s="7">
        <v>0.74229999999999996</v>
      </c>
      <c r="BG137" s="7">
        <v>0.54249999999999998</v>
      </c>
      <c r="BH137" s="7">
        <v>4.3982999999999999</v>
      </c>
      <c r="BI137" s="7">
        <v>5.6116000000000001</v>
      </c>
      <c r="BJ137" s="7">
        <v>336.94499999999999</v>
      </c>
    </row>
    <row r="138" spans="1:62" x14ac:dyDescent="0.25">
      <c r="A138" s="5" t="s">
        <v>136</v>
      </c>
      <c r="B138" s="7">
        <v>75.334286500000005</v>
      </c>
      <c r="C138" s="7">
        <v>21.463200000000001</v>
      </c>
      <c r="D138" s="7">
        <v>17.4129</v>
      </c>
      <c r="E138" s="7">
        <v>6.7853865000000004</v>
      </c>
      <c r="F138" s="7">
        <v>4.4512</v>
      </c>
      <c r="G138" s="7">
        <v>15.7791</v>
      </c>
      <c r="H138" s="7">
        <v>9.4425000000000008</v>
      </c>
      <c r="I138" s="7">
        <v>31.310813499999998</v>
      </c>
      <c r="J138" s="7">
        <v>18.392299999999999</v>
      </c>
      <c r="K138" s="7">
        <v>5.3452999999999999</v>
      </c>
      <c r="L138" s="7">
        <v>6.1227999999999998</v>
      </c>
      <c r="M138" s="7">
        <v>0.75180000000000002</v>
      </c>
      <c r="N138" s="7">
        <v>0.6986135</v>
      </c>
      <c r="O138" s="7">
        <v>103.6315</v>
      </c>
      <c r="P138" s="7">
        <v>84.9529</v>
      </c>
      <c r="Q138" s="7">
        <v>6.1429999999999998</v>
      </c>
      <c r="R138" s="7">
        <v>5.2171000000000003</v>
      </c>
      <c r="S138" s="7">
        <v>7.3185000000000002</v>
      </c>
      <c r="T138" s="7">
        <v>20.399100000000001</v>
      </c>
      <c r="U138" s="7">
        <v>7.6965000000000003</v>
      </c>
      <c r="V138" s="7">
        <v>6.6421000000000001</v>
      </c>
      <c r="W138" s="7">
        <v>2.9499</v>
      </c>
      <c r="X138" s="7">
        <v>1.7619</v>
      </c>
      <c r="Y138" s="7">
        <v>1.3163</v>
      </c>
      <c r="Z138" s="7">
        <v>3.2399999999999998E-2</v>
      </c>
      <c r="AA138" s="7">
        <v>43.504899999999999</v>
      </c>
      <c r="AB138" s="7">
        <v>8.2757000000000005</v>
      </c>
      <c r="AC138" s="7">
        <v>7.8391999999999999</v>
      </c>
      <c r="AD138" s="7">
        <v>4.7138</v>
      </c>
      <c r="AE138" s="7">
        <v>2.8056999999999999</v>
      </c>
      <c r="AF138" s="7">
        <v>7.0968</v>
      </c>
      <c r="AG138" s="7">
        <v>12.7737</v>
      </c>
      <c r="AH138" s="7">
        <v>11.4786</v>
      </c>
      <c r="AI138" s="7">
        <v>5.8110999999999997</v>
      </c>
      <c r="AJ138" s="7">
        <v>1.3611</v>
      </c>
      <c r="AK138" s="7">
        <v>0.95509999999999995</v>
      </c>
      <c r="AL138" s="7">
        <v>0.33550000000000002</v>
      </c>
      <c r="AM138" s="7">
        <v>3.0158</v>
      </c>
      <c r="AN138" s="7">
        <v>37.083799999999997</v>
      </c>
      <c r="AO138" s="7">
        <v>12.331</v>
      </c>
      <c r="AP138" s="7">
        <v>6.7584</v>
      </c>
      <c r="AQ138" s="7">
        <v>4.3693999999999997</v>
      </c>
      <c r="AR138" s="7">
        <v>1.3109</v>
      </c>
      <c r="AS138" s="7">
        <v>0.29139999999999999</v>
      </c>
      <c r="AT138" s="7">
        <v>0.47539999999999999</v>
      </c>
      <c r="AU138" s="7">
        <v>7.3000000000000001E-3</v>
      </c>
      <c r="AV138" s="7">
        <v>9.6513000000000009</v>
      </c>
      <c r="AW138" s="7">
        <v>1.8887</v>
      </c>
      <c r="AX138" s="7">
        <v>36.340899999999998</v>
      </c>
      <c r="AY138" s="7">
        <v>1.3150999999999999</v>
      </c>
      <c r="AZ138" s="7">
        <v>2.2082999999999999</v>
      </c>
      <c r="BA138" s="7">
        <v>2.2364000000000002</v>
      </c>
      <c r="BB138" s="7">
        <v>1.9721</v>
      </c>
      <c r="BC138" s="7">
        <v>0.55589999999999995</v>
      </c>
      <c r="BD138" s="7">
        <v>0.3357</v>
      </c>
      <c r="BE138" s="7">
        <v>1.2126999999999999</v>
      </c>
      <c r="BF138" s="7">
        <v>0.93610000000000004</v>
      </c>
      <c r="BG138" s="7">
        <v>0.47139999999999999</v>
      </c>
      <c r="BH138" s="7">
        <v>25.097200000000001</v>
      </c>
      <c r="BI138" s="7">
        <v>5.5918999999999999</v>
      </c>
      <c r="BJ138" s="7">
        <v>364.67579999999998</v>
      </c>
    </row>
    <row r="139" spans="1:62" x14ac:dyDescent="0.25">
      <c r="A139" s="5" t="s">
        <v>137</v>
      </c>
      <c r="B139" s="7">
        <v>70.277886539999997</v>
      </c>
      <c r="C139" s="7">
        <v>26.680599999999998</v>
      </c>
      <c r="D139" s="7">
        <v>13.0548</v>
      </c>
      <c r="E139" s="7">
        <v>7.6909865399999999</v>
      </c>
      <c r="F139" s="7">
        <v>4.1005000000000003</v>
      </c>
      <c r="G139" s="7">
        <v>12.389200000000001</v>
      </c>
      <c r="H139" s="7">
        <v>6.3617999999999997</v>
      </c>
      <c r="I139" s="7">
        <v>30.040713459999999</v>
      </c>
      <c r="J139" s="7">
        <v>19.174800000000001</v>
      </c>
      <c r="K139" s="7">
        <v>3.9108000000000001</v>
      </c>
      <c r="L139" s="7">
        <v>5.3956999999999997</v>
      </c>
      <c r="M139" s="7">
        <v>0.79620000000000002</v>
      </c>
      <c r="N139" s="7">
        <v>0.76321346000000001</v>
      </c>
      <c r="O139" s="7">
        <v>102.1679</v>
      </c>
      <c r="P139" s="7">
        <v>84.159000000000006</v>
      </c>
      <c r="Q139" s="7">
        <v>6.93</v>
      </c>
      <c r="R139" s="7">
        <v>4.5731999999999999</v>
      </c>
      <c r="S139" s="7">
        <v>6.5057</v>
      </c>
      <c r="T139" s="7">
        <v>23.922599999999999</v>
      </c>
      <c r="U139" s="7">
        <v>12.664</v>
      </c>
      <c r="V139" s="7">
        <v>5.0768000000000004</v>
      </c>
      <c r="W139" s="7">
        <v>2.2780999999999998</v>
      </c>
      <c r="X139" s="7">
        <v>2.6116999999999999</v>
      </c>
      <c r="Y139" s="7">
        <v>1.2477</v>
      </c>
      <c r="Z139" s="7">
        <v>4.4299999999999999E-2</v>
      </c>
      <c r="AA139" s="7">
        <v>39.886299999999999</v>
      </c>
      <c r="AB139" s="7">
        <v>8.4753000000000007</v>
      </c>
      <c r="AC139" s="7">
        <v>6.5896999999999997</v>
      </c>
      <c r="AD139" s="7">
        <v>5.0688000000000004</v>
      </c>
      <c r="AE139" s="7">
        <v>2.6362000000000001</v>
      </c>
      <c r="AF139" s="7">
        <v>7.2881999999999998</v>
      </c>
      <c r="AG139" s="7">
        <v>9.8280999999999992</v>
      </c>
      <c r="AH139" s="7">
        <v>7.9695</v>
      </c>
      <c r="AI139" s="7">
        <v>4.3849</v>
      </c>
      <c r="AJ139" s="7">
        <v>1.0720000000000001</v>
      </c>
      <c r="AK139" s="7">
        <v>0.96479999999999999</v>
      </c>
      <c r="AL139" s="7">
        <v>0.47320000000000001</v>
      </c>
      <c r="AM139" s="7">
        <v>1.0746</v>
      </c>
      <c r="AN139" s="7">
        <v>37.744399999999999</v>
      </c>
      <c r="AO139" s="7">
        <v>14.7638</v>
      </c>
      <c r="AP139" s="7">
        <v>7.2058</v>
      </c>
      <c r="AQ139" s="7">
        <v>4.8434999999999997</v>
      </c>
      <c r="AR139" s="7">
        <v>1.8960999999999999</v>
      </c>
      <c r="AS139" s="7">
        <v>0.32429999999999998</v>
      </c>
      <c r="AT139" s="7">
        <v>0.67720000000000002</v>
      </c>
      <c r="AU139" s="7">
        <v>0.28570000000000001</v>
      </c>
      <c r="AV139" s="7">
        <v>6.8883000000000001</v>
      </c>
      <c r="AW139" s="7">
        <v>0.85970000000000002</v>
      </c>
      <c r="AX139" s="7">
        <v>13.8033</v>
      </c>
      <c r="AY139" s="7">
        <v>0.22189999999999999</v>
      </c>
      <c r="AZ139" s="7">
        <v>1.5785</v>
      </c>
      <c r="BA139" s="7">
        <v>2.5912000000000002</v>
      </c>
      <c r="BB139" s="7">
        <v>2.5575999999999999</v>
      </c>
      <c r="BC139" s="7">
        <v>0.44419999999999998</v>
      </c>
      <c r="BD139" s="7">
        <v>0.51619999999999999</v>
      </c>
      <c r="BE139" s="7">
        <v>2.5100000000000001E-2</v>
      </c>
      <c r="BF139" s="7">
        <v>1.101</v>
      </c>
      <c r="BG139" s="7">
        <v>0.50419999999999998</v>
      </c>
      <c r="BH139" s="7">
        <v>4.2633999999999999</v>
      </c>
      <c r="BI139" s="7">
        <v>6.2337999999999996</v>
      </c>
      <c r="BJ139" s="7">
        <v>332.04640000000001</v>
      </c>
    </row>
    <row r="140" spans="1:62" x14ac:dyDescent="0.25">
      <c r="A140" s="5" t="s">
        <v>138</v>
      </c>
      <c r="B140" s="7">
        <v>81.388768900000002</v>
      </c>
      <c r="C140" s="7">
        <v>33.070999999999998</v>
      </c>
      <c r="D140" s="7">
        <v>16.5655</v>
      </c>
      <c r="E140" s="7">
        <v>10.122668900000001</v>
      </c>
      <c r="F140" s="7">
        <v>3.5547</v>
      </c>
      <c r="G140" s="7">
        <v>12.1716</v>
      </c>
      <c r="H140" s="7">
        <v>5.9032999999999998</v>
      </c>
      <c r="I140" s="7">
        <v>25.021131100000002</v>
      </c>
      <c r="J140" s="7">
        <v>16.2239</v>
      </c>
      <c r="K140" s="7">
        <v>3.782</v>
      </c>
      <c r="L140" s="7">
        <v>3.6499000000000001</v>
      </c>
      <c r="M140" s="7">
        <v>0.80669999999999997</v>
      </c>
      <c r="N140" s="7">
        <v>0.55863110000000005</v>
      </c>
      <c r="O140" s="7">
        <v>114.8456</v>
      </c>
      <c r="P140" s="7">
        <v>93.743700000000004</v>
      </c>
      <c r="Q140" s="7">
        <v>7.0526</v>
      </c>
      <c r="R140" s="7">
        <v>6.2523999999999997</v>
      </c>
      <c r="S140" s="7">
        <v>7.7968999999999999</v>
      </c>
      <c r="T140" s="7">
        <v>23.232800000000001</v>
      </c>
      <c r="U140" s="7">
        <v>12.219099999999999</v>
      </c>
      <c r="V140" s="7">
        <v>3.9752999999999998</v>
      </c>
      <c r="W140" s="7">
        <v>2.7389999999999999</v>
      </c>
      <c r="X140" s="7">
        <v>2.4047000000000001</v>
      </c>
      <c r="Y140" s="7">
        <v>1.8008</v>
      </c>
      <c r="Z140" s="7">
        <v>9.3899999999999997E-2</v>
      </c>
      <c r="AA140" s="7">
        <v>61.082599999999999</v>
      </c>
      <c r="AB140" s="7">
        <v>8.5906000000000002</v>
      </c>
      <c r="AC140" s="7">
        <v>6.2215999999999996</v>
      </c>
      <c r="AD140" s="7">
        <v>4.3265000000000002</v>
      </c>
      <c r="AE140" s="7">
        <v>3.3721000000000001</v>
      </c>
      <c r="AF140" s="7">
        <v>24.6858</v>
      </c>
      <c r="AG140" s="7">
        <v>13.885999999999999</v>
      </c>
      <c r="AH140" s="7">
        <v>11.9855</v>
      </c>
      <c r="AI140" s="7">
        <v>7.7527999999999997</v>
      </c>
      <c r="AJ140" s="7">
        <v>1.4950000000000001</v>
      </c>
      <c r="AK140" s="7">
        <v>1.2351000000000001</v>
      </c>
      <c r="AL140" s="7">
        <v>0.51919999999999999</v>
      </c>
      <c r="AM140" s="7">
        <v>0.98340000000000005</v>
      </c>
      <c r="AN140" s="7">
        <v>35.380400000000002</v>
      </c>
      <c r="AO140" s="7">
        <v>12.794700000000001</v>
      </c>
      <c r="AP140" s="7">
        <v>6.6181999999999999</v>
      </c>
      <c r="AQ140" s="7">
        <v>5.9813000000000001</v>
      </c>
      <c r="AR140" s="7">
        <v>1.0538000000000001</v>
      </c>
      <c r="AS140" s="7">
        <v>0.29799999999999999</v>
      </c>
      <c r="AT140" s="7">
        <v>0.5665</v>
      </c>
      <c r="AU140" s="7">
        <v>0</v>
      </c>
      <c r="AV140" s="7">
        <v>6.9880000000000004</v>
      </c>
      <c r="AW140" s="7">
        <v>1.0799000000000001</v>
      </c>
      <c r="AX140" s="7">
        <v>10.836</v>
      </c>
      <c r="AY140" s="7">
        <v>0.45839999999999997</v>
      </c>
      <c r="AZ140" s="7">
        <v>1.7442</v>
      </c>
      <c r="BA140" s="7">
        <v>0.69889999999999997</v>
      </c>
      <c r="BB140" s="7">
        <v>2.2141000000000002</v>
      </c>
      <c r="BC140" s="7">
        <v>0.4385</v>
      </c>
      <c r="BD140" s="7">
        <v>0.2021</v>
      </c>
      <c r="BE140" s="7">
        <v>0.85329999999999995</v>
      </c>
      <c r="BF140" s="7">
        <v>0.432</v>
      </c>
      <c r="BG140" s="7">
        <v>0.52639999999999998</v>
      </c>
      <c r="BH140" s="7">
        <v>3.2681</v>
      </c>
      <c r="BI140" s="7">
        <v>6.8334999999999999</v>
      </c>
      <c r="BJ140" s="7">
        <v>370.60629999999998</v>
      </c>
    </row>
    <row r="141" spans="1:62" x14ac:dyDescent="0.25">
      <c r="A141" s="5" t="s">
        <v>139</v>
      </c>
      <c r="B141" s="7">
        <v>81.174908279999997</v>
      </c>
      <c r="C141" s="7">
        <v>37.515000000000001</v>
      </c>
      <c r="D141" s="7">
        <v>11.260899999999999</v>
      </c>
      <c r="E141" s="7">
        <v>8.9416082800000005</v>
      </c>
      <c r="F141" s="7">
        <v>4.6520000000000001</v>
      </c>
      <c r="G141" s="7">
        <v>11.206899999999999</v>
      </c>
      <c r="H141" s="7">
        <v>7.5984999999999996</v>
      </c>
      <c r="I141" s="7">
        <v>23.207091720000001</v>
      </c>
      <c r="J141" s="7">
        <v>13.608599999999999</v>
      </c>
      <c r="K141" s="7">
        <v>3.7783000000000002</v>
      </c>
      <c r="L141" s="7">
        <v>4.6399999999999997</v>
      </c>
      <c r="M141" s="7">
        <v>0.80220000000000002</v>
      </c>
      <c r="N141" s="7">
        <v>0.37799171999999998</v>
      </c>
      <c r="O141" s="7">
        <v>115.1443</v>
      </c>
      <c r="P141" s="7">
        <v>94.674899999999994</v>
      </c>
      <c r="Q141" s="7">
        <v>8.8271999999999995</v>
      </c>
      <c r="R141" s="7">
        <v>5.0785</v>
      </c>
      <c r="S141" s="7">
        <v>6.5636999999999999</v>
      </c>
      <c r="T141" s="7">
        <v>23.803999999999998</v>
      </c>
      <c r="U141" s="7">
        <v>12.4251</v>
      </c>
      <c r="V141" s="7">
        <v>3.9763000000000002</v>
      </c>
      <c r="W141" s="7">
        <v>3.2660999999999998</v>
      </c>
      <c r="X141" s="7">
        <v>2.6089000000000002</v>
      </c>
      <c r="Y141" s="7">
        <v>1.4771000000000001</v>
      </c>
      <c r="Z141" s="7">
        <v>5.0500000000000003E-2</v>
      </c>
      <c r="AA141" s="7">
        <v>39.892600000000002</v>
      </c>
      <c r="AB141" s="7">
        <v>7.6269999999999998</v>
      </c>
      <c r="AC141" s="7">
        <v>8.7472999999999992</v>
      </c>
      <c r="AD141" s="7">
        <v>4.6074999999999999</v>
      </c>
      <c r="AE141" s="7">
        <v>2.8626999999999998</v>
      </c>
      <c r="AF141" s="7">
        <v>3.5764999999999998</v>
      </c>
      <c r="AG141" s="7">
        <v>12.4716</v>
      </c>
      <c r="AH141" s="7">
        <v>10.7902</v>
      </c>
      <c r="AI141" s="7">
        <v>7.2472000000000003</v>
      </c>
      <c r="AJ141" s="7">
        <v>1.4262999999999999</v>
      </c>
      <c r="AK141" s="7">
        <v>0.71650000000000003</v>
      </c>
      <c r="AL141" s="7">
        <v>0.43740000000000001</v>
      </c>
      <c r="AM141" s="7">
        <v>0.96279999999999999</v>
      </c>
      <c r="AN141" s="7">
        <v>41.007199999999997</v>
      </c>
      <c r="AO141" s="7">
        <v>14.868600000000001</v>
      </c>
      <c r="AP141" s="7">
        <v>6.2820999999999998</v>
      </c>
      <c r="AQ141" s="7">
        <v>6.5297999999999998</v>
      </c>
      <c r="AR141" s="7">
        <v>2.3908999999999998</v>
      </c>
      <c r="AS141" s="7">
        <v>0.3352</v>
      </c>
      <c r="AT141" s="7">
        <v>0.25829999999999997</v>
      </c>
      <c r="AU141" s="7">
        <v>0.52729999999999999</v>
      </c>
      <c r="AV141" s="7">
        <v>9.0898000000000003</v>
      </c>
      <c r="AW141" s="7">
        <v>0.72519999999999996</v>
      </c>
      <c r="AX141" s="7">
        <v>15.8187</v>
      </c>
      <c r="AY141" s="7">
        <v>0.51259999999999994</v>
      </c>
      <c r="AZ141" s="7">
        <v>2.8666</v>
      </c>
      <c r="BA141" s="7">
        <v>1.1835</v>
      </c>
      <c r="BB141" s="7">
        <v>2.6255000000000002</v>
      </c>
      <c r="BC141" s="7">
        <v>0.58220000000000005</v>
      </c>
      <c r="BD141" s="7">
        <v>0.58089999999999997</v>
      </c>
      <c r="BE141" s="7">
        <v>2.4780000000000002</v>
      </c>
      <c r="BF141" s="7">
        <v>1.0367999999999999</v>
      </c>
      <c r="BG141" s="7">
        <v>0.65690000000000004</v>
      </c>
      <c r="BH141" s="7">
        <v>3.2957000000000001</v>
      </c>
      <c r="BI141" s="7">
        <v>6.2152000000000003</v>
      </c>
      <c r="BJ141" s="7">
        <v>357.05419999999998</v>
      </c>
    </row>
    <row r="142" spans="1:62" x14ac:dyDescent="0.25">
      <c r="A142" s="5" t="s">
        <v>140</v>
      </c>
      <c r="B142" s="7">
        <v>93.476955750000002</v>
      </c>
      <c r="C142" s="7">
        <v>54.386499999999998</v>
      </c>
      <c r="D142" s="7">
        <v>5.5099</v>
      </c>
      <c r="E142" s="7">
        <v>9.1537557500000002</v>
      </c>
      <c r="F142" s="7">
        <v>5.7511999999999999</v>
      </c>
      <c r="G142" s="7">
        <v>10.758599999999999</v>
      </c>
      <c r="H142" s="7">
        <v>7.9169999999999998</v>
      </c>
      <c r="I142" s="7">
        <v>19.126344249999999</v>
      </c>
      <c r="J142" s="7">
        <v>11.208500000000001</v>
      </c>
      <c r="K142" s="7">
        <v>3.5463</v>
      </c>
      <c r="L142" s="7">
        <v>3.1751</v>
      </c>
      <c r="M142" s="7">
        <v>0.78190000000000004</v>
      </c>
      <c r="N142" s="7">
        <v>0.41454425</v>
      </c>
      <c r="O142" s="7">
        <v>109.24550000000001</v>
      </c>
      <c r="P142" s="7">
        <v>92.315299999999993</v>
      </c>
      <c r="Q142" s="7">
        <v>6.0587</v>
      </c>
      <c r="R142" s="7">
        <v>5.9043999999999999</v>
      </c>
      <c r="S142" s="7">
        <v>4.9671000000000003</v>
      </c>
      <c r="T142" s="7">
        <v>19.008299999999998</v>
      </c>
      <c r="U142" s="7">
        <v>7.6445999999999996</v>
      </c>
      <c r="V142" s="7">
        <v>5.8429000000000002</v>
      </c>
      <c r="W142" s="7">
        <v>1.8629</v>
      </c>
      <c r="X142" s="7">
        <v>2.0331000000000001</v>
      </c>
      <c r="Y142" s="7">
        <v>1.5824</v>
      </c>
      <c r="Z142" s="7">
        <v>4.24E-2</v>
      </c>
      <c r="AA142" s="7">
        <v>41.2393</v>
      </c>
      <c r="AB142" s="7">
        <v>7.3186</v>
      </c>
      <c r="AC142" s="7">
        <v>8.2140000000000004</v>
      </c>
      <c r="AD142" s="7">
        <v>5.2668999999999997</v>
      </c>
      <c r="AE142" s="7">
        <v>3.2519</v>
      </c>
      <c r="AF142" s="7">
        <v>3.7412000000000001</v>
      </c>
      <c r="AG142" s="7">
        <v>13.4467</v>
      </c>
      <c r="AH142" s="7">
        <v>9.2111000000000001</v>
      </c>
      <c r="AI142" s="7">
        <v>5.2584999999999997</v>
      </c>
      <c r="AJ142" s="7">
        <v>1.0596000000000001</v>
      </c>
      <c r="AK142" s="7">
        <v>1.5792999999999999</v>
      </c>
      <c r="AL142" s="7">
        <v>0.47539999999999999</v>
      </c>
      <c r="AM142" s="7">
        <v>0.83830000000000005</v>
      </c>
      <c r="AN142" s="7">
        <v>45.003100000000003</v>
      </c>
      <c r="AO142" s="7">
        <v>15.9209</v>
      </c>
      <c r="AP142" s="7">
        <v>5.9101999999999997</v>
      </c>
      <c r="AQ142" s="7">
        <v>6.9104000000000001</v>
      </c>
      <c r="AR142" s="7">
        <v>1.4927999999999999</v>
      </c>
      <c r="AS142" s="7">
        <v>0.30669999999999997</v>
      </c>
      <c r="AT142" s="7">
        <v>0.66290000000000004</v>
      </c>
      <c r="AU142" s="7">
        <v>0</v>
      </c>
      <c r="AV142" s="7">
        <v>11.6988</v>
      </c>
      <c r="AW142" s="7">
        <v>2.1004</v>
      </c>
      <c r="AX142" s="7">
        <v>11.0481</v>
      </c>
      <c r="AY142" s="7">
        <v>0.44169999999999998</v>
      </c>
      <c r="AZ142" s="7">
        <v>1.7787999999999999</v>
      </c>
      <c r="BA142" s="7">
        <v>1.5730999999999999</v>
      </c>
      <c r="BB142" s="7">
        <v>2.3132999999999999</v>
      </c>
      <c r="BC142" s="7">
        <v>0.35570000000000002</v>
      </c>
      <c r="BD142" s="7">
        <v>0.5171</v>
      </c>
      <c r="BE142" s="7">
        <v>1.0169999999999999</v>
      </c>
      <c r="BF142" s="7">
        <v>0.59499999999999997</v>
      </c>
      <c r="BG142" s="7">
        <v>0.52569999999999995</v>
      </c>
      <c r="BH142" s="7">
        <v>1.9307000000000001</v>
      </c>
      <c r="BI142" s="7">
        <v>6.0065999999999997</v>
      </c>
      <c r="BJ142" s="7">
        <v>353.36529999999999</v>
      </c>
    </row>
    <row r="143" spans="1:62" x14ac:dyDescent="0.25">
      <c r="A143" s="5" t="s">
        <v>141</v>
      </c>
      <c r="B143" s="7">
        <v>105.94134347000001</v>
      </c>
      <c r="C143" s="7">
        <v>65.403700000000001</v>
      </c>
      <c r="D143" s="7">
        <v>6.5719000000000003</v>
      </c>
      <c r="E143" s="7">
        <v>10.02424347</v>
      </c>
      <c r="F143" s="7">
        <v>6.1383000000000001</v>
      </c>
      <c r="G143" s="7">
        <v>9.5653000000000006</v>
      </c>
      <c r="H143" s="7">
        <v>8.2378999999999998</v>
      </c>
      <c r="I143" s="7">
        <v>23.653656529999999</v>
      </c>
      <c r="J143" s="7">
        <v>15.0137</v>
      </c>
      <c r="K143" s="7">
        <v>3.9156</v>
      </c>
      <c r="L143" s="7">
        <v>3.2267000000000001</v>
      </c>
      <c r="M143" s="7">
        <v>0.75460000000000005</v>
      </c>
      <c r="N143" s="7">
        <v>0.74305653000000005</v>
      </c>
      <c r="O143" s="7">
        <v>115.75620000000001</v>
      </c>
      <c r="P143" s="7">
        <v>97.207899999999995</v>
      </c>
      <c r="Q143" s="7">
        <v>6.6173999999999999</v>
      </c>
      <c r="R143" s="7">
        <v>6.7949999999999999</v>
      </c>
      <c r="S143" s="7">
        <v>5.1359000000000004</v>
      </c>
      <c r="T143" s="7">
        <v>23.504100000000001</v>
      </c>
      <c r="U143" s="7">
        <v>8.8467000000000002</v>
      </c>
      <c r="V143" s="7">
        <v>6.9412000000000003</v>
      </c>
      <c r="W143" s="7">
        <v>3.1221000000000001</v>
      </c>
      <c r="X143" s="7">
        <v>2.8824999999999998</v>
      </c>
      <c r="Y143" s="7">
        <v>1.6216999999999999</v>
      </c>
      <c r="Z143" s="7">
        <v>8.9899999999999994E-2</v>
      </c>
      <c r="AA143" s="7">
        <v>42.492199999999997</v>
      </c>
      <c r="AB143" s="7">
        <v>9.5823</v>
      </c>
      <c r="AC143" s="7">
        <v>8.3458000000000006</v>
      </c>
      <c r="AD143" s="7">
        <v>4.2287999999999997</v>
      </c>
      <c r="AE143" s="7">
        <v>3.0510999999999999</v>
      </c>
      <c r="AF143" s="7">
        <v>2.9670999999999998</v>
      </c>
      <c r="AG143" s="7">
        <v>14.3171</v>
      </c>
      <c r="AH143" s="7">
        <v>11.844900000000001</v>
      </c>
      <c r="AI143" s="7">
        <v>7.5923999999999996</v>
      </c>
      <c r="AJ143" s="7">
        <v>1.4388000000000001</v>
      </c>
      <c r="AK143" s="7">
        <v>1.0479000000000001</v>
      </c>
      <c r="AL143" s="7">
        <v>0.37230000000000002</v>
      </c>
      <c r="AM143" s="7">
        <v>1.3935</v>
      </c>
      <c r="AN143" s="7">
        <v>47.2941</v>
      </c>
      <c r="AO143" s="7">
        <v>17.103400000000001</v>
      </c>
      <c r="AP143" s="7">
        <v>7.8865999999999996</v>
      </c>
      <c r="AQ143" s="7">
        <v>6.3547000000000002</v>
      </c>
      <c r="AR143" s="7">
        <v>2.0731000000000002</v>
      </c>
      <c r="AS143" s="7">
        <v>0.28170000000000001</v>
      </c>
      <c r="AT143" s="7">
        <v>0.47439999999999999</v>
      </c>
      <c r="AU143" s="7">
        <v>0.20119999999999999</v>
      </c>
      <c r="AV143" s="7">
        <v>12.0175</v>
      </c>
      <c r="AW143" s="7">
        <v>0.90149999999999997</v>
      </c>
      <c r="AX143" s="7">
        <v>14.6516</v>
      </c>
      <c r="AY143" s="7">
        <v>0.47860000000000003</v>
      </c>
      <c r="AZ143" s="7">
        <v>2.0657000000000001</v>
      </c>
      <c r="BA143" s="7">
        <v>2.0444</v>
      </c>
      <c r="BB143" s="7">
        <v>2.6675</v>
      </c>
      <c r="BC143" s="7">
        <v>0.49609999999999999</v>
      </c>
      <c r="BD143" s="7">
        <v>0.74009999999999998</v>
      </c>
      <c r="BE143" s="7">
        <v>1.1536</v>
      </c>
      <c r="BF143" s="7">
        <v>0.9587</v>
      </c>
      <c r="BG143" s="7">
        <v>0.82869999999999999</v>
      </c>
      <c r="BH143" s="7">
        <v>3.2181999999999999</v>
      </c>
      <c r="BI143" s="7">
        <v>6.8741000000000003</v>
      </c>
      <c r="BJ143" s="7">
        <v>392.01220000000001</v>
      </c>
    </row>
    <row r="144" spans="1:62" x14ac:dyDescent="0.25">
      <c r="A144" s="5" t="s">
        <v>142</v>
      </c>
      <c r="B144" s="7">
        <v>108.860854</v>
      </c>
      <c r="C144" s="7">
        <v>61.5152</v>
      </c>
      <c r="D144" s="7">
        <v>15.710900000000001</v>
      </c>
      <c r="E144" s="7">
        <v>7.7010540000000001</v>
      </c>
      <c r="F144" s="7">
        <v>5.4688999999999997</v>
      </c>
      <c r="G144" s="7">
        <v>8.7774000000000001</v>
      </c>
      <c r="H144" s="7">
        <v>9.6874000000000002</v>
      </c>
      <c r="I144" s="7">
        <v>28.387846</v>
      </c>
      <c r="J144" s="7">
        <v>20.435199999999998</v>
      </c>
      <c r="K144" s="7">
        <v>3.6747999999999998</v>
      </c>
      <c r="L144" s="7">
        <v>3.2875999999999999</v>
      </c>
      <c r="M144" s="7">
        <v>0.4551</v>
      </c>
      <c r="N144" s="7">
        <v>0.53514600000000001</v>
      </c>
      <c r="O144" s="7">
        <v>117.8075</v>
      </c>
      <c r="P144" s="7">
        <v>102.0659</v>
      </c>
      <c r="Q144" s="7">
        <v>5.1242000000000001</v>
      </c>
      <c r="R144" s="7">
        <v>5.1388999999999996</v>
      </c>
      <c r="S144" s="7">
        <v>5.4785000000000004</v>
      </c>
      <c r="T144" s="7">
        <v>18.827300000000001</v>
      </c>
      <c r="U144" s="7">
        <v>8.4403000000000006</v>
      </c>
      <c r="V144" s="7">
        <v>3.6057999999999999</v>
      </c>
      <c r="W144" s="7">
        <v>3.1128999999999998</v>
      </c>
      <c r="X144" s="7">
        <v>2.4916</v>
      </c>
      <c r="Y144" s="7">
        <v>1.0709</v>
      </c>
      <c r="Z144" s="7">
        <v>0.10580000000000001</v>
      </c>
      <c r="AA144" s="7">
        <v>42.125100000000003</v>
      </c>
      <c r="AB144" s="7">
        <v>13.687900000000001</v>
      </c>
      <c r="AC144" s="7">
        <v>6.1140999999999996</v>
      </c>
      <c r="AD144" s="7">
        <v>5.4211999999999998</v>
      </c>
      <c r="AE144" s="7">
        <v>2.3531</v>
      </c>
      <c r="AF144" s="7">
        <v>3.2263999999999999</v>
      </c>
      <c r="AG144" s="7">
        <v>11.3224</v>
      </c>
      <c r="AH144" s="7">
        <v>9.3706999999999994</v>
      </c>
      <c r="AI144" s="7">
        <v>5.1649000000000003</v>
      </c>
      <c r="AJ144" s="7">
        <v>1.0822000000000001</v>
      </c>
      <c r="AK144" s="7">
        <v>1.2231000000000001</v>
      </c>
      <c r="AL144" s="7">
        <v>0.91279999999999994</v>
      </c>
      <c r="AM144" s="7">
        <v>0.98770000000000002</v>
      </c>
      <c r="AN144" s="7">
        <v>48.387599999999999</v>
      </c>
      <c r="AO144" s="7">
        <v>17.444700000000001</v>
      </c>
      <c r="AP144" s="7">
        <v>5.0334000000000003</v>
      </c>
      <c r="AQ144" s="7">
        <v>7.3362999999999996</v>
      </c>
      <c r="AR144" s="7">
        <v>2.2858000000000001</v>
      </c>
      <c r="AS144" s="7">
        <v>0.43959999999999999</v>
      </c>
      <c r="AT144" s="7">
        <v>0.33019999999999999</v>
      </c>
      <c r="AU144" s="7">
        <v>0.54179999999999995</v>
      </c>
      <c r="AV144" s="7">
        <v>14.286300000000001</v>
      </c>
      <c r="AW144" s="7">
        <v>0.6895</v>
      </c>
      <c r="AX144" s="7">
        <v>14.3969</v>
      </c>
      <c r="AY144" s="7">
        <v>0.52190000000000003</v>
      </c>
      <c r="AZ144" s="7">
        <v>1.4609000000000001</v>
      </c>
      <c r="BA144" s="7">
        <v>2.1957</v>
      </c>
      <c r="BB144" s="7">
        <v>1.5787</v>
      </c>
      <c r="BC144" s="7">
        <v>0.39410000000000001</v>
      </c>
      <c r="BD144" s="7">
        <v>1.2082999999999999</v>
      </c>
      <c r="BE144" s="7">
        <v>1.7848999999999999</v>
      </c>
      <c r="BF144" s="7">
        <v>0.87649999999999995</v>
      </c>
      <c r="BG144" s="7">
        <v>0.85429999999999995</v>
      </c>
      <c r="BH144" s="7">
        <v>3.5215999999999998</v>
      </c>
      <c r="BI144" s="7">
        <v>6.2571000000000003</v>
      </c>
      <c r="BJ144" s="7">
        <v>394.42090000000002</v>
      </c>
    </row>
    <row r="145" spans="1:62" x14ac:dyDescent="0.25">
      <c r="A145" s="5" t="s">
        <v>143</v>
      </c>
      <c r="B145" s="7">
        <v>108.63585238</v>
      </c>
      <c r="C145" s="7">
        <v>56.7027</v>
      </c>
      <c r="D145" s="7">
        <v>20.572900000000001</v>
      </c>
      <c r="E145" s="7">
        <v>8.8653523799999991</v>
      </c>
      <c r="F145" s="7">
        <v>5.2319000000000004</v>
      </c>
      <c r="G145" s="7">
        <v>8.1954999999999991</v>
      </c>
      <c r="H145" s="7">
        <v>9.0675000000000008</v>
      </c>
      <c r="I145" s="7">
        <v>27.386347619999999</v>
      </c>
      <c r="J145" s="7">
        <v>14.0602</v>
      </c>
      <c r="K145" s="7">
        <v>6.4696999999999996</v>
      </c>
      <c r="L145" s="7">
        <v>5.5414000000000003</v>
      </c>
      <c r="M145" s="7">
        <v>0.84530000000000005</v>
      </c>
      <c r="N145" s="7">
        <v>0.46974761999999998</v>
      </c>
      <c r="O145" s="7">
        <v>110.3623</v>
      </c>
      <c r="P145" s="7">
        <v>94.912400000000005</v>
      </c>
      <c r="Q145" s="7">
        <v>5.8529</v>
      </c>
      <c r="R145" s="7">
        <v>4.0674999999999999</v>
      </c>
      <c r="S145" s="7">
        <v>5.5294999999999996</v>
      </c>
      <c r="T145" s="7">
        <v>27.9878</v>
      </c>
      <c r="U145" s="7">
        <v>14.7104</v>
      </c>
      <c r="V145" s="7">
        <v>3.7378</v>
      </c>
      <c r="W145" s="7">
        <v>4.8581000000000003</v>
      </c>
      <c r="X145" s="7">
        <v>3.2425000000000002</v>
      </c>
      <c r="Y145" s="7">
        <v>1.3661000000000001</v>
      </c>
      <c r="Z145" s="7">
        <v>7.2900000000000006E-2</v>
      </c>
      <c r="AA145" s="7">
        <v>44.538600000000002</v>
      </c>
      <c r="AB145" s="7">
        <v>11.964</v>
      </c>
      <c r="AC145" s="7">
        <v>7.6786000000000003</v>
      </c>
      <c r="AD145" s="7">
        <v>5.1238999999999999</v>
      </c>
      <c r="AE145" s="7">
        <v>2.4619</v>
      </c>
      <c r="AF145" s="7">
        <v>3.6520000000000001</v>
      </c>
      <c r="AG145" s="7">
        <v>13.658200000000001</v>
      </c>
      <c r="AH145" s="7">
        <v>10.675000000000001</v>
      </c>
      <c r="AI145" s="7">
        <v>6.3883999999999999</v>
      </c>
      <c r="AJ145" s="7">
        <v>2.0859999999999999</v>
      </c>
      <c r="AK145" s="7">
        <v>0.75580000000000003</v>
      </c>
      <c r="AL145" s="7">
        <v>0.1794</v>
      </c>
      <c r="AM145" s="7">
        <v>1.2654000000000001</v>
      </c>
      <c r="AN145" s="7">
        <v>47.733699999999999</v>
      </c>
      <c r="AO145" s="7">
        <v>16.304300000000001</v>
      </c>
      <c r="AP145" s="7">
        <v>11.7766</v>
      </c>
      <c r="AQ145" s="7">
        <v>7.016</v>
      </c>
      <c r="AR145" s="7">
        <v>1.7639</v>
      </c>
      <c r="AS145" s="7">
        <v>0.49759999999999999</v>
      </c>
      <c r="AT145" s="7">
        <v>0.2959</v>
      </c>
      <c r="AU145" s="7">
        <v>0</v>
      </c>
      <c r="AV145" s="7">
        <v>9.0836000000000006</v>
      </c>
      <c r="AW145" s="7">
        <v>0.99580000000000002</v>
      </c>
      <c r="AX145" s="7">
        <v>12.7273</v>
      </c>
      <c r="AY145" s="7">
        <v>0.51190000000000002</v>
      </c>
      <c r="AZ145" s="7">
        <v>1.5992</v>
      </c>
      <c r="BA145" s="7">
        <v>1.5383</v>
      </c>
      <c r="BB145" s="7">
        <v>2.5127999999999999</v>
      </c>
      <c r="BC145" s="7">
        <v>0.32640000000000002</v>
      </c>
      <c r="BD145" s="7">
        <v>1.5105</v>
      </c>
      <c r="BE145" s="7">
        <v>0.67910000000000004</v>
      </c>
      <c r="BF145" s="7">
        <v>0.36770000000000003</v>
      </c>
      <c r="BG145" s="7">
        <v>0.50390000000000001</v>
      </c>
      <c r="BH145" s="7">
        <v>3.1775000000000002</v>
      </c>
      <c r="BI145" s="7">
        <v>6.7446999999999999</v>
      </c>
      <c r="BJ145" s="7">
        <v>396.79160000000002</v>
      </c>
    </row>
    <row r="146" spans="1:62" x14ac:dyDescent="0.25">
      <c r="A146" s="5" t="s">
        <v>144</v>
      </c>
      <c r="B146" s="7">
        <v>111.10240361</v>
      </c>
      <c r="C146" s="7">
        <v>42.188499999999998</v>
      </c>
      <c r="D146" s="7">
        <v>41.136499999999998</v>
      </c>
      <c r="E146" s="7">
        <v>8.7723036099999998</v>
      </c>
      <c r="F146" s="7">
        <v>4.2952000000000004</v>
      </c>
      <c r="G146" s="7">
        <v>7.3327999999999998</v>
      </c>
      <c r="H146" s="7">
        <v>7.3771000000000004</v>
      </c>
      <c r="I146" s="7">
        <v>30.641196390000001</v>
      </c>
      <c r="J146" s="7">
        <v>14.1152</v>
      </c>
      <c r="K146" s="7">
        <v>8.6728000000000005</v>
      </c>
      <c r="L146" s="7">
        <v>6.6741000000000001</v>
      </c>
      <c r="M146" s="7">
        <v>0.80740000000000001</v>
      </c>
      <c r="N146" s="7">
        <v>0.37169638999999999</v>
      </c>
      <c r="O146" s="7">
        <v>104.30370000000001</v>
      </c>
      <c r="P146" s="7">
        <v>87.529899999999998</v>
      </c>
      <c r="Q146" s="7">
        <v>5.5677000000000003</v>
      </c>
      <c r="R146" s="7">
        <v>5.9352</v>
      </c>
      <c r="S146" s="7">
        <v>5.2709000000000001</v>
      </c>
      <c r="T146" s="7">
        <v>19.0093</v>
      </c>
      <c r="U146" s="7">
        <v>6.5214999999999996</v>
      </c>
      <c r="V146" s="7">
        <v>4.2942</v>
      </c>
      <c r="W146" s="7">
        <v>4.2807000000000004</v>
      </c>
      <c r="X146" s="7">
        <v>2.4796999999999998</v>
      </c>
      <c r="Y146" s="7">
        <v>1.3170999999999999</v>
      </c>
      <c r="Z146" s="7">
        <v>0.11609999999999999</v>
      </c>
      <c r="AA146" s="7">
        <v>39.643799999999999</v>
      </c>
      <c r="AB146" s="7">
        <v>10.130100000000001</v>
      </c>
      <c r="AC146" s="7">
        <v>5.7363</v>
      </c>
      <c r="AD146" s="7">
        <v>4.8579999999999997</v>
      </c>
      <c r="AE146" s="7">
        <v>2.9586999999999999</v>
      </c>
      <c r="AF146" s="7">
        <v>3.2421000000000002</v>
      </c>
      <c r="AG146" s="7">
        <v>12.7186</v>
      </c>
      <c r="AH146" s="7">
        <v>7.6224999999999996</v>
      </c>
      <c r="AI146" s="7">
        <v>4.3853</v>
      </c>
      <c r="AJ146" s="7">
        <v>1.4367000000000001</v>
      </c>
      <c r="AK146" s="7">
        <v>0.83220000000000005</v>
      </c>
      <c r="AL146" s="7">
        <v>0.13730000000000001</v>
      </c>
      <c r="AM146" s="7">
        <v>0.83099999999999996</v>
      </c>
      <c r="AN146" s="7">
        <v>48.414099999999998</v>
      </c>
      <c r="AO146" s="7">
        <v>21.263000000000002</v>
      </c>
      <c r="AP146" s="7">
        <v>8.1329999999999991</v>
      </c>
      <c r="AQ146" s="7">
        <v>4.9800000000000004</v>
      </c>
      <c r="AR146" s="7">
        <v>2.2633000000000001</v>
      </c>
      <c r="AS146" s="7">
        <v>0.4753</v>
      </c>
      <c r="AT146" s="7">
        <v>3.3099999999999997E-2</v>
      </c>
      <c r="AU146" s="7">
        <v>0.37730000000000002</v>
      </c>
      <c r="AV146" s="7">
        <v>9.6403999999999996</v>
      </c>
      <c r="AW146" s="7">
        <v>1.2486999999999999</v>
      </c>
      <c r="AX146" s="7">
        <v>11.376799999999999</v>
      </c>
      <c r="AY146" s="7">
        <v>0.42859999999999998</v>
      </c>
      <c r="AZ146" s="7">
        <v>2.1269</v>
      </c>
      <c r="BA146" s="7">
        <v>1.5595000000000001</v>
      </c>
      <c r="BB146" s="7">
        <v>1.6819</v>
      </c>
      <c r="BC146" s="7">
        <v>0.4728</v>
      </c>
      <c r="BD146" s="7">
        <v>0.32190000000000002</v>
      </c>
      <c r="BE146" s="7">
        <v>0.52470000000000006</v>
      </c>
      <c r="BF146" s="7">
        <v>0.87960000000000005</v>
      </c>
      <c r="BG146" s="7">
        <v>0.43469999999999998</v>
      </c>
      <c r="BH146" s="7">
        <v>2.9462000000000002</v>
      </c>
      <c r="BI146" s="7">
        <v>6.0401999999999996</v>
      </c>
      <c r="BJ146" s="7">
        <v>378.154</v>
      </c>
    </row>
    <row r="147" spans="1:62" x14ac:dyDescent="0.25">
      <c r="A147" s="5" t="s">
        <v>145</v>
      </c>
      <c r="B147" s="7">
        <v>77.837633170000004</v>
      </c>
      <c r="C147" s="7">
        <v>25.120899999999999</v>
      </c>
      <c r="D147" s="7">
        <v>27.806899999999999</v>
      </c>
      <c r="E147" s="7">
        <v>7.06443317</v>
      </c>
      <c r="F147" s="7">
        <v>3.2683</v>
      </c>
      <c r="G147" s="7">
        <v>8.2939000000000007</v>
      </c>
      <c r="H147" s="7">
        <v>6.2831999999999999</v>
      </c>
      <c r="I147" s="7">
        <v>30.427266830000001</v>
      </c>
      <c r="J147" s="7">
        <v>14.3644</v>
      </c>
      <c r="K147" s="7">
        <v>8.3983000000000008</v>
      </c>
      <c r="L147" s="7">
        <v>6.6527000000000003</v>
      </c>
      <c r="M147" s="7">
        <v>0.58130000000000004</v>
      </c>
      <c r="N147" s="7">
        <v>0.43056683000000001</v>
      </c>
      <c r="O147" s="7">
        <v>97.433099999999996</v>
      </c>
      <c r="P147" s="7">
        <v>80.154300000000006</v>
      </c>
      <c r="Q147" s="7">
        <v>5.6398000000000001</v>
      </c>
      <c r="R147" s="7">
        <v>5.4221000000000004</v>
      </c>
      <c r="S147" s="7">
        <v>6.2168999999999999</v>
      </c>
      <c r="T147" s="7">
        <v>18.819700000000001</v>
      </c>
      <c r="U147" s="7">
        <v>8.1917000000000009</v>
      </c>
      <c r="V147" s="7">
        <v>4.7718999999999996</v>
      </c>
      <c r="W147" s="7">
        <v>2.3769999999999998</v>
      </c>
      <c r="X147" s="7">
        <v>2.1962000000000002</v>
      </c>
      <c r="Y147" s="7">
        <v>1.1971000000000001</v>
      </c>
      <c r="Z147" s="7">
        <v>8.5800000000000001E-2</v>
      </c>
      <c r="AA147" s="7">
        <v>40.485599999999998</v>
      </c>
      <c r="AB147" s="7">
        <v>9.1123999999999992</v>
      </c>
      <c r="AC147" s="7">
        <v>5.5551000000000004</v>
      </c>
      <c r="AD147" s="7">
        <v>5.1840000000000002</v>
      </c>
      <c r="AE147" s="7">
        <v>4.1185</v>
      </c>
      <c r="AF147" s="7">
        <v>3.7115</v>
      </c>
      <c r="AG147" s="7">
        <v>12.8041</v>
      </c>
      <c r="AH147" s="7">
        <v>10.3216</v>
      </c>
      <c r="AI147" s="7">
        <v>6.5566000000000004</v>
      </c>
      <c r="AJ147" s="7">
        <v>1.8</v>
      </c>
      <c r="AK147" s="7">
        <v>0.7621</v>
      </c>
      <c r="AL147" s="7">
        <v>0.19550000000000001</v>
      </c>
      <c r="AM147" s="7">
        <v>1.0074000000000001</v>
      </c>
      <c r="AN147" s="7">
        <v>50.839399999999998</v>
      </c>
      <c r="AO147" s="7">
        <v>25.235700000000001</v>
      </c>
      <c r="AP147" s="7">
        <v>11.5434</v>
      </c>
      <c r="AQ147" s="7">
        <v>2.6472000000000002</v>
      </c>
      <c r="AR147" s="7">
        <v>1.4951000000000001</v>
      </c>
      <c r="AS147" s="7">
        <v>0.49690000000000001</v>
      </c>
      <c r="AT147" s="7">
        <v>0.22090000000000001</v>
      </c>
      <c r="AU147" s="7">
        <v>0.1371</v>
      </c>
      <c r="AV147" s="7">
        <v>7.7328000000000001</v>
      </c>
      <c r="AW147" s="7">
        <v>1.3303</v>
      </c>
      <c r="AX147" s="7">
        <v>11.942399999999999</v>
      </c>
      <c r="AY147" s="7">
        <v>0.48909999999999998</v>
      </c>
      <c r="AZ147" s="7">
        <v>1.8635999999999999</v>
      </c>
      <c r="BA147" s="7">
        <v>0.93069999999999997</v>
      </c>
      <c r="BB147" s="7">
        <v>2.0966999999999998</v>
      </c>
      <c r="BC147" s="7">
        <v>0.28989999999999999</v>
      </c>
      <c r="BD147" s="7">
        <v>0.99170000000000003</v>
      </c>
      <c r="BE147" s="7">
        <v>0.87849999999999995</v>
      </c>
      <c r="BF147" s="7">
        <v>0.5444</v>
      </c>
      <c r="BG147" s="7">
        <v>0.56340000000000001</v>
      </c>
      <c r="BH147" s="7">
        <v>3.2944</v>
      </c>
      <c r="BI147" s="7">
        <v>5.5941999999999998</v>
      </c>
      <c r="BJ147" s="7">
        <v>343.70089999999999</v>
      </c>
    </row>
    <row r="148" spans="1:62" x14ac:dyDescent="0.25">
      <c r="A148" s="5" t="s">
        <v>146</v>
      </c>
      <c r="B148" s="7">
        <v>80.995291300000005</v>
      </c>
      <c r="C148" s="7">
        <v>29.083200000000001</v>
      </c>
      <c r="D148" s="7">
        <v>20.934000000000001</v>
      </c>
      <c r="E148" s="7">
        <v>7.9121912999999999</v>
      </c>
      <c r="F148" s="7">
        <v>4.3943000000000003</v>
      </c>
      <c r="G148" s="7">
        <v>9.0149000000000008</v>
      </c>
      <c r="H148" s="7">
        <v>9.6567000000000007</v>
      </c>
      <c r="I148" s="7">
        <v>39.759308699999998</v>
      </c>
      <c r="J148" s="7">
        <v>19.7591</v>
      </c>
      <c r="K148" s="7">
        <v>7.4211</v>
      </c>
      <c r="L148" s="7">
        <v>11.2272</v>
      </c>
      <c r="M148" s="7">
        <v>0.89790000000000003</v>
      </c>
      <c r="N148" s="7">
        <v>0.45400869999999999</v>
      </c>
      <c r="O148" s="7">
        <v>113.05329999999999</v>
      </c>
      <c r="P148" s="7">
        <v>91.334299999999999</v>
      </c>
      <c r="Q148" s="7">
        <v>6.8971999999999998</v>
      </c>
      <c r="R148" s="7">
        <v>7.101</v>
      </c>
      <c r="S148" s="7">
        <v>7.7207999999999997</v>
      </c>
      <c r="T148" s="7">
        <v>25.678799999999999</v>
      </c>
      <c r="U148" s="7">
        <v>14.0868</v>
      </c>
      <c r="V148" s="7">
        <v>4.3857999999999997</v>
      </c>
      <c r="W148" s="7">
        <v>2.9943</v>
      </c>
      <c r="X148" s="7">
        <v>2.8948999999999998</v>
      </c>
      <c r="Y148" s="7">
        <v>1.2257</v>
      </c>
      <c r="Z148" s="7">
        <v>9.1300000000000006E-2</v>
      </c>
      <c r="AA148" s="7">
        <v>46.2896</v>
      </c>
      <c r="AB148" s="7">
        <v>13.648</v>
      </c>
      <c r="AC148" s="7">
        <v>6.1441999999999997</v>
      </c>
      <c r="AD148" s="7">
        <v>3.9851999999999999</v>
      </c>
      <c r="AE148" s="7">
        <v>3.5064000000000002</v>
      </c>
      <c r="AF148" s="7">
        <v>4.7816999999999998</v>
      </c>
      <c r="AG148" s="7">
        <v>14.2241</v>
      </c>
      <c r="AH148" s="7">
        <v>11.658799999999999</v>
      </c>
      <c r="AI148" s="7">
        <v>8.1940000000000008</v>
      </c>
      <c r="AJ148" s="7">
        <v>1.2565</v>
      </c>
      <c r="AK148" s="7">
        <v>0.95040000000000002</v>
      </c>
      <c r="AL148" s="7">
        <v>0.25969999999999999</v>
      </c>
      <c r="AM148" s="7">
        <v>0.99819999999999998</v>
      </c>
      <c r="AN148" s="7">
        <v>61.783000000000001</v>
      </c>
      <c r="AO148" s="7">
        <v>22.415099999999999</v>
      </c>
      <c r="AP148" s="7">
        <v>17.026900000000001</v>
      </c>
      <c r="AQ148" s="7">
        <v>9.6524000000000001</v>
      </c>
      <c r="AR148" s="7">
        <v>2.4106000000000001</v>
      </c>
      <c r="AS148" s="7">
        <v>0.40860000000000002</v>
      </c>
      <c r="AT148" s="7">
        <v>0.32519999999999999</v>
      </c>
      <c r="AU148" s="7">
        <v>0</v>
      </c>
      <c r="AV148" s="7">
        <v>7.5735999999999999</v>
      </c>
      <c r="AW148" s="7">
        <v>1.9705999999999999</v>
      </c>
      <c r="AX148" s="7">
        <v>12.152699999999999</v>
      </c>
      <c r="AY148" s="7">
        <v>0.5484</v>
      </c>
      <c r="AZ148" s="7">
        <v>1.5609999999999999</v>
      </c>
      <c r="BA148" s="7">
        <v>1.4193</v>
      </c>
      <c r="BB148" s="7">
        <v>1.8744000000000001</v>
      </c>
      <c r="BC148" s="7">
        <v>0.40560000000000002</v>
      </c>
      <c r="BD148" s="7">
        <v>1.1738999999999999</v>
      </c>
      <c r="BE148" s="7">
        <v>0.80859999999999999</v>
      </c>
      <c r="BF148" s="7">
        <v>0.95409999999999995</v>
      </c>
      <c r="BG148" s="7">
        <v>0.64559999999999995</v>
      </c>
      <c r="BH148" s="7">
        <v>2.7618</v>
      </c>
      <c r="BI148" s="7">
        <v>6.1271000000000004</v>
      </c>
      <c r="BJ148" s="7">
        <v>397.49790000000002</v>
      </c>
    </row>
    <row r="149" spans="1:62" x14ac:dyDescent="0.25">
      <c r="A149" s="5" t="s">
        <v>147</v>
      </c>
      <c r="B149" s="7">
        <v>72.859560200000004</v>
      </c>
      <c r="C149" s="7">
        <v>27.566600000000001</v>
      </c>
      <c r="D149" s="7">
        <v>16.193000000000001</v>
      </c>
      <c r="E149" s="7">
        <v>8.0678602000000001</v>
      </c>
      <c r="F149" s="7">
        <v>5.0816999999999997</v>
      </c>
      <c r="G149" s="7">
        <v>10.029299999999999</v>
      </c>
      <c r="H149" s="7">
        <v>5.9211</v>
      </c>
      <c r="I149" s="7">
        <v>36.119439800000002</v>
      </c>
      <c r="J149" s="7">
        <v>16.793800000000001</v>
      </c>
      <c r="K149" s="7">
        <v>5.9724000000000004</v>
      </c>
      <c r="L149" s="7">
        <v>12.017300000000001</v>
      </c>
      <c r="M149" s="7">
        <v>0.58789999999999998</v>
      </c>
      <c r="N149" s="7">
        <v>0.74803980000000003</v>
      </c>
      <c r="O149" s="7">
        <v>109.70829999999999</v>
      </c>
      <c r="P149" s="7">
        <v>84.694299999999998</v>
      </c>
      <c r="Q149" s="7">
        <v>8.0227000000000004</v>
      </c>
      <c r="R149" s="7">
        <v>7.1540999999999997</v>
      </c>
      <c r="S149" s="7">
        <v>9.8371999999999993</v>
      </c>
      <c r="T149" s="7">
        <v>26.948599999999999</v>
      </c>
      <c r="U149" s="7">
        <v>14.107900000000001</v>
      </c>
      <c r="V149" s="7">
        <v>5.6654999999999998</v>
      </c>
      <c r="W149" s="7">
        <v>3.0569000000000002</v>
      </c>
      <c r="X149" s="7">
        <v>2.6949000000000001</v>
      </c>
      <c r="Y149" s="7">
        <v>1.3229</v>
      </c>
      <c r="Z149" s="7">
        <v>0.10050000000000001</v>
      </c>
      <c r="AA149" s="7">
        <v>44.433</v>
      </c>
      <c r="AB149" s="7">
        <v>11.075200000000001</v>
      </c>
      <c r="AC149" s="7">
        <v>6.9874000000000001</v>
      </c>
      <c r="AD149" s="7">
        <v>5.0656999999999996</v>
      </c>
      <c r="AE149" s="7">
        <v>3.7871000000000001</v>
      </c>
      <c r="AF149" s="7">
        <v>4.6797000000000004</v>
      </c>
      <c r="AG149" s="7">
        <v>12.837899999999999</v>
      </c>
      <c r="AH149" s="7">
        <v>11.5922</v>
      </c>
      <c r="AI149" s="7">
        <v>8.2466000000000008</v>
      </c>
      <c r="AJ149" s="7">
        <v>0.76729999999999998</v>
      </c>
      <c r="AK149" s="7">
        <v>1.1335</v>
      </c>
      <c r="AL149" s="7">
        <v>0.36749999999999999</v>
      </c>
      <c r="AM149" s="7">
        <v>1.0772999999999999</v>
      </c>
      <c r="AN149" s="7">
        <v>56.210900000000002</v>
      </c>
      <c r="AO149" s="7">
        <v>30.5837</v>
      </c>
      <c r="AP149" s="7">
        <v>11.7592</v>
      </c>
      <c r="AQ149" s="7">
        <v>2.3344</v>
      </c>
      <c r="AR149" s="7">
        <v>2.0285000000000002</v>
      </c>
      <c r="AS149" s="7">
        <v>0.69020000000000004</v>
      </c>
      <c r="AT149" s="7">
        <v>0.41970000000000002</v>
      </c>
      <c r="AU149" s="7">
        <v>0.20860000000000001</v>
      </c>
      <c r="AV149" s="7">
        <v>6.7870999999999997</v>
      </c>
      <c r="AW149" s="7">
        <v>1.3995</v>
      </c>
      <c r="AX149" s="7">
        <v>16.146799999999999</v>
      </c>
      <c r="AY149" s="7">
        <v>0.35610000000000003</v>
      </c>
      <c r="AZ149" s="7">
        <v>1.7499</v>
      </c>
      <c r="BA149" s="7">
        <v>1.1095999999999999</v>
      </c>
      <c r="BB149" s="7">
        <v>1.87</v>
      </c>
      <c r="BC149" s="7">
        <v>0.34410000000000002</v>
      </c>
      <c r="BD149" s="7">
        <v>0.87870000000000004</v>
      </c>
      <c r="BE149" s="7">
        <v>0.90629999999999999</v>
      </c>
      <c r="BF149" s="7">
        <v>0.56059999999999999</v>
      </c>
      <c r="BG149" s="7">
        <v>0.79410000000000003</v>
      </c>
      <c r="BH149" s="7">
        <v>7.5773999999999999</v>
      </c>
      <c r="BI149" s="7">
        <v>7.2892999999999999</v>
      </c>
      <c r="BJ149" s="7">
        <v>381.30810000000002</v>
      </c>
    </row>
    <row r="150" spans="1:62" x14ac:dyDescent="0.25">
      <c r="A150" s="5" t="s">
        <v>148</v>
      </c>
      <c r="B150" s="7">
        <v>84.906326800000002</v>
      </c>
      <c r="C150" s="7">
        <v>27.7349</v>
      </c>
      <c r="D150" s="7">
        <v>21.943300000000001</v>
      </c>
      <c r="E150" s="7">
        <v>8.8363268000000001</v>
      </c>
      <c r="F150" s="7">
        <v>6.1430999999999996</v>
      </c>
      <c r="G150" s="7">
        <v>11.3589</v>
      </c>
      <c r="H150" s="7">
        <v>8.8897999999999993</v>
      </c>
      <c r="I150" s="7">
        <v>40.624873200000003</v>
      </c>
      <c r="J150" s="7">
        <v>20.322600000000001</v>
      </c>
      <c r="K150" s="7">
        <v>6.9648000000000003</v>
      </c>
      <c r="L150" s="7">
        <v>12.0801</v>
      </c>
      <c r="M150" s="7">
        <v>0.71599999999999997</v>
      </c>
      <c r="N150" s="7">
        <v>0.5413732</v>
      </c>
      <c r="O150" s="7">
        <v>120.5741</v>
      </c>
      <c r="P150" s="7">
        <v>95.095699999999994</v>
      </c>
      <c r="Q150" s="7">
        <v>8.8230000000000004</v>
      </c>
      <c r="R150" s="7">
        <v>7.3928000000000003</v>
      </c>
      <c r="S150" s="7">
        <v>9.2626000000000008</v>
      </c>
      <c r="T150" s="7">
        <v>31.2636</v>
      </c>
      <c r="U150" s="7">
        <v>17.811900000000001</v>
      </c>
      <c r="V150" s="7">
        <v>4.3235000000000001</v>
      </c>
      <c r="W150" s="7">
        <v>4.3029000000000002</v>
      </c>
      <c r="X150" s="7">
        <v>3.5853000000000002</v>
      </c>
      <c r="Y150" s="7">
        <v>1.1919</v>
      </c>
      <c r="Z150" s="7">
        <v>4.8099999999999997E-2</v>
      </c>
      <c r="AA150" s="7">
        <v>52.812800000000003</v>
      </c>
      <c r="AB150" s="7">
        <v>14.2775</v>
      </c>
      <c r="AC150" s="7">
        <v>7.1582999999999997</v>
      </c>
      <c r="AD150" s="7">
        <v>5.7183999999999999</v>
      </c>
      <c r="AE150" s="7">
        <v>3.8799000000000001</v>
      </c>
      <c r="AF150" s="7">
        <v>5.181</v>
      </c>
      <c r="AG150" s="7">
        <v>16.5977</v>
      </c>
      <c r="AH150" s="7">
        <v>11.321</v>
      </c>
      <c r="AI150" s="7">
        <v>8.1405999999999992</v>
      </c>
      <c r="AJ150" s="7">
        <v>0.73060000000000003</v>
      </c>
      <c r="AK150" s="7">
        <v>0.91930000000000001</v>
      </c>
      <c r="AL150" s="7">
        <v>0.36170000000000002</v>
      </c>
      <c r="AM150" s="7">
        <v>1.1688000000000001</v>
      </c>
      <c r="AN150" s="7">
        <v>73.579800000000006</v>
      </c>
      <c r="AO150" s="7">
        <v>36.124299999999998</v>
      </c>
      <c r="AP150" s="7">
        <v>15.024699999999999</v>
      </c>
      <c r="AQ150" s="7">
        <v>8.5853999999999999</v>
      </c>
      <c r="AR150" s="7">
        <v>2.7572000000000001</v>
      </c>
      <c r="AS150" s="7">
        <v>1.0165</v>
      </c>
      <c r="AT150" s="7">
        <v>0.46739999999999998</v>
      </c>
      <c r="AU150" s="7">
        <v>9.4999999999999998E-3</v>
      </c>
      <c r="AV150" s="7">
        <v>7.7647000000000004</v>
      </c>
      <c r="AW150" s="7">
        <v>1.8301000000000001</v>
      </c>
      <c r="AX150" s="7">
        <v>11.8393</v>
      </c>
      <c r="AY150" s="7">
        <v>0.43490000000000001</v>
      </c>
      <c r="AZ150" s="7">
        <v>2.0636999999999999</v>
      </c>
      <c r="BA150" s="7">
        <v>1.3660000000000001</v>
      </c>
      <c r="BB150" s="7">
        <v>2.3071000000000002</v>
      </c>
      <c r="BC150" s="7">
        <v>0.28339999999999999</v>
      </c>
      <c r="BD150" s="7">
        <v>1.1234</v>
      </c>
      <c r="BE150" s="7">
        <v>0.25430000000000003</v>
      </c>
      <c r="BF150" s="7">
        <v>0.80289999999999995</v>
      </c>
      <c r="BG150" s="7">
        <v>0.6532</v>
      </c>
      <c r="BH150" s="7">
        <v>2.5503999999999998</v>
      </c>
      <c r="BI150" s="7">
        <v>6.8756000000000004</v>
      </c>
      <c r="BJ150" s="7">
        <v>433.79739999999998</v>
      </c>
    </row>
    <row r="151" spans="1:62" x14ac:dyDescent="0.25">
      <c r="A151" s="5" t="s">
        <v>149</v>
      </c>
      <c r="B151" s="7">
        <v>80.561019810000005</v>
      </c>
      <c r="C151" s="7">
        <v>30.7928</v>
      </c>
      <c r="D151" s="7">
        <v>18.651599999999998</v>
      </c>
      <c r="E151" s="7">
        <v>6.9908198099999996</v>
      </c>
      <c r="F151" s="7">
        <v>5.4645000000000001</v>
      </c>
      <c r="G151" s="7">
        <v>10.8048</v>
      </c>
      <c r="H151" s="7">
        <v>7.8564999999999996</v>
      </c>
      <c r="I151" s="7">
        <v>35.506380190000002</v>
      </c>
      <c r="J151" s="7">
        <v>15.139200000000001</v>
      </c>
      <c r="K151" s="7">
        <v>8.6585000000000001</v>
      </c>
      <c r="L151" s="7">
        <v>10.289</v>
      </c>
      <c r="M151" s="7">
        <v>0.72889999999999999</v>
      </c>
      <c r="N151" s="7">
        <v>0.69078019000000002</v>
      </c>
      <c r="O151" s="7">
        <v>125.89449999999999</v>
      </c>
      <c r="P151" s="7">
        <v>102.6983</v>
      </c>
      <c r="Q151" s="7">
        <v>8.2560000000000002</v>
      </c>
      <c r="R151" s="7">
        <v>6.8472999999999997</v>
      </c>
      <c r="S151" s="7">
        <v>8.0929000000000002</v>
      </c>
      <c r="T151" s="7">
        <v>22.893899999999999</v>
      </c>
      <c r="U151" s="7">
        <v>8.5777999999999999</v>
      </c>
      <c r="V151" s="7">
        <v>5.3956999999999997</v>
      </c>
      <c r="W151" s="7">
        <v>5.6661000000000001</v>
      </c>
      <c r="X151" s="7">
        <v>1.9611000000000001</v>
      </c>
      <c r="Y151" s="7">
        <v>1.2372000000000001</v>
      </c>
      <c r="Z151" s="7">
        <v>5.6000000000000001E-2</v>
      </c>
      <c r="AA151" s="7">
        <v>53.1678</v>
      </c>
      <c r="AB151" s="7">
        <v>17.721599999999999</v>
      </c>
      <c r="AC151" s="7">
        <v>6.9813000000000001</v>
      </c>
      <c r="AD151" s="7">
        <v>5.6816000000000004</v>
      </c>
      <c r="AE151" s="7">
        <v>3.2764000000000002</v>
      </c>
      <c r="AF151" s="7">
        <v>4.8913000000000002</v>
      </c>
      <c r="AG151" s="7">
        <v>14.615600000000001</v>
      </c>
      <c r="AH151" s="7">
        <v>12.070399999999999</v>
      </c>
      <c r="AI151" s="7">
        <v>8.7888000000000002</v>
      </c>
      <c r="AJ151" s="7">
        <v>0.97719999999999996</v>
      </c>
      <c r="AK151" s="7">
        <v>0.91320000000000001</v>
      </c>
      <c r="AL151" s="7">
        <v>0.53859999999999997</v>
      </c>
      <c r="AM151" s="7">
        <v>0.85260000000000002</v>
      </c>
      <c r="AN151" s="7">
        <v>67.879499999999993</v>
      </c>
      <c r="AO151" s="7">
        <v>25.8034</v>
      </c>
      <c r="AP151" s="7">
        <v>21.355</v>
      </c>
      <c r="AQ151" s="7">
        <v>6.3007</v>
      </c>
      <c r="AR151" s="7">
        <v>3.5459999999999998</v>
      </c>
      <c r="AS151" s="7">
        <v>0.65869999999999995</v>
      </c>
      <c r="AT151" s="7">
        <v>0.20380000000000001</v>
      </c>
      <c r="AU151" s="7">
        <v>0.74039999999999995</v>
      </c>
      <c r="AV151" s="7">
        <v>7.5720999999999998</v>
      </c>
      <c r="AW151" s="7">
        <v>1.6994</v>
      </c>
      <c r="AX151" s="7">
        <v>17.571000000000002</v>
      </c>
      <c r="AY151" s="7">
        <v>0.52329999999999999</v>
      </c>
      <c r="AZ151" s="7">
        <v>2.0566</v>
      </c>
      <c r="BA151" s="7">
        <v>4.1528</v>
      </c>
      <c r="BB151" s="7">
        <v>1.7544</v>
      </c>
      <c r="BC151" s="7">
        <v>0.53259999999999996</v>
      </c>
      <c r="BD151" s="7">
        <v>0.90549999999999997</v>
      </c>
      <c r="BE151" s="7">
        <v>1.4291</v>
      </c>
      <c r="BF151" s="7">
        <v>0.97209999999999996</v>
      </c>
      <c r="BG151" s="7">
        <v>0.7056</v>
      </c>
      <c r="BH151" s="7">
        <v>4.5389999999999997</v>
      </c>
      <c r="BI151" s="7">
        <v>6.0441000000000003</v>
      </c>
      <c r="BJ151" s="7">
        <v>421.58859999999999</v>
      </c>
    </row>
    <row r="152" spans="1:62" x14ac:dyDescent="0.25">
      <c r="A152" s="5" t="s">
        <v>150</v>
      </c>
      <c r="B152" s="7">
        <v>101.14682163000001</v>
      </c>
      <c r="C152" s="7">
        <v>37.7761</v>
      </c>
      <c r="D152" s="7">
        <v>25.298200000000001</v>
      </c>
      <c r="E152" s="7">
        <v>10.25362163</v>
      </c>
      <c r="F152" s="7">
        <v>4.7394999999999996</v>
      </c>
      <c r="G152" s="7">
        <v>13.7295</v>
      </c>
      <c r="H152" s="7">
        <v>9.3498999999999999</v>
      </c>
      <c r="I152" s="7">
        <v>34.438578370000002</v>
      </c>
      <c r="J152" s="7">
        <v>14.650499999999999</v>
      </c>
      <c r="K152" s="7">
        <v>7.3452000000000002</v>
      </c>
      <c r="L152" s="7">
        <v>11.3262</v>
      </c>
      <c r="M152" s="7">
        <v>0.51370000000000005</v>
      </c>
      <c r="N152" s="7">
        <v>0.60297836999999999</v>
      </c>
      <c r="O152" s="7">
        <v>139.67850000000001</v>
      </c>
      <c r="P152" s="7">
        <v>114.1576</v>
      </c>
      <c r="Q152" s="7">
        <v>9.0193999999999992</v>
      </c>
      <c r="R152" s="7">
        <v>7.9123999999999999</v>
      </c>
      <c r="S152" s="7">
        <v>8.5891000000000002</v>
      </c>
      <c r="T152" s="7">
        <v>34.329799999999999</v>
      </c>
      <c r="U152" s="7">
        <v>19.6204</v>
      </c>
      <c r="V152" s="7">
        <v>6.3160999999999996</v>
      </c>
      <c r="W152" s="7">
        <v>4.5922999999999998</v>
      </c>
      <c r="X152" s="7">
        <v>2.2492000000000001</v>
      </c>
      <c r="Y152" s="7">
        <v>1.4986999999999999</v>
      </c>
      <c r="Z152" s="7">
        <v>5.3100000000000001E-2</v>
      </c>
      <c r="AA152" s="7">
        <v>53.766599999999997</v>
      </c>
      <c r="AB152" s="7">
        <v>17.561</v>
      </c>
      <c r="AC152" s="7">
        <v>6.8521999999999998</v>
      </c>
      <c r="AD152" s="7">
        <v>5.9938000000000002</v>
      </c>
      <c r="AE152" s="7">
        <v>3.4744999999999999</v>
      </c>
      <c r="AF152" s="7">
        <v>5.0103</v>
      </c>
      <c r="AG152" s="7">
        <v>14.8748</v>
      </c>
      <c r="AH152" s="7">
        <v>12.9298</v>
      </c>
      <c r="AI152" s="7">
        <v>8.8059999999999992</v>
      </c>
      <c r="AJ152" s="7">
        <v>1.5153000000000001</v>
      </c>
      <c r="AK152" s="7">
        <v>1.0091000000000001</v>
      </c>
      <c r="AL152" s="7">
        <v>0.36470000000000002</v>
      </c>
      <c r="AM152" s="7">
        <v>1.2346999999999999</v>
      </c>
      <c r="AN152" s="7">
        <v>64.889300000000006</v>
      </c>
      <c r="AO152" s="7">
        <v>27.543700000000001</v>
      </c>
      <c r="AP152" s="7">
        <v>14.7828</v>
      </c>
      <c r="AQ152" s="7">
        <v>6.9926000000000004</v>
      </c>
      <c r="AR152" s="7">
        <v>4.0781000000000001</v>
      </c>
      <c r="AS152" s="7">
        <v>0.4556</v>
      </c>
      <c r="AT152" s="7">
        <v>0.64300000000000002</v>
      </c>
      <c r="AU152" s="7">
        <v>2.9600000000000001E-2</v>
      </c>
      <c r="AV152" s="7">
        <v>8.3293999999999997</v>
      </c>
      <c r="AW152" s="7">
        <v>2.0345</v>
      </c>
      <c r="AX152" s="7">
        <v>13.731</v>
      </c>
      <c r="AY152" s="7">
        <v>0.44440000000000002</v>
      </c>
      <c r="AZ152" s="7">
        <v>1.7941</v>
      </c>
      <c r="BA152" s="7">
        <v>1.6939</v>
      </c>
      <c r="BB152" s="7">
        <v>2.1175000000000002</v>
      </c>
      <c r="BC152" s="7">
        <v>0.30120000000000002</v>
      </c>
      <c r="BD152" s="7">
        <v>0.55310000000000004</v>
      </c>
      <c r="BE152" s="7">
        <v>0.57699999999999996</v>
      </c>
      <c r="BF152" s="7">
        <v>1.0689</v>
      </c>
      <c r="BG152" s="7">
        <v>0.6915</v>
      </c>
      <c r="BH152" s="7">
        <v>4.4893999999999998</v>
      </c>
      <c r="BI152" s="7">
        <v>8.5799000000000003</v>
      </c>
      <c r="BJ152" s="7">
        <v>463.49029999999999</v>
      </c>
    </row>
    <row r="153" spans="1:62" x14ac:dyDescent="0.25">
      <c r="A153" s="5" t="s">
        <v>151</v>
      </c>
      <c r="B153" s="7">
        <v>104.93997830000001</v>
      </c>
      <c r="C153" s="7">
        <v>53.157200000000003</v>
      </c>
      <c r="D153" s="7">
        <v>14.3507</v>
      </c>
      <c r="E153" s="7">
        <v>10.022578299999999</v>
      </c>
      <c r="F153" s="7">
        <v>5.4466000000000001</v>
      </c>
      <c r="G153" s="7">
        <v>11.843500000000001</v>
      </c>
      <c r="H153" s="7">
        <v>10.119400000000001</v>
      </c>
      <c r="I153" s="7">
        <v>37.867721699999997</v>
      </c>
      <c r="J153" s="7">
        <v>17.004999999999999</v>
      </c>
      <c r="K153" s="7">
        <v>7.2469000000000001</v>
      </c>
      <c r="L153" s="7">
        <v>11.883699999999999</v>
      </c>
      <c r="M153" s="7">
        <v>0.54430000000000001</v>
      </c>
      <c r="N153" s="7">
        <v>1.1878217</v>
      </c>
      <c r="O153" s="7">
        <v>137.4804</v>
      </c>
      <c r="P153" s="7">
        <v>111.7919</v>
      </c>
      <c r="Q153" s="7">
        <v>10.5031</v>
      </c>
      <c r="R153" s="7">
        <v>7.5442</v>
      </c>
      <c r="S153" s="7">
        <v>7.6412000000000004</v>
      </c>
      <c r="T153" s="7">
        <v>35.848399999999998</v>
      </c>
      <c r="U153" s="7">
        <v>19.733699999999999</v>
      </c>
      <c r="V153" s="7">
        <v>7.4978999999999996</v>
      </c>
      <c r="W153" s="7">
        <v>5.0098000000000003</v>
      </c>
      <c r="X153" s="7">
        <v>2.1894999999999998</v>
      </c>
      <c r="Y153" s="7">
        <v>1.2773000000000001</v>
      </c>
      <c r="Z153" s="7">
        <v>0.14019999999999999</v>
      </c>
      <c r="AA153" s="7">
        <v>55.5458</v>
      </c>
      <c r="AB153" s="7">
        <v>16.333400000000001</v>
      </c>
      <c r="AC153" s="7">
        <v>6.8840000000000003</v>
      </c>
      <c r="AD153" s="7">
        <v>5.0244999999999997</v>
      </c>
      <c r="AE153" s="7">
        <v>5.1117999999999997</v>
      </c>
      <c r="AF153" s="7">
        <v>5.4539999999999997</v>
      </c>
      <c r="AG153" s="7">
        <v>16.738099999999999</v>
      </c>
      <c r="AH153" s="7">
        <v>10.000400000000001</v>
      </c>
      <c r="AI153" s="7">
        <v>5.2965</v>
      </c>
      <c r="AJ153" s="7">
        <v>1.8669</v>
      </c>
      <c r="AK153" s="7">
        <v>1.3796999999999999</v>
      </c>
      <c r="AL153" s="7">
        <v>0.42049999999999998</v>
      </c>
      <c r="AM153" s="7">
        <v>1.0367999999999999</v>
      </c>
      <c r="AN153" s="7">
        <v>86.355699999999999</v>
      </c>
      <c r="AO153" s="7">
        <v>40.6982</v>
      </c>
      <c r="AP153" s="7">
        <v>21.660699999999999</v>
      </c>
      <c r="AQ153" s="7">
        <v>6.8339999999999996</v>
      </c>
      <c r="AR153" s="7">
        <v>4.5377999999999998</v>
      </c>
      <c r="AS153" s="7">
        <v>0.72350000000000003</v>
      </c>
      <c r="AT153" s="7">
        <v>0.49149999999999999</v>
      </c>
      <c r="AU153" s="7">
        <v>0.4773</v>
      </c>
      <c r="AV153" s="7">
        <v>9.7788000000000004</v>
      </c>
      <c r="AW153" s="7">
        <v>1.1538999999999999</v>
      </c>
      <c r="AX153" s="7">
        <v>13.793799999999999</v>
      </c>
      <c r="AY153" s="7">
        <v>0.54879999999999995</v>
      </c>
      <c r="AZ153" s="7">
        <v>1.8270999999999999</v>
      </c>
      <c r="BA153" s="7">
        <v>2.0371999999999999</v>
      </c>
      <c r="BB153" s="7">
        <v>1.5965</v>
      </c>
      <c r="BC153" s="7">
        <v>0.41610000000000003</v>
      </c>
      <c r="BD153" s="7">
        <v>0.66690000000000005</v>
      </c>
      <c r="BE153" s="7">
        <v>0.87419999999999998</v>
      </c>
      <c r="BF153" s="7">
        <v>1.0646</v>
      </c>
      <c r="BG153" s="7">
        <v>0.86929999999999996</v>
      </c>
      <c r="BH153" s="7">
        <v>3.8931</v>
      </c>
      <c r="BI153" s="7">
        <v>8.2881999999999998</v>
      </c>
      <c r="BJ153" s="7">
        <v>490.12040000000002</v>
      </c>
    </row>
    <row r="154" spans="1:62" x14ac:dyDescent="0.25">
      <c r="A154" s="5" t="s">
        <v>152</v>
      </c>
      <c r="B154" s="7">
        <v>95.135042200000001</v>
      </c>
      <c r="C154" s="7">
        <v>57.6995</v>
      </c>
      <c r="D154" s="7">
        <v>7.3586999999999998</v>
      </c>
      <c r="E154" s="7">
        <v>9.2491421999999996</v>
      </c>
      <c r="F154" s="7">
        <v>5.7641999999999998</v>
      </c>
      <c r="G154" s="7">
        <v>8.0463000000000005</v>
      </c>
      <c r="H154" s="7">
        <v>7.0171999999999999</v>
      </c>
      <c r="I154" s="7">
        <v>34.755357799999999</v>
      </c>
      <c r="J154" s="7">
        <v>16.322600000000001</v>
      </c>
      <c r="K154" s="7">
        <v>5.8391000000000002</v>
      </c>
      <c r="L154" s="7">
        <v>10.59</v>
      </c>
      <c r="M154" s="7">
        <v>0.96409999999999996</v>
      </c>
      <c r="N154" s="7">
        <v>1.0395578000000001</v>
      </c>
      <c r="O154" s="7">
        <v>103.0227</v>
      </c>
      <c r="P154" s="7">
        <v>83.449299999999994</v>
      </c>
      <c r="Q154" s="7">
        <v>8.4692000000000007</v>
      </c>
      <c r="R154" s="7">
        <v>5.3258999999999999</v>
      </c>
      <c r="S154" s="7">
        <v>5.7782999999999998</v>
      </c>
      <c r="T154" s="7">
        <v>21.345099999999999</v>
      </c>
      <c r="U154" s="7">
        <v>8.4586000000000006</v>
      </c>
      <c r="V154" s="7">
        <v>6.6877000000000004</v>
      </c>
      <c r="W154" s="7">
        <v>3.1716000000000002</v>
      </c>
      <c r="X154" s="7">
        <v>1.9669000000000001</v>
      </c>
      <c r="Y154" s="7">
        <v>0.98099999999999998</v>
      </c>
      <c r="Z154" s="7">
        <v>7.9299999999999995E-2</v>
      </c>
      <c r="AA154" s="7">
        <v>49.422699999999999</v>
      </c>
      <c r="AB154" s="7">
        <v>17.1937</v>
      </c>
      <c r="AC154" s="7">
        <v>7.1585000000000001</v>
      </c>
      <c r="AD154" s="7">
        <v>4.7104999999999997</v>
      </c>
      <c r="AE154" s="7">
        <v>2.7837000000000001</v>
      </c>
      <c r="AF154" s="7">
        <v>4.4627999999999997</v>
      </c>
      <c r="AG154" s="7">
        <v>13.1135</v>
      </c>
      <c r="AH154" s="7">
        <v>9.0932999999999993</v>
      </c>
      <c r="AI154" s="7">
        <v>5.4027000000000003</v>
      </c>
      <c r="AJ154" s="7">
        <v>1.4742999999999999</v>
      </c>
      <c r="AK154" s="7">
        <v>0.95709999999999995</v>
      </c>
      <c r="AL154" s="7">
        <v>0.3125</v>
      </c>
      <c r="AM154" s="7">
        <v>0.94669999999999999</v>
      </c>
      <c r="AN154" s="7">
        <v>56.773400000000002</v>
      </c>
      <c r="AO154" s="7">
        <v>19.601500000000001</v>
      </c>
      <c r="AP154" s="7">
        <v>13.702</v>
      </c>
      <c r="AQ154" s="7">
        <v>6.6302000000000003</v>
      </c>
      <c r="AR154" s="7">
        <v>3.5990000000000002</v>
      </c>
      <c r="AS154" s="7">
        <v>0.3473</v>
      </c>
      <c r="AT154" s="7">
        <v>0.37430000000000002</v>
      </c>
      <c r="AU154" s="7">
        <v>0.21820000000000001</v>
      </c>
      <c r="AV154" s="7">
        <v>9.9417000000000009</v>
      </c>
      <c r="AW154" s="7">
        <v>2.3592</v>
      </c>
      <c r="AX154" s="7">
        <v>12.3848</v>
      </c>
      <c r="AY154" s="7">
        <v>0.68600000000000005</v>
      </c>
      <c r="AZ154" s="7">
        <v>1.8502000000000001</v>
      </c>
      <c r="BA154" s="7">
        <v>1.9988999999999999</v>
      </c>
      <c r="BB154" s="7">
        <v>1.4721</v>
      </c>
      <c r="BC154" s="7">
        <v>0.45169999999999999</v>
      </c>
      <c r="BD154" s="7">
        <v>1.0888</v>
      </c>
      <c r="BE154" s="7">
        <v>0.34720000000000001</v>
      </c>
      <c r="BF154" s="7">
        <v>1.0915999999999999</v>
      </c>
      <c r="BG154" s="7">
        <v>0.18029999999999999</v>
      </c>
      <c r="BH154" s="7">
        <v>3.218</v>
      </c>
      <c r="BI154" s="7">
        <v>7.5003000000000002</v>
      </c>
      <c r="BJ154" s="7">
        <v>389.43270000000001</v>
      </c>
    </row>
    <row r="155" spans="1:62" x14ac:dyDescent="0.25">
      <c r="A155" s="5" t="s">
        <v>153</v>
      </c>
      <c r="B155" s="7">
        <v>136.32858841000001</v>
      </c>
      <c r="C155" s="7">
        <v>80.981800000000007</v>
      </c>
      <c r="D155" s="7">
        <v>11.718</v>
      </c>
      <c r="E155" s="7">
        <v>9.1977884099999994</v>
      </c>
      <c r="F155" s="7">
        <v>9.3504000000000005</v>
      </c>
      <c r="G155" s="7">
        <v>10.4328</v>
      </c>
      <c r="H155" s="7">
        <v>14.6478</v>
      </c>
      <c r="I155" s="7">
        <v>37.946811590000003</v>
      </c>
      <c r="J155" s="7">
        <v>20.1568</v>
      </c>
      <c r="K155" s="7">
        <v>6.7237999999999998</v>
      </c>
      <c r="L155" s="7">
        <v>9.1797000000000004</v>
      </c>
      <c r="M155" s="7">
        <v>1.0141</v>
      </c>
      <c r="N155" s="7">
        <v>0.87241159000000001</v>
      </c>
      <c r="O155" s="7">
        <v>143.83090000000001</v>
      </c>
      <c r="P155" s="7">
        <v>118.4265</v>
      </c>
      <c r="Q155" s="7">
        <v>8.7958999999999996</v>
      </c>
      <c r="R155" s="7">
        <v>8.9257000000000009</v>
      </c>
      <c r="S155" s="7">
        <v>7.6828000000000003</v>
      </c>
      <c r="T155" s="7">
        <v>34.339799999999997</v>
      </c>
      <c r="U155" s="7">
        <v>18.962800000000001</v>
      </c>
      <c r="V155" s="7">
        <v>7.0387000000000004</v>
      </c>
      <c r="W155" s="7">
        <v>4.2704000000000004</v>
      </c>
      <c r="X155" s="7">
        <v>2.5348000000000002</v>
      </c>
      <c r="Y155" s="7">
        <v>1.4754</v>
      </c>
      <c r="Z155" s="7">
        <v>5.7700000000000001E-2</v>
      </c>
      <c r="AA155" s="7">
        <v>57.917299999999997</v>
      </c>
      <c r="AB155" s="7">
        <v>17.4695</v>
      </c>
      <c r="AC155" s="7">
        <v>8.4466999999999999</v>
      </c>
      <c r="AD155" s="7">
        <v>6.2005999999999997</v>
      </c>
      <c r="AE155" s="7">
        <v>3.8898999999999999</v>
      </c>
      <c r="AF155" s="7">
        <v>4.4596999999999998</v>
      </c>
      <c r="AG155" s="7">
        <v>17.450900000000001</v>
      </c>
      <c r="AH155" s="7">
        <v>15.5169</v>
      </c>
      <c r="AI155" s="7">
        <v>10.603</v>
      </c>
      <c r="AJ155" s="7">
        <v>1.7959000000000001</v>
      </c>
      <c r="AK155" s="7">
        <v>1.3815</v>
      </c>
      <c r="AL155" s="7">
        <v>0.37040000000000001</v>
      </c>
      <c r="AM155" s="7">
        <v>1.3661000000000001</v>
      </c>
      <c r="AN155" s="7">
        <v>96.063500000000005</v>
      </c>
      <c r="AO155" s="7">
        <v>34.617400000000004</v>
      </c>
      <c r="AP155" s="7">
        <v>27.811499999999999</v>
      </c>
      <c r="AQ155" s="7">
        <v>9.5101999999999993</v>
      </c>
      <c r="AR155" s="7">
        <v>5.8810000000000002</v>
      </c>
      <c r="AS155" s="7">
        <v>0.48859999999999998</v>
      </c>
      <c r="AT155" s="7">
        <v>0.66969999999999996</v>
      </c>
      <c r="AU155" s="7">
        <v>0</v>
      </c>
      <c r="AV155" s="7">
        <v>14.995799999999999</v>
      </c>
      <c r="AW155" s="7">
        <v>2.0893000000000002</v>
      </c>
      <c r="AX155" s="7">
        <v>15.52</v>
      </c>
      <c r="AY155" s="7">
        <v>0.75339999999999996</v>
      </c>
      <c r="AZ155" s="7">
        <v>2.254</v>
      </c>
      <c r="BA155" s="7">
        <v>1.7853000000000001</v>
      </c>
      <c r="BB155" s="7">
        <v>1.4897</v>
      </c>
      <c r="BC155" s="7">
        <v>0.32779999999999998</v>
      </c>
      <c r="BD155" s="7">
        <v>0.95579999999999998</v>
      </c>
      <c r="BE155" s="7">
        <v>1.5873999999999999</v>
      </c>
      <c r="BF155" s="7">
        <v>1.5014000000000001</v>
      </c>
      <c r="BG155" s="7">
        <v>0.35310000000000002</v>
      </c>
      <c r="BH155" s="7">
        <v>4.5121000000000002</v>
      </c>
      <c r="BI155" s="7">
        <v>9.3057999999999996</v>
      </c>
      <c r="BJ155" s="7">
        <v>546.76959999999997</v>
      </c>
    </row>
    <row r="156" spans="1:62" x14ac:dyDescent="0.25">
      <c r="A156" s="5" t="s">
        <v>154</v>
      </c>
      <c r="B156" s="7">
        <v>129.46278742999999</v>
      </c>
      <c r="C156" s="7">
        <v>74.224599999999995</v>
      </c>
      <c r="D156" s="7">
        <v>19.172699999999999</v>
      </c>
      <c r="E156" s="7">
        <v>9.6842874299999995</v>
      </c>
      <c r="F156" s="7">
        <v>6.5685000000000002</v>
      </c>
      <c r="G156" s="7">
        <v>8.8605999999999998</v>
      </c>
      <c r="H156" s="7">
        <v>10.9521</v>
      </c>
      <c r="I156" s="7">
        <v>34.28781257</v>
      </c>
      <c r="J156" s="7">
        <v>16.561800000000002</v>
      </c>
      <c r="K156" s="7">
        <v>7.3544</v>
      </c>
      <c r="L156" s="7">
        <v>8.2172000000000001</v>
      </c>
      <c r="M156" s="7">
        <v>1.3166</v>
      </c>
      <c r="N156" s="7">
        <v>0.83781256999999998</v>
      </c>
      <c r="O156" s="7">
        <v>152.12379999999999</v>
      </c>
      <c r="P156" s="7">
        <v>132.85980000000001</v>
      </c>
      <c r="Q156" s="7">
        <v>8.6605000000000008</v>
      </c>
      <c r="R156" s="7">
        <v>5.2423999999999999</v>
      </c>
      <c r="S156" s="7">
        <v>5.3611000000000004</v>
      </c>
      <c r="T156" s="7">
        <v>36.341500000000003</v>
      </c>
      <c r="U156" s="7">
        <v>20.703600000000002</v>
      </c>
      <c r="V156" s="7">
        <v>5.4542000000000002</v>
      </c>
      <c r="W156" s="7">
        <v>5.0852000000000004</v>
      </c>
      <c r="X156" s="7">
        <v>3.2115</v>
      </c>
      <c r="Y156" s="7">
        <v>1.8496999999999999</v>
      </c>
      <c r="Z156" s="7">
        <v>3.73E-2</v>
      </c>
      <c r="AA156" s="7">
        <v>54.701099999999997</v>
      </c>
      <c r="AB156" s="7">
        <v>17.449000000000002</v>
      </c>
      <c r="AC156" s="7">
        <v>8.3650000000000002</v>
      </c>
      <c r="AD156" s="7">
        <v>5.7436999999999996</v>
      </c>
      <c r="AE156" s="7">
        <v>2.4807999999999999</v>
      </c>
      <c r="AF156" s="7">
        <v>5.1501999999999999</v>
      </c>
      <c r="AG156" s="7">
        <v>15.5124</v>
      </c>
      <c r="AH156" s="7">
        <v>13.868399999999999</v>
      </c>
      <c r="AI156" s="7">
        <v>8.5695999999999994</v>
      </c>
      <c r="AJ156" s="7">
        <v>1.4575</v>
      </c>
      <c r="AK156" s="7">
        <v>1.7363</v>
      </c>
      <c r="AL156" s="7">
        <v>0.98209999999999997</v>
      </c>
      <c r="AM156" s="7">
        <v>1.1229</v>
      </c>
      <c r="AN156" s="7">
        <v>84.741299999999995</v>
      </c>
      <c r="AO156" s="7">
        <v>31.338699999999999</v>
      </c>
      <c r="AP156" s="7">
        <v>24.067599999999999</v>
      </c>
      <c r="AQ156" s="7">
        <v>5.8890000000000002</v>
      </c>
      <c r="AR156" s="7">
        <v>6.1932999999999998</v>
      </c>
      <c r="AS156" s="7">
        <v>0.48159999999999997</v>
      </c>
      <c r="AT156" s="7">
        <v>0.38950000000000001</v>
      </c>
      <c r="AU156" s="7">
        <v>3.5999999999999997E-2</v>
      </c>
      <c r="AV156" s="7">
        <v>14.4659</v>
      </c>
      <c r="AW156" s="7">
        <v>1.8796999999999999</v>
      </c>
      <c r="AX156" s="7">
        <v>14.7478</v>
      </c>
      <c r="AY156" s="7">
        <v>0.37740000000000001</v>
      </c>
      <c r="AZ156" s="7">
        <v>2.6560999999999999</v>
      </c>
      <c r="BA156" s="7">
        <v>1.3492</v>
      </c>
      <c r="BB156" s="7">
        <v>1.2723</v>
      </c>
      <c r="BC156" s="7">
        <v>0.51070000000000004</v>
      </c>
      <c r="BD156" s="7">
        <v>1.2145999999999999</v>
      </c>
      <c r="BE156" s="7">
        <v>1.0230999999999999</v>
      </c>
      <c r="BF156" s="7">
        <v>1.5418000000000001</v>
      </c>
      <c r="BG156" s="7">
        <v>0.2787</v>
      </c>
      <c r="BH156" s="7">
        <v>4.5239000000000003</v>
      </c>
      <c r="BI156" s="7">
        <v>9.4671000000000003</v>
      </c>
      <c r="BJ156" s="7">
        <v>529.74159999999995</v>
      </c>
    </row>
    <row r="157" spans="1:62" x14ac:dyDescent="0.25">
      <c r="A157" s="5" t="s">
        <v>155</v>
      </c>
      <c r="B157" s="7">
        <v>142.25218713999999</v>
      </c>
      <c r="C157" s="7">
        <v>76.620599999999996</v>
      </c>
      <c r="D157" s="7">
        <v>34.631599999999999</v>
      </c>
      <c r="E157" s="7">
        <v>9.7058871399999997</v>
      </c>
      <c r="F157" s="7">
        <v>5.0049999999999999</v>
      </c>
      <c r="G157" s="7">
        <v>6.7302999999999997</v>
      </c>
      <c r="H157" s="7">
        <v>9.5587999999999997</v>
      </c>
      <c r="I157" s="7">
        <v>43.124312860000003</v>
      </c>
      <c r="J157" s="7">
        <v>16.749400000000001</v>
      </c>
      <c r="K157" s="7">
        <v>11.722899999999999</v>
      </c>
      <c r="L157" s="7">
        <v>10.610900000000001</v>
      </c>
      <c r="M157" s="7">
        <v>2.8186</v>
      </c>
      <c r="N157" s="7">
        <v>1.2225128599999999</v>
      </c>
      <c r="O157" s="7">
        <v>125.4669</v>
      </c>
      <c r="P157" s="7">
        <v>106.9881</v>
      </c>
      <c r="Q157" s="7">
        <v>6.4067999999999996</v>
      </c>
      <c r="R157" s="7">
        <v>6.6379000000000001</v>
      </c>
      <c r="S157" s="7">
        <v>5.4340999999999999</v>
      </c>
      <c r="T157" s="7">
        <v>26.469899999999999</v>
      </c>
      <c r="U157" s="7">
        <v>11.241199999999999</v>
      </c>
      <c r="V157" s="7">
        <v>3.8847</v>
      </c>
      <c r="W157" s="7">
        <v>7.0247999999999999</v>
      </c>
      <c r="X157" s="7">
        <v>2.6795</v>
      </c>
      <c r="Y157" s="7">
        <v>1.6012</v>
      </c>
      <c r="Z157" s="7">
        <v>3.85E-2</v>
      </c>
      <c r="AA157" s="7">
        <v>53.487299999999998</v>
      </c>
      <c r="AB157" s="7">
        <v>16.862100000000002</v>
      </c>
      <c r="AC157" s="7">
        <v>6.7294</v>
      </c>
      <c r="AD157" s="7">
        <v>5.4404000000000003</v>
      </c>
      <c r="AE157" s="7">
        <v>3.4586999999999999</v>
      </c>
      <c r="AF157" s="7">
        <v>4.5995999999999997</v>
      </c>
      <c r="AG157" s="7">
        <v>16.397099999999998</v>
      </c>
      <c r="AH157" s="7">
        <v>9.4467999999999996</v>
      </c>
      <c r="AI157" s="7">
        <v>5.1833999999999998</v>
      </c>
      <c r="AJ157" s="7">
        <v>1.6666000000000001</v>
      </c>
      <c r="AK157" s="7">
        <v>1.0709</v>
      </c>
      <c r="AL157" s="7">
        <v>0.24160000000000001</v>
      </c>
      <c r="AM157" s="7">
        <v>1.2843</v>
      </c>
      <c r="AN157" s="7">
        <v>81.3553</v>
      </c>
      <c r="AO157" s="7">
        <v>29.432300000000001</v>
      </c>
      <c r="AP157" s="7">
        <v>24.828800000000001</v>
      </c>
      <c r="AQ157" s="7">
        <v>9.2782999999999998</v>
      </c>
      <c r="AR157" s="7">
        <v>7.7168999999999999</v>
      </c>
      <c r="AS157" s="7">
        <v>0.63590000000000002</v>
      </c>
      <c r="AT157" s="7">
        <v>0.23430000000000001</v>
      </c>
      <c r="AU157" s="7">
        <v>0.625</v>
      </c>
      <c r="AV157" s="7">
        <v>7.0495999999999999</v>
      </c>
      <c r="AW157" s="7">
        <v>1.5542</v>
      </c>
      <c r="AX157" s="7">
        <v>13.2094</v>
      </c>
      <c r="AY157" s="7">
        <v>0.20449999999999999</v>
      </c>
      <c r="AZ157" s="7">
        <v>1.6709000000000001</v>
      </c>
      <c r="BA157" s="7">
        <v>1.8507</v>
      </c>
      <c r="BB157" s="7">
        <v>0.59279999999999999</v>
      </c>
      <c r="BC157" s="7">
        <v>1.1352</v>
      </c>
      <c r="BD157" s="7">
        <v>0.72289999999999999</v>
      </c>
      <c r="BE157" s="7">
        <v>0.8327</v>
      </c>
      <c r="BF157" s="7">
        <v>0.85470000000000002</v>
      </c>
      <c r="BG157" s="7">
        <v>0.71250000000000002</v>
      </c>
      <c r="BH157" s="7">
        <v>4.6325000000000003</v>
      </c>
      <c r="BI157" s="7">
        <v>8.1142000000000003</v>
      </c>
      <c r="BJ157" s="7">
        <v>502.92630000000003</v>
      </c>
    </row>
    <row r="158" spans="1:62" x14ac:dyDescent="0.25">
      <c r="A158" s="5" t="s">
        <v>156</v>
      </c>
      <c r="B158" s="7">
        <v>127.38424397</v>
      </c>
      <c r="C158" s="7">
        <v>52.905500000000004</v>
      </c>
      <c r="D158" s="7">
        <v>49.490299999999998</v>
      </c>
      <c r="E158" s="7">
        <v>7.4670439699999998</v>
      </c>
      <c r="F158" s="7">
        <v>5.4558999999999997</v>
      </c>
      <c r="G158" s="7">
        <v>4.6662999999999997</v>
      </c>
      <c r="H158" s="7">
        <v>7.3992000000000004</v>
      </c>
      <c r="I158" s="7">
        <v>40.512756029999998</v>
      </c>
      <c r="J158" s="7">
        <v>13.585900000000001</v>
      </c>
      <c r="K158" s="7">
        <v>13.4862</v>
      </c>
      <c r="L158" s="7">
        <v>10.209199999999999</v>
      </c>
      <c r="M158" s="7">
        <v>2.0838000000000001</v>
      </c>
      <c r="N158" s="7">
        <v>1.14765603</v>
      </c>
      <c r="O158" s="7">
        <v>111.1858</v>
      </c>
      <c r="P158" s="7">
        <v>89.347399999999993</v>
      </c>
      <c r="Q158" s="7">
        <v>7.8506</v>
      </c>
      <c r="R158" s="7">
        <v>7.3018000000000001</v>
      </c>
      <c r="S158" s="7">
        <v>6.6859999999999999</v>
      </c>
      <c r="T158" s="7">
        <v>24.967199999999998</v>
      </c>
      <c r="U158" s="7">
        <v>10.261699999999999</v>
      </c>
      <c r="V158" s="7">
        <v>5.5563000000000002</v>
      </c>
      <c r="W158" s="7">
        <v>5.9684999999999997</v>
      </c>
      <c r="X158" s="7">
        <v>1.8684000000000001</v>
      </c>
      <c r="Y158" s="7">
        <v>1.2843</v>
      </c>
      <c r="Z158" s="7">
        <v>2.8000000000000001E-2</v>
      </c>
      <c r="AA158" s="7">
        <v>57.386499999999998</v>
      </c>
      <c r="AB158" s="7">
        <v>18.9787</v>
      </c>
      <c r="AC158" s="7">
        <v>8.1164000000000005</v>
      </c>
      <c r="AD158" s="7">
        <v>4.9005000000000001</v>
      </c>
      <c r="AE158" s="7">
        <v>3.3317999999999999</v>
      </c>
      <c r="AF158" s="7">
        <v>6.5457000000000001</v>
      </c>
      <c r="AG158" s="7">
        <v>15.513400000000001</v>
      </c>
      <c r="AH158" s="7">
        <v>10.094099999999999</v>
      </c>
      <c r="AI158" s="7">
        <v>5.7854999999999999</v>
      </c>
      <c r="AJ158" s="7">
        <v>2.0939000000000001</v>
      </c>
      <c r="AK158" s="7">
        <v>1.0882000000000001</v>
      </c>
      <c r="AL158" s="7">
        <v>0.25269999999999998</v>
      </c>
      <c r="AM158" s="7">
        <v>0.87380000000000002</v>
      </c>
      <c r="AN158" s="7">
        <v>71.997100000000003</v>
      </c>
      <c r="AO158" s="7">
        <v>22.5304</v>
      </c>
      <c r="AP158" s="7">
        <v>30.0425</v>
      </c>
      <c r="AQ158" s="7">
        <v>3.6413000000000002</v>
      </c>
      <c r="AR158" s="7">
        <v>6.7397</v>
      </c>
      <c r="AS158" s="7">
        <v>0.56069999999999998</v>
      </c>
      <c r="AT158" s="7">
        <v>0.49619999999999997</v>
      </c>
      <c r="AU158" s="7">
        <v>0.21890000000000001</v>
      </c>
      <c r="AV158" s="7">
        <v>6.1205999999999996</v>
      </c>
      <c r="AW158" s="7">
        <v>1.6468</v>
      </c>
      <c r="AX158" s="7">
        <v>15.926</v>
      </c>
      <c r="AY158" s="7">
        <v>0.28160000000000002</v>
      </c>
      <c r="AZ158" s="7">
        <v>1.9919</v>
      </c>
      <c r="BA158" s="7">
        <v>3.1433</v>
      </c>
      <c r="BB158" s="7">
        <v>1.5633999999999999</v>
      </c>
      <c r="BC158" s="7">
        <v>0.37809999999999999</v>
      </c>
      <c r="BD158" s="7">
        <v>0.54430000000000001</v>
      </c>
      <c r="BE158" s="7">
        <v>0.64070000000000005</v>
      </c>
      <c r="BF158" s="7">
        <v>0.8407</v>
      </c>
      <c r="BG158" s="7">
        <v>0.74370000000000003</v>
      </c>
      <c r="BH158" s="7">
        <v>5.7983000000000002</v>
      </c>
      <c r="BI158" s="7">
        <v>6.6113</v>
      </c>
      <c r="BJ158" s="7">
        <v>466.065</v>
      </c>
    </row>
    <row r="159" spans="1:62" x14ac:dyDescent="0.25">
      <c r="A159" s="5" t="s">
        <v>157</v>
      </c>
      <c r="B159" s="7">
        <v>97.106192300000004</v>
      </c>
      <c r="C159" s="7">
        <v>43.214500000000001</v>
      </c>
      <c r="D159" s="7">
        <v>25.490400000000001</v>
      </c>
      <c r="E159" s="7">
        <v>9.4288922999999993</v>
      </c>
      <c r="F159" s="7">
        <v>5.2408999999999999</v>
      </c>
      <c r="G159" s="7">
        <v>6.1885000000000003</v>
      </c>
      <c r="H159" s="7">
        <v>7.5430000000000001</v>
      </c>
      <c r="I159" s="7">
        <v>48.018307700000001</v>
      </c>
      <c r="J159" s="7">
        <v>17.365200000000002</v>
      </c>
      <c r="K159" s="7">
        <v>14.9573</v>
      </c>
      <c r="L159" s="7">
        <v>13.149900000000001</v>
      </c>
      <c r="M159" s="7">
        <v>1.0737000000000001</v>
      </c>
      <c r="N159" s="7">
        <v>1.4722077</v>
      </c>
      <c r="O159" s="7">
        <v>116.4208</v>
      </c>
      <c r="P159" s="7">
        <v>94.3262</v>
      </c>
      <c r="Q159" s="7">
        <v>7.4176000000000002</v>
      </c>
      <c r="R159" s="7">
        <v>7.6458000000000004</v>
      </c>
      <c r="S159" s="7">
        <v>7.0312000000000001</v>
      </c>
      <c r="T159" s="7">
        <v>25.778600000000001</v>
      </c>
      <c r="U159" s="7">
        <v>12.383800000000001</v>
      </c>
      <c r="V159" s="7">
        <v>5.8952999999999998</v>
      </c>
      <c r="W159" s="7">
        <v>3.5722</v>
      </c>
      <c r="X159" s="7">
        <v>2.4977999999999998</v>
      </c>
      <c r="Y159" s="7">
        <v>1.407</v>
      </c>
      <c r="Z159" s="7">
        <v>2.2499999999999999E-2</v>
      </c>
      <c r="AA159" s="7">
        <v>58.803699999999999</v>
      </c>
      <c r="AB159" s="7">
        <v>21.072700000000001</v>
      </c>
      <c r="AC159" s="7">
        <v>7.5118</v>
      </c>
      <c r="AD159" s="7">
        <v>5.8026999999999997</v>
      </c>
      <c r="AE159" s="7">
        <v>3.1375999999999999</v>
      </c>
      <c r="AF159" s="7">
        <v>5.1283000000000003</v>
      </c>
      <c r="AG159" s="7">
        <v>16.150600000000001</v>
      </c>
      <c r="AH159" s="7">
        <v>10.6404</v>
      </c>
      <c r="AI159" s="7">
        <v>6.6910999999999996</v>
      </c>
      <c r="AJ159" s="7">
        <v>1.5248999999999999</v>
      </c>
      <c r="AK159" s="7">
        <v>1.0407</v>
      </c>
      <c r="AL159" s="7">
        <v>0.27639999999999998</v>
      </c>
      <c r="AM159" s="7">
        <v>1.1073</v>
      </c>
      <c r="AN159" s="7">
        <v>58.898600000000002</v>
      </c>
      <c r="AO159" s="7">
        <v>21.6629</v>
      </c>
      <c r="AP159" s="7">
        <v>16.835899999999999</v>
      </c>
      <c r="AQ159" s="7">
        <v>5.5911999999999997</v>
      </c>
      <c r="AR159" s="7">
        <v>5.4123000000000001</v>
      </c>
      <c r="AS159" s="7">
        <v>0.51229999999999998</v>
      </c>
      <c r="AT159" s="7">
        <v>0.42099999999999999</v>
      </c>
      <c r="AU159" s="7">
        <v>0.96489999999999998</v>
      </c>
      <c r="AV159" s="7">
        <v>5.452</v>
      </c>
      <c r="AW159" s="7">
        <v>2.0461</v>
      </c>
      <c r="AX159" s="7">
        <v>16.265799999999999</v>
      </c>
      <c r="AY159" s="7">
        <v>0.51049999999999995</v>
      </c>
      <c r="AZ159" s="7">
        <v>2.1381999999999999</v>
      </c>
      <c r="BA159" s="7">
        <v>4.3708999999999998</v>
      </c>
      <c r="BB159" s="7">
        <v>1.5378000000000001</v>
      </c>
      <c r="BC159" s="7">
        <v>0.54990000000000006</v>
      </c>
      <c r="BD159" s="7">
        <v>0.59379999999999999</v>
      </c>
      <c r="BE159" s="7">
        <v>0.4395</v>
      </c>
      <c r="BF159" s="7">
        <v>1.7419</v>
      </c>
      <c r="BG159" s="7">
        <v>0.58819999999999995</v>
      </c>
      <c r="BH159" s="7">
        <v>3.7951000000000001</v>
      </c>
      <c r="BI159" s="7">
        <v>6.4710000000000001</v>
      </c>
      <c r="BJ159" s="7">
        <v>438.40339999999998</v>
      </c>
    </row>
    <row r="160" spans="1:62" x14ac:dyDescent="0.25">
      <c r="A160" s="5" t="s">
        <v>158</v>
      </c>
      <c r="B160" s="7">
        <v>89.26028488</v>
      </c>
      <c r="C160" s="7">
        <v>39.764699999999998</v>
      </c>
      <c r="D160" s="7">
        <v>16.806999999999999</v>
      </c>
      <c r="E160" s="7">
        <v>9.6563848799999992</v>
      </c>
      <c r="F160" s="7">
        <v>5.2309000000000001</v>
      </c>
      <c r="G160" s="7">
        <v>7.3170000000000002</v>
      </c>
      <c r="H160" s="7">
        <v>10.484299999999999</v>
      </c>
      <c r="I160" s="7">
        <v>56.256115119999997</v>
      </c>
      <c r="J160" s="7">
        <v>22.9361</v>
      </c>
      <c r="K160" s="7">
        <v>14.6142</v>
      </c>
      <c r="L160" s="7">
        <v>15.859</v>
      </c>
      <c r="M160" s="7">
        <v>0.73850000000000005</v>
      </c>
      <c r="N160" s="7">
        <v>2.1083151199999999</v>
      </c>
      <c r="O160" s="7">
        <v>115.4978</v>
      </c>
      <c r="P160" s="7">
        <v>89.747299999999996</v>
      </c>
      <c r="Q160" s="7">
        <v>7.9367000000000001</v>
      </c>
      <c r="R160" s="7">
        <v>9.2417999999999996</v>
      </c>
      <c r="S160" s="7">
        <v>8.5719999999999992</v>
      </c>
      <c r="T160" s="7">
        <v>26.9251</v>
      </c>
      <c r="U160" s="7">
        <v>13.936400000000001</v>
      </c>
      <c r="V160" s="7">
        <v>5.1997</v>
      </c>
      <c r="W160" s="7">
        <v>3.7052</v>
      </c>
      <c r="X160" s="7">
        <v>2.4314</v>
      </c>
      <c r="Y160" s="7">
        <v>1.5629999999999999</v>
      </c>
      <c r="Z160" s="7">
        <v>8.9399999999999993E-2</v>
      </c>
      <c r="AA160" s="7">
        <v>61.677999999999997</v>
      </c>
      <c r="AB160" s="7">
        <v>20.243400000000001</v>
      </c>
      <c r="AC160" s="7">
        <v>7.4855999999999998</v>
      </c>
      <c r="AD160" s="7">
        <v>5.5225</v>
      </c>
      <c r="AE160" s="7">
        <v>4.2118000000000002</v>
      </c>
      <c r="AF160" s="7">
        <v>6.4115000000000002</v>
      </c>
      <c r="AG160" s="7">
        <v>17.8032</v>
      </c>
      <c r="AH160" s="7">
        <v>11.7567</v>
      </c>
      <c r="AI160" s="7">
        <v>7.2013999999999996</v>
      </c>
      <c r="AJ160" s="7">
        <v>1.6122000000000001</v>
      </c>
      <c r="AK160" s="7">
        <v>1.1868000000000001</v>
      </c>
      <c r="AL160" s="7">
        <v>0.30659999999999998</v>
      </c>
      <c r="AM160" s="7">
        <v>1.4497</v>
      </c>
      <c r="AN160" s="7">
        <v>73.323999999999998</v>
      </c>
      <c r="AO160" s="7">
        <v>26.827200000000001</v>
      </c>
      <c r="AP160" s="7">
        <v>21.945499999999999</v>
      </c>
      <c r="AQ160" s="7">
        <v>6.0629999999999997</v>
      </c>
      <c r="AR160" s="7">
        <v>5.7587999999999999</v>
      </c>
      <c r="AS160" s="7">
        <v>0.47520000000000001</v>
      </c>
      <c r="AT160" s="7">
        <v>0.45190000000000002</v>
      </c>
      <c r="AU160" s="7">
        <v>0.61009999999999998</v>
      </c>
      <c r="AV160" s="7">
        <v>8.7484999999999999</v>
      </c>
      <c r="AW160" s="7">
        <v>2.4438</v>
      </c>
      <c r="AX160" s="7">
        <v>16.12</v>
      </c>
      <c r="AY160" s="7">
        <v>0.29670000000000002</v>
      </c>
      <c r="AZ160" s="7">
        <v>2.1055000000000001</v>
      </c>
      <c r="BA160" s="7">
        <v>2.6513</v>
      </c>
      <c r="BB160" s="7">
        <v>1.8663000000000001</v>
      </c>
      <c r="BC160" s="7">
        <v>0.3518</v>
      </c>
      <c r="BD160" s="7">
        <v>1.1540999999999999</v>
      </c>
      <c r="BE160" s="7">
        <v>0.76129999999999998</v>
      </c>
      <c r="BF160" s="7">
        <v>1.2444999999999999</v>
      </c>
      <c r="BG160" s="7">
        <v>0.59299999999999997</v>
      </c>
      <c r="BH160" s="7">
        <v>5.0955000000000004</v>
      </c>
      <c r="BI160" s="7">
        <v>6.6284000000000001</v>
      </c>
      <c r="BJ160" s="7">
        <v>457.44639999999998</v>
      </c>
    </row>
    <row r="161" spans="1:62" x14ac:dyDescent="0.25">
      <c r="A161" s="5" t="s">
        <v>159</v>
      </c>
      <c r="B161" s="7">
        <v>86.520537250000004</v>
      </c>
      <c r="C161" s="7">
        <v>34.819800000000001</v>
      </c>
      <c r="D161" s="7">
        <v>16.2455</v>
      </c>
      <c r="E161" s="7">
        <v>9.8153372500000007</v>
      </c>
      <c r="F161" s="7">
        <v>6.0967000000000002</v>
      </c>
      <c r="G161" s="7">
        <v>11.5215</v>
      </c>
      <c r="H161" s="7">
        <v>8.0216999999999992</v>
      </c>
      <c r="I161" s="7">
        <v>51.197662749999999</v>
      </c>
      <c r="J161" s="7">
        <v>21.342300000000002</v>
      </c>
      <c r="K161" s="7">
        <v>12.4879</v>
      </c>
      <c r="L161" s="7">
        <v>14.1004</v>
      </c>
      <c r="M161" s="7">
        <v>1.2685999999999999</v>
      </c>
      <c r="N161" s="7">
        <v>1.9984627500000001</v>
      </c>
      <c r="O161" s="7">
        <v>126.6648</v>
      </c>
      <c r="P161" s="7">
        <v>100.2848</v>
      </c>
      <c r="Q161" s="7">
        <v>9.3827999999999996</v>
      </c>
      <c r="R161" s="7">
        <v>6.2386999999999997</v>
      </c>
      <c r="S161" s="7">
        <v>10.7585</v>
      </c>
      <c r="T161" s="7">
        <v>28.317</v>
      </c>
      <c r="U161" s="7">
        <v>11.1212</v>
      </c>
      <c r="V161" s="7">
        <v>7.8124000000000002</v>
      </c>
      <c r="W161" s="7">
        <v>5.3074000000000003</v>
      </c>
      <c r="X161" s="7">
        <v>2.5659999999999998</v>
      </c>
      <c r="Y161" s="7">
        <v>1.4767999999999999</v>
      </c>
      <c r="Z161" s="7">
        <v>3.32E-2</v>
      </c>
      <c r="AA161" s="7">
        <v>65.4649</v>
      </c>
      <c r="AB161" s="7">
        <v>21.367799999999999</v>
      </c>
      <c r="AC161" s="7">
        <v>7.8276000000000003</v>
      </c>
      <c r="AD161" s="7">
        <v>5.2016999999999998</v>
      </c>
      <c r="AE161" s="7">
        <v>4.1825999999999999</v>
      </c>
      <c r="AF161" s="7">
        <v>6.5284000000000004</v>
      </c>
      <c r="AG161" s="7">
        <v>20.3568</v>
      </c>
      <c r="AH161" s="7">
        <v>14.9551</v>
      </c>
      <c r="AI161" s="7">
        <v>10.724</v>
      </c>
      <c r="AJ161" s="7">
        <v>1.4775</v>
      </c>
      <c r="AK161" s="7">
        <v>1.1763999999999999</v>
      </c>
      <c r="AL161" s="7">
        <v>0.36480000000000001</v>
      </c>
      <c r="AM161" s="7">
        <v>1.2123999999999999</v>
      </c>
      <c r="AN161" s="7">
        <v>67.941199999999995</v>
      </c>
      <c r="AO161" s="7">
        <v>29.329699999999999</v>
      </c>
      <c r="AP161" s="7">
        <v>15.2676</v>
      </c>
      <c r="AQ161" s="7">
        <v>7.1588000000000003</v>
      </c>
      <c r="AR161" s="7">
        <v>4.9775999999999998</v>
      </c>
      <c r="AS161" s="7">
        <v>0.92620000000000002</v>
      </c>
      <c r="AT161" s="7">
        <v>0.71360000000000001</v>
      </c>
      <c r="AU161" s="7">
        <v>0.61550000000000005</v>
      </c>
      <c r="AV161" s="7">
        <v>6.7131999999999996</v>
      </c>
      <c r="AW161" s="7">
        <v>2.2389999999999999</v>
      </c>
      <c r="AX161" s="7">
        <v>16.275400000000001</v>
      </c>
      <c r="AY161" s="7">
        <v>0.26629999999999998</v>
      </c>
      <c r="AZ161" s="7">
        <v>2.1284999999999998</v>
      </c>
      <c r="BA161" s="7">
        <v>3.7905000000000002</v>
      </c>
      <c r="BB161" s="7">
        <v>1.1701999999999999</v>
      </c>
      <c r="BC161" s="7">
        <v>0.29099999999999998</v>
      </c>
      <c r="BD161" s="7">
        <v>1.1222000000000001</v>
      </c>
      <c r="BE161" s="7">
        <v>1.0814999999999999</v>
      </c>
      <c r="BF161" s="7">
        <v>1.3807</v>
      </c>
      <c r="BG161" s="7">
        <v>0.24740000000000001</v>
      </c>
      <c r="BH161" s="7">
        <v>4.7971000000000004</v>
      </c>
      <c r="BI161" s="7">
        <v>9.8609000000000009</v>
      </c>
      <c r="BJ161" s="7">
        <v>467.19749999999999</v>
      </c>
    </row>
    <row r="162" spans="1:62" x14ac:dyDescent="0.25">
      <c r="A162" s="5" t="s">
        <v>160</v>
      </c>
      <c r="B162" s="7">
        <v>98.778983449999998</v>
      </c>
      <c r="C162" s="7">
        <v>32.201799999999999</v>
      </c>
      <c r="D162" s="7">
        <v>25.381699999999999</v>
      </c>
      <c r="E162" s="7">
        <v>11.667983449999999</v>
      </c>
      <c r="F162" s="7">
        <v>5.8262999999999998</v>
      </c>
      <c r="G162" s="7">
        <v>13.3863</v>
      </c>
      <c r="H162" s="7">
        <v>10.3149</v>
      </c>
      <c r="I162" s="7">
        <v>43.87401655</v>
      </c>
      <c r="J162" s="7">
        <v>22.2013</v>
      </c>
      <c r="K162" s="7">
        <v>8.2446999999999999</v>
      </c>
      <c r="L162" s="7">
        <v>10.164300000000001</v>
      </c>
      <c r="M162" s="7">
        <v>1.4135</v>
      </c>
      <c r="N162" s="7">
        <v>1.8502165500000001</v>
      </c>
      <c r="O162" s="7">
        <v>122.54730000000001</v>
      </c>
      <c r="P162" s="7">
        <v>94.066000000000003</v>
      </c>
      <c r="Q162" s="7">
        <v>10.9825</v>
      </c>
      <c r="R162" s="7">
        <v>9.4611999999999998</v>
      </c>
      <c r="S162" s="7">
        <v>8.0375999999999994</v>
      </c>
      <c r="T162" s="7">
        <v>30.0913</v>
      </c>
      <c r="U162" s="7">
        <v>13.9468</v>
      </c>
      <c r="V162" s="7">
        <v>6.5827999999999998</v>
      </c>
      <c r="W162" s="7">
        <v>5.9</v>
      </c>
      <c r="X162" s="7">
        <v>2.4174000000000002</v>
      </c>
      <c r="Y162" s="7">
        <v>1.214</v>
      </c>
      <c r="Z162" s="7">
        <v>3.0300000000000001E-2</v>
      </c>
      <c r="AA162" s="7">
        <v>61.102899999999998</v>
      </c>
      <c r="AB162" s="7">
        <v>19.503900000000002</v>
      </c>
      <c r="AC162" s="7">
        <v>8.02</v>
      </c>
      <c r="AD162" s="7">
        <v>4.9753999999999996</v>
      </c>
      <c r="AE162" s="7">
        <v>3.3559999999999999</v>
      </c>
      <c r="AF162" s="7">
        <v>6.6746999999999996</v>
      </c>
      <c r="AG162" s="7">
        <v>18.572900000000001</v>
      </c>
      <c r="AH162" s="7">
        <v>11.7166</v>
      </c>
      <c r="AI162" s="7">
        <v>6.8746999999999998</v>
      </c>
      <c r="AJ162" s="7">
        <v>1.3752</v>
      </c>
      <c r="AK162" s="7">
        <v>1.6135999999999999</v>
      </c>
      <c r="AL162" s="7">
        <v>0.59250000000000003</v>
      </c>
      <c r="AM162" s="7">
        <v>1.2605999999999999</v>
      </c>
      <c r="AN162" s="7">
        <v>79.975399999999993</v>
      </c>
      <c r="AO162" s="7">
        <v>34.733600000000003</v>
      </c>
      <c r="AP162" s="7">
        <v>18.3628</v>
      </c>
      <c r="AQ162" s="7">
        <v>9.8062000000000005</v>
      </c>
      <c r="AR162" s="7">
        <v>5.3371000000000004</v>
      </c>
      <c r="AS162" s="7">
        <v>0.37530000000000002</v>
      </c>
      <c r="AT162" s="7">
        <v>1.3856999999999999</v>
      </c>
      <c r="AU162" s="7">
        <v>0.59189999999999998</v>
      </c>
      <c r="AV162" s="7">
        <v>6.7225000000000001</v>
      </c>
      <c r="AW162" s="7">
        <v>2.6602999999999999</v>
      </c>
      <c r="AX162" s="7">
        <v>15.404299999999999</v>
      </c>
      <c r="AY162" s="7">
        <v>0.2404</v>
      </c>
      <c r="AZ162" s="7">
        <v>1.6256999999999999</v>
      </c>
      <c r="BA162" s="7">
        <v>2.9224000000000001</v>
      </c>
      <c r="BB162" s="7">
        <v>2.5581999999999998</v>
      </c>
      <c r="BC162" s="7">
        <v>1.0740000000000001</v>
      </c>
      <c r="BD162" s="7">
        <v>0.71030000000000004</v>
      </c>
      <c r="BE162" s="7">
        <v>0.45660000000000001</v>
      </c>
      <c r="BF162" s="7">
        <v>0.2742</v>
      </c>
      <c r="BG162" s="7">
        <v>1.2629999999999999</v>
      </c>
      <c r="BH162" s="7">
        <v>4.2794999999999996</v>
      </c>
      <c r="BI162" s="7">
        <v>8.1082999999999998</v>
      </c>
      <c r="BJ162" s="7">
        <v>471.59910000000002</v>
      </c>
    </row>
    <row r="163" spans="1:62" x14ac:dyDescent="0.25">
      <c r="A163" s="5" t="s">
        <v>161</v>
      </c>
      <c r="B163" s="7">
        <v>114.7531635</v>
      </c>
      <c r="C163" s="7">
        <v>45.218400000000003</v>
      </c>
      <c r="D163" s="7">
        <v>25.918800000000001</v>
      </c>
      <c r="E163" s="7">
        <v>10.9592635</v>
      </c>
      <c r="F163" s="7">
        <v>6.6139999999999999</v>
      </c>
      <c r="G163" s="7">
        <v>16.6371</v>
      </c>
      <c r="H163" s="7">
        <v>9.4055999999999997</v>
      </c>
      <c r="I163" s="7">
        <v>39.200536499999998</v>
      </c>
      <c r="J163" s="7">
        <v>17.7822</v>
      </c>
      <c r="K163" s="7">
        <v>7.7438000000000002</v>
      </c>
      <c r="L163" s="7">
        <v>11.127000000000001</v>
      </c>
      <c r="M163" s="7">
        <v>1.2056</v>
      </c>
      <c r="N163" s="7">
        <v>1.3419365000000001</v>
      </c>
      <c r="O163" s="7">
        <v>147.61449999999999</v>
      </c>
      <c r="P163" s="7">
        <v>118.9905</v>
      </c>
      <c r="Q163" s="7">
        <v>11.6656</v>
      </c>
      <c r="R163" s="7">
        <v>8.5713000000000008</v>
      </c>
      <c r="S163" s="7">
        <v>8.3871000000000002</v>
      </c>
      <c r="T163" s="7">
        <v>35.607300000000002</v>
      </c>
      <c r="U163" s="7">
        <v>19.184699999999999</v>
      </c>
      <c r="V163" s="7">
        <v>7.2022000000000004</v>
      </c>
      <c r="W163" s="7">
        <v>5.0774999999999997</v>
      </c>
      <c r="X163" s="7">
        <v>2.2789999999999999</v>
      </c>
      <c r="Y163" s="7">
        <v>1.7583</v>
      </c>
      <c r="Z163" s="7">
        <v>0.1056</v>
      </c>
      <c r="AA163" s="7">
        <v>68.548400000000001</v>
      </c>
      <c r="AB163" s="7">
        <v>22.01</v>
      </c>
      <c r="AC163" s="7">
        <v>8.3681999999999999</v>
      </c>
      <c r="AD163" s="7">
        <v>6.8667999999999996</v>
      </c>
      <c r="AE163" s="7">
        <v>4.4695</v>
      </c>
      <c r="AF163" s="7">
        <v>5.9740000000000002</v>
      </c>
      <c r="AG163" s="7">
        <v>20.8599</v>
      </c>
      <c r="AH163" s="7">
        <v>15.292199999999999</v>
      </c>
      <c r="AI163" s="7">
        <v>10.7517</v>
      </c>
      <c r="AJ163" s="7">
        <v>1.0733999999999999</v>
      </c>
      <c r="AK163" s="7">
        <v>1.415</v>
      </c>
      <c r="AL163" s="7">
        <v>0.68869999999999998</v>
      </c>
      <c r="AM163" s="7">
        <v>1.3633999999999999</v>
      </c>
      <c r="AN163" s="7">
        <v>77.64</v>
      </c>
      <c r="AO163" s="7">
        <v>34.113999999999997</v>
      </c>
      <c r="AP163" s="7">
        <v>19.271799999999999</v>
      </c>
      <c r="AQ163" s="7">
        <v>7.9988000000000001</v>
      </c>
      <c r="AR163" s="7">
        <v>5.4116</v>
      </c>
      <c r="AS163" s="7">
        <v>0.86850000000000005</v>
      </c>
      <c r="AT163" s="7">
        <v>1.1020000000000001</v>
      </c>
      <c r="AU163" s="7">
        <v>1.5291999999999999</v>
      </c>
      <c r="AV163" s="7">
        <v>5.5479000000000003</v>
      </c>
      <c r="AW163" s="7">
        <v>1.7962</v>
      </c>
      <c r="AX163" s="7">
        <v>19.481200000000001</v>
      </c>
      <c r="AY163" s="7">
        <v>1.2972999999999999</v>
      </c>
      <c r="AZ163" s="7">
        <v>2.5333000000000001</v>
      </c>
      <c r="BA163" s="7">
        <v>3.6816</v>
      </c>
      <c r="BB163" s="7">
        <v>1.6508</v>
      </c>
      <c r="BC163" s="7">
        <v>0.63349999999999995</v>
      </c>
      <c r="BD163" s="7">
        <v>1.0286</v>
      </c>
      <c r="BE163" s="7">
        <v>0.4</v>
      </c>
      <c r="BF163" s="7">
        <v>1.0837000000000001</v>
      </c>
      <c r="BG163" s="7">
        <v>0.93879999999999997</v>
      </c>
      <c r="BH163" s="7">
        <v>6.2336</v>
      </c>
      <c r="BI163" s="7">
        <v>9.6860999999999997</v>
      </c>
      <c r="BJ163" s="7">
        <v>527.82339999999999</v>
      </c>
    </row>
    <row r="164" spans="1:62" x14ac:dyDescent="0.25">
      <c r="A164" s="5" t="s">
        <v>162</v>
      </c>
      <c r="B164" s="7">
        <v>133.57904730000001</v>
      </c>
      <c r="C164" s="7">
        <v>50.607100000000003</v>
      </c>
      <c r="D164" s="7">
        <v>29.529699999999998</v>
      </c>
      <c r="E164" s="7">
        <v>12.0785473</v>
      </c>
      <c r="F164" s="7">
        <v>5.6292999999999997</v>
      </c>
      <c r="G164" s="7">
        <v>21.4466</v>
      </c>
      <c r="H164" s="7">
        <v>14.287800000000001</v>
      </c>
      <c r="I164" s="7">
        <v>39.7017527</v>
      </c>
      <c r="J164" s="7">
        <v>19.489899999999999</v>
      </c>
      <c r="K164" s="7">
        <v>7.3063000000000002</v>
      </c>
      <c r="L164" s="7">
        <v>9.4871999999999996</v>
      </c>
      <c r="M164" s="7">
        <v>1.5984</v>
      </c>
      <c r="N164" s="7">
        <v>1.8199527</v>
      </c>
      <c r="O164" s="7">
        <v>156.51560000000001</v>
      </c>
      <c r="P164" s="7">
        <v>123.92059999999999</v>
      </c>
      <c r="Q164" s="7">
        <v>13.465</v>
      </c>
      <c r="R164" s="7">
        <v>9.2509999999999994</v>
      </c>
      <c r="S164" s="7">
        <v>9.8789999999999996</v>
      </c>
      <c r="T164" s="7">
        <v>32.421799999999998</v>
      </c>
      <c r="U164" s="7">
        <v>15.950699999999999</v>
      </c>
      <c r="V164" s="7">
        <v>7.0167999999999999</v>
      </c>
      <c r="W164" s="7">
        <v>5.1717000000000004</v>
      </c>
      <c r="X164" s="7">
        <v>2.6225999999999998</v>
      </c>
      <c r="Y164" s="7">
        <v>1.6114999999999999</v>
      </c>
      <c r="Z164" s="7">
        <v>4.8500000000000001E-2</v>
      </c>
      <c r="AA164" s="7">
        <v>72.0291</v>
      </c>
      <c r="AB164" s="7">
        <v>21.135400000000001</v>
      </c>
      <c r="AC164" s="7">
        <v>8.8476999999999997</v>
      </c>
      <c r="AD164" s="7">
        <v>5.9749999999999996</v>
      </c>
      <c r="AE164" s="7">
        <v>4.4665999999999997</v>
      </c>
      <c r="AF164" s="7">
        <v>7.2751999999999999</v>
      </c>
      <c r="AG164" s="7">
        <v>24.3292</v>
      </c>
      <c r="AH164" s="7">
        <v>16.657399999999999</v>
      </c>
      <c r="AI164" s="7">
        <v>11.6357</v>
      </c>
      <c r="AJ164" s="7">
        <v>1.4047000000000001</v>
      </c>
      <c r="AK164" s="7">
        <v>1.4076</v>
      </c>
      <c r="AL164" s="7">
        <v>0.78590000000000004</v>
      </c>
      <c r="AM164" s="7">
        <v>1.4235</v>
      </c>
      <c r="AN164" s="7">
        <v>82.4375</v>
      </c>
      <c r="AO164" s="7">
        <v>37.3874</v>
      </c>
      <c r="AP164" s="7">
        <v>20.892499999999998</v>
      </c>
      <c r="AQ164" s="7">
        <v>6.9767999999999999</v>
      </c>
      <c r="AR164" s="7">
        <v>4.8070000000000004</v>
      </c>
      <c r="AS164" s="7">
        <v>0.29430000000000001</v>
      </c>
      <c r="AT164" s="7">
        <v>0.80730000000000002</v>
      </c>
      <c r="AU164" s="7">
        <v>2.4432</v>
      </c>
      <c r="AV164" s="7">
        <v>6.8409000000000004</v>
      </c>
      <c r="AW164" s="7">
        <v>1.9881</v>
      </c>
      <c r="AX164" s="7">
        <v>19.423200000000001</v>
      </c>
      <c r="AY164" s="7">
        <v>0.6613</v>
      </c>
      <c r="AZ164" s="7">
        <v>2.7764000000000002</v>
      </c>
      <c r="BA164" s="7">
        <v>3.8405</v>
      </c>
      <c r="BB164" s="7">
        <v>1.9702</v>
      </c>
      <c r="BC164" s="7">
        <v>0.34189999999999998</v>
      </c>
      <c r="BD164" s="7">
        <v>1.6278999999999999</v>
      </c>
      <c r="BE164" s="7">
        <v>1.1662999999999999</v>
      </c>
      <c r="BF164" s="7">
        <v>1.4921</v>
      </c>
      <c r="BG164" s="7">
        <v>0.94520000000000004</v>
      </c>
      <c r="BH164" s="7">
        <v>4.6013999999999999</v>
      </c>
      <c r="BI164" s="7">
        <v>10.012</v>
      </c>
      <c r="BJ164" s="7">
        <v>562.77739999999994</v>
      </c>
    </row>
    <row r="165" spans="1:62" x14ac:dyDescent="0.25">
      <c r="A165" s="5" t="s">
        <v>163</v>
      </c>
      <c r="B165" s="7">
        <v>131.75718006</v>
      </c>
      <c r="C165" s="7">
        <v>62.757199999999997</v>
      </c>
      <c r="D165" s="7">
        <v>19.898399999999999</v>
      </c>
      <c r="E165" s="7">
        <v>12.21518006</v>
      </c>
      <c r="F165" s="7">
        <v>6.5841000000000003</v>
      </c>
      <c r="G165" s="7">
        <v>17.398499999999999</v>
      </c>
      <c r="H165" s="7">
        <v>12.9038</v>
      </c>
      <c r="I165" s="7">
        <v>40.566919939999998</v>
      </c>
      <c r="J165" s="7">
        <v>18.8201</v>
      </c>
      <c r="K165" s="7">
        <v>8.1499000000000006</v>
      </c>
      <c r="L165" s="7">
        <v>10.0604</v>
      </c>
      <c r="M165" s="7">
        <v>1.2588999999999999</v>
      </c>
      <c r="N165" s="7">
        <v>2.2776199400000001</v>
      </c>
      <c r="O165" s="7">
        <v>139.1277</v>
      </c>
      <c r="P165" s="7">
        <v>109.5224</v>
      </c>
      <c r="Q165" s="7">
        <v>12.458600000000001</v>
      </c>
      <c r="R165" s="7">
        <v>8.8071999999999999</v>
      </c>
      <c r="S165" s="7">
        <v>8.3394999999999992</v>
      </c>
      <c r="T165" s="7">
        <v>28.9129</v>
      </c>
      <c r="U165" s="7">
        <v>13.2822</v>
      </c>
      <c r="V165" s="7">
        <v>6.9321999999999999</v>
      </c>
      <c r="W165" s="7">
        <v>4.5446</v>
      </c>
      <c r="X165" s="7">
        <v>2.5165000000000002</v>
      </c>
      <c r="Y165" s="7">
        <v>1.5866</v>
      </c>
      <c r="Z165" s="7">
        <v>5.0799999999999998E-2</v>
      </c>
      <c r="AA165" s="7">
        <v>71.5732</v>
      </c>
      <c r="AB165" s="7">
        <v>21.270800000000001</v>
      </c>
      <c r="AC165" s="7">
        <v>9.5396000000000001</v>
      </c>
      <c r="AD165" s="7">
        <v>6.1468999999999996</v>
      </c>
      <c r="AE165" s="7">
        <v>3.8304</v>
      </c>
      <c r="AF165" s="7">
        <v>7.681</v>
      </c>
      <c r="AG165" s="7">
        <v>23.104500000000002</v>
      </c>
      <c r="AH165" s="7">
        <v>16.2012</v>
      </c>
      <c r="AI165" s="7">
        <v>10.888299999999999</v>
      </c>
      <c r="AJ165" s="7">
        <v>1.8694999999999999</v>
      </c>
      <c r="AK165" s="7">
        <v>1.4399</v>
      </c>
      <c r="AL165" s="7">
        <v>0.59870000000000001</v>
      </c>
      <c r="AM165" s="7">
        <v>1.4048</v>
      </c>
      <c r="AN165" s="7">
        <v>83.293499999999995</v>
      </c>
      <c r="AO165" s="7">
        <v>37.905500000000004</v>
      </c>
      <c r="AP165" s="7">
        <v>18.122900000000001</v>
      </c>
      <c r="AQ165" s="7">
        <v>9.1384000000000007</v>
      </c>
      <c r="AR165" s="7">
        <v>5.9699</v>
      </c>
      <c r="AS165" s="7">
        <v>0.53439999999999999</v>
      </c>
      <c r="AT165" s="7">
        <v>1.6618999999999999</v>
      </c>
      <c r="AU165" s="7">
        <v>0.59850000000000003</v>
      </c>
      <c r="AV165" s="7">
        <v>8.4736999999999991</v>
      </c>
      <c r="AW165" s="7">
        <v>0.88829999999999998</v>
      </c>
      <c r="AX165" s="7">
        <v>18.282299999999999</v>
      </c>
      <c r="AY165" s="7">
        <v>0.37959999999999999</v>
      </c>
      <c r="AZ165" s="7">
        <v>3.1031</v>
      </c>
      <c r="BA165" s="7">
        <v>2.8083999999999998</v>
      </c>
      <c r="BB165" s="7">
        <v>2.2909000000000002</v>
      </c>
      <c r="BC165" s="7">
        <v>0.46089999999999998</v>
      </c>
      <c r="BD165" s="7">
        <v>1.1805000000000001</v>
      </c>
      <c r="BE165" s="7">
        <v>1.8361000000000001</v>
      </c>
      <c r="BF165" s="7">
        <v>1.4038999999999999</v>
      </c>
      <c r="BG165" s="7">
        <v>0.47470000000000001</v>
      </c>
      <c r="BH165" s="7">
        <v>4.3441999999999998</v>
      </c>
      <c r="BI165" s="7">
        <v>9.7349999999999994</v>
      </c>
      <c r="BJ165" s="7">
        <v>539.44989999999996</v>
      </c>
    </row>
    <row r="166" spans="1:62" x14ac:dyDescent="0.25">
      <c r="A166" s="5" t="s">
        <v>164</v>
      </c>
      <c r="B166" s="7">
        <v>142.50917258000001</v>
      </c>
      <c r="C166" s="7">
        <v>86.105500000000006</v>
      </c>
      <c r="D166" s="7">
        <v>10.7088</v>
      </c>
      <c r="E166" s="7">
        <v>12.09727258</v>
      </c>
      <c r="F166" s="7">
        <v>8.5698000000000008</v>
      </c>
      <c r="G166" s="7">
        <v>14.1632</v>
      </c>
      <c r="H166" s="7">
        <v>10.864599999999999</v>
      </c>
      <c r="I166" s="7">
        <v>28.431827420000001</v>
      </c>
      <c r="J166" s="7">
        <v>13.6206</v>
      </c>
      <c r="K166" s="7">
        <v>6.3314000000000004</v>
      </c>
      <c r="L166" s="7">
        <v>6.3951000000000002</v>
      </c>
      <c r="M166" s="7">
        <v>1.0096000000000001</v>
      </c>
      <c r="N166" s="7">
        <v>1.0751274200000001</v>
      </c>
      <c r="O166" s="7">
        <v>148.68559999999999</v>
      </c>
      <c r="P166" s="7">
        <v>120.9341</v>
      </c>
      <c r="Q166" s="7">
        <v>13.758699999999999</v>
      </c>
      <c r="R166" s="7">
        <v>7.0904999999999996</v>
      </c>
      <c r="S166" s="7">
        <v>6.9023000000000003</v>
      </c>
      <c r="T166" s="7">
        <v>30.0807</v>
      </c>
      <c r="U166" s="7">
        <v>12.4749</v>
      </c>
      <c r="V166" s="7">
        <v>8.3712999999999997</v>
      </c>
      <c r="W166" s="7">
        <v>5.5412999999999997</v>
      </c>
      <c r="X166" s="7">
        <v>2.3586999999999998</v>
      </c>
      <c r="Y166" s="7">
        <v>1.2347999999999999</v>
      </c>
      <c r="Z166" s="7">
        <v>9.9699999999999997E-2</v>
      </c>
      <c r="AA166" s="7">
        <v>70.351100000000002</v>
      </c>
      <c r="AB166" s="7">
        <v>20.3767</v>
      </c>
      <c r="AC166" s="7">
        <v>10.820499999999999</v>
      </c>
      <c r="AD166" s="7">
        <v>5.0907999999999998</v>
      </c>
      <c r="AE166" s="7">
        <v>3.8027000000000002</v>
      </c>
      <c r="AF166" s="7">
        <v>6.5633999999999997</v>
      </c>
      <c r="AG166" s="7">
        <v>23.696999999999999</v>
      </c>
      <c r="AH166" s="7">
        <v>14.5403</v>
      </c>
      <c r="AI166" s="7">
        <v>8.5663999999999998</v>
      </c>
      <c r="AJ166" s="7">
        <v>2.7745000000000002</v>
      </c>
      <c r="AK166" s="7">
        <v>1.1778999999999999</v>
      </c>
      <c r="AL166" s="7">
        <v>0.66010000000000002</v>
      </c>
      <c r="AM166" s="7">
        <v>1.3613999999999999</v>
      </c>
      <c r="AN166" s="7">
        <v>70.109499999999997</v>
      </c>
      <c r="AO166" s="7">
        <v>24.831399999999999</v>
      </c>
      <c r="AP166" s="7">
        <v>15.154199999999999</v>
      </c>
      <c r="AQ166" s="7">
        <v>7.7290999999999999</v>
      </c>
      <c r="AR166" s="7">
        <v>5.6154000000000002</v>
      </c>
      <c r="AS166" s="7">
        <v>0.49980000000000002</v>
      </c>
      <c r="AT166" s="7">
        <v>1.9569000000000001</v>
      </c>
      <c r="AU166" s="7">
        <v>0.752</v>
      </c>
      <c r="AV166" s="7">
        <v>11.8331</v>
      </c>
      <c r="AW166" s="7">
        <v>1.7376</v>
      </c>
      <c r="AX166" s="7">
        <v>20.6572</v>
      </c>
      <c r="AY166" s="7">
        <v>0.59189999999999998</v>
      </c>
      <c r="AZ166" s="7">
        <v>1.9228000000000001</v>
      </c>
      <c r="BA166" s="7">
        <v>4.3804999999999996</v>
      </c>
      <c r="BB166" s="7">
        <v>2.0453999999999999</v>
      </c>
      <c r="BC166" s="7">
        <v>0.4753</v>
      </c>
      <c r="BD166" s="7">
        <v>0.87060000000000004</v>
      </c>
      <c r="BE166" s="7">
        <v>0.42649999999999999</v>
      </c>
      <c r="BF166" s="7">
        <v>1.4956</v>
      </c>
      <c r="BG166" s="7">
        <v>0.2482</v>
      </c>
      <c r="BH166" s="7">
        <v>8.2004000000000001</v>
      </c>
      <c r="BI166" s="7">
        <v>9.0524000000000004</v>
      </c>
      <c r="BJ166" s="7">
        <v>534.41780000000006</v>
      </c>
    </row>
    <row r="167" spans="1:62" x14ac:dyDescent="0.25">
      <c r="A167" s="5" t="s">
        <v>165</v>
      </c>
      <c r="B167" s="7">
        <v>159.00187750000001</v>
      </c>
      <c r="C167" s="7">
        <v>93.432500000000005</v>
      </c>
      <c r="D167" s="7">
        <v>11.4649</v>
      </c>
      <c r="E167" s="7">
        <v>14.5624775</v>
      </c>
      <c r="F167" s="7">
        <v>9.4978999999999996</v>
      </c>
      <c r="G167" s="7">
        <v>14.8964</v>
      </c>
      <c r="H167" s="7">
        <v>15.1477</v>
      </c>
      <c r="I167" s="7">
        <v>37.981022500000002</v>
      </c>
      <c r="J167" s="7">
        <v>20.458300000000001</v>
      </c>
      <c r="K167" s="7">
        <v>6.3993000000000002</v>
      </c>
      <c r="L167" s="7">
        <v>8.7901000000000007</v>
      </c>
      <c r="M167" s="7">
        <v>1.1781999999999999</v>
      </c>
      <c r="N167" s="7">
        <v>1.1551225000000001</v>
      </c>
      <c r="O167" s="7">
        <v>193.53980000000001</v>
      </c>
      <c r="P167" s="7">
        <v>163.91820000000001</v>
      </c>
      <c r="Q167" s="7">
        <v>15.3627</v>
      </c>
      <c r="R167" s="7">
        <v>6.9436</v>
      </c>
      <c r="S167" s="7">
        <v>7.3152999999999997</v>
      </c>
      <c r="T167" s="7">
        <v>37.782899999999998</v>
      </c>
      <c r="U167" s="7">
        <v>15.412000000000001</v>
      </c>
      <c r="V167" s="7">
        <v>11.439</v>
      </c>
      <c r="W167" s="7">
        <v>5.8791000000000002</v>
      </c>
      <c r="X167" s="7">
        <v>3.0022000000000002</v>
      </c>
      <c r="Y167" s="7">
        <v>2.0335000000000001</v>
      </c>
      <c r="Z167" s="7">
        <v>1.7100000000000001E-2</v>
      </c>
      <c r="AA167" s="7">
        <v>73.653099999999995</v>
      </c>
      <c r="AB167" s="7">
        <v>21.165700000000001</v>
      </c>
      <c r="AC167" s="7">
        <v>9.8537999999999997</v>
      </c>
      <c r="AD167" s="7">
        <v>6.6010999999999997</v>
      </c>
      <c r="AE167" s="7">
        <v>4.0176999999999996</v>
      </c>
      <c r="AF167" s="7">
        <v>7.4298000000000002</v>
      </c>
      <c r="AG167" s="7">
        <v>24.585000000000001</v>
      </c>
      <c r="AH167" s="7">
        <v>12.978999999999999</v>
      </c>
      <c r="AI167" s="7">
        <v>7.4203999999999999</v>
      </c>
      <c r="AJ167" s="7">
        <v>1.7325999999999999</v>
      </c>
      <c r="AK167" s="7">
        <v>1.7922</v>
      </c>
      <c r="AL167" s="7">
        <v>0.4884</v>
      </c>
      <c r="AM167" s="7">
        <v>1.5454000000000001</v>
      </c>
      <c r="AN167" s="7">
        <v>86.390500000000003</v>
      </c>
      <c r="AO167" s="7">
        <v>42.188899999999997</v>
      </c>
      <c r="AP167" s="7">
        <v>9.6064000000000007</v>
      </c>
      <c r="AQ167" s="7">
        <v>10.4201</v>
      </c>
      <c r="AR167" s="7">
        <v>5.1017000000000001</v>
      </c>
      <c r="AS167" s="7">
        <v>0.63049999999999995</v>
      </c>
      <c r="AT167" s="7">
        <v>1.7267999999999999</v>
      </c>
      <c r="AU167" s="7">
        <v>0.56469999999999998</v>
      </c>
      <c r="AV167" s="7">
        <v>14.4323</v>
      </c>
      <c r="AW167" s="7">
        <v>1.7191000000000001</v>
      </c>
      <c r="AX167" s="7">
        <v>21.181999999999999</v>
      </c>
      <c r="AY167" s="7">
        <v>0.52959999999999996</v>
      </c>
      <c r="AZ167" s="7">
        <v>2.6717</v>
      </c>
      <c r="BA167" s="7">
        <v>3.8022</v>
      </c>
      <c r="BB167" s="7">
        <v>1.9918</v>
      </c>
      <c r="BC167" s="7">
        <v>0.59599999999999997</v>
      </c>
      <c r="BD167" s="7">
        <v>1.5629999999999999</v>
      </c>
      <c r="BE167" s="7">
        <v>1.1274</v>
      </c>
      <c r="BF167" s="7">
        <v>1.6904999999999999</v>
      </c>
      <c r="BG167" s="7">
        <v>0.80940000000000001</v>
      </c>
      <c r="BH167" s="7">
        <v>6.4004000000000003</v>
      </c>
      <c r="BI167" s="7">
        <v>11.463800000000001</v>
      </c>
      <c r="BJ167" s="7">
        <v>633.97400000000005</v>
      </c>
    </row>
    <row r="168" spans="1:62" x14ac:dyDescent="0.25">
      <c r="A168" s="5" t="s">
        <v>166</v>
      </c>
      <c r="B168" s="7">
        <v>131.06573143</v>
      </c>
      <c r="C168" s="7">
        <v>74.867999999999995</v>
      </c>
      <c r="D168" s="7">
        <v>25.420200000000001</v>
      </c>
      <c r="E168" s="7">
        <v>9.2738314299999995</v>
      </c>
      <c r="F168" s="7">
        <v>4.9256000000000002</v>
      </c>
      <c r="G168" s="7">
        <v>9.1664999999999992</v>
      </c>
      <c r="H168" s="7">
        <v>7.4116</v>
      </c>
      <c r="I168" s="7">
        <v>31.383168569999999</v>
      </c>
      <c r="J168" s="7">
        <v>16.211099999999998</v>
      </c>
      <c r="K168" s="7">
        <v>5.1778000000000004</v>
      </c>
      <c r="L168" s="7">
        <v>7.2904</v>
      </c>
      <c r="M168" s="7">
        <v>1.0130999999999999</v>
      </c>
      <c r="N168" s="7">
        <v>1.6907685699999999</v>
      </c>
      <c r="O168" s="7">
        <v>138.2174</v>
      </c>
      <c r="P168" s="7">
        <v>118.1538</v>
      </c>
      <c r="Q168" s="7">
        <v>10.434100000000001</v>
      </c>
      <c r="R168" s="7">
        <v>4.7165999999999997</v>
      </c>
      <c r="S168" s="7">
        <v>4.9128999999999996</v>
      </c>
      <c r="T168" s="7">
        <v>22.848099999999999</v>
      </c>
      <c r="U168" s="7">
        <v>10.2493</v>
      </c>
      <c r="V168" s="7">
        <v>4.5585000000000004</v>
      </c>
      <c r="W168" s="7">
        <v>4.5092999999999996</v>
      </c>
      <c r="X168" s="7">
        <v>2.1524999999999999</v>
      </c>
      <c r="Y168" s="7">
        <v>1.35</v>
      </c>
      <c r="Z168" s="7">
        <v>2.8500000000000001E-2</v>
      </c>
      <c r="AA168" s="7">
        <v>61.4315</v>
      </c>
      <c r="AB168" s="7">
        <v>19.916799999999999</v>
      </c>
      <c r="AC168" s="7">
        <v>6.4149000000000003</v>
      </c>
      <c r="AD168" s="7">
        <v>4.4406999999999996</v>
      </c>
      <c r="AE168" s="7">
        <v>3.2654999999999998</v>
      </c>
      <c r="AF168" s="7">
        <v>6.1658999999999997</v>
      </c>
      <c r="AG168" s="7">
        <v>21.227699999999999</v>
      </c>
      <c r="AH168" s="7">
        <v>12.4977</v>
      </c>
      <c r="AI168" s="7">
        <v>7.3648999999999996</v>
      </c>
      <c r="AJ168" s="7">
        <v>2.0933999999999999</v>
      </c>
      <c r="AK168" s="7">
        <v>1.5713999999999999</v>
      </c>
      <c r="AL168" s="7">
        <v>0.39760000000000001</v>
      </c>
      <c r="AM168" s="7">
        <v>1.0704</v>
      </c>
      <c r="AN168" s="7">
        <v>70.385300000000001</v>
      </c>
      <c r="AO168" s="7">
        <v>29.086600000000001</v>
      </c>
      <c r="AP168" s="7">
        <v>13.2011</v>
      </c>
      <c r="AQ168" s="7">
        <v>8.3829999999999991</v>
      </c>
      <c r="AR168" s="7">
        <v>4.3280000000000003</v>
      </c>
      <c r="AS168" s="7">
        <v>0.46410000000000001</v>
      </c>
      <c r="AT168" s="7">
        <v>1.429</v>
      </c>
      <c r="AU168" s="7">
        <v>0.66490000000000005</v>
      </c>
      <c r="AV168" s="7">
        <v>11.9999</v>
      </c>
      <c r="AW168" s="7">
        <v>0.82869999999999999</v>
      </c>
      <c r="AX168" s="7">
        <v>17.517399999999999</v>
      </c>
      <c r="AY168" s="7">
        <v>1.0692999999999999</v>
      </c>
      <c r="AZ168" s="7">
        <v>1.9719</v>
      </c>
      <c r="BA168" s="7">
        <v>3.1981000000000002</v>
      </c>
      <c r="BB168" s="7">
        <v>1.6584000000000001</v>
      </c>
      <c r="BC168" s="7">
        <v>0.41899999999999998</v>
      </c>
      <c r="BD168" s="7">
        <v>1.2496</v>
      </c>
      <c r="BE168" s="7">
        <v>0.69510000000000005</v>
      </c>
      <c r="BF168" s="7">
        <v>0.94069999999999998</v>
      </c>
      <c r="BG168" s="7">
        <v>0.54569999999999996</v>
      </c>
      <c r="BH168" s="7">
        <v>5.7695999999999996</v>
      </c>
      <c r="BI168" s="7">
        <v>8.2402999999999995</v>
      </c>
      <c r="BJ168" s="7">
        <v>493.58659999999998</v>
      </c>
    </row>
    <row r="169" spans="1:62" x14ac:dyDescent="0.25">
      <c r="A169" s="5" t="s">
        <v>167</v>
      </c>
      <c r="B169" s="7">
        <v>196.43125703000001</v>
      </c>
      <c r="C169" s="7">
        <v>97.431600000000003</v>
      </c>
      <c r="D169" s="7">
        <v>54.5745</v>
      </c>
      <c r="E169" s="7">
        <v>11.62775703</v>
      </c>
      <c r="F169" s="7">
        <v>7.4717000000000002</v>
      </c>
      <c r="G169" s="7">
        <v>13.843500000000001</v>
      </c>
      <c r="H169" s="7">
        <v>11.482200000000001</v>
      </c>
      <c r="I169" s="7">
        <v>46.397342969999997</v>
      </c>
      <c r="J169" s="7">
        <v>20.917999999999999</v>
      </c>
      <c r="K169" s="7">
        <v>12.280200000000001</v>
      </c>
      <c r="L169" s="7">
        <v>10.0603</v>
      </c>
      <c r="M169" s="7">
        <v>1.8604000000000001</v>
      </c>
      <c r="N169" s="7">
        <v>1.27844297</v>
      </c>
      <c r="O169" s="7">
        <v>220.44929999999999</v>
      </c>
      <c r="P169" s="7">
        <v>187.36779999999999</v>
      </c>
      <c r="Q169" s="7">
        <v>17.468399999999999</v>
      </c>
      <c r="R169" s="7">
        <v>7.2270000000000003</v>
      </c>
      <c r="S169" s="7">
        <v>8.3861000000000008</v>
      </c>
      <c r="T169" s="7">
        <v>37.960599999999999</v>
      </c>
      <c r="U169" s="7">
        <v>18.527000000000001</v>
      </c>
      <c r="V169" s="7">
        <v>7.6806000000000001</v>
      </c>
      <c r="W169" s="7">
        <v>8.2850999999999999</v>
      </c>
      <c r="X169" s="7">
        <v>2.3607</v>
      </c>
      <c r="Y169" s="7">
        <v>1.0580000000000001</v>
      </c>
      <c r="Z169" s="7">
        <v>4.9200000000000001E-2</v>
      </c>
      <c r="AA169" s="7">
        <v>83.008600000000001</v>
      </c>
      <c r="AB169" s="7">
        <v>29.4071</v>
      </c>
      <c r="AC169" s="7">
        <v>10.546200000000001</v>
      </c>
      <c r="AD169" s="7">
        <v>5.5102000000000002</v>
      </c>
      <c r="AE169" s="7">
        <v>4.6048999999999998</v>
      </c>
      <c r="AF169" s="7">
        <v>7.9744000000000002</v>
      </c>
      <c r="AG169" s="7">
        <v>24.965800000000002</v>
      </c>
      <c r="AH169" s="7">
        <v>17.6387</v>
      </c>
      <c r="AI169" s="7">
        <v>10.7049</v>
      </c>
      <c r="AJ169" s="7">
        <v>2.9561999999999999</v>
      </c>
      <c r="AK169" s="7">
        <v>1.4629000000000001</v>
      </c>
      <c r="AL169" s="7">
        <v>0.57599999999999996</v>
      </c>
      <c r="AM169" s="7">
        <v>1.9387000000000001</v>
      </c>
      <c r="AN169" s="7">
        <v>83.191400000000002</v>
      </c>
      <c r="AO169" s="7">
        <v>36.5745</v>
      </c>
      <c r="AP169" s="7">
        <v>16.322299999999998</v>
      </c>
      <c r="AQ169" s="7">
        <v>7.1925999999999997</v>
      </c>
      <c r="AR169" s="7">
        <v>7.0785999999999998</v>
      </c>
      <c r="AS169" s="7">
        <v>0.49149999999999999</v>
      </c>
      <c r="AT169" s="7">
        <v>1.7934000000000001</v>
      </c>
      <c r="AU169" s="7">
        <v>0.63859999999999995</v>
      </c>
      <c r="AV169" s="7">
        <v>10.9925</v>
      </c>
      <c r="AW169" s="7">
        <v>2.1074000000000002</v>
      </c>
      <c r="AX169" s="7">
        <v>23.832000000000001</v>
      </c>
      <c r="AY169" s="7">
        <v>1.093</v>
      </c>
      <c r="AZ169" s="7">
        <v>3.5712000000000002</v>
      </c>
      <c r="BA169" s="7">
        <v>2.7621000000000002</v>
      </c>
      <c r="BB169" s="7">
        <v>2.2646999999999999</v>
      </c>
      <c r="BC169" s="7">
        <v>0.67689999999999995</v>
      </c>
      <c r="BD169" s="7">
        <v>1.0626</v>
      </c>
      <c r="BE169" s="7">
        <v>1.2165999999999999</v>
      </c>
      <c r="BF169" s="7">
        <v>1.9937</v>
      </c>
      <c r="BG169" s="7">
        <v>0.75329999999999997</v>
      </c>
      <c r="BH169" s="7">
        <v>8.4379000000000008</v>
      </c>
      <c r="BI169" s="7">
        <v>11.476800000000001</v>
      </c>
      <c r="BJ169" s="7">
        <v>720.38599999999997</v>
      </c>
    </row>
    <row r="170" spans="1:62" x14ac:dyDescent="0.25">
      <c r="A170" s="5" t="s">
        <v>168</v>
      </c>
      <c r="B170" s="7">
        <v>180.47924477000001</v>
      </c>
      <c r="C170" s="7">
        <v>74.405900000000003</v>
      </c>
      <c r="D170" s="7">
        <v>65.180899999999994</v>
      </c>
      <c r="E170" s="7">
        <v>9.7047447699999996</v>
      </c>
      <c r="F170" s="7">
        <v>5.7682000000000002</v>
      </c>
      <c r="G170" s="7">
        <v>12.997</v>
      </c>
      <c r="H170" s="7">
        <v>12.422499999999999</v>
      </c>
      <c r="I170" s="7">
        <v>49.07195523</v>
      </c>
      <c r="J170" s="7">
        <v>16.667200000000001</v>
      </c>
      <c r="K170" s="7">
        <v>18.407</v>
      </c>
      <c r="L170" s="7">
        <v>10.0801</v>
      </c>
      <c r="M170" s="7">
        <v>2.0163000000000002</v>
      </c>
      <c r="N170" s="7">
        <v>1.9013552300000001</v>
      </c>
      <c r="O170" s="7">
        <v>161.09520000000001</v>
      </c>
      <c r="P170" s="7">
        <v>133.4058</v>
      </c>
      <c r="Q170" s="7">
        <v>12.445600000000001</v>
      </c>
      <c r="R170" s="7">
        <v>7.4093999999999998</v>
      </c>
      <c r="S170" s="7">
        <v>7.8343999999999996</v>
      </c>
      <c r="T170" s="7">
        <v>39.407499999999999</v>
      </c>
      <c r="U170" s="7">
        <v>20.079799999999999</v>
      </c>
      <c r="V170" s="7">
        <v>6.8765000000000001</v>
      </c>
      <c r="W170" s="7">
        <v>6.9420999999999999</v>
      </c>
      <c r="X170" s="7">
        <v>3.8119999999999998</v>
      </c>
      <c r="Y170" s="7">
        <v>1.631</v>
      </c>
      <c r="Z170" s="7">
        <v>6.6100000000000006E-2</v>
      </c>
      <c r="AA170" s="7">
        <v>78.264799999999994</v>
      </c>
      <c r="AB170" s="7">
        <v>26.209499999999998</v>
      </c>
      <c r="AC170" s="7">
        <v>10.730499999999999</v>
      </c>
      <c r="AD170" s="7">
        <v>5.7</v>
      </c>
      <c r="AE170" s="7">
        <v>4.0476999999999999</v>
      </c>
      <c r="AF170" s="7">
        <v>6.8949999999999996</v>
      </c>
      <c r="AG170" s="7">
        <v>24.682099999999998</v>
      </c>
      <c r="AH170" s="7">
        <v>12.4749</v>
      </c>
      <c r="AI170" s="7">
        <v>6.4489999999999998</v>
      </c>
      <c r="AJ170" s="7">
        <v>1.6073999999999999</v>
      </c>
      <c r="AK170" s="7">
        <v>2.3184999999999998</v>
      </c>
      <c r="AL170" s="7">
        <v>0.33939999999999998</v>
      </c>
      <c r="AM170" s="7">
        <v>1.7605999999999999</v>
      </c>
      <c r="AN170" s="7">
        <v>73.164500000000004</v>
      </c>
      <c r="AO170" s="7">
        <v>27.301400000000001</v>
      </c>
      <c r="AP170" s="7">
        <v>18.273900000000001</v>
      </c>
      <c r="AQ170" s="7">
        <v>9.5039999999999996</v>
      </c>
      <c r="AR170" s="7">
        <v>6.4561999999999999</v>
      </c>
      <c r="AS170" s="7">
        <v>0.30230000000000001</v>
      </c>
      <c r="AT170" s="7">
        <v>0.90439999999999998</v>
      </c>
      <c r="AU170" s="7">
        <v>2.0017999999999998</v>
      </c>
      <c r="AV170" s="7">
        <v>6.5486000000000004</v>
      </c>
      <c r="AW170" s="7">
        <v>1.8718999999999999</v>
      </c>
      <c r="AX170" s="7">
        <v>22.806699999999999</v>
      </c>
      <c r="AY170" s="7">
        <v>0.58709999999999996</v>
      </c>
      <c r="AZ170" s="7">
        <v>3.0522</v>
      </c>
      <c r="BA170" s="7">
        <v>3.7134</v>
      </c>
      <c r="BB170" s="7">
        <v>2.1244000000000001</v>
      </c>
      <c r="BC170" s="7">
        <v>0.4239</v>
      </c>
      <c r="BD170" s="7">
        <v>0.99550000000000005</v>
      </c>
      <c r="BE170" s="7">
        <v>2.3452999999999999</v>
      </c>
      <c r="BF170" s="7">
        <v>1.6019000000000001</v>
      </c>
      <c r="BG170" s="7">
        <v>0.88480000000000003</v>
      </c>
      <c r="BH170" s="7">
        <v>7.0781999999999998</v>
      </c>
      <c r="BI170" s="7">
        <v>8.6361000000000008</v>
      </c>
      <c r="BJ170" s="7">
        <v>625.40089999999998</v>
      </c>
    </row>
    <row r="171" spans="1:62" x14ac:dyDescent="0.25">
      <c r="A171" s="5" t="s">
        <v>169</v>
      </c>
      <c r="B171" s="7">
        <v>148.4194186</v>
      </c>
      <c r="C171" s="7">
        <v>53.695599999999999</v>
      </c>
      <c r="D171" s="7">
        <v>51.026200000000003</v>
      </c>
      <c r="E171" s="7">
        <v>11.2448186</v>
      </c>
      <c r="F171" s="7">
        <v>6.4337</v>
      </c>
      <c r="G171" s="7">
        <v>12.9481</v>
      </c>
      <c r="H171" s="7">
        <v>13.071</v>
      </c>
      <c r="I171" s="7">
        <v>60.921481399999998</v>
      </c>
      <c r="J171" s="7">
        <v>17.0961</v>
      </c>
      <c r="K171" s="7">
        <v>25.608699999999999</v>
      </c>
      <c r="L171" s="7">
        <v>14.7035</v>
      </c>
      <c r="M171" s="7">
        <v>1.2807999999999999</v>
      </c>
      <c r="N171" s="7">
        <v>2.2323814</v>
      </c>
      <c r="O171" s="7">
        <v>141.9177</v>
      </c>
      <c r="P171" s="7">
        <v>111.97110000000001</v>
      </c>
      <c r="Q171" s="7">
        <v>12.3108</v>
      </c>
      <c r="R171" s="7">
        <v>9.7306000000000008</v>
      </c>
      <c r="S171" s="7">
        <v>7.9051999999999998</v>
      </c>
      <c r="T171" s="7">
        <v>24.561699999999998</v>
      </c>
      <c r="U171" s="7">
        <v>10.3504</v>
      </c>
      <c r="V171" s="7">
        <v>6.0968</v>
      </c>
      <c r="W171" s="7">
        <v>4.6515000000000004</v>
      </c>
      <c r="X171" s="7">
        <v>2.5507</v>
      </c>
      <c r="Y171" s="7">
        <v>0.88580000000000003</v>
      </c>
      <c r="Z171" s="7">
        <v>2.6499999999999999E-2</v>
      </c>
      <c r="AA171" s="7">
        <v>75.925700000000006</v>
      </c>
      <c r="AB171" s="7">
        <v>25.925999999999998</v>
      </c>
      <c r="AC171" s="7">
        <v>6.8068999999999997</v>
      </c>
      <c r="AD171" s="7">
        <v>5.2367999999999997</v>
      </c>
      <c r="AE171" s="7">
        <v>4.8055000000000003</v>
      </c>
      <c r="AF171" s="7">
        <v>8.9133999999999993</v>
      </c>
      <c r="AG171" s="7">
        <v>24.237100000000002</v>
      </c>
      <c r="AH171" s="7">
        <v>11.2943</v>
      </c>
      <c r="AI171" s="7">
        <v>5.6635999999999997</v>
      </c>
      <c r="AJ171" s="7">
        <v>2.0682999999999998</v>
      </c>
      <c r="AK171" s="7">
        <v>1.8633</v>
      </c>
      <c r="AL171" s="7">
        <v>0.27539999999999998</v>
      </c>
      <c r="AM171" s="7">
        <v>1.4237</v>
      </c>
      <c r="AN171" s="7">
        <v>71.462900000000005</v>
      </c>
      <c r="AO171" s="7">
        <v>29.114000000000001</v>
      </c>
      <c r="AP171" s="7">
        <v>17.5291</v>
      </c>
      <c r="AQ171" s="7">
        <v>9.9298000000000002</v>
      </c>
      <c r="AR171" s="7">
        <v>4.335</v>
      </c>
      <c r="AS171" s="7">
        <v>0.59240000000000004</v>
      </c>
      <c r="AT171" s="7">
        <v>0.33850000000000002</v>
      </c>
      <c r="AU171" s="7">
        <v>0.74629999999999996</v>
      </c>
      <c r="AV171" s="7">
        <v>7.5274000000000001</v>
      </c>
      <c r="AW171" s="7">
        <v>1.3504</v>
      </c>
      <c r="AX171" s="7">
        <v>22.0002</v>
      </c>
      <c r="AY171" s="7">
        <v>0.33360000000000001</v>
      </c>
      <c r="AZ171" s="7">
        <v>3.0552999999999999</v>
      </c>
      <c r="BA171" s="7">
        <v>3.3018999999999998</v>
      </c>
      <c r="BB171" s="7">
        <v>2.2589999999999999</v>
      </c>
      <c r="BC171" s="7">
        <v>0.67749999999999999</v>
      </c>
      <c r="BD171" s="7">
        <v>0.99670000000000003</v>
      </c>
      <c r="BE171" s="7">
        <v>2.0945</v>
      </c>
      <c r="BF171" s="7">
        <v>2.21</v>
      </c>
      <c r="BG171" s="7">
        <v>0.84499999999999997</v>
      </c>
      <c r="BH171" s="7">
        <v>6.2267000000000001</v>
      </c>
      <c r="BI171" s="7">
        <v>8.8056000000000001</v>
      </c>
      <c r="BJ171" s="7">
        <v>565.30899999999997</v>
      </c>
    </row>
    <row r="172" spans="1:62" x14ac:dyDescent="0.25">
      <c r="A172" s="5" t="s">
        <v>170</v>
      </c>
      <c r="B172" s="7">
        <v>127.99286191</v>
      </c>
      <c r="C172" s="7">
        <v>50.195399999999999</v>
      </c>
      <c r="D172" s="7">
        <v>28.293800000000001</v>
      </c>
      <c r="E172" s="7">
        <v>14.376061910000001</v>
      </c>
      <c r="F172" s="7">
        <v>6.1075999999999997</v>
      </c>
      <c r="G172" s="7">
        <v>15.4588</v>
      </c>
      <c r="H172" s="7">
        <v>13.561199999999999</v>
      </c>
      <c r="I172" s="7">
        <v>60.620538089999997</v>
      </c>
      <c r="J172" s="7">
        <v>23.594799999999999</v>
      </c>
      <c r="K172" s="7">
        <v>16.9468</v>
      </c>
      <c r="L172" s="7">
        <v>16.412700000000001</v>
      </c>
      <c r="M172" s="7">
        <v>1.2849999999999999</v>
      </c>
      <c r="N172" s="7">
        <v>2.3812380900000001</v>
      </c>
      <c r="O172" s="7">
        <v>171.2551</v>
      </c>
      <c r="P172" s="7">
        <v>140.62790000000001</v>
      </c>
      <c r="Q172" s="7">
        <v>14.1129</v>
      </c>
      <c r="R172" s="7">
        <v>7.0689000000000002</v>
      </c>
      <c r="S172" s="7">
        <v>9.4453999999999994</v>
      </c>
      <c r="T172" s="7">
        <v>31.9727</v>
      </c>
      <c r="U172" s="7">
        <v>14.243</v>
      </c>
      <c r="V172" s="7">
        <v>6.7088999999999999</v>
      </c>
      <c r="W172" s="7">
        <v>5.7762000000000002</v>
      </c>
      <c r="X172" s="7">
        <v>3.8233000000000001</v>
      </c>
      <c r="Y172" s="7">
        <v>1.3842000000000001</v>
      </c>
      <c r="Z172" s="7">
        <v>3.7100000000000001E-2</v>
      </c>
      <c r="AA172" s="7">
        <v>76.491500000000002</v>
      </c>
      <c r="AB172" s="7">
        <v>23.940300000000001</v>
      </c>
      <c r="AC172" s="7">
        <v>9.0633999999999997</v>
      </c>
      <c r="AD172" s="7">
        <v>6.2065999999999999</v>
      </c>
      <c r="AE172" s="7">
        <v>4.6718999999999999</v>
      </c>
      <c r="AF172" s="7">
        <v>8.2571999999999992</v>
      </c>
      <c r="AG172" s="7">
        <v>24.3521</v>
      </c>
      <c r="AH172" s="7">
        <v>13.7127</v>
      </c>
      <c r="AI172" s="7">
        <v>9.3371999999999993</v>
      </c>
      <c r="AJ172" s="7">
        <v>1.4321999999999999</v>
      </c>
      <c r="AK172" s="7">
        <v>1.2152000000000001</v>
      </c>
      <c r="AL172" s="7">
        <v>0.30420000000000003</v>
      </c>
      <c r="AM172" s="7">
        <v>1.4238999999999999</v>
      </c>
      <c r="AN172" s="7">
        <v>88.325800000000001</v>
      </c>
      <c r="AO172" s="7">
        <v>39.1158</v>
      </c>
      <c r="AP172" s="7">
        <v>18.578199999999999</v>
      </c>
      <c r="AQ172" s="7">
        <v>8.8377999999999997</v>
      </c>
      <c r="AR172" s="7">
        <v>6.8250999999999999</v>
      </c>
      <c r="AS172" s="7">
        <v>0.43380000000000002</v>
      </c>
      <c r="AT172" s="7">
        <v>1.2986</v>
      </c>
      <c r="AU172" s="7">
        <v>4.8155999999999999</v>
      </c>
      <c r="AV172" s="7">
        <v>6.3456000000000001</v>
      </c>
      <c r="AW172" s="7">
        <v>2.0752999999999999</v>
      </c>
      <c r="AX172" s="7">
        <v>23.203199999999999</v>
      </c>
      <c r="AY172" s="7">
        <v>0.36070000000000002</v>
      </c>
      <c r="AZ172" s="7">
        <v>2.6833</v>
      </c>
      <c r="BA172" s="7">
        <v>6.3364000000000003</v>
      </c>
      <c r="BB172" s="7">
        <v>1.8660000000000001</v>
      </c>
      <c r="BC172" s="7">
        <v>0.6613</v>
      </c>
      <c r="BD172" s="7">
        <v>0.98109999999999997</v>
      </c>
      <c r="BE172" s="7">
        <v>2.9676</v>
      </c>
      <c r="BF172" s="7">
        <v>1.2273000000000001</v>
      </c>
      <c r="BG172" s="7">
        <v>1.4799</v>
      </c>
      <c r="BH172" s="7">
        <v>4.6395999999999997</v>
      </c>
      <c r="BI172" s="7">
        <v>8.3820999999999994</v>
      </c>
      <c r="BJ172" s="7">
        <v>601.95650000000001</v>
      </c>
    </row>
    <row r="173" spans="1:62" x14ac:dyDescent="0.25">
      <c r="A173" s="5" t="s">
        <v>171</v>
      </c>
      <c r="B173" s="7">
        <v>116.49269321</v>
      </c>
      <c r="C173" s="7">
        <v>42.169199999999996</v>
      </c>
      <c r="D173" s="7">
        <v>25.892600000000002</v>
      </c>
      <c r="E173" s="7">
        <v>11.88229321</v>
      </c>
      <c r="F173" s="7">
        <v>5.1426999999999996</v>
      </c>
      <c r="G173" s="7">
        <v>17.093699999999998</v>
      </c>
      <c r="H173" s="7">
        <v>14.312200000000001</v>
      </c>
      <c r="I173" s="7">
        <v>50.682006790000003</v>
      </c>
      <c r="J173" s="7">
        <v>22.517900000000001</v>
      </c>
      <c r="K173" s="7">
        <v>10.529199999999999</v>
      </c>
      <c r="L173" s="7">
        <v>14.209899999999999</v>
      </c>
      <c r="M173" s="7">
        <v>1.1312</v>
      </c>
      <c r="N173" s="7">
        <v>2.2938067900000001</v>
      </c>
      <c r="O173" s="7">
        <v>171.8066</v>
      </c>
      <c r="P173" s="7">
        <v>142.8886</v>
      </c>
      <c r="Q173" s="7">
        <v>11.535500000000001</v>
      </c>
      <c r="R173" s="7">
        <v>8.1606000000000005</v>
      </c>
      <c r="S173" s="7">
        <v>9.2218999999999998</v>
      </c>
      <c r="T173" s="7">
        <v>38.350299999999997</v>
      </c>
      <c r="U173" s="7">
        <v>17.6721</v>
      </c>
      <c r="V173" s="7">
        <v>8.7570999999999994</v>
      </c>
      <c r="W173" s="7">
        <v>7.0266000000000002</v>
      </c>
      <c r="X173" s="7">
        <v>3.6316999999999999</v>
      </c>
      <c r="Y173" s="7">
        <v>1.2196</v>
      </c>
      <c r="Z173" s="7">
        <v>4.3200000000000002E-2</v>
      </c>
      <c r="AA173" s="7">
        <v>85.791700000000006</v>
      </c>
      <c r="AB173" s="7">
        <v>32.594900000000003</v>
      </c>
      <c r="AC173" s="7">
        <v>7.4622999999999999</v>
      </c>
      <c r="AD173" s="7">
        <v>5.0114000000000001</v>
      </c>
      <c r="AE173" s="7">
        <v>3.8229000000000002</v>
      </c>
      <c r="AF173" s="7">
        <v>9.5028000000000006</v>
      </c>
      <c r="AG173" s="7">
        <v>27.397400000000001</v>
      </c>
      <c r="AH173" s="7">
        <v>15.3956</v>
      </c>
      <c r="AI173" s="7">
        <v>9.4289000000000005</v>
      </c>
      <c r="AJ173" s="7">
        <v>2.0278999999999998</v>
      </c>
      <c r="AK173" s="7">
        <v>1.5124</v>
      </c>
      <c r="AL173" s="7">
        <v>0.41210000000000002</v>
      </c>
      <c r="AM173" s="7">
        <v>2.0143</v>
      </c>
      <c r="AN173" s="7">
        <v>94.189499999999995</v>
      </c>
      <c r="AO173" s="7">
        <v>40.460700000000003</v>
      </c>
      <c r="AP173" s="7">
        <v>19.4819</v>
      </c>
      <c r="AQ173" s="7">
        <v>16.5261</v>
      </c>
      <c r="AR173" s="7">
        <v>6.3836000000000004</v>
      </c>
      <c r="AS173" s="7">
        <v>0.70030000000000003</v>
      </c>
      <c r="AT173" s="7">
        <v>0.95409999999999995</v>
      </c>
      <c r="AU173" s="7">
        <v>0.92020000000000002</v>
      </c>
      <c r="AV173" s="7">
        <v>6.8387000000000002</v>
      </c>
      <c r="AW173" s="7">
        <v>1.9238999999999999</v>
      </c>
      <c r="AX173" s="7">
        <v>24.032399999999999</v>
      </c>
      <c r="AY173" s="7">
        <v>0.51490000000000002</v>
      </c>
      <c r="AZ173" s="7">
        <v>2.8054000000000001</v>
      </c>
      <c r="BA173" s="7">
        <v>3.9961000000000002</v>
      </c>
      <c r="BB173" s="7">
        <v>2.6991000000000001</v>
      </c>
      <c r="BC173" s="7">
        <v>0.33350000000000002</v>
      </c>
      <c r="BD173" s="7">
        <v>1.7976000000000001</v>
      </c>
      <c r="BE173" s="7">
        <v>1.3621000000000001</v>
      </c>
      <c r="BF173" s="7">
        <v>1.9451000000000001</v>
      </c>
      <c r="BG173" s="7">
        <v>1.3612</v>
      </c>
      <c r="BH173" s="7">
        <v>7.2173999999999996</v>
      </c>
      <c r="BI173" s="7">
        <v>10.652900000000001</v>
      </c>
      <c r="BJ173" s="7">
        <v>607.39369999999997</v>
      </c>
    </row>
    <row r="174" spans="1:62" x14ac:dyDescent="0.25">
      <c r="A174" s="5" t="s">
        <v>172</v>
      </c>
      <c r="B174" s="7">
        <v>139.71913735999999</v>
      </c>
      <c r="C174" s="7">
        <v>44.8093</v>
      </c>
      <c r="D174" s="7">
        <v>35.392499999999998</v>
      </c>
      <c r="E174" s="7">
        <v>14.64793736</v>
      </c>
      <c r="F174" s="7">
        <v>7.0026000000000002</v>
      </c>
      <c r="G174" s="7">
        <v>24.3566</v>
      </c>
      <c r="H174" s="7">
        <v>13.510199999999999</v>
      </c>
      <c r="I174" s="7">
        <v>47.326062640000004</v>
      </c>
      <c r="J174" s="7">
        <v>21.491599999999998</v>
      </c>
      <c r="K174" s="7">
        <v>7.62</v>
      </c>
      <c r="L174" s="7">
        <v>14.7727</v>
      </c>
      <c r="M174" s="7">
        <v>0.7651</v>
      </c>
      <c r="N174" s="7">
        <v>2.67666264</v>
      </c>
      <c r="O174" s="7">
        <v>177.8783</v>
      </c>
      <c r="P174" s="7">
        <v>143.10980000000001</v>
      </c>
      <c r="Q174" s="7">
        <v>15.0869</v>
      </c>
      <c r="R174" s="7">
        <v>9.8838000000000008</v>
      </c>
      <c r="S174" s="7">
        <v>9.7978000000000005</v>
      </c>
      <c r="T174" s="7">
        <v>33.936</v>
      </c>
      <c r="U174" s="7">
        <v>16.256</v>
      </c>
      <c r="V174" s="7">
        <v>5.1130000000000004</v>
      </c>
      <c r="W174" s="7">
        <v>6.9306000000000001</v>
      </c>
      <c r="X174" s="7">
        <v>4.4181999999999997</v>
      </c>
      <c r="Y174" s="7">
        <v>1.2003999999999999</v>
      </c>
      <c r="Z174" s="7">
        <v>1.78E-2</v>
      </c>
      <c r="AA174" s="7">
        <v>81.247</v>
      </c>
      <c r="AB174" s="7">
        <v>30.493300000000001</v>
      </c>
      <c r="AC174" s="7">
        <v>7.8152999999999997</v>
      </c>
      <c r="AD174" s="7">
        <v>5.6256000000000004</v>
      </c>
      <c r="AE174" s="7">
        <v>4.6308999999999996</v>
      </c>
      <c r="AF174" s="7">
        <v>9.9109999999999996</v>
      </c>
      <c r="AG174" s="7">
        <v>22.770900000000001</v>
      </c>
      <c r="AH174" s="7">
        <v>12.8947</v>
      </c>
      <c r="AI174" s="7">
        <v>7.0749000000000004</v>
      </c>
      <c r="AJ174" s="7">
        <v>2.5182000000000002</v>
      </c>
      <c r="AK174" s="7">
        <v>1.6412</v>
      </c>
      <c r="AL174" s="7">
        <v>0.27779999999999999</v>
      </c>
      <c r="AM174" s="7">
        <v>1.3826000000000001</v>
      </c>
      <c r="AN174" s="7">
        <v>86.384900000000002</v>
      </c>
      <c r="AO174" s="7">
        <v>39.354999999999997</v>
      </c>
      <c r="AP174" s="7">
        <v>15.5906</v>
      </c>
      <c r="AQ174" s="7">
        <v>13.669</v>
      </c>
      <c r="AR174" s="7">
        <v>6.548</v>
      </c>
      <c r="AS174" s="7">
        <v>0.41620000000000001</v>
      </c>
      <c r="AT174" s="7">
        <v>1.1101000000000001</v>
      </c>
      <c r="AU174" s="7">
        <v>0.61</v>
      </c>
      <c r="AV174" s="7">
        <v>5.8777999999999997</v>
      </c>
      <c r="AW174" s="7">
        <v>3.2082000000000002</v>
      </c>
      <c r="AX174" s="7">
        <v>21.862500000000001</v>
      </c>
      <c r="AY174" s="7">
        <v>0.31269999999999998</v>
      </c>
      <c r="AZ174" s="7">
        <v>2.5537000000000001</v>
      </c>
      <c r="BA174" s="7">
        <v>2.8237000000000001</v>
      </c>
      <c r="BB174" s="7">
        <v>2.2059000000000002</v>
      </c>
      <c r="BC174" s="7">
        <v>0.67830000000000001</v>
      </c>
      <c r="BD174" s="7">
        <v>1.4007000000000001</v>
      </c>
      <c r="BE174" s="7">
        <v>1.4761</v>
      </c>
      <c r="BF174" s="7">
        <v>1.8536999999999999</v>
      </c>
      <c r="BG174" s="7">
        <v>1.5153000000000001</v>
      </c>
      <c r="BH174" s="7">
        <v>7.0423999999999998</v>
      </c>
      <c r="BI174" s="7">
        <v>10.630100000000001</v>
      </c>
      <c r="BJ174" s="7">
        <v>611.87869999999998</v>
      </c>
    </row>
    <row r="175" spans="1:62" x14ac:dyDescent="0.25">
      <c r="A175" s="5" t="s">
        <v>173</v>
      </c>
      <c r="B175" s="7">
        <v>148.62554166999999</v>
      </c>
      <c r="C175" s="7">
        <v>48.621200000000002</v>
      </c>
      <c r="D175" s="7">
        <v>32.731400000000001</v>
      </c>
      <c r="E175" s="7">
        <v>14.606941669999999</v>
      </c>
      <c r="F175" s="7">
        <v>10.048</v>
      </c>
      <c r="G175" s="7">
        <v>24.418399999999998</v>
      </c>
      <c r="H175" s="7">
        <v>18.1996</v>
      </c>
      <c r="I175" s="7">
        <v>61.848558330000003</v>
      </c>
      <c r="J175" s="7">
        <v>30.736999999999998</v>
      </c>
      <c r="K175" s="7">
        <v>7.9535999999999998</v>
      </c>
      <c r="L175" s="7">
        <v>19.792300000000001</v>
      </c>
      <c r="M175" s="7">
        <v>1.0581</v>
      </c>
      <c r="N175" s="7">
        <v>2.30755833</v>
      </c>
      <c r="O175" s="7">
        <v>164.50819999999999</v>
      </c>
      <c r="P175" s="7">
        <v>129.262</v>
      </c>
      <c r="Q175" s="7">
        <v>16.055299999999999</v>
      </c>
      <c r="R175" s="7">
        <v>9.01</v>
      </c>
      <c r="S175" s="7">
        <v>10.180899999999999</v>
      </c>
      <c r="T175" s="7">
        <v>32.704000000000001</v>
      </c>
      <c r="U175" s="7">
        <v>12.174200000000001</v>
      </c>
      <c r="V175" s="7">
        <v>8.1761999999999997</v>
      </c>
      <c r="W175" s="7">
        <v>7.5736999999999997</v>
      </c>
      <c r="X175" s="7">
        <v>3.7504</v>
      </c>
      <c r="Y175" s="7">
        <v>0.98480000000000001</v>
      </c>
      <c r="Z175" s="7">
        <v>4.4699999999999997E-2</v>
      </c>
      <c r="AA175" s="7">
        <v>86.362099999999998</v>
      </c>
      <c r="AB175" s="7">
        <v>30.036000000000001</v>
      </c>
      <c r="AC175" s="7">
        <v>9.3811999999999998</v>
      </c>
      <c r="AD175" s="7">
        <v>5.2592999999999996</v>
      </c>
      <c r="AE175" s="7">
        <v>4.2752999999999997</v>
      </c>
      <c r="AF175" s="7">
        <v>9.6160999999999994</v>
      </c>
      <c r="AG175" s="7">
        <v>27.7942</v>
      </c>
      <c r="AH175" s="7">
        <v>17.2319</v>
      </c>
      <c r="AI175" s="7">
        <v>11.327199999999999</v>
      </c>
      <c r="AJ175" s="7">
        <v>2.3262999999999998</v>
      </c>
      <c r="AK175" s="7">
        <v>1.3260000000000001</v>
      </c>
      <c r="AL175" s="7">
        <v>0.75790000000000002</v>
      </c>
      <c r="AM175" s="7">
        <v>1.4944999999999999</v>
      </c>
      <c r="AN175" s="7">
        <v>96.406099999999995</v>
      </c>
      <c r="AO175" s="7">
        <v>46.332000000000001</v>
      </c>
      <c r="AP175" s="7">
        <v>12.4849</v>
      </c>
      <c r="AQ175" s="7">
        <v>13.1761</v>
      </c>
      <c r="AR175" s="7">
        <v>4.7549999999999999</v>
      </c>
      <c r="AS175" s="7">
        <v>0.50990000000000002</v>
      </c>
      <c r="AT175" s="7">
        <v>0.50219999999999998</v>
      </c>
      <c r="AU175" s="7">
        <v>9.1409000000000002</v>
      </c>
      <c r="AV175" s="7">
        <v>7.5548000000000002</v>
      </c>
      <c r="AW175" s="7">
        <v>1.9502999999999999</v>
      </c>
      <c r="AX175" s="7">
        <v>26.778099999999998</v>
      </c>
      <c r="AY175" s="7">
        <v>0.88980000000000004</v>
      </c>
      <c r="AZ175" s="7">
        <v>3.8125</v>
      </c>
      <c r="BA175" s="7">
        <v>3.7021999999999999</v>
      </c>
      <c r="BB175" s="7">
        <v>3.1027</v>
      </c>
      <c r="BC175" s="7">
        <v>0.78290000000000004</v>
      </c>
      <c r="BD175" s="7">
        <v>1.6456</v>
      </c>
      <c r="BE175" s="7">
        <v>0.4551</v>
      </c>
      <c r="BF175" s="7">
        <v>2.5095999999999998</v>
      </c>
      <c r="BG175" s="7">
        <v>1.7488999999999999</v>
      </c>
      <c r="BH175" s="7">
        <v>8.1288</v>
      </c>
      <c r="BI175" s="7">
        <v>10.3302</v>
      </c>
      <c r="BJ175" s="7">
        <v>644.79470000000003</v>
      </c>
    </row>
    <row r="176" spans="1:62" x14ac:dyDescent="0.25">
      <c r="A176" s="5" t="s">
        <v>174</v>
      </c>
      <c r="B176" s="7">
        <v>169.60160495</v>
      </c>
      <c r="C176" s="7">
        <v>56.976900000000001</v>
      </c>
      <c r="D176" s="7">
        <v>43.902000000000001</v>
      </c>
      <c r="E176" s="7">
        <v>16.551704950000001</v>
      </c>
      <c r="F176" s="7">
        <v>16.410399999999999</v>
      </c>
      <c r="G176" s="7">
        <v>21.731400000000001</v>
      </c>
      <c r="H176" s="7">
        <v>14.029199999999999</v>
      </c>
      <c r="I176" s="7">
        <v>47.329295049999999</v>
      </c>
      <c r="J176" s="7">
        <v>21.451599999999999</v>
      </c>
      <c r="K176" s="7">
        <v>7.0338000000000003</v>
      </c>
      <c r="L176" s="7">
        <v>15.6297</v>
      </c>
      <c r="M176" s="7">
        <v>1.1619999999999999</v>
      </c>
      <c r="N176" s="7">
        <v>2.0521950499999999</v>
      </c>
      <c r="O176" s="7">
        <v>172.22890000000001</v>
      </c>
      <c r="P176" s="7">
        <v>141.2465</v>
      </c>
      <c r="Q176" s="7">
        <v>14.444599999999999</v>
      </c>
      <c r="R176" s="7">
        <v>7.0465999999999998</v>
      </c>
      <c r="S176" s="7">
        <v>9.4911999999999992</v>
      </c>
      <c r="T176" s="7">
        <v>34.674799999999998</v>
      </c>
      <c r="U176" s="7">
        <v>13.3797</v>
      </c>
      <c r="V176" s="7">
        <v>8.0606000000000009</v>
      </c>
      <c r="W176" s="7">
        <v>8.8705999999999996</v>
      </c>
      <c r="X176" s="7">
        <v>3.0347</v>
      </c>
      <c r="Y176" s="7">
        <v>1.2827</v>
      </c>
      <c r="Z176" s="7">
        <v>4.65E-2</v>
      </c>
      <c r="AA176" s="7">
        <v>102.00790000000001</v>
      </c>
      <c r="AB176" s="7">
        <v>40.102400000000003</v>
      </c>
      <c r="AC176" s="7">
        <v>10.932399999999999</v>
      </c>
      <c r="AD176" s="7">
        <v>6.3799000000000001</v>
      </c>
      <c r="AE176" s="7">
        <v>4.9535999999999998</v>
      </c>
      <c r="AF176" s="7">
        <v>9.3050999999999995</v>
      </c>
      <c r="AG176" s="7">
        <v>30.334499999999998</v>
      </c>
      <c r="AH176" s="7">
        <v>15.6379</v>
      </c>
      <c r="AI176" s="7">
        <v>9.1928999999999998</v>
      </c>
      <c r="AJ176" s="7">
        <v>2.3921999999999999</v>
      </c>
      <c r="AK176" s="7">
        <v>1.6627000000000001</v>
      </c>
      <c r="AL176" s="7">
        <v>0.48730000000000001</v>
      </c>
      <c r="AM176" s="7">
        <v>1.9028</v>
      </c>
      <c r="AN176" s="7">
        <v>87.298400000000001</v>
      </c>
      <c r="AO176" s="7">
        <v>41.509399999999999</v>
      </c>
      <c r="AP176" s="7">
        <v>12.128500000000001</v>
      </c>
      <c r="AQ176" s="7">
        <v>16.5809</v>
      </c>
      <c r="AR176" s="7">
        <v>5.4748999999999999</v>
      </c>
      <c r="AS176" s="7">
        <v>0.65090000000000003</v>
      </c>
      <c r="AT176" s="7">
        <v>0.45639999999999997</v>
      </c>
      <c r="AU176" s="7">
        <v>2.1223999999999998</v>
      </c>
      <c r="AV176" s="7">
        <v>6.3170000000000002</v>
      </c>
      <c r="AW176" s="7">
        <v>2.0579999999999998</v>
      </c>
      <c r="AX176" s="7">
        <v>31.1769</v>
      </c>
      <c r="AY176" s="7">
        <v>1.0818000000000001</v>
      </c>
      <c r="AZ176" s="7">
        <v>3.8904000000000001</v>
      </c>
      <c r="BA176" s="7">
        <v>6.5327000000000002</v>
      </c>
      <c r="BB176" s="7">
        <v>1.6636</v>
      </c>
      <c r="BC176" s="7">
        <v>0.45029999999999998</v>
      </c>
      <c r="BD176" s="7">
        <v>1.9054</v>
      </c>
      <c r="BE176" s="7">
        <v>5.0843999999999996</v>
      </c>
      <c r="BF176" s="7">
        <v>2.3990999999999998</v>
      </c>
      <c r="BG176" s="7">
        <v>1.1969000000000001</v>
      </c>
      <c r="BH176" s="7">
        <v>6.9722999999999997</v>
      </c>
      <c r="BI176" s="7">
        <v>10.834</v>
      </c>
      <c r="BJ176" s="7">
        <v>670.78970000000004</v>
      </c>
    </row>
    <row r="177" spans="1:62" x14ac:dyDescent="0.25">
      <c r="A177" s="5" t="s">
        <v>175</v>
      </c>
      <c r="B177" s="7">
        <v>176.57423059999999</v>
      </c>
      <c r="C177" s="7">
        <v>72.448099999999997</v>
      </c>
      <c r="D177" s="7">
        <v>34.3733</v>
      </c>
      <c r="E177" s="7">
        <v>17.7359306</v>
      </c>
      <c r="F177" s="7">
        <v>13.161099999999999</v>
      </c>
      <c r="G177" s="7">
        <v>21.566299999999998</v>
      </c>
      <c r="H177" s="7">
        <v>17.2895</v>
      </c>
      <c r="I177" s="7">
        <v>57.272069399999999</v>
      </c>
      <c r="J177" s="7">
        <v>25.502199999999998</v>
      </c>
      <c r="K177" s="7">
        <v>7.9290000000000003</v>
      </c>
      <c r="L177" s="7">
        <v>19.3947</v>
      </c>
      <c r="M177" s="7">
        <v>1.6171</v>
      </c>
      <c r="N177" s="7">
        <v>2.8290693999999998</v>
      </c>
      <c r="O177" s="7">
        <v>161.1825</v>
      </c>
      <c r="P177" s="7">
        <v>124.36409999999999</v>
      </c>
      <c r="Q177" s="7">
        <v>18.791499999999999</v>
      </c>
      <c r="R177" s="7">
        <v>7.8467000000000002</v>
      </c>
      <c r="S177" s="7">
        <v>10.180199999999999</v>
      </c>
      <c r="T177" s="7">
        <v>37.304600000000001</v>
      </c>
      <c r="U177" s="7">
        <v>16.326899999999998</v>
      </c>
      <c r="V177" s="7">
        <v>7.4687000000000001</v>
      </c>
      <c r="W177" s="7">
        <v>8.7828999999999997</v>
      </c>
      <c r="X177" s="7">
        <v>3.6236000000000002</v>
      </c>
      <c r="Y177" s="7">
        <v>1.0658000000000001</v>
      </c>
      <c r="Z177" s="7">
        <v>3.6700000000000003E-2</v>
      </c>
      <c r="AA177" s="7">
        <v>92.877099999999999</v>
      </c>
      <c r="AB177" s="7">
        <v>25.979099999999999</v>
      </c>
      <c r="AC177" s="7">
        <v>10.6966</v>
      </c>
      <c r="AD177" s="7">
        <v>6.6929999999999996</v>
      </c>
      <c r="AE177" s="7">
        <v>5.6132</v>
      </c>
      <c r="AF177" s="7">
        <v>11.823</v>
      </c>
      <c r="AG177" s="7">
        <v>32.072200000000002</v>
      </c>
      <c r="AH177" s="7">
        <v>17.128399999999999</v>
      </c>
      <c r="AI177" s="7">
        <v>9.8908000000000005</v>
      </c>
      <c r="AJ177" s="7">
        <v>2.9291999999999998</v>
      </c>
      <c r="AK177" s="7">
        <v>1.4881</v>
      </c>
      <c r="AL177" s="7">
        <v>0.8518</v>
      </c>
      <c r="AM177" s="7">
        <v>1.9684999999999999</v>
      </c>
      <c r="AN177" s="7">
        <v>72.237200000000001</v>
      </c>
      <c r="AO177" s="7">
        <v>39.3583</v>
      </c>
      <c r="AP177" s="7">
        <v>8.1668000000000003</v>
      </c>
      <c r="AQ177" s="7">
        <v>9.0563000000000002</v>
      </c>
      <c r="AR177" s="7">
        <v>5.5118</v>
      </c>
      <c r="AS177" s="7">
        <v>0.46050000000000002</v>
      </c>
      <c r="AT177" s="7">
        <v>0.61639999999999995</v>
      </c>
      <c r="AU177" s="7">
        <v>0.64929999999999999</v>
      </c>
      <c r="AV177" s="7">
        <v>6.7488999999999999</v>
      </c>
      <c r="AW177" s="7">
        <v>1.6689000000000001</v>
      </c>
      <c r="AX177" s="7">
        <v>32.325299999999999</v>
      </c>
      <c r="AY177" s="7">
        <v>0.57620000000000005</v>
      </c>
      <c r="AZ177" s="7">
        <v>5.0170000000000003</v>
      </c>
      <c r="BA177" s="7">
        <v>4.28</v>
      </c>
      <c r="BB177" s="7">
        <v>3.5135999999999998</v>
      </c>
      <c r="BC177" s="7">
        <v>0.60599999999999998</v>
      </c>
      <c r="BD177" s="7">
        <v>1.7390000000000001</v>
      </c>
      <c r="BE177" s="7">
        <v>2.8767999999999998</v>
      </c>
      <c r="BF177" s="7">
        <v>3.3134999999999999</v>
      </c>
      <c r="BG177" s="7">
        <v>1.476</v>
      </c>
      <c r="BH177" s="7">
        <v>8.9271999999999991</v>
      </c>
      <c r="BI177" s="7">
        <v>11.6401</v>
      </c>
      <c r="BJ177" s="7">
        <v>658.54150000000004</v>
      </c>
    </row>
    <row r="178" spans="1:62" x14ac:dyDescent="0.25">
      <c r="A178" s="5" t="s">
        <v>176</v>
      </c>
      <c r="B178" s="7">
        <v>183.81366531</v>
      </c>
      <c r="C178" s="7">
        <v>94.672899999999998</v>
      </c>
      <c r="D178" s="7">
        <v>17.849900000000002</v>
      </c>
      <c r="E178" s="7">
        <v>18.38406531</v>
      </c>
      <c r="F178" s="7">
        <v>13.9633</v>
      </c>
      <c r="G178" s="7">
        <v>23.5641</v>
      </c>
      <c r="H178" s="7">
        <v>15.3794</v>
      </c>
      <c r="I178" s="7">
        <v>54.973134690000002</v>
      </c>
      <c r="J178" s="7">
        <v>22.623000000000001</v>
      </c>
      <c r="K178" s="7">
        <v>6.7122000000000002</v>
      </c>
      <c r="L178" s="7">
        <v>21.978400000000001</v>
      </c>
      <c r="M178" s="7">
        <v>1.3523000000000001</v>
      </c>
      <c r="N178" s="7">
        <v>2.30723469</v>
      </c>
      <c r="O178" s="7">
        <v>153.554</v>
      </c>
      <c r="P178" s="7">
        <v>122.7466</v>
      </c>
      <c r="Q178" s="7">
        <v>17.239000000000001</v>
      </c>
      <c r="R178" s="7">
        <v>5.8813000000000004</v>
      </c>
      <c r="S178" s="7">
        <v>7.6871</v>
      </c>
      <c r="T178" s="7">
        <v>40.797199999999997</v>
      </c>
      <c r="U178" s="7">
        <v>14.0366</v>
      </c>
      <c r="V178" s="7">
        <v>9.5599000000000007</v>
      </c>
      <c r="W178" s="7">
        <v>12.147399999999999</v>
      </c>
      <c r="X178" s="7">
        <v>3.9287999999999998</v>
      </c>
      <c r="Y178" s="7">
        <v>1.0881000000000001</v>
      </c>
      <c r="Z178" s="7">
        <v>3.6400000000000002E-2</v>
      </c>
      <c r="AA178" s="7">
        <v>103.8926</v>
      </c>
      <c r="AB178" s="7">
        <v>38.983400000000003</v>
      </c>
      <c r="AC178" s="7">
        <v>10.4628</v>
      </c>
      <c r="AD178" s="7">
        <v>6.6050000000000004</v>
      </c>
      <c r="AE178" s="7">
        <v>4.6477000000000004</v>
      </c>
      <c r="AF178" s="7">
        <v>11.454700000000001</v>
      </c>
      <c r="AG178" s="7">
        <v>31.739000000000001</v>
      </c>
      <c r="AH178" s="7">
        <v>13.816599999999999</v>
      </c>
      <c r="AI178" s="7">
        <v>6.3705999999999996</v>
      </c>
      <c r="AJ178" s="7">
        <v>3.8100999999999998</v>
      </c>
      <c r="AK178" s="7">
        <v>1.5764</v>
      </c>
      <c r="AL178" s="7">
        <v>0.40939999999999999</v>
      </c>
      <c r="AM178" s="7">
        <v>1.6500999999999999</v>
      </c>
      <c r="AN178" s="7">
        <v>91.197599999999994</v>
      </c>
      <c r="AO178" s="7">
        <v>36.118000000000002</v>
      </c>
      <c r="AP178" s="7">
        <v>9.0427999999999997</v>
      </c>
      <c r="AQ178" s="7">
        <v>29.606000000000002</v>
      </c>
      <c r="AR178" s="7">
        <v>5.1032999999999999</v>
      </c>
      <c r="AS178" s="7">
        <v>0.22639999999999999</v>
      </c>
      <c r="AT178" s="7">
        <v>0.51759999999999995</v>
      </c>
      <c r="AU178" s="7">
        <v>0.4899</v>
      </c>
      <c r="AV178" s="7">
        <v>8.8053000000000008</v>
      </c>
      <c r="AW178" s="7">
        <v>1.2883</v>
      </c>
      <c r="AX178" s="7">
        <v>30.528400000000001</v>
      </c>
      <c r="AY178" s="7">
        <v>0.73180000000000001</v>
      </c>
      <c r="AZ178" s="7">
        <v>3.9481999999999999</v>
      </c>
      <c r="BA178" s="7">
        <v>6.6188000000000002</v>
      </c>
      <c r="BB178" s="7">
        <v>2.3414000000000001</v>
      </c>
      <c r="BC178" s="7">
        <v>0.36959999999999998</v>
      </c>
      <c r="BD178" s="7">
        <v>1.7745</v>
      </c>
      <c r="BE178" s="7">
        <v>2.5181</v>
      </c>
      <c r="BF178" s="7">
        <v>2.9759000000000002</v>
      </c>
      <c r="BG178" s="7">
        <v>2.6318000000000001</v>
      </c>
      <c r="BH178" s="7">
        <v>6.6182999999999996</v>
      </c>
      <c r="BI178" s="7">
        <v>9.6433</v>
      </c>
      <c r="BJ178" s="7">
        <v>682.2165</v>
      </c>
    </row>
    <row r="179" spans="1:62" x14ac:dyDescent="0.25">
      <c r="A179" s="5" t="s">
        <v>177</v>
      </c>
      <c r="B179" s="7">
        <v>168.92434383</v>
      </c>
      <c r="C179" s="7">
        <v>94.066299999999998</v>
      </c>
      <c r="D179" s="7">
        <v>13.1928</v>
      </c>
      <c r="E179" s="7">
        <v>14.73974383</v>
      </c>
      <c r="F179" s="7">
        <v>14.014099999999999</v>
      </c>
      <c r="G179" s="7">
        <v>15.4314</v>
      </c>
      <c r="H179" s="7">
        <v>17.48</v>
      </c>
      <c r="I179" s="7">
        <v>55.204056170000001</v>
      </c>
      <c r="J179" s="7">
        <v>22.507400000000001</v>
      </c>
      <c r="K179" s="7">
        <v>7.7317</v>
      </c>
      <c r="L179" s="7">
        <v>19.863499999999998</v>
      </c>
      <c r="M179" s="7">
        <v>1.4946999999999999</v>
      </c>
      <c r="N179" s="7">
        <v>3.6067561700000002</v>
      </c>
      <c r="O179" s="7">
        <v>190.77539999999999</v>
      </c>
      <c r="P179" s="7">
        <v>153.52350000000001</v>
      </c>
      <c r="Q179" s="7">
        <v>23.029599999999999</v>
      </c>
      <c r="R179" s="7">
        <v>6.0609000000000002</v>
      </c>
      <c r="S179" s="7">
        <v>8.1614000000000004</v>
      </c>
      <c r="T179" s="7">
        <v>38.936999999999998</v>
      </c>
      <c r="U179" s="7">
        <v>13.105499999999999</v>
      </c>
      <c r="V179" s="7">
        <v>11.578900000000001</v>
      </c>
      <c r="W179" s="7">
        <v>9.0200999999999993</v>
      </c>
      <c r="X179" s="7">
        <v>3.7871000000000001</v>
      </c>
      <c r="Y179" s="7">
        <v>1.4076</v>
      </c>
      <c r="Z179" s="7">
        <v>3.78E-2</v>
      </c>
      <c r="AA179" s="7">
        <v>92.379599999999996</v>
      </c>
      <c r="AB179" s="7">
        <v>27.250800000000002</v>
      </c>
      <c r="AC179" s="7">
        <v>9.7141999999999999</v>
      </c>
      <c r="AD179" s="7">
        <v>6.2027999999999999</v>
      </c>
      <c r="AE179" s="7">
        <v>3.9817</v>
      </c>
      <c r="AF179" s="7">
        <v>11.968</v>
      </c>
      <c r="AG179" s="7">
        <v>33.262099999999997</v>
      </c>
      <c r="AH179" s="7">
        <v>16.226800000000001</v>
      </c>
      <c r="AI179" s="7">
        <v>8.6959</v>
      </c>
      <c r="AJ179" s="7">
        <v>3.8252000000000002</v>
      </c>
      <c r="AK179" s="7">
        <v>1.9822</v>
      </c>
      <c r="AL179" s="7">
        <v>0.33889999999999998</v>
      </c>
      <c r="AM179" s="7">
        <v>1.3846000000000001</v>
      </c>
      <c r="AN179" s="7">
        <v>71.081900000000005</v>
      </c>
      <c r="AO179" s="7">
        <v>33.536700000000003</v>
      </c>
      <c r="AP179" s="7">
        <v>9.6195000000000004</v>
      </c>
      <c r="AQ179" s="7">
        <v>9.6240000000000006</v>
      </c>
      <c r="AR179" s="7">
        <v>4.3117999999999999</v>
      </c>
      <c r="AS179" s="7">
        <v>0.1903</v>
      </c>
      <c r="AT179" s="7">
        <v>0.89549999999999996</v>
      </c>
      <c r="AU179" s="7">
        <v>1.3149999999999999</v>
      </c>
      <c r="AV179" s="7">
        <v>10.5862</v>
      </c>
      <c r="AW179" s="7">
        <v>1.0028999999999999</v>
      </c>
      <c r="AX179" s="7">
        <v>35.2224</v>
      </c>
      <c r="AY179" s="7">
        <v>2.4089999999999998</v>
      </c>
      <c r="AZ179" s="7">
        <v>9.9618000000000002</v>
      </c>
      <c r="BA179" s="7">
        <v>2.8483000000000001</v>
      </c>
      <c r="BB179" s="7">
        <v>3.8536000000000001</v>
      </c>
      <c r="BC179" s="7">
        <v>0.66169999999999995</v>
      </c>
      <c r="BD179" s="7">
        <v>1.5798000000000001</v>
      </c>
      <c r="BE179" s="7">
        <v>0.54859999999999998</v>
      </c>
      <c r="BF179" s="7">
        <v>1.9148000000000001</v>
      </c>
      <c r="BG179" s="7">
        <v>3.9094000000000002</v>
      </c>
      <c r="BH179" s="7">
        <v>7.5354000000000001</v>
      </c>
      <c r="BI179" s="7">
        <v>11.5123</v>
      </c>
      <c r="BJ179" s="7">
        <v>680.26379999999995</v>
      </c>
    </row>
    <row r="180" spans="1:62" x14ac:dyDescent="0.25">
      <c r="A180" s="5" t="s">
        <v>178</v>
      </c>
      <c r="B180" s="7">
        <v>174.67475549</v>
      </c>
      <c r="C180" s="7">
        <v>85.696399999999997</v>
      </c>
      <c r="D180" s="7">
        <v>26.7181</v>
      </c>
      <c r="E180" s="7">
        <v>11.686855489999999</v>
      </c>
      <c r="F180" s="7">
        <v>14.5563</v>
      </c>
      <c r="G180" s="7">
        <v>15.687900000000001</v>
      </c>
      <c r="H180" s="7">
        <v>20.3292</v>
      </c>
      <c r="I180" s="7">
        <v>50.007944510000002</v>
      </c>
      <c r="J180" s="7">
        <v>22.915299999999998</v>
      </c>
      <c r="K180" s="7">
        <v>9.2643000000000004</v>
      </c>
      <c r="L180" s="7">
        <v>13.648400000000001</v>
      </c>
      <c r="M180" s="7">
        <v>1.0196000000000001</v>
      </c>
      <c r="N180" s="7">
        <v>3.1603445099999998</v>
      </c>
      <c r="O180" s="7">
        <v>194.96010000000001</v>
      </c>
      <c r="P180" s="7">
        <v>167.9511</v>
      </c>
      <c r="Q180" s="7">
        <v>17.3216</v>
      </c>
      <c r="R180" s="7">
        <v>3.6493000000000002</v>
      </c>
      <c r="S180" s="7">
        <v>6.0381</v>
      </c>
      <c r="T180" s="7">
        <v>37.004800000000003</v>
      </c>
      <c r="U180" s="7">
        <v>8.6943999999999999</v>
      </c>
      <c r="V180" s="7">
        <v>10.5014</v>
      </c>
      <c r="W180" s="7">
        <v>14.6221</v>
      </c>
      <c r="X180" s="7">
        <v>2.0581999999999998</v>
      </c>
      <c r="Y180" s="7">
        <v>1.0775999999999999</v>
      </c>
      <c r="Z180" s="7">
        <v>5.11E-2</v>
      </c>
      <c r="AA180" s="7">
        <v>83.258899999999997</v>
      </c>
      <c r="AB180" s="7">
        <v>18.980599999999999</v>
      </c>
      <c r="AC180" s="7">
        <v>10.450100000000001</v>
      </c>
      <c r="AD180" s="7">
        <v>7.4119999999999999</v>
      </c>
      <c r="AE180" s="7">
        <v>4.7582000000000004</v>
      </c>
      <c r="AF180" s="7">
        <v>13.121</v>
      </c>
      <c r="AG180" s="7">
        <v>28.536999999999999</v>
      </c>
      <c r="AH180" s="7">
        <v>15.549300000000001</v>
      </c>
      <c r="AI180" s="7">
        <v>8.5559999999999992</v>
      </c>
      <c r="AJ180" s="7">
        <v>3.8944999999999999</v>
      </c>
      <c r="AK180" s="7">
        <v>1.4875</v>
      </c>
      <c r="AL180" s="7">
        <v>0.60609999999999997</v>
      </c>
      <c r="AM180" s="7">
        <v>1.0052000000000001</v>
      </c>
      <c r="AN180" s="7">
        <v>42.4726</v>
      </c>
      <c r="AO180" s="7">
        <v>19.0246</v>
      </c>
      <c r="AP180" s="7">
        <v>7.0843999999999996</v>
      </c>
      <c r="AQ180" s="7">
        <v>2.7119</v>
      </c>
      <c r="AR180" s="7">
        <v>3.5099</v>
      </c>
      <c r="AS180" s="7">
        <v>0</v>
      </c>
      <c r="AT180" s="7">
        <v>1.2604</v>
      </c>
      <c r="AU180" s="7">
        <v>0.7903</v>
      </c>
      <c r="AV180" s="7">
        <v>6.7630999999999997</v>
      </c>
      <c r="AW180" s="7">
        <v>1.3280000000000001</v>
      </c>
      <c r="AX180" s="7">
        <v>26.721699999999998</v>
      </c>
      <c r="AY180" s="7">
        <v>0.56359999999999999</v>
      </c>
      <c r="AZ180" s="7">
        <v>5.3391999999999999</v>
      </c>
      <c r="BA180" s="7">
        <v>4.7294</v>
      </c>
      <c r="BB180" s="7">
        <v>1.7344999999999999</v>
      </c>
      <c r="BC180" s="7">
        <v>0.47389999999999999</v>
      </c>
      <c r="BD180" s="7">
        <v>1.5636000000000001</v>
      </c>
      <c r="BE180" s="7">
        <v>1.8343</v>
      </c>
      <c r="BF180" s="7">
        <v>1.6238999999999999</v>
      </c>
      <c r="BG180" s="7">
        <v>1.8239000000000001</v>
      </c>
      <c r="BH180" s="7">
        <v>7.0354000000000001</v>
      </c>
      <c r="BI180" s="7">
        <v>9.8621999999999996</v>
      </c>
      <c r="BJ180" s="7">
        <v>634.51229999999998</v>
      </c>
    </row>
    <row r="181" spans="1:62" x14ac:dyDescent="0.25">
      <c r="A181" s="5" t="s">
        <v>179</v>
      </c>
      <c r="B181" s="7">
        <v>163.24504924999999</v>
      </c>
      <c r="C181" s="7">
        <v>79.960700000000003</v>
      </c>
      <c r="D181" s="7">
        <v>37.558100000000003</v>
      </c>
      <c r="E181" s="7">
        <v>10.390749250000001</v>
      </c>
      <c r="F181" s="7">
        <v>8.7163000000000004</v>
      </c>
      <c r="G181" s="7">
        <v>11.5585</v>
      </c>
      <c r="H181" s="7">
        <v>15.060700000000001</v>
      </c>
      <c r="I181" s="7">
        <v>40.765550750000003</v>
      </c>
      <c r="J181" s="7">
        <v>14.684900000000001</v>
      </c>
      <c r="K181" s="7">
        <v>11.1326</v>
      </c>
      <c r="L181" s="7">
        <v>9.9648000000000003</v>
      </c>
      <c r="M181" s="7">
        <v>1.4979</v>
      </c>
      <c r="N181" s="7">
        <v>3.4853507499999998</v>
      </c>
      <c r="O181" s="7">
        <v>164.6848</v>
      </c>
      <c r="P181" s="7">
        <v>141.13460000000001</v>
      </c>
      <c r="Q181" s="7">
        <v>13.0778</v>
      </c>
      <c r="R181" s="7">
        <v>3.4165000000000001</v>
      </c>
      <c r="S181" s="7">
        <v>7.0559000000000003</v>
      </c>
      <c r="T181" s="7">
        <v>38.117699999999999</v>
      </c>
      <c r="U181" s="7">
        <v>13.0532</v>
      </c>
      <c r="V181" s="7">
        <v>9.2456999999999994</v>
      </c>
      <c r="W181" s="7">
        <v>13.1236</v>
      </c>
      <c r="X181" s="7">
        <v>1.9827999999999999</v>
      </c>
      <c r="Y181" s="7">
        <v>0.67620000000000002</v>
      </c>
      <c r="Z181" s="7">
        <v>3.6200000000000003E-2</v>
      </c>
      <c r="AA181" s="7">
        <v>82.298000000000002</v>
      </c>
      <c r="AB181" s="7">
        <v>26.889199999999999</v>
      </c>
      <c r="AC181" s="7">
        <v>10.2172</v>
      </c>
      <c r="AD181" s="7">
        <v>7.4200999999999997</v>
      </c>
      <c r="AE181" s="7">
        <v>2.6644000000000001</v>
      </c>
      <c r="AF181" s="7">
        <v>10.451599999999999</v>
      </c>
      <c r="AG181" s="7">
        <v>24.6555</v>
      </c>
      <c r="AH181" s="7">
        <v>14.528700000000001</v>
      </c>
      <c r="AI181" s="7">
        <v>7.3971999999999998</v>
      </c>
      <c r="AJ181" s="7">
        <v>3.5188999999999999</v>
      </c>
      <c r="AK181" s="7">
        <v>1.3147</v>
      </c>
      <c r="AL181" s="7">
        <v>0.78320000000000001</v>
      </c>
      <c r="AM181" s="7">
        <v>1.5146999999999999</v>
      </c>
      <c r="AN181" s="7">
        <v>34.563000000000002</v>
      </c>
      <c r="AO181" s="7">
        <v>11.188800000000001</v>
      </c>
      <c r="AP181" s="7">
        <v>6.1539000000000001</v>
      </c>
      <c r="AQ181" s="7">
        <v>5.7438000000000002</v>
      </c>
      <c r="AR181" s="7">
        <v>3.2507999999999999</v>
      </c>
      <c r="AS181" s="7">
        <v>0</v>
      </c>
      <c r="AT181" s="7">
        <v>0.44330000000000003</v>
      </c>
      <c r="AU181" s="7">
        <v>0.28770000000000001</v>
      </c>
      <c r="AV181" s="7">
        <v>6.3711000000000002</v>
      </c>
      <c r="AW181" s="7">
        <v>1.1235999999999999</v>
      </c>
      <c r="AX181" s="7">
        <v>31.1191</v>
      </c>
      <c r="AY181" s="7">
        <v>0.67010000000000003</v>
      </c>
      <c r="AZ181" s="7">
        <v>4.7031999999999998</v>
      </c>
      <c r="BA181" s="7">
        <v>4.4229000000000003</v>
      </c>
      <c r="BB181" s="7">
        <v>2.9881000000000002</v>
      </c>
      <c r="BC181" s="7">
        <v>0.93840000000000001</v>
      </c>
      <c r="BD181" s="7">
        <v>1.2123999999999999</v>
      </c>
      <c r="BE181" s="7">
        <v>3.4586999999999999</v>
      </c>
      <c r="BF181" s="7">
        <v>2.2084999999999999</v>
      </c>
      <c r="BG181" s="7">
        <v>3.9725000000000001</v>
      </c>
      <c r="BH181" s="7">
        <v>6.5442999999999998</v>
      </c>
      <c r="BI181" s="7">
        <v>9.9284999999999997</v>
      </c>
      <c r="BJ181" s="7">
        <v>579.25040000000001</v>
      </c>
    </row>
    <row r="182" spans="1:62" x14ac:dyDescent="0.25">
      <c r="A182" s="5" t="s">
        <v>180</v>
      </c>
      <c r="B182" s="7">
        <v>154.7487122</v>
      </c>
      <c r="C182" s="7">
        <v>53.302300000000002</v>
      </c>
      <c r="D182" s="7">
        <v>63.944600000000001</v>
      </c>
      <c r="E182" s="7">
        <v>11.3750122</v>
      </c>
      <c r="F182" s="7">
        <v>10.337899999999999</v>
      </c>
      <c r="G182" s="7">
        <v>7.9317000000000002</v>
      </c>
      <c r="H182" s="7">
        <v>7.8571999999999997</v>
      </c>
      <c r="I182" s="7">
        <v>40.982287800000002</v>
      </c>
      <c r="J182" s="7">
        <v>15.280900000000001</v>
      </c>
      <c r="K182" s="7">
        <v>15.3279</v>
      </c>
      <c r="L182" s="7">
        <v>7.3773999999999997</v>
      </c>
      <c r="M182" s="7">
        <v>1.7464</v>
      </c>
      <c r="N182" s="7">
        <v>1.2496878</v>
      </c>
      <c r="O182" s="7">
        <v>103.60720000000001</v>
      </c>
      <c r="P182" s="7">
        <v>82.942499999999995</v>
      </c>
      <c r="Q182" s="7">
        <v>11.997999999999999</v>
      </c>
      <c r="R182" s="7">
        <v>2.4525000000000001</v>
      </c>
      <c r="S182" s="7">
        <v>6.2141999999999999</v>
      </c>
      <c r="T182" s="7">
        <v>25.338200000000001</v>
      </c>
      <c r="U182" s="7">
        <v>7.9888000000000003</v>
      </c>
      <c r="V182" s="7">
        <v>7.2492999999999999</v>
      </c>
      <c r="W182" s="7">
        <v>8.3912999999999993</v>
      </c>
      <c r="X182" s="7">
        <v>0.96709999999999996</v>
      </c>
      <c r="Y182" s="7">
        <v>0.70409999999999995</v>
      </c>
      <c r="Z182" s="7">
        <v>3.7600000000000001E-2</v>
      </c>
      <c r="AA182" s="7">
        <v>67.128299999999996</v>
      </c>
      <c r="AB182" s="7">
        <v>19.873799999999999</v>
      </c>
      <c r="AC182" s="7">
        <v>8.8374000000000006</v>
      </c>
      <c r="AD182" s="7">
        <v>4.8455000000000004</v>
      </c>
      <c r="AE182" s="7">
        <v>4.1025</v>
      </c>
      <c r="AF182" s="7">
        <v>9.9526000000000003</v>
      </c>
      <c r="AG182" s="7">
        <v>19.516500000000001</v>
      </c>
      <c r="AH182" s="7">
        <v>11.8857</v>
      </c>
      <c r="AI182" s="7">
        <v>5.0989000000000004</v>
      </c>
      <c r="AJ182" s="7">
        <v>2.6339000000000001</v>
      </c>
      <c r="AK182" s="7">
        <v>2.2871999999999999</v>
      </c>
      <c r="AL182" s="7">
        <v>0.64839999999999998</v>
      </c>
      <c r="AM182" s="7">
        <v>1.2173</v>
      </c>
      <c r="AN182" s="7">
        <v>32.819899999999997</v>
      </c>
      <c r="AO182" s="7">
        <v>8.1487999999999996</v>
      </c>
      <c r="AP182" s="7">
        <v>6.1513</v>
      </c>
      <c r="AQ182" s="7">
        <v>9.2888999999999999</v>
      </c>
      <c r="AR182" s="7">
        <v>1.9774</v>
      </c>
      <c r="AS182" s="7">
        <v>0</v>
      </c>
      <c r="AT182" s="7">
        <v>0.72770000000000001</v>
      </c>
      <c r="AU182" s="7">
        <v>0.55130000000000001</v>
      </c>
      <c r="AV182" s="7">
        <v>5.1696</v>
      </c>
      <c r="AW182" s="7">
        <v>0.80489999999999995</v>
      </c>
      <c r="AX182" s="7">
        <v>27.599799999999998</v>
      </c>
      <c r="AY182" s="7">
        <v>0.44009999999999999</v>
      </c>
      <c r="AZ182" s="7">
        <v>10.867599999999999</v>
      </c>
      <c r="BA182" s="7">
        <v>2.2461000000000002</v>
      </c>
      <c r="BB182" s="7">
        <v>1.5610999999999999</v>
      </c>
      <c r="BC182" s="7">
        <v>0.34320000000000001</v>
      </c>
      <c r="BD182" s="7">
        <v>0.6966</v>
      </c>
      <c r="BE182" s="7">
        <v>1.2955000000000001</v>
      </c>
      <c r="BF182" s="7">
        <v>1.4751000000000001</v>
      </c>
      <c r="BG182" s="7">
        <v>1.5218</v>
      </c>
      <c r="BH182" s="7">
        <v>7.1527000000000003</v>
      </c>
      <c r="BI182" s="7">
        <v>7.8018000000000001</v>
      </c>
      <c r="BJ182" s="7">
        <v>471.9119</v>
      </c>
    </row>
    <row r="183" spans="1:62" x14ac:dyDescent="0.25">
      <c r="A183" s="5" t="s">
        <v>181</v>
      </c>
      <c r="B183" s="7">
        <v>119.49355199999999</v>
      </c>
      <c r="C183" s="7">
        <v>40.467199999999998</v>
      </c>
      <c r="D183" s="7">
        <v>34.039400000000001</v>
      </c>
      <c r="E183" s="7">
        <v>11.118352</v>
      </c>
      <c r="F183" s="7">
        <v>14.4139</v>
      </c>
      <c r="G183" s="7">
        <v>10.6625</v>
      </c>
      <c r="H183" s="7">
        <v>8.7921999999999993</v>
      </c>
      <c r="I183" s="7">
        <v>50.794148</v>
      </c>
      <c r="J183" s="7">
        <v>19.366299999999999</v>
      </c>
      <c r="K183" s="7">
        <v>17.759799999999998</v>
      </c>
      <c r="L183" s="7">
        <v>11.128</v>
      </c>
      <c r="M183" s="7">
        <v>1.4334</v>
      </c>
      <c r="N183" s="7">
        <v>1.1066480000000001</v>
      </c>
      <c r="O183" s="7">
        <v>113.0346</v>
      </c>
      <c r="P183" s="7">
        <v>87.4405</v>
      </c>
      <c r="Q183" s="7">
        <v>16.9194</v>
      </c>
      <c r="R183" s="7">
        <v>2.7751999999999999</v>
      </c>
      <c r="S183" s="7">
        <v>5.8994999999999997</v>
      </c>
      <c r="T183" s="7">
        <v>23.519300000000001</v>
      </c>
      <c r="U183" s="7">
        <v>7.9253999999999998</v>
      </c>
      <c r="V183" s="7">
        <v>6.7065999999999999</v>
      </c>
      <c r="W183" s="7">
        <v>6.7545000000000002</v>
      </c>
      <c r="X183" s="7">
        <v>1.6459999999999999</v>
      </c>
      <c r="Y183" s="7">
        <v>0.41310000000000002</v>
      </c>
      <c r="Z183" s="7">
        <v>7.3700000000000002E-2</v>
      </c>
      <c r="AA183" s="7">
        <v>64.348399999999998</v>
      </c>
      <c r="AB183" s="7">
        <v>21.217099999999999</v>
      </c>
      <c r="AC183" s="7">
        <v>7.6912000000000003</v>
      </c>
      <c r="AD183" s="7">
        <v>5.7276999999999996</v>
      </c>
      <c r="AE183" s="7">
        <v>2.9068999999999998</v>
      </c>
      <c r="AF183" s="7">
        <v>8.2914999999999992</v>
      </c>
      <c r="AG183" s="7">
        <v>18.513999999999999</v>
      </c>
      <c r="AH183" s="7">
        <v>9.0587</v>
      </c>
      <c r="AI183" s="7">
        <v>4.0152999999999999</v>
      </c>
      <c r="AJ183" s="7">
        <v>2.3879999999999999</v>
      </c>
      <c r="AK183" s="7">
        <v>1.3136000000000001</v>
      </c>
      <c r="AL183" s="7">
        <v>0.19550000000000001</v>
      </c>
      <c r="AM183" s="7">
        <v>1.1463000000000001</v>
      </c>
      <c r="AN183" s="7">
        <v>35.119900000000001</v>
      </c>
      <c r="AO183" s="7">
        <v>9.7017000000000007</v>
      </c>
      <c r="AP183" s="7">
        <v>6.3696000000000002</v>
      </c>
      <c r="AQ183" s="7">
        <v>8.2807999999999993</v>
      </c>
      <c r="AR183" s="7">
        <v>3.3258999999999999</v>
      </c>
      <c r="AS183" s="7">
        <v>0.1479</v>
      </c>
      <c r="AT183" s="7">
        <v>4.53E-2</v>
      </c>
      <c r="AU183" s="7">
        <v>3.1816</v>
      </c>
      <c r="AV183" s="7">
        <v>3.1450999999999998</v>
      </c>
      <c r="AW183" s="7">
        <v>0.92200000000000004</v>
      </c>
      <c r="AX183" s="7">
        <v>21.468900000000001</v>
      </c>
      <c r="AY183" s="7">
        <v>0.28899999999999998</v>
      </c>
      <c r="AZ183" s="7">
        <v>4.2478999999999996</v>
      </c>
      <c r="BA183" s="7">
        <v>3.266</v>
      </c>
      <c r="BB183" s="7">
        <v>1.9809000000000001</v>
      </c>
      <c r="BC183" s="7">
        <v>0.63929999999999998</v>
      </c>
      <c r="BD183" s="7">
        <v>0.38159999999999999</v>
      </c>
      <c r="BE183" s="7">
        <v>2.5781999999999998</v>
      </c>
      <c r="BF183" s="7">
        <v>2.0691999999999999</v>
      </c>
      <c r="BG183" s="7">
        <v>0.7208</v>
      </c>
      <c r="BH183" s="7">
        <v>5.2960000000000003</v>
      </c>
      <c r="BI183" s="7">
        <v>7.4953000000000003</v>
      </c>
      <c r="BJ183" s="7">
        <v>444.33280000000002</v>
      </c>
    </row>
    <row r="184" spans="1:62" x14ac:dyDescent="0.25">
      <c r="A184" s="5" t="s">
        <v>182</v>
      </c>
      <c r="B184" s="7">
        <v>132.55062508</v>
      </c>
      <c r="C184" s="7">
        <v>48.981099999999998</v>
      </c>
      <c r="D184" s="7">
        <v>29.159500000000001</v>
      </c>
      <c r="E184" s="7">
        <v>13.671425080000001</v>
      </c>
      <c r="F184" s="7">
        <v>14.257</v>
      </c>
      <c r="G184" s="7">
        <v>14.5679</v>
      </c>
      <c r="H184" s="7">
        <v>11.9137</v>
      </c>
      <c r="I184" s="7">
        <v>50.680274920000002</v>
      </c>
      <c r="J184" s="7">
        <v>23.095199999999998</v>
      </c>
      <c r="K184" s="7">
        <v>10.1555</v>
      </c>
      <c r="L184" s="7">
        <v>14.4024</v>
      </c>
      <c r="M184" s="7">
        <v>1.6997</v>
      </c>
      <c r="N184" s="7">
        <v>1.32747492</v>
      </c>
      <c r="O184" s="7">
        <v>135.82300000000001</v>
      </c>
      <c r="P184" s="7">
        <v>105.4974</v>
      </c>
      <c r="Q184" s="7">
        <v>18.316400000000002</v>
      </c>
      <c r="R184" s="7">
        <v>3.9378000000000002</v>
      </c>
      <c r="S184" s="7">
        <v>8.0714000000000006</v>
      </c>
      <c r="T184" s="7">
        <v>24.985199999999999</v>
      </c>
      <c r="U184" s="7">
        <v>9.5363000000000007</v>
      </c>
      <c r="V184" s="7">
        <v>6.0850999999999997</v>
      </c>
      <c r="W184" s="7">
        <v>6.4461000000000004</v>
      </c>
      <c r="X184" s="7">
        <v>1.8868</v>
      </c>
      <c r="Y184" s="7">
        <v>0.96379999999999999</v>
      </c>
      <c r="Z184" s="7">
        <v>6.7100000000000007E-2</v>
      </c>
      <c r="AA184" s="7">
        <v>76.761200000000002</v>
      </c>
      <c r="AB184" s="7">
        <v>16.535900000000002</v>
      </c>
      <c r="AC184" s="7">
        <v>9.7050999999999998</v>
      </c>
      <c r="AD184" s="7">
        <v>6.3263999999999996</v>
      </c>
      <c r="AE184" s="7">
        <v>4.5830000000000002</v>
      </c>
      <c r="AF184" s="7">
        <v>10.4201</v>
      </c>
      <c r="AG184" s="7">
        <v>29.1907</v>
      </c>
      <c r="AH184" s="7">
        <v>11.4918</v>
      </c>
      <c r="AI184" s="7">
        <v>4.1783999999999999</v>
      </c>
      <c r="AJ184" s="7">
        <v>2.1566000000000001</v>
      </c>
      <c r="AK184" s="7">
        <v>1.9906999999999999</v>
      </c>
      <c r="AL184" s="7">
        <v>1.8751</v>
      </c>
      <c r="AM184" s="7">
        <v>1.2909999999999999</v>
      </c>
      <c r="AN184" s="7">
        <v>35.096899999999998</v>
      </c>
      <c r="AO184" s="7">
        <v>13.7212</v>
      </c>
      <c r="AP184" s="7">
        <v>6.7389999999999999</v>
      </c>
      <c r="AQ184" s="7">
        <v>6.1711999999999998</v>
      </c>
      <c r="AR184" s="7">
        <v>2.1648000000000001</v>
      </c>
      <c r="AS184" s="7">
        <v>0.2142</v>
      </c>
      <c r="AT184" s="7">
        <v>0.21390000000000001</v>
      </c>
      <c r="AU184" s="7">
        <v>0.68979999999999997</v>
      </c>
      <c r="AV184" s="7">
        <v>4.0628000000000002</v>
      </c>
      <c r="AW184" s="7">
        <v>1.1200000000000001</v>
      </c>
      <c r="AX184" s="7">
        <v>42.764000000000003</v>
      </c>
      <c r="AY184" s="7">
        <v>0.57050000000000001</v>
      </c>
      <c r="AZ184" s="7">
        <v>12.5609</v>
      </c>
      <c r="BA184" s="7">
        <v>3.4790999999999999</v>
      </c>
      <c r="BB184" s="7">
        <v>2.9584999999999999</v>
      </c>
      <c r="BC184" s="7">
        <v>0.89119999999999999</v>
      </c>
      <c r="BD184" s="7">
        <v>0.31619999999999998</v>
      </c>
      <c r="BE184" s="7">
        <v>10.100199999999999</v>
      </c>
      <c r="BF184" s="7">
        <v>3.18</v>
      </c>
      <c r="BG184" s="7">
        <v>1.4733000000000001</v>
      </c>
      <c r="BH184" s="7">
        <v>7.2340999999999998</v>
      </c>
      <c r="BI184" s="7">
        <v>8.2720000000000002</v>
      </c>
      <c r="BJ184" s="7">
        <v>518.42499999999995</v>
      </c>
    </row>
    <row r="185" spans="1:62" x14ac:dyDescent="0.25">
      <c r="A185" s="5" t="s">
        <v>183</v>
      </c>
      <c r="B185" s="7">
        <v>118.4080895</v>
      </c>
      <c r="C185" s="7">
        <v>39.950800000000001</v>
      </c>
      <c r="D185" s="7">
        <v>29.360700000000001</v>
      </c>
      <c r="E185" s="7">
        <v>12.304589500000001</v>
      </c>
      <c r="F185" s="7">
        <v>12.393800000000001</v>
      </c>
      <c r="G185" s="7">
        <v>12.492000000000001</v>
      </c>
      <c r="H185" s="7">
        <v>11.9062</v>
      </c>
      <c r="I185" s="7">
        <v>39.5864105</v>
      </c>
      <c r="J185" s="7">
        <v>17.006900000000002</v>
      </c>
      <c r="K185" s="7">
        <v>8.4007000000000005</v>
      </c>
      <c r="L185" s="7">
        <v>9.4425000000000008</v>
      </c>
      <c r="M185" s="7">
        <v>1.9419</v>
      </c>
      <c r="N185" s="7">
        <v>2.7944105000000001</v>
      </c>
      <c r="O185" s="7">
        <v>100.6323</v>
      </c>
      <c r="P185" s="7">
        <v>76.464299999999994</v>
      </c>
      <c r="Q185" s="7">
        <v>13.300599999999999</v>
      </c>
      <c r="R185" s="7">
        <v>4.4211</v>
      </c>
      <c r="S185" s="7">
        <v>6.4462999999999999</v>
      </c>
      <c r="T185" s="7">
        <v>22.409300000000002</v>
      </c>
      <c r="U185" s="7">
        <v>7.9431000000000003</v>
      </c>
      <c r="V185" s="7">
        <v>5.8893000000000004</v>
      </c>
      <c r="W185" s="7">
        <v>5.7378</v>
      </c>
      <c r="X185" s="7">
        <v>2.0076999999999998</v>
      </c>
      <c r="Y185" s="7">
        <v>0.74170000000000003</v>
      </c>
      <c r="Z185" s="7">
        <v>8.9700000000000002E-2</v>
      </c>
      <c r="AA185" s="7">
        <v>68.116900000000001</v>
      </c>
      <c r="AB185" s="7">
        <v>17.563300000000002</v>
      </c>
      <c r="AC185" s="7">
        <v>7.3029000000000002</v>
      </c>
      <c r="AD185" s="7">
        <v>5.4622000000000002</v>
      </c>
      <c r="AE185" s="7">
        <v>3.0251000000000001</v>
      </c>
      <c r="AF185" s="7">
        <v>6.9618000000000002</v>
      </c>
      <c r="AG185" s="7">
        <v>27.801600000000001</v>
      </c>
      <c r="AH185" s="7">
        <v>10.839</v>
      </c>
      <c r="AI185" s="7">
        <v>4.6311</v>
      </c>
      <c r="AJ185" s="7">
        <v>2.3837999999999999</v>
      </c>
      <c r="AK185" s="7">
        <v>2.3014999999999999</v>
      </c>
      <c r="AL185" s="7">
        <v>0.26979999999999998</v>
      </c>
      <c r="AM185" s="7">
        <v>1.2527999999999999</v>
      </c>
      <c r="AN185" s="7">
        <v>40.221400000000003</v>
      </c>
      <c r="AO185" s="7">
        <v>14.321400000000001</v>
      </c>
      <c r="AP185" s="7">
        <v>7.1016000000000004</v>
      </c>
      <c r="AQ185" s="7">
        <v>8.8915000000000006</v>
      </c>
      <c r="AR185" s="7">
        <v>2.6848000000000001</v>
      </c>
      <c r="AS185" s="7">
        <v>0.2414</v>
      </c>
      <c r="AT185" s="7">
        <v>0.43569999999999998</v>
      </c>
      <c r="AU185" s="7">
        <v>5.4999999999999997E-3</v>
      </c>
      <c r="AV185" s="7">
        <v>5.6875</v>
      </c>
      <c r="AW185" s="7">
        <v>0.85199999999999998</v>
      </c>
      <c r="AX185" s="7">
        <v>20.641400000000001</v>
      </c>
      <c r="AY185" s="7">
        <v>0.53080000000000005</v>
      </c>
      <c r="AZ185" s="7">
        <v>2.8334000000000001</v>
      </c>
      <c r="BA185" s="7">
        <v>1.5488999999999999</v>
      </c>
      <c r="BB185" s="7">
        <v>1.6140000000000001</v>
      </c>
      <c r="BC185" s="7">
        <v>0.31419999999999998</v>
      </c>
      <c r="BD185" s="7">
        <v>0.11559999999999999</v>
      </c>
      <c r="BE185" s="7">
        <v>1.8498000000000001</v>
      </c>
      <c r="BF185" s="7">
        <v>1.4925999999999999</v>
      </c>
      <c r="BG185" s="7">
        <v>0.5242</v>
      </c>
      <c r="BH185" s="7">
        <v>9.8178999999999998</v>
      </c>
      <c r="BI185" s="7">
        <v>7.0689000000000002</v>
      </c>
      <c r="BJ185" s="7">
        <v>427.9237</v>
      </c>
    </row>
    <row r="186" spans="1:62" x14ac:dyDescent="0.25">
      <c r="A186" s="5" t="s">
        <v>184</v>
      </c>
      <c r="B186" s="7">
        <v>118.43959479999999</v>
      </c>
      <c r="C186" s="7">
        <v>37.658499999999997</v>
      </c>
      <c r="D186" s="7">
        <v>28.7179</v>
      </c>
      <c r="E186" s="7">
        <v>14.4692948</v>
      </c>
      <c r="F186" s="7">
        <v>8.0290999999999997</v>
      </c>
      <c r="G186" s="7">
        <v>18.0244</v>
      </c>
      <c r="H186" s="7">
        <v>11.5404</v>
      </c>
      <c r="I186" s="7">
        <v>40.732305199999999</v>
      </c>
      <c r="J186" s="7">
        <v>18.323</v>
      </c>
      <c r="K186" s="7">
        <v>9.0711999999999993</v>
      </c>
      <c r="L186" s="7">
        <v>10.338699999999999</v>
      </c>
      <c r="M186" s="7">
        <v>1.3895</v>
      </c>
      <c r="N186" s="7">
        <v>1.6099052</v>
      </c>
      <c r="O186" s="7">
        <v>122.6973</v>
      </c>
      <c r="P186" s="7">
        <v>95.6614</v>
      </c>
      <c r="Q186" s="7">
        <v>15.023899999999999</v>
      </c>
      <c r="R186" s="7">
        <v>5.6402000000000001</v>
      </c>
      <c r="S186" s="7">
        <v>6.3718000000000004</v>
      </c>
      <c r="T186" s="7">
        <v>27.419699999999999</v>
      </c>
      <c r="U186" s="7">
        <v>9.2590000000000003</v>
      </c>
      <c r="V186" s="7">
        <v>7.0728</v>
      </c>
      <c r="W186" s="7">
        <v>7.9309000000000003</v>
      </c>
      <c r="X186" s="7">
        <v>2.2014</v>
      </c>
      <c r="Y186" s="7">
        <v>0.74339999999999995</v>
      </c>
      <c r="Z186" s="7">
        <v>0.2122</v>
      </c>
      <c r="AA186" s="7">
        <v>58.734499999999997</v>
      </c>
      <c r="AB186" s="7">
        <v>14.505699999999999</v>
      </c>
      <c r="AC186" s="7">
        <v>8.0208999999999993</v>
      </c>
      <c r="AD186" s="7">
        <v>6.6054000000000004</v>
      </c>
      <c r="AE186" s="7">
        <v>2.9826000000000001</v>
      </c>
      <c r="AF186" s="7">
        <v>7.3075999999999999</v>
      </c>
      <c r="AG186" s="7">
        <v>19.3123</v>
      </c>
      <c r="AH186" s="7">
        <v>10.240600000000001</v>
      </c>
      <c r="AI186" s="7">
        <v>4.6675000000000004</v>
      </c>
      <c r="AJ186" s="7">
        <v>1.8263</v>
      </c>
      <c r="AK186" s="7">
        <v>1.9761</v>
      </c>
      <c r="AL186" s="7">
        <v>0.80559999999999998</v>
      </c>
      <c r="AM186" s="7">
        <v>0.96509999999999996</v>
      </c>
      <c r="AN186" s="7">
        <v>41.232500000000002</v>
      </c>
      <c r="AO186" s="7">
        <v>16.8629</v>
      </c>
      <c r="AP186" s="7">
        <v>7.6670999999999996</v>
      </c>
      <c r="AQ186" s="7">
        <v>8.3016000000000005</v>
      </c>
      <c r="AR186" s="7">
        <v>2.4676999999999998</v>
      </c>
      <c r="AS186" s="7">
        <v>0.2858</v>
      </c>
      <c r="AT186" s="7">
        <v>0.59819999999999995</v>
      </c>
      <c r="AU186" s="7">
        <v>0</v>
      </c>
      <c r="AV186" s="7">
        <v>4.0454999999999997</v>
      </c>
      <c r="AW186" s="7">
        <v>1.0037</v>
      </c>
      <c r="AX186" s="7">
        <v>35.153799999999997</v>
      </c>
      <c r="AY186" s="7">
        <v>1.9611000000000001</v>
      </c>
      <c r="AZ186" s="7">
        <v>3.7637</v>
      </c>
      <c r="BA186" s="7">
        <v>2.3132000000000001</v>
      </c>
      <c r="BB186" s="7">
        <v>2.1173999999999999</v>
      </c>
      <c r="BC186" s="7">
        <v>0.62590000000000001</v>
      </c>
      <c r="BD186" s="7">
        <v>0.62429999999999997</v>
      </c>
      <c r="BE186" s="7">
        <v>3.1669999999999998</v>
      </c>
      <c r="BF186" s="7">
        <v>1.7109000000000001</v>
      </c>
      <c r="BG186" s="7">
        <v>1.2033</v>
      </c>
      <c r="BH186" s="7">
        <v>17.667000000000002</v>
      </c>
      <c r="BI186" s="7">
        <v>7.0888999999999998</v>
      </c>
      <c r="BJ186" s="7">
        <v>461.73919999999998</v>
      </c>
    </row>
    <row r="187" spans="1:62" x14ac:dyDescent="0.25">
      <c r="A187" s="5" t="s">
        <v>185</v>
      </c>
      <c r="B187" s="7">
        <v>141.07735525000001</v>
      </c>
      <c r="C187" s="7">
        <v>49.587000000000003</v>
      </c>
      <c r="D187" s="7">
        <v>35.490099999999998</v>
      </c>
      <c r="E187" s="7">
        <v>13.66565525</v>
      </c>
      <c r="F187" s="7">
        <v>8.4478000000000009</v>
      </c>
      <c r="G187" s="7">
        <v>20.7227</v>
      </c>
      <c r="H187" s="7">
        <v>13.164099999999999</v>
      </c>
      <c r="I187" s="7">
        <v>54.385744750000001</v>
      </c>
      <c r="J187" s="7">
        <v>23.0077</v>
      </c>
      <c r="K187" s="7">
        <v>10.6288</v>
      </c>
      <c r="L187" s="7">
        <v>16.064699999999998</v>
      </c>
      <c r="M187" s="7">
        <v>2.0066000000000002</v>
      </c>
      <c r="N187" s="7">
        <v>2.67794475</v>
      </c>
      <c r="O187" s="7">
        <v>141.21449999999999</v>
      </c>
      <c r="P187" s="7">
        <v>110.8689</v>
      </c>
      <c r="Q187" s="7">
        <v>16.1633</v>
      </c>
      <c r="R187" s="7">
        <v>7.1990999999999996</v>
      </c>
      <c r="S187" s="7">
        <v>6.9832000000000001</v>
      </c>
      <c r="T187" s="7">
        <v>24.805800000000001</v>
      </c>
      <c r="U187" s="7">
        <v>9.3133999999999997</v>
      </c>
      <c r="V187" s="7">
        <v>5.0480999999999998</v>
      </c>
      <c r="W187" s="7">
        <v>7.8712</v>
      </c>
      <c r="X187" s="7">
        <v>1.9058999999999999</v>
      </c>
      <c r="Y187" s="7">
        <v>0.46250000000000002</v>
      </c>
      <c r="Z187" s="7">
        <v>0.20469999999999999</v>
      </c>
      <c r="AA187" s="7">
        <v>61.542299999999997</v>
      </c>
      <c r="AB187" s="7">
        <v>13.277799999999999</v>
      </c>
      <c r="AC187" s="7">
        <v>7.6421999999999999</v>
      </c>
      <c r="AD187" s="7">
        <v>7.7291999999999996</v>
      </c>
      <c r="AE187" s="7">
        <v>3.4317000000000002</v>
      </c>
      <c r="AF187" s="7">
        <v>7.5731000000000002</v>
      </c>
      <c r="AG187" s="7">
        <v>21.888300000000001</v>
      </c>
      <c r="AH187" s="7">
        <v>12.152900000000001</v>
      </c>
      <c r="AI187" s="7">
        <v>5.6337999999999999</v>
      </c>
      <c r="AJ187" s="7">
        <v>1.9782999999999999</v>
      </c>
      <c r="AK187" s="7">
        <v>2.4946000000000002</v>
      </c>
      <c r="AL187" s="7">
        <v>0.501</v>
      </c>
      <c r="AM187" s="7">
        <v>1.5451999999999999</v>
      </c>
      <c r="AN187" s="7">
        <v>44.857999999999997</v>
      </c>
      <c r="AO187" s="7">
        <v>19.735900000000001</v>
      </c>
      <c r="AP187" s="7">
        <v>10.2255</v>
      </c>
      <c r="AQ187" s="7">
        <v>6.0869999999999997</v>
      </c>
      <c r="AR187" s="7">
        <v>3.25</v>
      </c>
      <c r="AS187" s="7">
        <v>0.43130000000000002</v>
      </c>
      <c r="AT187" s="7">
        <v>0.24690000000000001</v>
      </c>
      <c r="AU187" s="7">
        <v>0.20050000000000001</v>
      </c>
      <c r="AV187" s="7">
        <v>3.5842999999999998</v>
      </c>
      <c r="AW187" s="7">
        <v>1.0966</v>
      </c>
      <c r="AX187" s="7">
        <v>26.527200000000001</v>
      </c>
      <c r="AY187" s="7">
        <v>2.9177</v>
      </c>
      <c r="AZ187" s="7">
        <v>4.9943</v>
      </c>
      <c r="BA187" s="7">
        <v>2.5102000000000002</v>
      </c>
      <c r="BB187" s="7">
        <v>1.6894</v>
      </c>
      <c r="BC187" s="7">
        <v>0.54820000000000002</v>
      </c>
      <c r="BD187" s="7">
        <v>0.86460000000000004</v>
      </c>
      <c r="BE187" s="7">
        <v>1.4496</v>
      </c>
      <c r="BF187" s="7">
        <v>1.8658999999999999</v>
      </c>
      <c r="BG187" s="7">
        <v>0.42349999999999999</v>
      </c>
      <c r="BH187" s="7">
        <v>9.2637999999999998</v>
      </c>
      <c r="BI187" s="7">
        <v>7.1105999999999998</v>
      </c>
      <c r="BJ187" s="7">
        <v>513.67439999999999</v>
      </c>
    </row>
    <row r="188" spans="1:62" x14ac:dyDescent="0.25">
      <c r="A188" s="5" t="s">
        <v>186</v>
      </c>
      <c r="B188" s="7">
        <v>144.40477920000001</v>
      </c>
      <c r="C188" s="7">
        <v>51.817300000000003</v>
      </c>
      <c r="D188" s="7">
        <v>41.012599999999999</v>
      </c>
      <c r="E188" s="7">
        <v>13.319879200000001</v>
      </c>
      <c r="F188" s="7">
        <v>7.4497999999999998</v>
      </c>
      <c r="G188" s="7">
        <v>18.425899999999999</v>
      </c>
      <c r="H188" s="7">
        <v>12.379300000000001</v>
      </c>
      <c r="I188" s="7">
        <v>46.864420799999998</v>
      </c>
      <c r="J188" s="7">
        <v>18.456700000000001</v>
      </c>
      <c r="K188" s="7">
        <v>11.3888</v>
      </c>
      <c r="L188" s="7">
        <v>11.6906</v>
      </c>
      <c r="M188" s="7">
        <v>2.0949</v>
      </c>
      <c r="N188" s="7">
        <v>3.2334208000000002</v>
      </c>
      <c r="O188" s="7">
        <v>139.54560000000001</v>
      </c>
      <c r="P188" s="7">
        <v>111.6007</v>
      </c>
      <c r="Q188" s="7">
        <v>14.9833</v>
      </c>
      <c r="R188" s="7">
        <v>6.0888</v>
      </c>
      <c r="S188" s="7">
        <v>6.8727999999999998</v>
      </c>
      <c r="T188" s="7">
        <v>27.746700000000001</v>
      </c>
      <c r="U188" s="7">
        <v>10.213100000000001</v>
      </c>
      <c r="V188" s="7">
        <v>5.4896000000000003</v>
      </c>
      <c r="W188" s="7">
        <v>9.6814999999999998</v>
      </c>
      <c r="X188" s="7">
        <v>1.7695000000000001</v>
      </c>
      <c r="Y188" s="7">
        <v>0.53790000000000004</v>
      </c>
      <c r="Z188" s="7">
        <v>5.5100000000000003E-2</v>
      </c>
      <c r="AA188" s="7">
        <v>66.933800000000005</v>
      </c>
      <c r="AB188" s="7">
        <v>17.587900000000001</v>
      </c>
      <c r="AC188" s="7">
        <v>7.9576000000000002</v>
      </c>
      <c r="AD188" s="7">
        <v>4.9709000000000003</v>
      </c>
      <c r="AE188" s="7">
        <v>3.0070999999999999</v>
      </c>
      <c r="AF188" s="7">
        <v>10.386699999999999</v>
      </c>
      <c r="AG188" s="7">
        <v>23.023599999999998</v>
      </c>
      <c r="AH188" s="7">
        <v>12.807499999999999</v>
      </c>
      <c r="AI188" s="7">
        <v>5.4023000000000003</v>
      </c>
      <c r="AJ188" s="7">
        <v>3.6181999999999999</v>
      </c>
      <c r="AK188" s="7">
        <v>2.4365000000000001</v>
      </c>
      <c r="AL188" s="7">
        <v>0.29649999999999999</v>
      </c>
      <c r="AM188" s="7">
        <v>1.054</v>
      </c>
      <c r="AN188" s="7">
        <v>45.894500000000001</v>
      </c>
      <c r="AO188" s="7">
        <v>18.514399999999998</v>
      </c>
      <c r="AP188" s="7">
        <v>5.3274999999999997</v>
      </c>
      <c r="AQ188" s="7">
        <v>12.3035</v>
      </c>
      <c r="AR188" s="7">
        <v>2.2210999999999999</v>
      </c>
      <c r="AS188" s="7">
        <v>0.36649999999999999</v>
      </c>
      <c r="AT188" s="7">
        <v>0.82069999999999999</v>
      </c>
      <c r="AU188" s="7">
        <v>0</v>
      </c>
      <c r="AV188" s="7">
        <v>5.5830000000000002</v>
      </c>
      <c r="AW188" s="7">
        <v>0.75780000000000003</v>
      </c>
      <c r="AX188" s="7">
        <v>27.885000000000002</v>
      </c>
      <c r="AY188" s="7">
        <v>0.38579999999999998</v>
      </c>
      <c r="AZ188" s="7">
        <v>6.6558999999999999</v>
      </c>
      <c r="BA188" s="7">
        <v>2.6156999999999999</v>
      </c>
      <c r="BB188" s="7">
        <v>1.3392999999999999</v>
      </c>
      <c r="BC188" s="7">
        <v>0.57150000000000001</v>
      </c>
      <c r="BD188" s="7">
        <v>8.4000000000000005E-2</v>
      </c>
      <c r="BE188" s="7">
        <v>3.7541000000000002</v>
      </c>
      <c r="BF188" s="7">
        <v>1.8880999999999999</v>
      </c>
      <c r="BG188" s="7">
        <v>0.75490000000000002</v>
      </c>
      <c r="BH188" s="7">
        <v>9.8356999999999992</v>
      </c>
      <c r="BI188" s="7">
        <v>6.5201000000000002</v>
      </c>
      <c r="BJ188" s="7">
        <v>518.60239999999999</v>
      </c>
    </row>
    <row r="189" spans="1:62" x14ac:dyDescent="0.25">
      <c r="A189" s="5" t="s">
        <v>187</v>
      </c>
      <c r="B189" s="7">
        <v>153.11313174</v>
      </c>
      <c r="C189" s="7">
        <v>67.578699999999998</v>
      </c>
      <c r="D189" s="7">
        <v>28.688300000000002</v>
      </c>
      <c r="E189" s="7">
        <v>16.03403174</v>
      </c>
      <c r="F189" s="7">
        <v>10.4026</v>
      </c>
      <c r="G189" s="7">
        <v>18.123799999999999</v>
      </c>
      <c r="H189" s="7">
        <v>12.2857</v>
      </c>
      <c r="I189" s="7">
        <v>38.571668260000003</v>
      </c>
      <c r="J189" s="7">
        <v>15.928900000000001</v>
      </c>
      <c r="K189" s="7">
        <v>10.217599999999999</v>
      </c>
      <c r="L189" s="7">
        <v>8.3298000000000005</v>
      </c>
      <c r="M189" s="7">
        <v>1.379</v>
      </c>
      <c r="N189" s="7">
        <v>2.7163682599999999</v>
      </c>
      <c r="O189" s="7">
        <v>128.0796</v>
      </c>
      <c r="P189" s="7">
        <v>97.026200000000003</v>
      </c>
      <c r="Q189" s="7">
        <v>17.3446</v>
      </c>
      <c r="R189" s="7">
        <v>8.1351999999999993</v>
      </c>
      <c r="S189" s="7">
        <v>5.5735999999999999</v>
      </c>
      <c r="T189" s="7">
        <v>25.9956</v>
      </c>
      <c r="U189" s="7">
        <v>9.3099000000000007</v>
      </c>
      <c r="V189" s="7">
        <v>6.2133000000000003</v>
      </c>
      <c r="W189" s="7">
        <v>7.9074</v>
      </c>
      <c r="X189" s="7">
        <v>1.8312999999999999</v>
      </c>
      <c r="Y189" s="7">
        <v>0.65200000000000002</v>
      </c>
      <c r="Z189" s="7">
        <v>8.1699999999999995E-2</v>
      </c>
      <c r="AA189" s="7">
        <v>69.642499999999998</v>
      </c>
      <c r="AB189" s="7">
        <v>15.1915</v>
      </c>
      <c r="AC189" s="7">
        <v>8.3443000000000005</v>
      </c>
      <c r="AD189" s="7">
        <v>7.2674000000000003</v>
      </c>
      <c r="AE189" s="7">
        <v>2.8683999999999998</v>
      </c>
      <c r="AF189" s="7">
        <v>9.5757999999999992</v>
      </c>
      <c r="AG189" s="7">
        <v>26.395099999999999</v>
      </c>
      <c r="AH189" s="7">
        <v>13.080500000000001</v>
      </c>
      <c r="AI189" s="7">
        <v>5.9184999999999999</v>
      </c>
      <c r="AJ189" s="7">
        <v>2.6444000000000001</v>
      </c>
      <c r="AK189" s="7">
        <v>2.4575</v>
      </c>
      <c r="AL189" s="7">
        <v>0.24529999999999999</v>
      </c>
      <c r="AM189" s="7">
        <v>1.8148</v>
      </c>
      <c r="AN189" s="7">
        <v>56.360500000000002</v>
      </c>
      <c r="AO189" s="7">
        <v>19.558900000000001</v>
      </c>
      <c r="AP189" s="7">
        <v>8.9808000000000003</v>
      </c>
      <c r="AQ189" s="7">
        <v>15.7249</v>
      </c>
      <c r="AR189" s="7">
        <v>3.1362000000000001</v>
      </c>
      <c r="AS189" s="7">
        <v>0.40110000000000001</v>
      </c>
      <c r="AT189" s="7">
        <v>0.28239999999999998</v>
      </c>
      <c r="AU189" s="7">
        <v>0.83509999999999995</v>
      </c>
      <c r="AV189" s="7">
        <v>6.2031999999999998</v>
      </c>
      <c r="AW189" s="7">
        <v>1.2379</v>
      </c>
      <c r="AX189" s="7">
        <v>29.4786</v>
      </c>
      <c r="AY189" s="7">
        <v>2.7696000000000001</v>
      </c>
      <c r="AZ189" s="7">
        <v>4.6140999999999996</v>
      </c>
      <c r="BA189" s="7">
        <v>3.7408999999999999</v>
      </c>
      <c r="BB189" s="7">
        <v>2.5350000000000001</v>
      </c>
      <c r="BC189" s="7">
        <v>0.39429999999999998</v>
      </c>
      <c r="BD189" s="7">
        <v>0.66979999999999995</v>
      </c>
      <c r="BE189" s="7">
        <v>1.5065999999999999</v>
      </c>
      <c r="BF189" s="7">
        <v>6.3678999999999997</v>
      </c>
      <c r="BG189" s="7">
        <v>0.36899999999999999</v>
      </c>
      <c r="BH189" s="7">
        <v>6.5114000000000001</v>
      </c>
      <c r="BI189" s="7">
        <v>7.4996</v>
      </c>
      <c r="BJ189" s="7">
        <v>521.82169999999996</v>
      </c>
    </row>
    <row r="190" spans="1:62" x14ac:dyDescent="0.25">
      <c r="A190" s="5" t="s">
        <v>188</v>
      </c>
      <c r="B190" s="7">
        <v>153.67154207999999</v>
      </c>
      <c r="C190" s="7">
        <v>84.447000000000003</v>
      </c>
      <c r="D190" s="7">
        <v>13.4922</v>
      </c>
      <c r="E190" s="7">
        <v>14.405942080000001</v>
      </c>
      <c r="F190" s="7">
        <v>11.503</v>
      </c>
      <c r="G190" s="7">
        <v>15.969900000000001</v>
      </c>
      <c r="H190" s="7">
        <v>13.8535</v>
      </c>
      <c r="I190" s="7">
        <v>41.043057920000003</v>
      </c>
      <c r="J190" s="7">
        <v>20.911100000000001</v>
      </c>
      <c r="K190" s="7">
        <v>5.0570000000000004</v>
      </c>
      <c r="L190" s="7">
        <v>11.0192</v>
      </c>
      <c r="M190" s="7">
        <v>2.2056</v>
      </c>
      <c r="N190" s="7">
        <v>1.85015792</v>
      </c>
      <c r="O190" s="7">
        <v>130.2723</v>
      </c>
      <c r="P190" s="7">
        <v>104.2908</v>
      </c>
      <c r="Q190" s="7">
        <v>14.2766</v>
      </c>
      <c r="R190" s="7">
        <v>6.0153999999999996</v>
      </c>
      <c r="S190" s="7">
        <v>5.6894999999999998</v>
      </c>
      <c r="T190" s="7">
        <v>33.539499999999997</v>
      </c>
      <c r="U190" s="7">
        <v>11.973100000000001</v>
      </c>
      <c r="V190" s="7">
        <v>6.7549000000000001</v>
      </c>
      <c r="W190" s="7">
        <v>11.2555</v>
      </c>
      <c r="X190" s="7">
        <v>2.6669999999999998</v>
      </c>
      <c r="Y190" s="7">
        <v>0.75349999999999995</v>
      </c>
      <c r="Z190" s="7">
        <v>0.13550000000000001</v>
      </c>
      <c r="AA190" s="7">
        <v>72.828199999999995</v>
      </c>
      <c r="AB190" s="7">
        <v>19.354600000000001</v>
      </c>
      <c r="AC190" s="7">
        <v>7.2675999999999998</v>
      </c>
      <c r="AD190" s="7">
        <v>6.9104999999999999</v>
      </c>
      <c r="AE190" s="7">
        <v>3.2747999999999999</v>
      </c>
      <c r="AF190" s="7">
        <v>9.1891999999999996</v>
      </c>
      <c r="AG190" s="7">
        <v>26.831499999999998</v>
      </c>
      <c r="AH190" s="7">
        <v>14.4133</v>
      </c>
      <c r="AI190" s="7">
        <v>6.3819999999999997</v>
      </c>
      <c r="AJ190" s="7">
        <v>3.335</v>
      </c>
      <c r="AK190" s="7">
        <v>2.6526000000000001</v>
      </c>
      <c r="AL190" s="7">
        <v>0.33160000000000001</v>
      </c>
      <c r="AM190" s="7">
        <v>1.7121</v>
      </c>
      <c r="AN190" s="7">
        <v>62.005000000000003</v>
      </c>
      <c r="AO190" s="7">
        <v>24.786200000000001</v>
      </c>
      <c r="AP190" s="7">
        <v>11.5928</v>
      </c>
      <c r="AQ190" s="7">
        <v>11.044</v>
      </c>
      <c r="AR190" s="7">
        <v>4.0926</v>
      </c>
      <c r="AS190" s="7">
        <v>0.95050000000000001</v>
      </c>
      <c r="AT190" s="7">
        <v>0.97389999999999999</v>
      </c>
      <c r="AU190" s="7">
        <v>0</v>
      </c>
      <c r="AV190" s="7">
        <v>7.0853999999999999</v>
      </c>
      <c r="AW190" s="7">
        <v>1.4796</v>
      </c>
      <c r="AX190" s="7">
        <v>23.620999999999999</v>
      </c>
      <c r="AY190" s="7">
        <v>2.7269999999999999</v>
      </c>
      <c r="AZ190" s="7">
        <v>3.0394000000000001</v>
      </c>
      <c r="BA190" s="7">
        <v>4.2449000000000003</v>
      </c>
      <c r="BB190" s="7">
        <v>1.7692000000000001</v>
      </c>
      <c r="BC190" s="7">
        <v>0.4551</v>
      </c>
      <c r="BD190" s="7">
        <v>0.43619999999999998</v>
      </c>
      <c r="BE190" s="7">
        <v>2.6305999999999998</v>
      </c>
      <c r="BF190" s="7">
        <v>2.4525999999999999</v>
      </c>
      <c r="BG190" s="7">
        <v>0.59819999999999995</v>
      </c>
      <c r="BH190" s="7">
        <v>5.2678000000000003</v>
      </c>
      <c r="BI190" s="7">
        <v>8.2594999999999992</v>
      </c>
      <c r="BJ190" s="7">
        <v>539.65340000000003</v>
      </c>
    </row>
    <row r="191" spans="1:62" x14ac:dyDescent="0.25">
      <c r="A191" s="5" t="s">
        <v>189</v>
      </c>
      <c r="B191" s="7">
        <v>165.29534881999999</v>
      </c>
      <c r="C191" s="7">
        <v>91.261899999999997</v>
      </c>
      <c r="D191" s="7">
        <v>17.4679</v>
      </c>
      <c r="E191" s="7">
        <v>16.03664882</v>
      </c>
      <c r="F191" s="7">
        <v>9.7805</v>
      </c>
      <c r="G191" s="7">
        <v>16.1402</v>
      </c>
      <c r="H191" s="7">
        <v>14.6082</v>
      </c>
      <c r="I191" s="7">
        <v>38.526751179999998</v>
      </c>
      <c r="J191" s="7">
        <v>18.287199999999999</v>
      </c>
      <c r="K191" s="7">
        <v>6.2984999999999998</v>
      </c>
      <c r="L191" s="7">
        <v>7.9946999999999999</v>
      </c>
      <c r="M191" s="7">
        <v>1.9608000000000001</v>
      </c>
      <c r="N191" s="7">
        <v>3.9855511799999999</v>
      </c>
      <c r="O191" s="7">
        <v>118.801</v>
      </c>
      <c r="P191" s="7">
        <v>92.6036</v>
      </c>
      <c r="Q191" s="7">
        <v>13.2113</v>
      </c>
      <c r="R191" s="7">
        <v>6.3483999999999998</v>
      </c>
      <c r="S191" s="7">
        <v>6.6376999999999997</v>
      </c>
      <c r="T191" s="7">
        <v>31.4131</v>
      </c>
      <c r="U191" s="7">
        <v>12.472</v>
      </c>
      <c r="V191" s="7">
        <v>6.4217000000000004</v>
      </c>
      <c r="W191" s="7">
        <v>9.5426000000000002</v>
      </c>
      <c r="X191" s="7">
        <v>2.2052</v>
      </c>
      <c r="Y191" s="7">
        <v>0.65890000000000004</v>
      </c>
      <c r="Z191" s="7">
        <v>0.11269999999999999</v>
      </c>
      <c r="AA191" s="7">
        <v>70.061599999999999</v>
      </c>
      <c r="AB191" s="7">
        <v>17.087800000000001</v>
      </c>
      <c r="AC191" s="7">
        <v>8.7591999999999999</v>
      </c>
      <c r="AD191" s="7">
        <v>7.2046999999999999</v>
      </c>
      <c r="AE191" s="7">
        <v>3.3121</v>
      </c>
      <c r="AF191" s="7">
        <v>7.3658999999999999</v>
      </c>
      <c r="AG191" s="7">
        <v>26.331900000000001</v>
      </c>
      <c r="AH191" s="7">
        <v>14.029199999999999</v>
      </c>
      <c r="AI191" s="7">
        <v>6.2366000000000001</v>
      </c>
      <c r="AJ191" s="7">
        <v>3.0573999999999999</v>
      </c>
      <c r="AK191" s="7">
        <v>2.7915000000000001</v>
      </c>
      <c r="AL191" s="7">
        <v>0.33579999999999999</v>
      </c>
      <c r="AM191" s="7">
        <v>1.6079000000000001</v>
      </c>
      <c r="AN191" s="7">
        <v>61.710599999999999</v>
      </c>
      <c r="AO191" s="7">
        <v>19.929300000000001</v>
      </c>
      <c r="AP191" s="7">
        <v>13.8552</v>
      </c>
      <c r="AQ191" s="7">
        <v>13.840199999999999</v>
      </c>
      <c r="AR191" s="7">
        <v>4.0171999999999999</v>
      </c>
      <c r="AS191" s="7">
        <v>0.44140000000000001</v>
      </c>
      <c r="AT191" s="7">
        <v>0.85470000000000002</v>
      </c>
      <c r="AU191" s="7">
        <v>0</v>
      </c>
      <c r="AV191" s="7">
        <v>7.4470999999999998</v>
      </c>
      <c r="AW191" s="7">
        <v>1.3254999999999999</v>
      </c>
      <c r="AX191" s="7">
        <v>36.408499999999997</v>
      </c>
      <c r="AY191" s="7">
        <v>1.2157</v>
      </c>
      <c r="AZ191" s="7">
        <v>6.7629000000000001</v>
      </c>
      <c r="BA191" s="7">
        <v>5.0556000000000001</v>
      </c>
      <c r="BB191" s="7">
        <v>3.0142000000000002</v>
      </c>
      <c r="BC191" s="7">
        <v>0.84640000000000004</v>
      </c>
      <c r="BD191" s="7">
        <v>0.90859999999999996</v>
      </c>
      <c r="BE191" s="7">
        <v>2.4738000000000002</v>
      </c>
      <c r="BF191" s="7">
        <v>1.7577</v>
      </c>
      <c r="BG191" s="7">
        <v>0.3392</v>
      </c>
      <c r="BH191" s="7">
        <v>14.0344</v>
      </c>
      <c r="BI191" s="7">
        <v>8.2399000000000004</v>
      </c>
      <c r="BJ191" s="7">
        <v>544.48599999999999</v>
      </c>
    </row>
    <row r="192" spans="1:62" x14ac:dyDescent="0.25">
      <c r="A192" s="5" t="s">
        <v>190</v>
      </c>
      <c r="B192" s="7">
        <v>195.56166569999999</v>
      </c>
      <c r="C192" s="7">
        <v>93.049300000000002</v>
      </c>
      <c r="D192" s="7">
        <v>46.300699999999999</v>
      </c>
      <c r="E192" s="7">
        <v>14.9469657</v>
      </c>
      <c r="F192" s="7">
        <v>8.8139000000000003</v>
      </c>
      <c r="G192" s="7">
        <v>17.680099999999999</v>
      </c>
      <c r="H192" s="7">
        <v>14.7707</v>
      </c>
      <c r="I192" s="7">
        <v>40.307934299999999</v>
      </c>
      <c r="J192" s="7">
        <v>21.6753</v>
      </c>
      <c r="K192" s="7">
        <v>8.5664999999999996</v>
      </c>
      <c r="L192" s="7">
        <v>6.9142999999999999</v>
      </c>
      <c r="M192" s="7">
        <v>1.8274999999999999</v>
      </c>
      <c r="N192" s="7">
        <v>1.3243343000000001</v>
      </c>
      <c r="O192" s="7">
        <v>132.41069999999999</v>
      </c>
      <c r="P192" s="7">
        <v>103.7201</v>
      </c>
      <c r="Q192" s="7">
        <v>12.372199999999999</v>
      </c>
      <c r="R192" s="7">
        <v>9.6616999999999997</v>
      </c>
      <c r="S192" s="7">
        <v>6.6566999999999998</v>
      </c>
      <c r="T192" s="7">
        <v>32.613700000000001</v>
      </c>
      <c r="U192" s="7">
        <v>14.186999999999999</v>
      </c>
      <c r="V192" s="7">
        <v>5.7492999999999999</v>
      </c>
      <c r="W192" s="7">
        <v>9.4161000000000001</v>
      </c>
      <c r="X192" s="7">
        <v>2.2951999999999999</v>
      </c>
      <c r="Y192" s="7">
        <v>0.874</v>
      </c>
      <c r="Z192" s="7">
        <v>9.2100000000000001E-2</v>
      </c>
      <c r="AA192" s="7">
        <v>78.284700000000001</v>
      </c>
      <c r="AB192" s="7">
        <v>17.3657</v>
      </c>
      <c r="AC192" s="7">
        <v>11.6069</v>
      </c>
      <c r="AD192" s="7">
        <v>6.9625000000000004</v>
      </c>
      <c r="AE192" s="7">
        <v>4.2599</v>
      </c>
      <c r="AF192" s="7">
        <v>9.8148999999999997</v>
      </c>
      <c r="AG192" s="7">
        <v>28.274799999999999</v>
      </c>
      <c r="AH192" s="7">
        <v>13.8399</v>
      </c>
      <c r="AI192" s="7">
        <v>6.7320000000000002</v>
      </c>
      <c r="AJ192" s="7">
        <v>3.4687999999999999</v>
      </c>
      <c r="AK192" s="7">
        <v>1.8880999999999999</v>
      </c>
      <c r="AL192" s="7">
        <v>0.43259999999999998</v>
      </c>
      <c r="AM192" s="7">
        <v>1.3184</v>
      </c>
      <c r="AN192" s="7">
        <v>49.842799999999997</v>
      </c>
      <c r="AO192" s="7">
        <v>19.227699999999999</v>
      </c>
      <c r="AP192" s="7">
        <v>5.4238</v>
      </c>
      <c r="AQ192" s="7">
        <v>9.2163000000000004</v>
      </c>
      <c r="AR192" s="7">
        <v>5.8525999999999998</v>
      </c>
      <c r="AS192" s="7">
        <v>0.66459999999999997</v>
      </c>
      <c r="AT192" s="7">
        <v>1.4418</v>
      </c>
      <c r="AU192" s="7">
        <v>0</v>
      </c>
      <c r="AV192" s="7">
        <v>6.8708999999999998</v>
      </c>
      <c r="AW192" s="7">
        <v>1.1451</v>
      </c>
      <c r="AX192" s="7">
        <v>40.918300000000002</v>
      </c>
      <c r="AY192" s="7">
        <v>0.77910000000000001</v>
      </c>
      <c r="AZ192" s="7">
        <v>10.0105</v>
      </c>
      <c r="BA192" s="7">
        <v>6.8902000000000001</v>
      </c>
      <c r="BB192" s="7">
        <v>1.7555000000000001</v>
      </c>
      <c r="BC192" s="7">
        <v>0.61699999999999999</v>
      </c>
      <c r="BD192" s="7">
        <v>0.68510000000000004</v>
      </c>
      <c r="BE192" s="7">
        <v>4.8266</v>
      </c>
      <c r="BF192" s="7">
        <v>3.8252999999999999</v>
      </c>
      <c r="BG192" s="7">
        <v>0.77059999999999995</v>
      </c>
      <c r="BH192" s="7">
        <v>10.7584</v>
      </c>
      <c r="BI192" s="7">
        <v>9.7309000000000001</v>
      </c>
      <c r="BJ192" s="7">
        <v>593.51059999999995</v>
      </c>
    </row>
    <row r="193" spans="1:62" x14ac:dyDescent="0.25">
      <c r="A193" s="5" t="s">
        <v>191</v>
      </c>
      <c r="B193" s="7">
        <v>222.26460689999999</v>
      </c>
      <c r="C193" s="7">
        <v>81.281000000000006</v>
      </c>
      <c r="D193" s="7">
        <v>94.944999999999993</v>
      </c>
      <c r="E193" s="7">
        <v>13.2543069</v>
      </c>
      <c r="F193" s="7">
        <v>7.8433000000000002</v>
      </c>
      <c r="G193" s="7">
        <v>14.3353</v>
      </c>
      <c r="H193" s="7">
        <v>10.605700000000001</v>
      </c>
      <c r="I193" s="7">
        <v>44.024293100000001</v>
      </c>
      <c r="J193" s="7">
        <v>19.814399999999999</v>
      </c>
      <c r="K193" s="7">
        <v>14.4284</v>
      </c>
      <c r="L193" s="7">
        <v>6.8295000000000003</v>
      </c>
      <c r="M193" s="7">
        <v>2.2134999999999998</v>
      </c>
      <c r="N193" s="7">
        <v>0.73849310000000001</v>
      </c>
      <c r="O193" s="7">
        <v>129.2611</v>
      </c>
      <c r="P193" s="7">
        <v>105.9457</v>
      </c>
      <c r="Q193" s="7">
        <v>10.0007</v>
      </c>
      <c r="R193" s="7">
        <v>6.5549999999999997</v>
      </c>
      <c r="S193" s="7">
        <v>6.7596999999999996</v>
      </c>
      <c r="T193" s="7">
        <v>36.052900000000001</v>
      </c>
      <c r="U193" s="7">
        <v>15.541399999999999</v>
      </c>
      <c r="V193" s="7">
        <v>6.4650999999999996</v>
      </c>
      <c r="W193" s="7">
        <v>10.529299999999999</v>
      </c>
      <c r="X193" s="7">
        <v>2.6240999999999999</v>
      </c>
      <c r="Y193" s="7">
        <v>0.85450000000000004</v>
      </c>
      <c r="Z193" s="7">
        <v>3.85E-2</v>
      </c>
      <c r="AA193" s="7">
        <v>83.418599999999998</v>
      </c>
      <c r="AB193" s="7">
        <v>28.119900000000001</v>
      </c>
      <c r="AC193" s="7">
        <v>9.9268999999999998</v>
      </c>
      <c r="AD193" s="7">
        <v>6.5747999999999998</v>
      </c>
      <c r="AE193" s="7">
        <v>3.5752999999999999</v>
      </c>
      <c r="AF193" s="7">
        <v>10.5497</v>
      </c>
      <c r="AG193" s="7">
        <v>24.672000000000001</v>
      </c>
      <c r="AH193" s="7">
        <v>14.180999999999999</v>
      </c>
      <c r="AI193" s="7">
        <v>5.8540000000000001</v>
      </c>
      <c r="AJ193" s="7">
        <v>2.5971000000000002</v>
      </c>
      <c r="AK193" s="7">
        <v>2.5903999999999998</v>
      </c>
      <c r="AL193" s="7">
        <v>0.25690000000000002</v>
      </c>
      <c r="AM193" s="7">
        <v>2.8826000000000001</v>
      </c>
      <c r="AN193" s="7">
        <v>65.768299999999996</v>
      </c>
      <c r="AO193" s="7">
        <v>20.082799999999999</v>
      </c>
      <c r="AP193" s="7">
        <v>13.773300000000001</v>
      </c>
      <c r="AQ193" s="7">
        <v>13.4482</v>
      </c>
      <c r="AR193" s="7">
        <v>7.3712</v>
      </c>
      <c r="AS193" s="7">
        <v>0.78490000000000004</v>
      </c>
      <c r="AT193" s="7">
        <v>1.1042000000000001</v>
      </c>
      <c r="AU193" s="7">
        <v>2.2408000000000001</v>
      </c>
      <c r="AV193" s="7">
        <v>5.3512000000000004</v>
      </c>
      <c r="AW193" s="7">
        <v>1.6116999999999999</v>
      </c>
      <c r="AX193" s="7">
        <v>36.459899999999998</v>
      </c>
      <c r="AY193" s="7">
        <v>1.1660999999999999</v>
      </c>
      <c r="AZ193" s="7">
        <v>6.1581999999999999</v>
      </c>
      <c r="BA193" s="7">
        <v>7.0372000000000003</v>
      </c>
      <c r="BB193" s="7">
        <v>2.9201000000000001</v>
      </c>
      <c r="BC193" s="7">
        <v>1.4426000000000001</v>
      </c>
      <c r="BD193" s="7">
        <v>1.1758999999999999</v>
      </c>
      <c r="BE193" s="7">
        <v>3.3443999999999998</v>
      </c>
      <c r="BF193" s="7">
        <v>2.6345999999999998</v>
      </c>
      <c r="BG193" s="7">
        <v>1.0209999999999999</v>
      </c>
      <c r="BH193" s="7">
        <v>9.5597999999999992</v>
      </c>
      <c r="BI193" s="7">
        <v>8.5657999999999994</v>
      </c>
      <c r="BJ193" s="7">
        <v>639.99649999999997</v>
      </c>
    </row>
    <row r="194" spans="1:62" x14ac:dyDescent="0.25">
      <c r="A194" s="5" t="s">
        <v>192</v>
      </c>
      <c r="B194" s="7">
        <v>176.42047407999999</v>
      </c>
      <c r="C194" s="7">
        <v>54.751100000000001</v>
      </c>
      <c r="D194" s="7">
        <v>83.265600000000006</v>
      </c>
      <c r="E194" s="7">
        <v>12.112174080000001</v>
      </c>
      <c r="F194" s="7">
        <v>6.2268999999999997</v>
      </c>
      <c r="G194" s="7">
        <v>9.8208000000000002</v>
      </c>
      <c r="H194" s="7">
        <v>10.2439</v>
      </c>
      <c r="I194" s="7">
        <v>37.820725920000001</v>
      </c>
      <c r="J194" s="7">
        <v>14.1534</v>
      </c>
      <c r="K194" s="7">
        <v>15.418900000000001</v>
      </c>
      <c r="L194" s="7">
        <v>5.5624000000000002</v>
      </c>
      <c r="M194" s="7">
        <v>1.1513</v>
      </c>
      <c r="N194" s="7">
        <v>1.5347259200000001</v>
      </c>
      <c r="O194" s="7">
        <v>96.163799999999995</v>
      </c>
      <c r="P194" s="7">
        <v>75.183899999999994</v>
      </c>
      <c r="Q194" s="7">
        <v>7.3933</v>
      </c>
      <c r="R194" s="7">
        <v>8.1549999999999994</v>
      </c>
      <c r="S194" s="7">
        <v>5.4316000000000004</v>
      </c>
      <c r="T194" s="7">
        <v>22.4969</v>
      </c>
      <c r="U194" s="7">
        <v>7.4854000000000003</v>
      </c>
      <c r="V194" s="7">
        <v>4.3887999999999998</v>
      </c>
      <c r="W194" s="7">
        <v>8.5631000000000004</v>
      </c>
      <c r="X194" s="7">
        <v>1.4751000000000001</v>
      </c>
      <c r="Y194" s="7">
        <v>0.47110000000000002</v>
      </c>
      <c r="Z194" s="7">
        <v>0.1134</v>
      </c>
      <c r="AA194" s="7">
        <v>70.545699999999997</v>
      </c>
      <c r="AB194" s="7">
        <v>22.7196</v>
      </c>
      <c r="AC194" s="7">
        <v>9.8803000000000001</v>
      </c>
      <c r="AD194" s="7">
        <v>7.7939999999999996</v>
      </c>
      <c r="AE194" s="7">
        <v>2.2795000000000001</v>
      </c>
      <c r="AF194" s="7">
        <v>7.2286999999999999</v>
      </c>
      <c r="AG194" s="7">
        <v>20.643599999999999</v>
      </c>
      <c r="AH194" s="7">
        <v>12.6218</v>
      </c>
      <c r="AI194" s="7">
        <v>5.1355000000000004</v>
      </c>
      <c r="AJ194" s="7">
        <v>2.5701000000000001</v>
      </c>
      <c r="AK194" s="7">
        <v>2.0207000000000002</v>
      </c>
      <c r="AL194" s="7">
        <v>0.1368</v>
      </c>
      <c r="AM194" s="7">
        <v>2.7587000000000002</v>
      </c>
      <c r="AN194" s="7">
        <v>48.308300000000003</v>
      </c>
      <c r="AO194" s="7">
        <v>23.748799999999999</v>
      </c>
      <c r="AP194" s="7">
        <v>7.4012000000000002</v>
      </c>
      <c r="AQ194" s="7">
        <v>7.1496000000000004</v>
      </c>
      <c r="AR194" s="7">
        <v>3.4925999999999999</v>
      </c>
      <c r="AS194" s="7">
        <v>1.0287999999999999</v>
      </c>
      <c r="AT194" s="7">
        <v>0.50729999999999997</v>
      </c>
      <c r="AU194" s="7">
        <v>6.0000000000000001E-3</v>
      </c>
      <c r="AV194" s="7">
        <v>4.0053000000000001</v>
      </c>
      <c r="AW194" s="7">
        <v>0.96870000000000001</v>
      </c>
      <c r="AX194" s="7">
        <v>22.0059</v>
      </c>
      <c r="AY194" s="7">
        <v>0.60489999999999999</v>
      </c>
      <c r="AZ194" s="7">
        <v>3.3565999999999998</v>
      </c>
      <c r="BA194" s="7">
        <v>3.3321000000000001</v>
      </c>
      <c r="BB194" s="7">
        <v>1.4241999999999999</v>
      </c>
      <c r="BC194" s="7">
        <v>0.59360000000000002</v>
      </c>
      <c r="BD194" s="7">
        <v>0.1462</v>
      </c>
      <c r="BE194" s="7">
        <v>0.81430000000000002</v>
      </c>
      <c r="BF194" s="7">
        <v>2.9870999999999999</v>
      </c>
      <c r="BG194" s="7">
        <v>0.4672</v>
      </c>
      <c r="BH194" s="7">
        <v>8.2797000000000001</v>
      </c>
      <c r="BI194" s="7">
        <v>6.7409999999999997</v>
      </c>
      <c r="BJ194" s="7">
        <v>493.12459999999999</v>
      </c>
    </row>
    <row r="195" spans="1:62" x14ac:dyDescent="0.25">
      <c r="A195" s="5" t="s">
        <v>193</v>
      </c>
      <c r="B195" s="7">
        <v>152.36648536000001</v>
      </c>
      <c r="C195" s="7">
        <v>42.972299999999997</v>
      </c>
      <c r="D195" s="7">
        <v>61.810099999999998</v>
      </c>
      <c r="E195" s="7">
        <v>16.449385360000001</v>
      </c>
      <c r="F195" s="7">
        <v>7.0787000000000004</v>
      </c>
      <c r="G195" s="7">
        <v>10.750400000000001</v>
      </c>
      <c r="H195" s="7">
        <v>13.3056</v>
      </c>
      <c r="I195" s="7">
        <v>49.685614639999997</v>
      </c>
      <c r="J195" s="7">
        <v>25.5746</v>
      </c>
      <c r="K195" s="7">
        <v>11.967599999999999</v>
      </c>
      <c r="L195" s="7">
        <v>9.1268999999999991</v>
      </c>
      <c r="M195" s="7">
        <v>1.4945999999999999</v>
      </c>
      <c r="N195" s="7">
        <v>1.5219146400000001</v>
      </c>
      <c r="O195" s="7">
        <v>113.67449999999999</v>
      </c>
      <c r="P195" s="7">
        <v>88.931399999999996</v>
      </c>
      <c r="Q195" s="7">
        <v>7.9931999999999999</v>
      </c>
      <c r="R195" s="7">
        <v>8.3983000000000008</v>
      </c>
      <c r="S195" s="7">
        <v>8.3515999999999995</v>
      </c>
      <c r="T195" s="7">
        <v>27.906099999999999</v>
      </c>
      <c r="U195" s="7">
        <v>9.9987999999999992</v>
      </c>
      <c r="V195" s="7">
        <v>5.9955999999999996</v>
      </c>
      <c r="W195" s="7">
        <v>9.1351999999999993</v>
      </c>
      <c r="X195" s="7">
        <v>2.2382</v>
      </c>
      <c r="Y195" s="7">
        <v>0.5363</v>
      </c>
      <c r="Z195" s="7">
        <v>2E-3</v>
      </c>
      <c r="AA195" s="7">
        <v>78.0715</v>
      </c>
      <c r="AB195" s="7">
        <v>16.807600000000001</v>
      </c>
      <c r="AC195" s="7">
        <v>11.0997</v>
      </c>
      <c r="AD195" s="7">
        <v>11.0664</v>
      </c>
      <c r="AE195" s="7">
        <v>3.6093999999999999</v>
      </c>
      <c r="AF195" s="7">
        <v>9.1907999999999994</v>
      </c>
      <c r="AG195" s="7">
        <v>26.297599999999999</v>
      </c>
      <c r="AH195" s="7">
        <v>12.1264</v>
      </c>
      <c r="AI195" s="7">
        <v>6.3201999999999998</v>
      </c>
      <c r="AJ195" s="7">
        <v>1.9490000000000001</v>
      </c>
      <c r="AK195" s="7">
        <v>2.5188000000000001</v>
      </c>
      <c r="AL195" s="7">
        <v>0.15859999999999999</v>
      </c>
      <c r="AM195" s="7">
        <v>1.1798</v>
      </c>
      <c r="AN195" s="7">
        <v>62.649500000000003</v>
      </c>
      <c r="AO195" s="7">
        <v>23.628900000000002</v>
      </c>
      <c r="AP195" s="7">
        <v>11.771699999999999</v>
      </c>
      <c r="AQ195" s="7">
        <v>11.722200000000001</v>
      </c>
      <c r="AR195" s="7">
        <v>6.6889000000000003</v>
      </c>
      <c r="AS195" s="7">
        <v>1.1073999999999999</v>
      </c>
      <c r="AT195" s="7">
        <v>0.76019999999999999</v>
      </c>
      <c r="AU195" s="7">
        <v>0.67400000000000004</v>
      </c>
      <c r="AV195" s="7">
        <v>4.9970999999999997</v>
      </c>
      <c r="AW195" s="7">
        <v>1.2990999999999999</v>
      </c>
      <c r="AX195" s="7">
        <v>28.513000000000002</v>
      </c>
      <c r="AY195" s="7">
        <v>0.24610000000000001</v>
      </c>
      <c r="AZ195" s="7">
        <v>8.5088000000000008</v>
      </c>
      <c r="BA195" s="7">
        <v>2.6575000000000002</v>
      </c>
      <c r="BB195" s="7">
        <v>2.1854</v>
      </c>
      <c r="BC195" s="7">
        <v>0.73380000000000001</v>
      </c>
      <c r="BD195" s="7">
        <v>0.45179999999999998</v>
      </c>
      <c r="BE195" s="7">
        <v>3.3755999999999999</v>
      </c>
      <c r="BF195" s="7">
        <v>2.8786999999999998</v>
      </c>
      <c r="BG195" s="7">
        <v>0.89</v>
      </c>
      <c r="BH195" s="7">
        <v>6.5853000000000002</v>
      </c>
      <c r="BI195" s="7">
        <v>8.8454999999999995</v>
      </c>
      <c r="BJ195" s="7">
        <v>533.83860000000004</v>
      </c>
    </row>
    <row r="196" spans="1:62" x14ac:dyDescent="0.25">
      <c r="A196" s="5" t="s">
        <v>194</v>
      </c>
      <c r="B196" s="7">
        <v>138.86053916</v>
      </c>
      <c r="C196" s="7">
        <v>45.380600000000001</v>
      </c>
      <c r="D196" s="7">
        <v>39.504199999999997</v>
      </c>
      <c r="E196" s="7">
        <v>16.755239159999999</v>
      </c>
      <c r="F196" s="7">
        <v>11.2417</v>
      </c>
      <c r="G196" s="7">
        <v>10.362</v>
      </c>
      <c r="H196" s="7">
        <v>15.6168</v>
      </c>
      <c r="I196" s="7">
        <v>64.679960840000007</v>
      </c>
      <c r="J196" s="7">
        <v>32.997599999999998</v>
      </c>
      <c r="K196" s="7">
        <v>10.379300000000001</v>
      </c>
      <c r="L196" s="7">
        <v>17.0655</v>
      </c>
      <c r="M196" s="7">
        <v>1.7898000000000001</v>
      </c>
      <c r="N196" s="7">
        <v>2.4477608399999999</v>
      </c>
      <c r="O196" s="7">
        <v>122.2829</v>
      </c>
      <c r="P196" s="7">
        <v>93.5886</v>
      </c>
      <c r="Q196" s="7">
        <v>10.4826</v>
      </c>
      <c r="R196" s="7">
        <v>9.0202000000000009</v>
      </c>
      <c r="S196" s="7">
        <v>9.1914999999999996</v>
      </c>
      <c r="T196" s="7">
        <v>27.549900000000001</v>
      </c>
      <c r="U196" s="7">
        <v>10.6137</v>
      </c>
      <c r="V196" s="7">
        <v>5.1898999999999997</v>
      </c>
      <c r="W196" s="7">
        <v>8.7952999999999992</v>
      </c>
      <c r="X196" s="7">
        <v>2.2372999999999998</v>
      </c>
      <c r="Y196" s="7">
        <v>0.43159999999999998</v>
      </c>
      <c r="Z196" s="7">
        <v>0.28210000000000002</v>
      </c>
      <c r="AA196" s="7">
        <v>98.233999999999995</v>
      </c>
      <c r="AB196" s="7">
        <v>25.107199999999999</v>
      </c>
      <c r="AC196" s="7">
        <v>10.982900000000001</v>
      </c>
      <c r="AD196" s="7">
        <v>18.52</v>
      </c>
      <c r="AE196" s="7">
        <v>5.8788999999999998</v>
      </c>
      <c r="AF196" s="7">
        <v>10.2684</v>
      </c>
      <c r="AG196" s="7">
        <v>27.476600000000001</v>
      </c>
      <c r="AH196" s="7">
        <v>14.7797</v>
      </c>
      <c r="AI196" s="7">
        <v>7.8575999999999997</v>
      </c>
      <c r="AJ196" s="7">
        <v>2.8917999999999999</v>
      </c>
      <c r="AK196" s="7">
        <v>2.4611000000000001</v>
      </c>
      <c r="AL196" s="7">
        <v>0.2727</v>
      </c>
      <c r="AM196" s="7">
        <v>1.2965</v>
      </c>
      <c r="AN196" s="7">
        <v>74.469700000000003</v>
      </c>
      <c r="AO196" s="7">
        <v>37.189</v>
      </c>
      <c r="AP196" s="7">
        <v>12.0313</v>
      </c>
      <c r="AQ196" s="7">
        <v>10.540900000000001</v>
      </c>
      <c r="AR196" s="7">
        <v>4.5441000000000003</v>
      </c>
      <c r="AS196" s="7">
        <v>0.77749999999999997</v>
      </c>
      <c r="AT196" s="7">
        <v>1.4328000000000001</v>
      </c>
      <c r="AU196" s="7">
        <v>0</v>
      </c>
      <c r="AV196" s="7">
        <v>6.1063999999999998</v>
      </c>
      <c r="AW196" s="7">
        <v>1.8476999999999999</v>
      </c>
      <c r="AX196" s="7">
        <v>27.516100000000002</v>
      </c>
      <c r="AY196" s="7">
        <v>2.4443000000000001</v>
      </c>
      <c r="AZ196" s="7">
        <v>3.0985</v>
      </c>
      <c r="BA196" s="7">
        <v>2.5310000000000001</v>
      </c>
      <c r="BB196" s="7">
        <v>3.5350000000000001</v>
      </c>
      <c r="BC196" s="7">
        <v>0.6875</v>
      </c>
      <c r="BD196" s="7">
        <v>0.32129999999999997</v>
      </c>
      <c r="BE196" s="7">
        <v>2.0613000000000001</v>
      </c>
      <c r="BF196" s="7">
        <v>2.6530999999999998</v>
      </c>
      <c r="BG196" s="7">
        <v>0.53210000000000002</v>
      </c>
      <c r="BH196" s="7">
        <v>9.6519999999999992</v>
      </c>
      <c r="BI196" s="7">
        <v>8.2159999999999993</v>
      </c>
      <c r="BJ196" s="7">
        <v>576.58879999999999</v>
      </c>
    </row>
    <row r="197" spans="1:62" x14ac:dyDescent="0.25">
      <c r="A197" s="5" t="s">
        <v>195</v>
      </c>
      <c r="B197" s="7">
        <v>132.64080465000001</v>
      </c>
      <c r="C197" s="7">
        <v>37.9876</v>
      </c>
      <c r="D197" s="7">
        <v>37.204700000000003</v>
      </c>
      <c r="E197" s="7">
        <v>18.260904650000001</v>
      </c>
      <c r="F197" s="7">
        <v>8.6019000000000005</v>
      </c>
      <c r="G197" s="7">
        <v>15.5169</v>
      </c>
      <c r="H197" s="7">
        <v>15.0688</v>
      </c>
      <c r="I197" s="7">
        <v>57.612995349999998</v>
      </c>
      <c r="J197" s="7">
        <v>30.1935</v>
      </c>
      <c r="K197" s="7">
        <v>6.7496999999999998</v>
      </c>
      <c r="L197" s="7">
        <v>15.796200000000001</v>
      </c>
      <c r="M197" s="7">
        <v>2.3906000000000001</v>
      </c>
      <c r="N197" s="7">
        <v>2.4829953499999999</v>
      </c>
      <c r="O197" s="7">
        <v>113.6842</v>
      </c>
      <c r="P197" s="7">
        <v>87.315899999999999</v>
      </c>
      <c r="Q197" s="7">
        <v>10.181800000000001</v>
      </c>
      <c r="R197" s="7">
        <v>7.7107000000000001</v>
      </c>
      <c r="S197" s="7">
        <v>8.4757999999999996</v>
      </c>
      <c r="T197" s="7">
        <v>30.558399999999999</v>
      </c>
      <c r="U197" s="7">
        <v>12.600199999999999</v>
      </c>
      <c r="V197" s="7">
        <v>5.0435999999999996</v>
      </c>
      <c r="W197" s="7">
        <v>9.7698999999999998</v>
      </c>
      <c r="X197" s="7">
        <v>2.2145000000000001</v>
      </c>
      <c r="Y197" s="7">
        <v>0.64890000000000003</v>
      </c>
      <c r="Z197" s="7">
        <v>0.28129999999999999</v>
      </c>
      <c r="AA197" s="7">
        <v>95.739599999999996</v>
      </c>
      <c r="AB197" s="7">
        <v>21.7821</v>
      </c>
      <c r="AC197" s="7">
        <v>9.7596000000000007</v>
      </c>
      <c r="AD197" s="7">
        <v>17.544599999999999</v>
      </c>
      <c r="AE197" s="7">
        <v>6.3418000000000001</v>
      </c>
      <c r="AF197" s="7">
        <v>9.5203000000000007</v>
      </c>
      <c r="AG197" s="7">
        <v>30.7912</v>
      </c>
      <c r="AH197" s="7">
        <v>14.7967</v>
      </c>
      <c r="AI197" s="7">
        <v>7.5492999999999997</v>
      </c>
      <c r="AJ197" s="7">
        <v>2.5716000000000001</v>
      </c>
      <c r="AK197" s="7">
        <v>2.3043</v>
      </c>
      <c r="AL197" s="7">
        <v>0.39050000000000001</v>
      </c>
      <c r="AM197" s="7">
        <v>1.9810000000000001</v>
      </c>
      <c r="AN197" s="7">
        <v>88.374899999999997</v>
      </c>
      <c r="AO197" s="7">
        <v>31.3444</v>
      </c>
      <c r="AP197" s="7">
        <v>19.150200000000002</v>
      </c>
      <c r="AQ197" s="7">
        <v>11.5351</v>
      </c>
      <c r="AR197" s="7">
        <v>6.4833999999999996</v>
      </c>
      <c r="AS197" s="7">
        <v>1.1054999999999999</v>
      </c>
      <c r="AT197" s="7">
        <v>0.4874</v>
      </c>
      <c r="AU197" s="7">
        <v>8.0472000000000001</v>
      </c>
      <c r="AV197" s="7">
        <v>7.4142999999999999</v>
      </c>
      <c r="AW197" s="7">
        <v>2.8073999999999999</v>
      </c>
      <c r="AX197" s="7">
        <v>47.7498</v>
      </c>
      <c r="AY197" s="7">
        <v>1.1387</v>
      </c>
      <c r="AZ197" s="7">
        <v>6.5430999999999999</v>
      </c>
      <c r="BA197" s="7">
        <v>2.2631000000000001</v>
      </c>
      <c r="BB197" s="7">
        <v>3.4224999999999999</v>
      </c>
      <c r="BC197" s="7">
        <v>0.80779999999999996</v>
      </c>
      <c r="BD197" s="7">
        <v>0.84440000000000004</v>
      </c>
      <c r="BE197" s="7">
        <v>20.053999999999998</v>
      </c>
      <c r="BF197" s="7">
        <v>3.5150000000000001</v>
      </c>
      <c r="BG197" s="7">
        <v>1.2559</v>
      </c>
      <c r="BH197" s="7">
        <v>7.9053000000000004</v>
      </c>
      <c r="BI197" s="7">
        <v>7.6830999999999996</v>
      </c>
      <c r="BJ197" s="7">
        <v>588.84050000000002</v>
      </c>
    </row>
    <row r="198" spans="1:62" x14ac:dyDescent="0.25">
      <c r="A198" s="5" t="s">
        <v>196</v>
      </c>
      <c r="B198" s="7">
        <v>126.47174318</v>
      </c>
      <c r="C198" s="7">
        <v>41.392400000000002</v>
      </c>
      <c r="D198" s="7">
        <v>33.4099</v>
      </c>
      <c r="E198" s="7">
        <v>17.998943180000001</v>
      </c>
      <c r="F198" s="7">
        <v>8.6305999999999994</v>
      </c>
      <c r="G198" s="7">
        <v>12.2707</v>
      </c>
      <c r="H198" s="7">
        <v>12.7692</v>
      </c>
      <c r="I198" s="7">
        <v>56.344856819999997</v>
      </c>
      <c r="J198" s="7">
        <v>29.933900000000001</v>
      </c>
      <c r="K198" s="7">
        <v>8.1986000000000008</v>
      </c>
      <c r="L198" s="7">
        <v>13.835699999999999</v>
      </c>
      <c r="M198" s="7">
        <v>1.4892000000000001</v>
      </c>
      <c r="N198" s="7">
        <v>2.8874568200000001</v>
      </c>
      <c r="O198" s="7">
        <v>106.018</v>
      </c>
      <c r="P198" s="7">
        <v>82.954099999999997</v>
      </c>
      <c r="Q198" s="7">
        <v>8.5915999999999997</v>
      </c>
      <c r="R198" s="7">
        <v>6.6805000000000003</v>
      </c>
      <c r="S198" s="7">
        <v>7.7918000000000003</v>
      </c>
      <c r="T198" s="7">
        <v>26.959900000000001</v>
      </c>
      <c r="U198" s="7">
        <v>11.1601</v>
      </c>
      <c r="V198" s="7">
        <v>4.4071999999999996</v>
      </c>
      <c r="W198" s="7">
        <v>8.7904</v>
      </c>
      <c r="X198" s="7">
        <v>2.0497000000000001</v>
      </c>
      <c r="Y198" s="7">
        <v>0.35899999999999999</v>
      </c>
      <c r="Z198" s="7">
        <v>0.19350000000000001</v>
      </c>
      <c r="AA198" s="7">
        <v>95.850899999999996</v>
      </c>
      <c r="AB198" s="7">
        <v>25.168800000000001</v>
      </c>
      <c r="AC198" s="7">
        <v>8.9867000000000008</v>
      </c>
      <c r="AD198" s="7">
        <v>20.262499999999999</v>
      </c>
      <c r="AE198" s="7">
        <v>4.3582999999999998</v>
      </c>
      <c r="AF198" s="7">
        <v>10.467599999999999</v>
      </c>
      <c r="AG198" s="7">
        <v>26.606999999999999</v>
      </c>
      <c r="AH198" s="7">
        <v>14.0014</v>
      </c>
      <c r="AI198" s="7">
        <v>6.6628999999999996</v>
      </c>
      <c r="AJ198" s="7">
        <v>3.2008999999999999</v>
      </c>
      <c r="AK198" s="7">
        <v>2.4508999999999999</v>
      </c>
      <c r="AL198" s="7">
        <v>0.28289999999999998</v>
      </c>
      <c r="AM198" s="7">
        <v>1.4037999999999999</v>
      </c>
      <c r="AN198" s="7">
        <v>76.009</v>
      </c>
      <c r="AO198" s="7">
        <v>32.598300000000002</v>
      </c>
      <c r="AP198" s="7">
        <v>12.790699999999999</v>
      </c>
      <c r="AQ198" s="7">
        <v>13.5078</v>
      </c>
      <c r="AR198" s="7">
        <v>5.4063999999999997</v>
      </c>
      <c r="AS198" s="7">
        <v>0.68089999999999995</v>
      </c>
      <c r="AT198" s="7">
        <v>0.60909999999999997</v>
      </c>
      <c r="AU198" s="7">
        <v>3.3481999999999998</v>
      </c>
      <c r="AV198" s="7">
        <v>5.7987000000000002</v>
      </c>
      <c r="AW198" s="7">
        <v>1.2688999999999999</v>
      </c>
      <c r="AX198" s="7">
        <v>25.896000000000001</v>
      </c>
      <c r="AY198" s="7">
        <v>1.4185000000000001</v>
      </c>
      <c r="AZ198" s="7">
        <v>3.0297000000000001</v>
      </c>
      <c r="BA198" s="7">
        <v>1.8545</v>
      </c>
      <c r="BB198" s="7">
        <v>3.2399</v>
      </c>
      <c r="BC198" s="7">
        <v>0.76359999999999995</v>
      </c>
      <c r="BD198" s="7">
        <v>0.48010000000000003</v>
      </c>
      <c r="BE198" s="7">
        <v>1.669</v>
      </c>
      <c r="BF198" s="7">
        <v>3.3285</v>
      </c>
      <c r="BG198" s="7">
        <v>0.95399999999999996</v>
      </c>
      <c r="BH198" s="7">
        <v>9.1582000000000008</v>
      </c>
      <c r="BI198" s="7">
        <v>6.8846999999999996</v>
      </c>
      <c r="BJ198" s="7">
        <v>534.43650000000002</v>
      </c>
    </row>
    <row r="199" spans="1:62" x14ac:dyDescent="0.25">
      <c r="A199" s="5" t="s">
        <v>197</v>
      </c>
      <c r="B199" s="7">
        <v>173.93248292999999</v>
      </c>
      <c r="C199" s="7">
        <v>54.972799999999999</v>
      </c>
      <c r="D199" s="7">
        <v>45.239100000000001</v>
      </c>
      <c r="E199" s="7">
        <v>20.200682929999999</v>
      </c>
      <c r="F199" s="7">
        <v>11.234999999999999</v>
      </c>
      <c r="G199" s="7">
        <v>23.198799999999999</v>
      </c>
      <c r="H199" s="7">
        <v>19.086099999999998</v>
      </c>
      <c r="I199" s="7">
        <v>81.35751707</v>
      </c>
      <c r="J199" s="7">
        <v>43.675199999999997</v>
      </c>
      <c r="K199" s="7">
        <v>8.6868999999999996</v>
      </c>
      <c r="L199" s="7">
        <v>23.065799999999999</v>
      </c>
      <c r="M199" s="7">
        <v>2.9051999999999998</v>
      </c>
      <c r="N199" s="7">
        <v>3.0244170700000002</v>
      </c>
      <c r="O199" s="7">
        <v>144.17429999999999</v>
      </c>
      <c r="P199" s="7">
        <v>109.4806</v>
      </c>
      <c r="Q199" s="7">
        <v>12.406000000000001</v>
      </c>
      <c r="R199" s="7">
        <v>9.9216999999999995</v>
      </c>
      <c r="S199" s="7">
        <v>12.366</v>
      </c>
      <c r="T199" s="7">
        <v>33.863900000000001</v>
      </c>
      <c r="U199" s="7">
        <v>15.1729</v>
      </c>
      <c r="V199" s="7">
        <v>6.0850999999999997</v>
      </c>
      <c r="W199" s="7">
        <v>8.3972999999999995</v>
      </c>
      <c r="X199" s="7">
        <v>3.2296999999999998</v>
      </c>
      <c r="Y199" s="7">
        <v>0.75319999999999998</v>
      </c>
      <c r="Z199" s="7">
        <v>0.22570000000000001</v>
      </c>
      <c r="AA199" s="7">
        <v>117.2193</v>
      </c>
      <c r="AB199" s="7">
        <v>27.3368</v>
      </c>
      <c r="AC199" s="7">
        <v>12.5817</v>
      </c>
      <c r="AD199" s="7">
        <v>23.8827</v>
      </c>
      <c r="AE199" s="7">
        <v>6.4505999999999997</v>
      </c>
      <c r="AF199" s="7">
        <v>12.2789</v>
      </c>
      <c r="AG199" s="7">
        <v>34.688600000000001</v>
      </c>
      <c r="AH199" s="7">
        <v>20.209499999999998</v>
      </c>
      <c r="AI199" s="7">
        <v>9.2111999999999998</v>
      </c>
      <c r="AJ199" s="7">
        <v>3.3521000000000001</v>
      </c>
      <c r="AK199" s="7">
        <v>3.5528</v>
      </c>
      <c r="AL199" s="7">
        <v>0.68600000000000005</v>
      </c>
      <c r="AM199" s="7">
        <v>3.4074</v>
      </c>
      <c r="AN199" s="7">
        <v>69.1023</v>
      </c>
      <c r="AO199" s="7">
        <v>23.436299999999999</v>
      </c>
      <c r="AP199" s="7">
        <v>12.561400000000001</v>
      </c>
      <c r="AQ199" s="7">
        <v>9.5917999999999992</v>
      </c>
      <c r="AR199" s="7">
        <v>7.7842000000000002</v>
      </c>
      <c r="AS199" s="7">
        <v>0.82599999999999996</v>
      </c>
      <c r="AT199" s="7">
        <v>0.97909999999999997</v>
      </c>
      <c r="AU199" s="7">
        <v>5.4257999999999997</v>
      </c>
      <c r="AV199" s="7">
        <v>5.4702000000000002</v>
      </c>
      <c r="AW199" s="7">
        <v>3.0274999999999999</v>
      </c>
      <c r="AX199" s="7">
        <v>35.434899999999999</v>
      </c>
      <c r="AY199" s="7">
        <v>1.3220000000000001</v>
      </c>
      <c r="AZ199" s="7">
        <v>6.2674000000000003</v>
      </c>
      <c r="BA199" s="7">
        <v>4.4222999999999999</v>
      </c>
      <c r="BB199" s="7">
        <v>3.1762999999999999</v>
      </c>
      <c r="BC199" s="7">
        <v>0.76759999999999995</v>
      </c>
      <c r="BD199" s="7">
        <v>0.60499999999999998</v>
      </c>
      <c r="BE199" s="7">
        <v>3.605</v>
      </c>
      <c r="BF199" s="7">
        <v>4.9386999999999999</v>
      </c>
      <c r="BG199" s="7">
        <v>0.46550000000000002</v>
      </c>
      <c r="BH199" s="7">
        <v>9.8651</v>
      </c>
      <c r="BI199" s="7">
        <v>10.132400000000001</v>
      </c>
      <c r="BJ199" s="7">
        <v>685.42660000000001</v>
      </c>
    </row>
    <row r="200" spans="1:62" x14ac:dyDescent="0.25">
      <c r="A200" s="5" t="s">
        <v>198</v>
      </c>
      <c r="B200" s="7">
        <v>181.28770130000001</v>
      </c>
      <c r="C200" s="7">
        <v>64.698700000000002</v>
      </c>
      <c r="D200" s="7">
        <v>50.371000000000002</v>
      </c>
      <c r="E200" s="7">
        <v>17.5277013</v>
      </c>
      <c r="F200" s="7">
        <v>10.273199999999999</v>
      </c>
      <c r="G200" s="7">
        <v>19.925000000000001</v>
      </c>
      <c r="H200" s="7">
        <v>18.492100000000001</v>
      </c>
      <c r="I200" s="7">
        <v>43.301298699999997</v>
      </c>
      <c r="J200" s="7">
        <v>20.860600000000002</v>
      </c>
      <c r="K200" s="7">
        <v>7.1943000000000001</v>
      </c>
      <c r="L200" s="7">
        <v>8.157</v>
      </c>
      <c r="M200" s="7">
        <v>2.5263</v>
      </c>
      <c r="N200" s="7">
        <v>4.5630987000000003</v>
      </c>
      <c r="O200" s="7">
        <v>138.20349999999999</v>
      </c>
      <c r="P200" s="7">
        <v>102.99290000000001</v>
      </c>
      <c r="Q200" s="7">
        <v>16.001899999999999</v>
      </c>
      <c r="R200" s="7">
        <v>8.4656000000000002</v>
      </c>
      <c r="S200" s="7">
        <v>10.7431</v>
      </c>
      <c r="T200" s="7">
        <v>31.979800000000001</v>
      </c>
      <c r="U200" s="7">
        <v>15.573600000000001</v>
      </c>
      <c r="V200" s="7">
        <v>4.7321999999999997</v>
      </c>
      <c r="W200" s="7">
        <v>8.0612999999999992</v>
      </c>
      <c r="X200" s="7">
        <v>2.6616</v>
      </c>
      <c r="Y200" s="7">
        <v>0.80059999999999998</v>
      </c>
      <c r="Z200" s="7">
        <v>0.15049999999999999</v>
      </c>
      <c r="AA200" s="7">
        <v>111.9723</v>
      </c>
      <c r="AB200" s="7">
        <v>26.940799999999999</v>
      </c>
      <c r="AC200" s="7">
        <v>10.6449</v>
      </c>
      <c r="AD200" s="7">
        <v>23.766400000000001</v>
      </c>
      <c r="AE200" s="7">
        <v>6.1958000000000002</v>
      </c>
      <c r="AF200" s="7">
        <v>10.9407</v>
      </c>
      <c r="AG200" s="7">
        <v>33.483699999999999</v>
      </c>
      <c r="AH200" s="7">
        <v>20.0108</v>
      </c>
      <c r="AI200" s="7">
        <v>9.6202000000000005</v>
      </c>
      <c r="AJ200" s="7">
        <v>3.7728000000000002</v>
      </c>
      <c r="AK200" s="7">
        <v>3.5859999999999999</v>
      </c>
      <c r="AL200" s="7">
        <v>0.7208</v>
      </c>
      <c r="AM200" s="7">
        <v>2.3109999999999999</v>
      </c>
      <c r="AN200" s="7">
        <v>82.3797</v>
      </c>
      <c r="AO200" s="7">
        <v>31.004799999999999</v>
      </c>
      <c r="AP200" s="7">
        <v>17.183900000000001</v>
      </c>
      <c r="AQ200" s="7">
        <v>9.8442000000000007</v>
      </c>
      <c r="AR200" s="7">
        <v>8.6333000000000002</v>
      </c>
      <c r="AS200" s="7">
        <v>0.80549999999999999</v>
      </c>
      <c r="AT200" s="7">
        <v>0.5232</v>
      </c>
      <c r="AU200" s="7">
        <v>7.7769000000000004</v>
      </c>
      <c r="AV200" s="7">
        <v>4.1996000000000002</v>
      </c>
      <c r="AW200" s="7">
        <v>2.4083000000000001</v>
      </c>
      <c r="AX200" s="7">
        <v>38.901499999999999</v>
      </c>
      <c r="AY200" s="7">
        <v>8.1053999999999995</v>
      </c>
      <c r="AZ200" s="7">
        <v>3.9853000000000001</v>
      </c>
      <c r="BA200" s="7">
        <v>2.9956</v>
      </c>
      <c r="BB200" s="7">
        <v>2.2471000000000001</v>
      </c>
      <c r="BC200" s="7">
        <v>0.91810000000000003</v>
      </c>
      <c r="BD200" s="7">
        <v>0.28239999999999998</v>
      </c>
      <c r="BE200" s="7">
        <v>3.3624000000000001</v>
      </c>
      <c r="BF200" s="7">
        <v>5.9424000000000001</v>
      </c>
      <c r="BG200" s="7">
        <v>0.81020000000000003</v>
      </c>
      <c r="BH200" s="7">
        <v>10.252599999999999</v>
      </c>
      <c r="BI200" s="7">
        <v>9.9761000000000006</v>
      </c>
      <c r="BJ200" s="7">
        <v>658.0127</v>
      </c>
    </row>
    <row r="201" spans="1:62" x14ac:dyDescent="0.25">
      <c r="A201" s="5" t="s">
        <v>199</v>
      </c>
      <c r="B201" s="7">
        <v>178.3478327</v>
      </c>
      <c r="C201" s="7">
        <v>76.107600000000005</v>
      </c>
      <c r="D201" s="7">
        <v>38.090299999999999</v>
      </c>
      <c r="E201" s="7">
        <v>17.598032700000001</v>
      </c>
      <c r="F201" s="7">
        <v>10.1922</v>
      </c>
      <c r="G201" s="7">
        <v>17.083100000000002</v>
      </c>
      <c r="H201" s="7">
        <v>19.276599999999998</v>
      </c>
      <c r="I201" s="7">
        <v>39.9962673</v>
      </c>
      <c r="J201" s="7">
        <v>20.6798</v>
      </c>
      <c r="K201" s="7">
        <v>6.5739999999999998</v>
      </c>
      <c r="L201" s="7">
        <v>8.2655999999999992</v>
      </c>
      <c r="M201" s="7">
        <v>2.0451000000000001</v>
      </c>
      <c r="N201" s="7">
        <v>2.4317673000000002</v>
      </c>
      <c r="O201" s="7">
        <v>129.06809999999999</v>
      </c>
      <c r="P201" s="7">
        <v>97.500699999999995</v>
      </c>
      <c r="Q201" s="7">
        <v>12.8521</v>
      </c>
      <c r="R201" s="7">
        <v>7.9981</v>
      </c>
      <c r="S201" s="7">
        <v>10.7172</v>
      </c>
      <c r="T201" s="7">
        <v>27.8306</v>
      </c>
      <c r="U201" s="7">
        <v>10.8119</v>
      </c>
      <c r="V201" s="7">
        <v>4.0136000000000003</v>
      </c>
      <c r="W201" s="7">
        <v>9.8926999999999996</v>
      </c>
      <c r="X201" s="7">
        <v>1.897</v>
      </c>
      <c r="Y201" s="7">
        <v>0.56459999999999999</v>
      </c>
      <c r="Z201" s="7">
        <v>0.65080000000000005</v>
      </c>
      <c r="AA201" s="7">
        <v>97.714799999999997</v>
      </c>
      <c r="AB201" s="7">
        <v>21.626000000000001</v>
      </c>
      <c r="AC201" s="7">
        <v>9.1045999999999996</v>
      </c>
      <c r="AD201" s="7">
        <v>21.497199999999999</v>
      </c>
      <c r="AE201" s="7">
        <v>5.7735000000000003</v>
      </c>
      <c r="AF201" s="7">
        <v>10.285399999999999</v>
      </c>
      <c r="AG201" s="7">
        <v>29.428100000000001</v>
      </c>
      <c r="AH201" s="7">
        <v>19.3353</v>
      </c>
      <c r="AI201" s="7">
        <v>7.5129999999999999</v>
      </c>
      <c r="AJ201" s="7">
        <v>6.4443999999999999</v>
      </c>
      <c r="AK201" s="7">
        <v>2.6541000000000001</v>
      </c>
      <c r="AL201" s="7">
        <v>0.32129999999999997</v>
      </c>
      <c r="AM201" s="7">
        <v>2.4024999999999999</v>
      </c>
      <c r="AN201" s="7">
        <v>78.009100000000004</v>
      </c>
      <c r="AO201" s="7">
        <v>30.6891</v>
      </c>
      <c r="AP201" s="7">
        <v>12.9137</v>
      </c>
      <c r="AQ201" s="7">
        <v>9.7157</v>
      </c>
      <c r="AR201" s="7">
        <v>8.7009000000000007</v>
      </c>
      <c r="AS201" s="7">
        <v>0.57779999999999998</v>
      </c>
      <c r="AT201" s="7">
        <v>0.75900000000000001</v>
      </c>
      <c r="AU201" s="7">
        <v>7.2454999999999998</v>
      </c>
      <c r="AV201" s="7">
        <v>5.6143999999999998</v>
      </c>
      <c r="AW201" s="7">
        <v>1.7929999999999999</v>
      </c>
      <c r="AX201" s="7">
        <v>33.881999999999998</v>
      </c>
      <c r="AY201" s="7">
        <v>0.96479999999999999</v>
      </c>
      <c r="AZ201" s="7">
        <v>5.3956</v>
      </c>
      <c r="BA201" s="7">
        <v>2.7317999999999998</v>
      </c>
      <c r="BB201" s="7">
        <v>3.1475</v>
      </c>
      <c r="BC201" s="7">
        <v>0.67589999999999995</v>
      </c>
      <c r="BD201" s="7">
        <v>0.8982</v>
      </c>
      <c r="BE201" s="7">
        <v>2.9216000000000002</v>
      </c>
      <c r="BF201" s="7">
        <v>5.2704000000000004</v>
      </c>
      <c r="BG201" s="7">
        <v>0.64419999999999999</v>
      </c>
      <c r="BH201" s="7">
        <v>11.231999999999999</v>
      </c>
      <c r="BI201" s="7">
        <v>8.9928000000000008</v>
      </c>
      <c r="BJ201" s="7">
        <v>613.17679999999996</v>
      </c>
    </row>
    <row r="202" spans="1:62" x14ac:dyDescent="0.25">
      <c r="A202" s="5" t="s">
        <v>200</v>
      </c>
      <c r="B202" s="7">
        <v>189.58054238</v>
      </c>
      <c r="C202" s="7">
        <v>99.202799999999996</v>
      </c>
      <c r="D202" s="7">
        <v>20.312999999999999</v>
      </c>
      <c r="E202" s="7">
        <v>21.009842379999998</v>
      </c>
      <c r="F202" s="7">
        <v>13.855600000000001</v>
      </c>
      <c r="G202" s="7">
        <v>18.521899999999999</v>
      </c>
      <c r="H202" s="7">
        <v>16.677399999999999</v>
      </c>
      <c r="I202" s="7">
        <v>40.932157619999998</v>
      </c>
      <c r="J202" s="7">
        <v>22.418800000000001</v>
      </c>
      <c r="K202" s="7">
        <v>7.2854999999999999</v>
      </c>
      <c r="L202" s="7">
        <v>6.2853000000000003</v>
      </c>
      <c r="M202" s="7">
        <v>2.9022000000000001</v>
      </c>
      <c r="N202" s="7">
        <v>2.04035762</v>
      </c>
      <c r="O202" s="7">
        <v>140.3262</v>
      </c>
      <c r="P202" s="7">
        <v>108.68559999999999</v>
      </c>
      <c r="Q202" s="7">
        <v>16.497699999999998</v>
      </c>
      <c r="R202" s="7">
        <v>6.2836999999999996</v>
      </c>
      <c r="S202" s="7">
        <v>8.8591999999999995</v>
      </c>
      <c r="T202" s="7">
        <v>32.1952</v>
      </c>
      <c r="U202" s="7">
        <v>11.1995</v>
      </c>
      <c r="V202" s="7">
        <v>5.6033999999999997</v>
      </c>
      <c r="W202" s="7">
        <v>12.375400000000001</v>
      </c>
      <c r="X202" s="7">
        <v>2.1745999999999999</v>
      </c>
      <c r="Y202" s="7">
        <v>0.64470000000000005</v>
      </c>
      <c r="Z202" s="7">
        <v>0.1976</v>
      </c>
      <c r="AA202" s="7">
        <v>102.1493</v>
      </c>
      <c r="AB202" s="7">
        <v>22.1279</v>
      </c>
      <c r="AC202" s="7">
        <v>9.7194000000000003</v>
      </c>
      <c r="AD202" s="7">
        <v>21.3141</v>
      </c>
      <c r="AE202" s="7">
        <v>5.5427</v>
      </c>
      <c r="AF202" s="7">
        <v>11.13</v>
      </c>
      <c r="AG202" s="7">
        <v>32.315199999999997</v>
      </c>
      <c r="AH202" s="7">
        <v>30.278700000000001</v>
      </c>
      <c r="AI202" s="7">
        <v>6.5152000000000001</v>
      </c>
      <c r="AJ202" s="7">
        <v>15.3841</v>
      </c>
      <c r="AK202" s="7">
        <v>2.6274999999999999</v>
      </c>
      <c r="AL202" s="7">
        <v>0.34460000000000002</v>
      </c>
      <c r="AM202" s="7">
        <v>5.4073000000000002</v>
      </c>
      <c r="AN202" s="7">
        <v>82.688900000000004</v>
      </c>
      <c r="AO202" s="7">
        <v>29.5443</v>
      </c>
      <c r="AP202" s="7">
        <v>18.207999999999998</v>
      </c>
      <c r="AQ202" s="7">
        <v>9.6502999999999997</v>
      </c>
      <c r="AR202" s="7">
        <v>5.3731999999999998</v>
      </c>
      <c r="AS202" s="7">
        <v>0.89410000000000001</v>
      </c>
      <c r="AT202" s="7">
        <v>0.86639999999999995</v>
      </c>
      <c r="AU202" s="7">
        <v>9.4215999999999998</v>
      </c>
      <c r="AV202" s="7">
        <v>5.8848000000000003</v>
      </c>
      <c r="AW202" s="7">
        <v>2.8462000000000001</v>
      </c>
      <c r="AX202" s="7">
        <v>31.044699999999999</v>
      </c>
      <c r="AY202" s="7">
        <v>0.72440000000000004</v>
      </c>
      <c r="AZ202" s="7">
        <v>4.4873000000000003</v>
      </c>
      <c r="BA202" s="7">
        <v>2.8521999999999998</v>
      </c>
      <c r="BB202" s="7">
        <v>1.7619</v>
      </c>
      <c r="BC202" s="7">
        <v>0.73309999999999997</v>
      </c>
      <c r="BD202" s="7">
        <v>0.23080000000000001</v>
      </c>
      <c r="BE202" s="7">
        <v>3.9508000000000001</v>
      </c>
      <c r="BF202" s="7">
        <v>7.7027000000000001</v>
      </c>
      <c r="BG202" s="7">
        <v>0.9254</v>
      </c>
      <c r="BH202" s="7">
        <v>7.6760999999999999</v>
      </c>
      <c r="BI202" s="7">
        <v>9.3275000000000006</v>
      </c>
      <c r="BJ202" s="7">
        <v>658.52319999999997</v>
      </c>
    </row>
    <row r="203" spans="1:62" x14ac:dyDescent="0.25">
      <c r="A203" s="5" t="s">
        <v>201</v>
      </c>
      <c r="B203" s="7">
        <v>211.80480961999999</v>
      </c>
      <c r="C203" s="7">
        <v>120.7418</v>
      </c>
      <c r="D203" s="7">
        <v>19.679099999999998</v>
      </c>
      <c r="E203" s="7">
        <v>19.432609620000001</v>
      </c>
      <c r="F203" s="7">
        <v>14.0105</v>
      </c>
      <c r="G203" s="7">
        <v>18.610499999999998</v>
      </c>
      <c r="H203" s="7">
        <v>19.330300000000001</v>
      </c>
      <c r="I203" s="7">
        <v>49.988590379999998</v>
      </c>
      <c r="J203" s="7">
        <v>32.380800000000001</v>
      </c>
      <c r="K203" s="7">
        <v>6.4009999999999998</v>
      </c>
      <c r="L203" s="7">
        <v>7.8685999999999998</v>
      </c>
      <c r="M203" s="7">
        <v>1.5626</v>
      </c>
      <c r="N203" s="7">
        <v>1.7755903799999999</v>
      </c>
      <c r="O203" s="7">
        <v>147.20400000000001</v>
      </c>
      <c r="P203" s="7">
        <v>115.18989999999999</v>
      </c>
      <c r="Q203" s="7">
        <v>14.492100000000001</v>
      </c>
      <c r="R203" s="7">
        <v>7.0621999999999998</v>
      </c>
      <c r="S203" s="7">
        <v>10.4598</v>
      </c>
      <c r="T203" s="7">
        <v>36.6068</v>
      </c>
      <c r="U203" s="7">
        <v>11.3567</v>
      </c>
      <c r="V203" s="7">
        <v>7.4004000000000003</v>
      </c>
      <c r="W203" s="7">
        <v>14.8574</v>
      </c>
      <c r="X203" s="7">
        <v>2.4504000000000001</v>
      </c>
      <c r="Y203" s="7">
        <v>0.41010000000000002</v>
      </c>
      <c r="Z203" s="7">
        <v>0.1318</v>
      </c>
      <c r="AA203" s="7">
        <v>116.68340000000001</v>
      </c>
      <c r="AB203" s="7">
        <v>23.9969</v>
      </c>
      <c r="AC203" s="7">
        <v>11.3642</v>
      </c>
      <c r="AD203" s="7">
        <v>28.569199999999999</v>
      </c>
      <c r="AE203" s="7">
        <v>5.7419000000000002</v>
      </c>
      <c r="AF203" s="7">
        <v>9.6379000000000001</v>
      </c>
      <c r="AG203" s="7">
        <v>37.3733</v>
      </c>
      <c r="AH203" s="7">
        <v>26.7393</v>
      </c>
      <c r="AI203" s="7">
        <v>7.3956</v>
      </c>
      <c r="AJ203" s="7">
        <v>13.724600000000001</v>
      </c>
      <c r="AK203" s="7">
        <v>2.9540000000000002</v>
      </c>
      <c r="AL203" s="7">
        <v>0.55879999999999996</v>
      </c>
      <c r="AM203" s="7">
        <v>2.1063000000000001</v>
      </c>
      <c r="AN203" s="7">
        <v>97.802700000000002</v>
      </c>
      <c r="AO203" s="7">
        <v>41.199399999999997</v>
      </c>
      <c r="AP203" s="7">
        <v>19.316299999999998</v>
      </c>
      <c r="AQ203" s="7">
        <v>13.385300000000001</v>
      </c>
      <c r="AR203" s="7">
        <v>5.3381999999999996</v>
      </c>
      <c r="AS203" s="7">
        <v>0.68600000000000005</v>
      </c>
      <c r="AT203" s="7">
        <v>1.3446</v>
      </c>
      <c r="AU203" s="7">
        <v>5.4688999999999997</v>
      </c>
      <c r="AV203" s="7">
        <v>8.4476999999999993</v>
      </c>
      <c r="AW203" s="7">
        <v>2.6162999999999998</v>
      </c>
      <c r="AX203" s="7">
        <v>30.976500000000001</v>
      </c>
      <c r="AY203" s="7">
        <v>0.89410000000000001</v>
      </c>
      <c r="AZ203" s="7">
        <v>4.0105000000000004</v>
      </c>
      <c r="BA203" s="7">
        <v>2.4542000000000002</v>
      </c>
      <c r="BB203" s="7">
        <v>2.6253000000000002</v>
      </c>
      <c r="BC203" s="7">
        <v>0.75700000000000001</v>
      </c>
      <c r="BD203" s="7">
        <v>0.4763</v>
      </c>
      <c r="BE203" s="7">
        <v>3.3228</v>
      </c>
      <c r="BF203" s="7">
        <v>6.9097</v>
      </c>
      <c r="BG203" s="7">
        <v>0.80800000000000005</v>
      </c>
      <c r="BH203" s="7">
        <v>8.7186000000000003</v>
      </c>
      <c r="BI203" s="7">
        <v>12.1936</v>
      </c>
      <c r="BJ203" s="7">
        <v>729.99969999999996</v>
      </c>
    </row>
    <row r="204" spans="1:62" x14ac:dyDescent="0.25">
      <c r="A204" s="5" t="s">
        <v>202</v>
      </c>
      <c r="B204" s="7">
        <v>251.22384249000001</v>
      </c>
      <c r="C204" s="7">
        <v>120.3489</v>
      </c>
      <c r="D204" s="7">
        <v>61.180199999999999</v>
      </c>
      <c r="E204" s="7">
        <v>16.840242490000001</v>
      </c>
      <c r="F204" s="7">
        <v>12.8522</v>
      </c>
      <c r="G204" s="7">
        <v>21.289899999999999</v>
      </c>
      <c r="H204" s="7">
        <v>18.712399999999999</v>
      </c>
      <c r="I204" s="7">
        <v>60.791757509999997</v>
      </c>
      <c r="J204" s="7">
        <v>38.7639</v>
      </c>
      <c r="K204" s="7">
        <v>8.4551999999999996</v>
      </c>
      <c r="L204" s="7">
        <v>8.7916000000000007</v>
      </c>
      <c r="M204" s="7">
        <v>2.855</v>
      </c>
      <c r="N204" s="7">
        <v>1.9260575099999999</v>
      </c>
      <c r="O204" s="7">
        <v>162.95689999999999</v>
      </c>
      <c r="P204" s="7">
        <v>125.5941</v>
      </c>
      <c r="Q204" s="7">
        <v>17.375900000000001</v>
      </c>
      <c r="R204" s="7">
        <v>8.8068000000000008</v>
      </c>
      <c r="S204" s="7">
        <v>11.180099999999999</v>
      </c>
      <c r="T204" s="7">
        <v>28.149699999999999</v>
      </c>
      <c r="U204" s="7">
        <v>9.9553999999999991</v>
      </c>
      <c r="V204" s="7">
        <v>5.0111999999999997</v>
      </c>
      <c r="W204" s="7">
        <v>9.6804000000000006</v>
      </c>
      <c r="X204" s="7">
        <v>2.4744999999999999</v>
      </c>
      <c r="Y204" s="7">
        <v>0.66690000000000005</v>
      </c>
      <c r="Z204" s="7">
        <v>0.36130000000000001</v>
      </c>
      <c r="AA204" s="7">
        <v>119.3657</v>
      </c>
      <c r="AB204" s="7">
        <v>26.593</v>
      </c>
      <c r="AC204" s="7">
        <v>12.9474</v>
      </c>
      <c r="AD204" s="7">
        <v>29.690899999999999</v>
      </c>
      <c r="AE204" s="7">
        <v>5.7599</v>
      </c>
      <c r="AF204" s="7">
        <v>9.5901999999999994</v>
      </c>
      <c r="AG204" s="7">
        <v>34.784300000000002</v>
      </c>
      <c r="AH204" s="7">
        <v>35.0792</v>
      </c>
      <c r="AI204" s="7">
        <v>9.1258999999999997</v>
      </c>
      <c r="AJ204" s="7">
        <v>18.835799999999999</v>
      </c>
      <c r="AK204" s="7">
        <v>3.1404000000000001</v>
      </c>
      <c r="AL204" s="7">
        <v>0.57599999999999996</v>
      </c>
      <c r="AM204" s="7">
        <v>3.4011</v>
      </c>
      <c r="AN204" s="7">
        <v>95.711799999999997</v>
      </c>
      <c r="AO204" s="7">
        <v>45.171300000000002</v>
      </c>
      <c r="AP204" s="7">
        <v>11.927199999999999</v>
      </c>
      <c r="AQ204" s="7">
        <v>10.997199999999999</v>
      </c>
      <c r="AR204" s="7">
        <v>4.8085000000000004</v>
      </c>
      <c r="AS204" s="7">
        <v>0.75049999999999994</v>
      </c>
      <c r="AT204" s="7">
        <v>1.5389999999999999</v>
      </c>
      <c r="AU204" s="7">
        <v>9.6265000000000001</v>
      </c>
      <c r="AV204" s="7">
        <v>8.1696000000000009</v>
      </c>
      <c r="AW204" s="7">
        <v>2.722</v>
      </c>
      <c r="AX204" s="7">
        <v>32.689399999999999</v>
      </c>
      <c r="AY204" s="7">
        <v>1.1818</v>
      </c>
      <c r="AZ204" s="7">
        <v>3.5726</v>
      </c>
      <c r="BA204" s="7">
        <v>4.1245000000000003</v>
      </c>
      <c r="BB204" s="7">
        <v>2.4990000000000001</v>
      </c>
      <c r="BC204" s="7">
        <v>0.62129999999999996</v>
      </c>
      <c r="BD204" s="7">
        <v>1.1782999999999999</v>
      </c>
      <c r="BE204" s="7">
        <v>3.0169000000000001</v>
      </c>
      <c r="BF204" s="7">
        <v>3.883</v>
      </c>
      <c r="BG204" s="7">
        <v>1.2414000000000001</v>
      </c>
      <c r="BH204" s="7">
        <v>11.3706</v>
      </c>
      <c r="BI204" s="7">
        <v>11.1526</v>
      </c>
      <c r="BJ204" s="7">
        <v>797.12090000000001</v>
      </c>
    </row>
    <row r="205" spans="1:62" x14ac:dyDescent="0.25">
      <c r="A205" s="5" t="s">
        <v>203</v>
      </c>
      <c r="B205" s="7">
        <v>274.78293521000001</v>
      </c>
      <c r="C205" s="7">
        <v>107.1994</v>
      </c>
      <c r="D205" s="7">
        <v>103.4918</v>
      </c>
      <c r="E205" s="7">
        <v>16.181835209999999</v>
      </c>
      <c r="F205" s="7">
        <v>12.8245</v>
      </c>
      <c r="G205" s="7">
        <v>18.6496</v>
      </c>
      <c r="H205" s="7">
        <v>16.4358</v>
      </c>
      <c r="I205" s="7">
        <v>75.973164789999998</v>
      </c>
      <c r="J205" s="7">
        <v>42.416800000000002</v>
      </c>
      <c r="K205" s="7">
        <v>12.1419</v>
      </c>
      <c r="L205" s="7">
        <v>17.118200000000002</v>
      </c>
      <c r="M205" s="7">
        <v>2.7378999999999998</v>
      </c>
      <c r="N205" s="7">
        <v>1.5583647899999999</v>
      </c>
      <c r="O205" s="7">
        <v>147.072</v>
      </c>
      <c r="P205" s="7">
        <v>114.9778</v>
      </c>
      <c r="Q205" s="7">
        <v>10.728999999999999</v>
      </c>
      <c r="R205" s="7">
        <v>11.2575</v>
      </c>
      <c r="S205" s="7">
        <v>10.107699999999999</v>
      </c>
      <c r="T205" s="7">
        <v>33.078000000000003</v>
      </c>
      <c r="U205" s="7">
        <v>11.966799999999999</v>
      </c>
      <c r="V205" s="7">
        <v>7.7415000000000003</v>
      </c>
      <c r="W205" s="7">
        <v>10.5039</v>
      </c>
      <c r="X205" s="7">
        <v>2.1922000000000001</v>
      </c>
      <c r="Y205" s="7">
        <v>0.58799999999999997</v>
      </c>
      <c r="Z205" s="7">
        <v>8.5599999999999996E-2</v>
      </c>
      <c r="AA205" s="7">
        <v>124.72669999999999</v>
      </c>
      <c r="AB205" s="7">
        <v>27.465</v>
      </c>
      <c r="AC205" s="7">
        <v>13.882199999999999</v>
      </c>
      <c r="AD205" s="7">
        <v>28.463699999999999</v>
      </c>
      <c r="AE205" s="7">
        <v>4.6079999999999997</v>
      </c>
      <c r="AF205" s="7">
        <v>9.4638000000000009</v>
      </c>
      <c r="AG205" s="7">
        <v>40.844000000000001</v>
      </c>
      <c r="AH205" s="7">
        <v>31.7029</v>
      </c>
      <c r="AI205" s="7">
        <v>6.5842999999999998</v>
      </c>
      <c r="AJ205" s="7">
        <v>18.5077</v>
      </c>
      <c r="AK205" s="7">
        <v>2.6958000000000002</v>
      </c>
      <c r="AL205" s="7">
        <v>0.50739999999999996</v>
      </c>
      <c r="AM205" s="7">
        <v>3.4077000000000002</v>
      </c>
      <c r="AN205" s="7">
        <v>93.787599999999998</v>
      </c>
      <c r="AO205" s="7">
        <v>41.417999999999999</v>
      </c>
      <c r="AP205" s="7">
        <v>16.090800000000002</v>
      </c>
      <c r="AQ205" s="7">
        <v>8.4809999999999999</v>
      </c>
      <c r="AR205" s="7">
        <v>5.4196</v>
      </c>
      <c r="AS205" s="7">
        <v>1.0325</v>
      </c>
      <c r="AT205" s="7">
        <v>1.4169</v>
      </c>
      <c r="AU205" s="7">
        <v>11.8736</v>
      </c>
      <c r="AV205" s="7">
        <v>6.0731999999999999</v>
      </c>
      <c r="AW205" s="7">
        <v>1.982</v>
      </c>
      <c r="AX205" s="7">
        <v>38.442799999999998</v>
      </c>
      <c r="AY205" s="7">
        <v>1.6465000000000001</v>
      </c>
      <c r="AZ205" s="7">
        <v>10.7918</v>
      </c>
      <c r="BA205" s="7">
        <v>1.6131</v>
      </c>
      <c r="BB205" s="7">
        <v>2.5577000000000001</v>
      </c>
      <c r="BC205" s="7">
        <v>1.0713999999999999</v>
      </c>
      <c r="BD205" s="7">
        <v>0.51680000000000004</v>
      </c>
      <c r="BE205" s="7">
        <v>5.8886000000000003</v>
      </c>
      <c r="BF205" s="7">
        <v>4.1036000000000001</v>
      </c>
      <c r="BG205" s="7">
        <v>0.80920000000000003</v>
      </c>
      <c r="BH205" s="7">
        <v>9.4441000000000006</v>
      </c>
      <c r="BI205" s="7">
        <v>9.8805999999999994</v>
      </c>
      <c r="BJ205" s="7">
        <v>829.44669999999996</v>
      </c>
    </row>
    <row r="206" spans="1:62" x14ac:dyDescent="0.25">
      <c r="A206" s="5" t="s">
        <v>204</v>
      </c>
      <c r="B206" s="7">
        <v>228.66694050000001</v>
      </c>
      <c r="C206" s="7">
        <v>63.729300000000002</v>
      </c>
      <c r="D206" s="7">
        <v>113.32389999999999</v>
      </c>
      <c r="E206" s="7">
        <v>14.983340500000001</v>
      </c>
      <c r="F206" s="7">
        <v>9.8021999999999991</v>
      </c>
      <c r="G206" s="7">
        <v>14.508699999999999</v>
      </c>
      <c r="H206" s="7">
        <v>12.3195</v>
      </c>
      <c r="I206" s="7">
        <v>60.212459500000001</v>
      </c>
      <c r="J206" s="7">
        <v>29.7454</v>
      </c>
      <c r="K206" s="7">
        <v>15.1295</v>
      </c>
      <c r="L206" s="7">
        <v>11.8408</v>
      </c>
      <c r="M206" s="7">
        <v>1.9258999999999999</v>
      </c>
      <c r="N206" s="7">
        <v>1.5708595000000001</v>
      </c>
      <c r="O206" s="7">
        <v>116.65689999999999</v>
      </c>
      <c r="P206" s="7">
        <v>83.923299999999998</v>
      </c>
      <c r="Q206" s="7">
        <v>13.4932</v>
      </c>
      <c r="R206" s="7">
        <v>10.7285</v>
      </c>
      <c r="S206" s="7">
        <v>8.5119000000000007</v>
      </c>
      <c r="T206" s="7">
        <v>27.152999999999999</v>
      </c>
      <c r="U206" s="7">
        <v>10.4641</v>
      </c>
      <c r="V206" s="7">
        <v>6.2747999999999999</v>
      </c>
      <c r="W206" s="7">
        <v>6.8324999999999996</v>
      </c>
      <c r="X206" s="7">
        <v>1.9785999999999999</v>
      </c>
      <c r="Y206" s="7">
        <v>0.47649999999999998</v>
      </c>
      <c r="Z206" s="7">
        <v>1.1265000000000001</v>
      </c>
      <c r="AA206" s="7">
        <v>108.2837</v>
      </c>
      <c r="AB206" s="7">
        <v>24.522500000000001</v>
      </c>
      <c r="AC206" s="7">
        <v>11.626200000000001</v>
      </c>
      <c r="AD206" s="7">
        <v>25.041399999999999</v>
      </c>
      <c r="AE206" s="7">
        <v>5.2015000000000002</v>
      </c>
      <c r="AF206" s="7">
        <v>10.1433</v>
      </c>
      <c r="AG206" s="7">
        <v>31.748799999999999</v>
      </c>
      <c r="AH206" s="7">
        <v>34.049700000000001</v>
      </c>
      <c r="AI206" s="7">
        <v>7.4610000000000003</v>
      </c>
      <c r="AJ206" s="7">
        <v>17.783000000000001</v>
      </c>
      <c r="AK206" s="7">
        <v>3.87</v>
      </c>
      <c r="AL206" s="7">
        <v>0.441</v>
      </c>
      <c r="AM206" s="7">
        <v>4.4946999999999999</v>
      </c>
      <c r="AN206" s="7">
        <v>83.020499999999998</v>
      </c>
      <c r="AO206" s="7">
        <v>33.172899999999998</v>
      </c>
      <c r="AP206" s="7">
        <v>20.129100000000001</v>
      </c>
      <c r="AQ206" s="7">
        <v>10.385899999999999</v>
      </c>
      <c r="AR206" s="7">
        <v>4.7252000000000001</v>
      </c>
      <c r="AS206" s="7">
        <v>0.76329999999999998</v>
      </c>
      <c r="AT206" s="7">
        <v>1.0547</v>
      </c>
      <c r="AU206" s="7">
        <v>4.7664999999999997</v>
      </c>
      <c r="AV206" s="7">
        <v>6.1086999999999998</v>
      </c>
      <c r="AW206" s="7">
        <v>1.9141999999999999</v>
      </c>
      <c r="AX206" s="7">
        <v>27.27</v>
      </c>
      <c r="AY206" s="7">
        <v>2.278</v>
      </c>
      <c r="AZ206" s="7">
        <v>3.0712000000000002</v>
      </c>
      <c r="BA206" s="7">
        <v>2.4912999999999998</v>
      </c>
      <c r="BB206" s="7">
        <v>1.2101999999999999</v>
      </c>
      <c r="BC206" s="7">
        <v>0.69779999999999998</v>
      </c>
      <c r="BD206" s="7">
        <v>0.55500000000000005</v>
      </c>
      <c r="BE206" s="7">
        <v>3.4575</v>
      </c>
      <c r="BF206" s="7">
        <v>5.3102</v>
      </c>
      <c r="BG206" s="7">
        <v>1.0288999999999999</v>
      </c>
      <c r="BH206" s="7">
        <v>7.1699000000000002</v>
      </c>
      <c r="BI206" s="7">
        <v>8.8987999999999996</v>
      </c>
      <c r="BJ206" s="7">
        <v>694.21199999999999</v>
      </c>
    </row>
    <row r="207" spans="1:62" x14ac:dyDescent="0.25">
      <c r="A207" s="5" t="s">
        <v>205</v>
      </c>
      <c r="B207" s="7">
        <v>197.85707579999999</v>
      </c>
      <c r="C207" s="7">
        <v>54.448500000000003</v>
      </c>
      <c r="D207" s="7">
        <v>83.028499999999994</v>
      </c>
      <c r="E207" s="7">
        <v>19.9958758</v>
      </c>
      <c r="F207" s="7">
        <v>12.3026</v>
      </c>
      <c r="G207" s="7">
        <v>15.2949</v>
      </c>
      <c r="H207" s="7">
        <v>12.7867</v>
      </c>
      <c r="I207" s="7">
        <v>80.598024199999998</v>
      </c>
      <c r="J207" s="7">
        <v>41.580300000000001</v>
      </c>
      <c r="K207" s="7">
        <v>15.170500000000001</v>
      </c>
      <c r="L207" s="7">
        <v>18.217099999999999</v>
      </c>
      <c r="M207" s="7">
        <v>3.9260999999999999</v>
      </c>
      <c r="N207" s="7">
        <v>1.7040242000000001</v>
      </c>
      <c r="O207" s="7">
        <v>138.0908</v>
      </c>
      <c r="P207" s="7">
        <v>105.1405</v>
      </c>
      <c r="Q207" s="7">
        <v>12.299099999999999</v>
      </c>
      <c r="R207" s="7">
        <v>10.024800000000001</v>
      </c>
      <c r="S207" s="7">
        <v>10.6264</v>
      </c>
      <c r="T207" s="7">
        <v>26.179099999999998</v>
      </c>
      <c r="U207" s="7">
        <v>6.7812999999999999</v>
      </c>
      <c r="V207" s="7">
        <v>7.0456000000000003</v>
      </c>
      <c r="W207" s="7">
        <v>8.5825999999999993</v>
      </c>
      <c r="X207" s="7">
        <v>2.4655</v>
      </c>
      <c r="Y207" s="7">
        <v>0.5806</v>
      </c>
      <c r="Z207" s="7">
        <v>0.72350000000000003</v>
      </c>
      <c r="AA207" s="7">
        <v>121.42570000000001</v>
      </c>
      <c r="AB207" s="7">
        <v>31.724499999999999</v>
      </c>
      <c r="AC207" s="7">
        <v>12.574299999999999</v>
      </c>
      <c r="AD207" s="7">
        <v>30.511500000000002</v>
      </c>
      <c r="AE207" s="7">
        <v>5.1353999999999997</v>
      </c>
      <c r="AF207" s="7">
        <v>7.6863000000000001</v>
      </c>
      <c r="AG207" s="7">
        <v>33.793700000000001</v>
      </c>
      <c r="AH207" s="7">
        <v>35.482900000000001</v>
      </c>
      <c r="AI207" s="7">
        <v>9.4968000000000004</v>
      </c>
      <c r="AJ207" s="7">
        <v>21.039100000000001</v>
      </c>
      <c r="AK207" s="7">
        <v>2.4931999999999999</v>
      </c>
      <c r="AL207" s="7">
        <v>0.54900000000000004</v>
      </c>
      <c r="AM207" s="7">
        <v>1.9048</v>
      </c>
      <c r="AN207" s="7">
        <v>103.9522</v>
      </c>
      <c r="AO207" s="7">
        <v>41.286200000000001</v>
      </c>
      <c r="AP207" s="7">
        <v>24.324400000000001</v>
      </c>
      <c r="AQ207" s="7">
        <v>13.135899999999999</v>
      </c>
      <c r="AR207" s="7">
        <v>5.9225000000000003</v>
      </c>
      <c r="AS207" s="7">
        <v>1.4661</v>
      </c>
      <c r="AT207" s="7">
        <v>1.1366000000000001</v>
      </c>
      <c r="AU207" s="7">
        <v>6.5754999999999999</v>
      </c>
      <c r="AV207" s="7">
        <v>7.8335999999999997</v>
      </c>
      <c r="AW207" s="7">
        <v>2.2713999999999999</v>
      </c>
      <c r="AX207" s="7">
        <v>31.5717</v>
      </c>
      <c r="AY207" s="7">
        <v>1.494</v>
      </c>
      <c r="AZ207" s="7">
        <v>5.2095000000000002</v>
      </c>
      <c r="BA207" s="7">
        <v>2.2667000000000002</v>
      </c>
      <c r="BB207" s="7">
        <v>2.6488</v>
      </c>
      <c r="BC207" s="7">
        <v>0.82150000000000001</v>
      </c>
      <c r="BD207" s="7">
        <v>0.3599</v>
      </c>
      <c r="BE207" s="7">
        <v>3.9470999999999998</v>
      </c>
      <c r="BF207" s="7">
        <v>3.8279000000000001</v>
      </c>
      <c r="BG207" s="7">
        <v>1.2251000000000001</v>
      </c>
      <c r="BH207" s="7">
        <v>9.7712000000000003</v>
      </c>
      <c r="BI207" s="7">
        <v>8.3869000000000007</v>
      </c>
      <c r="BJ207" s="7">
        <v>743.5444</v>
      </c>
    </row>
    <row r="208" spans="1:62" x14ac:dyDescent="0.25">
      <c r="A208" s="5" t="s">
        <v>206</v>
      </c>
      <c r="B208" s="7">
        <v>192.51949740000001</v>
      </c>
      <c r="C208" s="7">
        <v>62.7669</v>
      </c>
      <c r="D208" s="7">
        <v>55.207900000000002</v>
      </c>
      <c r="E208" s="7">
        <v>20.957397400000001</v>
      </c>
      <c r="F208" s="7">
        <v>15.6158</v>
      </c>
      <c r="G208" s="7">
        <v>19.138000000000002</v>
      </c>
      <c r="H208" s="7">
        <v>18.833500000000001</v>
      </c>
      <c r="I208" s="7">
        <v>101.6197026</v>
      </c>
      <c r="J208" s="7">
        <v>49.4377</v>
      </c>
      <c r="K208" s="7">
        <v>18.751100000000001</v>
      </c>
      <c r="L208" s="7">
        <v>27.205300000000001</v>
      </c>
      <c r="M208" s="7">
        <v>3.1825000000000001</v>
      </c>
      <c r="N208" s="7">
        <v>3.0431026000000001</v>
      </c>
      <c r="O208" s="7">
        <v>162.9521</v>
      </c>
      <c r="P208" s="7">
        <v>125.18640000000001</v>
      </c>
      <c r="Q208" s="7">
        <v>17.935199999999998</v>
      </c>
      <c r="R208" s="7">
        <v>7.7778999999999998</v>
      </c>
      <c r="S208" s="7">
        <v>12.0526</v>
      </c>
      <c r="T208" s="7">
        <v>27.9268</v>
      </c>
      <c r="U208" s="7">
        <v>7.2099000000000002</v>
      </c>
      <c r="V208" s="7">
        <v>6.1936</v>
      </c>
      <c r="W208" s="7">
        <v>9.8408999999999995</v>
      </c>
      <c r="X208" s="7">
        <v>3.0266000000000002</v>
      </c>
      <c r="Y208" s="7">
        <v>0.80359999999999998</v>
      </c>
      <c r="Z208" s="7">
        <v>0.85219999999999996</v>
      </c>
      <c r="AA208" s="7">
        <v>151.54640000000001</v>
      </c>
      <c r="AB208" s="7">
        <v>38.683199999999999</v>
      </c>
      <c r="AC208" s="7">
        <v>14.596299999999999</v>
      </c>
      <c r="AD208" s="7">
        <v>29.636900000000001</v>
      </c>
      <c r="AE208" s="7">
        <v>8.3171999999999997</v>
      </c>
      <c r="AF208" s="7">
        <v>14.2201</v>
      </c>
      <c r="AG208" s="7">
        <v>46.092700000000001</v>
      </c>
      <c r="AH208" s="7">
        <v>37.881999999999998</v>
      </c>
      <c r="AI208" s="7">
        <v>9.0005000000000006</v>
      </c>
      <c r="AJ208" s="7">
        <v>19.6004</v>
      </c>
      <c r="AK208" s="7">
        <v>3.9796999999999998</v>
      </c>
      <c r="AL208" s="7">
        <v>0.82820000000000005</v>
      </c>
      <c r="AM208" s="7">
        <v>4.4732000000000003</v>
      </c>
      <c r="AN208" s="7">
        <v>93.776300000000006</v>
      </c>
      <c r="AO208" s="7">
        <v>41.828200000000002</v>
      </c>
      <c r="AP208" s="7">
        <v>23.670100000000001</v>
      </c>
      <c r="AQ208" s="7">
        <v>8.8416999999999994</v>
      </c>
      <c r="AR208" s="7">
        <v>6.7752999999999997</v>
      </c>
      <c r="AS208" s="7">
        <v>1.0386</v>
      </c>
      <c r="AT208" s="7">
        <v>0.85670000000000002</v>
      </c>
      <c r="AU208" s="7">
        <v>0</v>
      </c>
      <c r="AV208" s="7">
        <v>6.0702999999999996</v>
      </c>
      <c r="AW208" s="7">
        <v>4.6954000000000002</v>
      </c>
      <c r="AX208" s="7">
        <v>38.428600000000003</v>
      </c>
      <c r="AY208" s="7">
        <v>0.92010000000000003</v>
      </c>
      <c r="AZ208" s="7">
        <v>4.6121999999999996</v>
      </c>
      <c r="BA208" s="7">
        <v>6.6422999999999996</v>
      </c>
      <c r="BB208" s="7">
        <v>2.681</v>
      </c>
      <c r="BC208" s="7">
        <v>1.5124</v>
      </c>
      <c r="BD208" s="7">
        <v>0.44729999999999998</v>
      </c>
      <c r="BE208" s="7">
        <v>3.8757000000000001</v>
      </c>
      <c r="BF208" s="7">
        <v>3.871</v>
      </c>
      <c r="BG208" s="7">
        <v>1.3635999999999999</v>
      </c>
      <c r="BH208" s="7">
        <v>12.503</v>
      </c>
      <c r="BI208" s="7">
        <v>11.5204</v>
      </c>
      <c r="BJ208" s="7">
        <v>818.17179999999996</v>
      </c>
    </row>
    <row r="209" spans="1:62" x14ac:dyDescent="0.25">
      <c r="A209" s="5" t="s">
        <v>207</v>
      </c>
      <c r="B209" s="7">
        <v>186.66527945000001</v>
      </c>
      <c r="C209" s="7">
        <v>55.637099999999997</v>
      </c>
      <c r="D209" s="7">
        <v>57.739199999999997</v>
      </c>
      <c r="E209" s="7">
        <v>20.90907945</v>
      </c>
      <c r="F209" s="7">
        <v>12.2636</v>
      </c>
      <c r="G209" s="7">
        <v>21.199300000000001</v>
      </c>
      <c r="H209" s="7">
        <v>18.917000000000002</v>
      </c>
      <c r="I209" s="7">
        <v>98.303220550000006</v>
      </c>
      <c r="J209" s="7">
        <v>45.580199999999998</v>
      </c>
      <c r="K209" s="7">
        <v>19.4573</v>
      </c>
      <c r="L209" s="7">
        <v>28.5215</v>
      </c>
      <c r="M209" s="7">
        <v>2.3477999999999999</v>
      </c>
      <c r="N209" s="7">
        <v>2.3964205500000002</v>
      </c>
      <c r="O209" s="7">
        <v>150.49520000000001</v>
      </c>
      <c r="P209" s="7">
        <v>111.2989</v>
      </c>
      <c r="Q209" s="7">
        <v>15.828799999999999</v>
      </c>
      <c r="R209" s="7">
        <v>9.8393999999999995</v>
      </c>
      <c r="S209" s="7">
        <v>13.5281</v>
      </c>
      <c r="T209" s="7">
        <v>27.060099999999998</v>
      </c>
      <c r="U209" s="7">
        <v>8.2483000000000004</v>
      </c>
      <c r="V209" s="7">
        <v>6.1795</v>
      </c>
      <c r="W209" s="7">
        <v>8.4130000000000003</v>
      </c>
      <c r="X209" s="7">
        <v>3.3207</v>
      </c>
      <c r="Y209" s="7">
        <v>0.48799999999999999</v>
      </c>
      <c r="Z209" s="7">
        <v>0.41060000000000002</v>
      </c>
      <c r="AA209" s="7">
        <v>128.24850000000001</v>
      </c>
      <c r="AB209" s="7">
        <v>41.995600000000003</v>
      </c>
      <c r="AC209" s="7">
        <v>13.9641</v>
      </c>
      <c r="AD209" s="7">
        <v>21.450800000000001</v>
      </c>
      <c r="AE209" s="7">
        <v>5.3808999999999996</v>
      </c>
      <c r="AF209" s="7">
        <v>10.4208</v>
      </c>
      <c r="AG209" s="7">
        <v>35.036299999999997</v>
      </c>
      <c r="AH209" s="7">
        <v>32.119999999999997</v>
      </c>
      <c r="AI209" s="7">
        <v>8.1927000000000003</v>
      </c>
      <c r="AJ209" s="7">
        <v>18.497199999999999</v>
      </c>
      <c r="AK209" s="7">
        <v>3.0099</v>
      </c>
      <c r="AL209" s="7">
        <v>0.32829999999999998</v>
      </c>
      <c r="AM209" s="7">
        <v>2.0918999999999999</v>
      </c>
      <c r="AN209" s="7">
        <v>102.64530000000001</v>
      </c>
      <c r="AO209" s="7">
        <v>44.182099999999998</v>
      </c>
      <c r="AP209" s="7">
        <v>31.1797</v>
      </c>
      <c r="AQ209" s="7">
        <v>10.248200000000001</v>
      </c>
      <c r="AR209" s="7">
        <v>7.3460000000000001</v>
      </c>
      <c r="AS209" s="7">
        <v>0.98960000000000004</v>
      </c>
      <c r="AT209" s="7">
        <v>1.1222000000000001</v>
      </c>
      <c r="AU209" s="7">
        <v>0</v>
      </c>
      <c r="AV209" s="7">
        <v>4.5795000000000003</v>
      </c>
      <c r="AW209" s="7">
        <v>2.9980000000000002</v>
      </c>
      <c r="AX209" s="7">
        <v>33.741799999999998</v>
      </c>
      <c r="AY209" s="7">
        <v>2.9956999999999998</v>
      </c>
      <c r="AZ209" s="7">
        <v>4.8933</v>
      </c>
      <c r="BA209" s="7">
        <v>4.9150999999999998</v>
      </c>
      <c r="BB209" s="7">
        <v>2.3033999999999999</v>
      </c>
      <c r="BC209" s="7">
        <v>0.8236</v>
      </c>
      <c r="BD209" s="7">
        <v>0.76739999999999997</v>
      </c>
      <c r="BE209" s="7">
        <v>3.3685999999999998</v>
      </c>
      <c r="BF209" s="7">
        <v>2.4283000000000001</v>
      </c>
      <c r="BG209" s="7">
        <v>0.92520000000000002</v>
      </c>
      <c r="BH209" s="7">
        <v>10.321199999999999</v>
      </c>
      <c r="BI209" s="7">
        <v>9.7296999999999993</v>
      </c>
      <c r="BJ209" s="7">
        <v>769.00909999999999</v>
      </c>
    </row>
    <row r="210" spans="1:62" x14ac:dyDescent="0.25">
      <c r="A210" s="5" t="s">
        <v>208</v>
      </c>
      <c r="B210" s="7">
        <v>196.53086640000001</v>
      </c>
      <c r="C210" s="7">
        <v>57.115200000000002</v>
      </c>
      <c r="D210" s="7">
        <v>60.558300000000003</v>
      </c>
      <c r="E210" s="7">
        <v>24.059666400000001</v>
      </c>
      <c r="F210" s="7">
        <v>13.938499999999999</v>
      </c>
      <c r="G210" s="7">
        <v>19.8813</v>
      </c>
      <c r="H210" s="7">
        <v>20.977900000000002</v>
      </c>
      <c r="I210" s="7">
        <v>103.2449336</v>
      </c>
      <c r="J210" s="7">
        <v>50.159399999999998</v>
      </c>
      <c r="K210" s="7">
        <v>15.603</v>
      </c>
      <c r="L210" s="7">
        <v>30.9389</v>
      </c>
      <c r="M210" s="7">
        <v>3.0251999999999999</v>
      </c>
      <c r="N210" s="7">
        <v>3.5184335999999998</v>
      </c>
      <c r="O210" s="7">
        <v>165.61770000000001</v>
      </c>
      <c r="P210" s="7">
        <v>128.83410000000001</v>
      </c>
      <c r="Q210" s="7">
        <v>13.669700000000001</v>
      </c>
      <c r="R210" s="7">
        <v>9.0725999999999996</v>
      </c>
      <c r="S210" s="7">
        <v>14.0413</v>
      </c>
      <c r="T210" s="7">
        <v>33.343899999999998</v>
      </c>
      <c r="U210" s="7">
        <v>13.0382</v>
      </c>
      <c r="V210" s="7">
        <v>6.7430000000000003</v>
      </c>
      <c r="W210" s="7">
        <v>8.5015000000000001</v>
      </c>
      <c r="X210" s="7">
        <v>3.6183999999999998</v>
      </c>
      <c r="Y210" s="7">
        <v>0.82440000000000002</v>
      </c>
      <c r="Z210" s="7">
        <v>0.61839999999999995</v>
      </c>
      <c r="AA210" s="7">
        <v>141.398</v>
      </c>
      <c r="AB210" s="7">
        <v>41.035899999999998</v>
      </c>
      <c r="AC210" s="7">
        <v>13.051600000000001</v>
      </c>
      <c r="AD210" s="7">
        <v>30.425899999999999</v>
      </c>
      <c r="AE210" s="7">
        <v>8.1395</v>
      </c>
      <c r="AF210" s="7">
        <v>11.040900000000001</v>
      </c>
      <c r="AG210" s="7">
        <v>37.7042</v>
      </c>
      <c r="AH210" s="7">
        <v>34.1967</v>
      </c>
      <c r="AI210" s="7">
        <v>10.3468</v>
      </c>
      <c r="AJ210" s="7">
        <v>14.7051</v>
      </c>
      <c r="AK210" s="7">
        <v>4.2897999999999996</v>
      </c>
      <c r="AL210" s="7">
        <v>0.53049999999999997</v>
      </c>
      <c r="AM210" s="7">
        <v>4.3244999999999996</v>
      </c>
      <c r="AN210" s="7">
        <v>87.954999999999998</v>
      </c>
      <c r="AO210" s="7">
        <v>41.462200000000003</v>
      </c>
      <c r="AP210" s="7">
        <v>24.806999999999999</v>
      </c>
      <c r="AQ210" s="7">
        <v>5.3874000000000004</v>
      </c>
      <c r="AR210" s="7">
        <v>4.8112000000000004</v>
      </c>
      <c r="AS210" s="7">
        <v>0.9556</v>
      </c>
      <c r="AT210" s="7">
        <v>1.1686000000000001</v>
      </c>
      <c r="AU210" s="7">
        <v>4.4999999999999998E-2</v>
      </c>
      <c r="AV210" s="7">
        <v>5.8727</v>
      </c>
      <c r="AW210" s="7">
        <v>3.4453</v>
      </c>
      <c r="AX210" s="7">
        <v>40.934800000000003</v>
      </c>
      <c r="AY210" s="7">
        <v>5.8606999999999996</v>
      </c>
      <c r="AZ210" s="7">
        <v>5.1212</v>
      </c>
      <c r="BA210" s="7">
        <v>4.7009999999999996</v>
      </c>
      <c r="BB210" s="7">
        <v>1.7791999999999999</v>
      </c>
      <c r="BC210" s="7">
        <v>1.1206</v>
      </c>
      <c r="BD210" s="7">
        <v>0.75049999999999994</v>
      </c>
      <c r="BE210" s="7">
        <v>4.7168999999999999</v>
      </c>
      <c r="BF210" s="7">
        <v>3.9378000000000002</v>
      </c>
      <c r="BG210" s="7">
        <v>1.3072999999999999</v>
      </c>
      <c r="BH210" s="7">
        <v>11.6396</v>
      </c>
      <c r="BI210" s="7">
        <v>11.031000000000001</v>
      </c>
      <c r="BJ210" s="7">
        <v>814.25289999999995</v>
      </c>
    </row>
    <row r="211" spans="1:62" x14ac:dyDescent="0.25">
      <c r="A211" s="5" t="s">
        <v>209</v>
      </c>
      <c r="B211" s="7">
        <v>198.60555245</v>
      </c>
      <c r="C211" s="7">
        <v>61.337699999999998</v>
      </c>
      <c r="D211" s="7">
        <v>59.384</v>
      </c>
      <c r="E211" s="7">
        <v>21.568552449999999</v>
      </c>
      <c r="F211" s="7">
        <v>15.4247</v>
      </c>
      <c r="G211" s="7">
        <v>22.367699999999999</v>
      </c>
      <c r="H211" s="7">
        <v>18.5229</v>
      </c>
      <c r="I211" s="7">
        <v>85.763147549999999</v>
      </c>
      <c r="J211" s="7">
        <v>32.6464</v>
      </c>
      <c r="K211" s="7">
        <v>14.082000000000001</v>
      </c>
      <c r="L211" s="7">
        <v>33.420099999999998</v>
      </c>
      <c r="M211" s="7">
        <v>2.29</v>
      </c>
      <c r="N211" s="7">
        <v>3.3246475499999999</v>
      </c>
      <c r="O211" s="7">
        <v>144.37450000000001</v>
      </c>
      <c r="P211" s="7">
        <v>108.5218</v>
      </c>
      <c r="Q211" s="7">
        <v>14.618499999999999</v>
      </c>
      <c r="R211" s="7">
        <v>9.4063999999999997</v>
      </c>
      <c r="S211" s="7">
        <v>11.8278</v>
      </c>
      <c r="T211" s="7">
        <v>33.377899999999997</v>
      </c>
      <c r="U211" s="7">
        <v>9.5076999999999998</v>
      </c>
      <c r="V211" s="7">
        <v>5.5777999999999999</v>
      </c>
      <c r="W211" s="7">
        <v>14.5657</v>
      </c>
      <c r="X211" s="7">
        <v>2.5888</v>
      </c>
      <c r="Y211" s="7">
        <v>0.82699999999999996</v>
      </c>
      <c r="Z211" s="7">
        <v>0.31090000000000001</v>
      </c>
      <c r="AA211" s="7">
        <v>145.0034</v>
      </c>
      <c r="AB211" s="7">
        <v>38.362099999999998</v>
      </c>
      <c r="AC211" s="7">
        <v>14.2704</v>
      </c>
      <c r="AD211" s="7">
        <v>26.775700000000001</v>
      </c>
      <c r="AE211" s="7">
        <v>8.4920000000000009</v>
      </c>
      <c r="AF211" s="7">
        <v>12.5486</v>
      </c>
      <c r="AG211" s="7">
        <v>44.554600000000001</v>
      </c>
      <c r="AH211" s="7">
        <v>37.284199999999998</v>
      </c>
      <c r="AI211" s="7">
        <v>7.8746999999999998</v>
      </c>
      <c r="AJ211" s="7">
        <v>22.720800000000001</v>
      </c>
      <c r="AK211" s="7">
        <v>3.8439000000000001</v>
      </c>
      <c r="AL211" s="7">
        <v>0.55159999999999998</v>
      </c>
      <c r="AM211" s="7">
        <v>2.2932000000000001</v>
      </c>
      <c r="AN211" s="7">
        <v>90.4512</v>
      </c>
      <c r="AO211" s="7">
        <v>40.532800000000002</v>
      </c>
      <c r="AP211" s="7">
        <v>15.9795</v>
      </c>
      <c r="AQ211" s="7">
        <v>10.4063</v>
      </c>
      <c r="AR211" s="7">
        <v>6.6130000000000004</v>
      </c>
      <c r="AS211" s="7">
        <v>0.74580000000000002</v>
      </c>
      <c r="AT211" s="7">
        <v>1.0891</v>
      </c>
      <c r="AU211" s="7">
        <v>5.0058999999999996</v>
      </c>
      <c r="AV211" s="7">
        <v>6.4280999999999997</v>
      </c>
      <c r="AW211" s="7">
        <v>3.6507000000000001</v>
      </c>
      <c r="AX211" s="7">
        <v>47.693800000000003</v>
      </c>
      <c r="AY211" s="7">
        <v>1.425</v>
      </c>
      <c r="AZ211" s="7">
        <v>4.4444999999999997</v>
      </c>
      <c r="BA211" s="7">
        <v>5.3193000000000001</v>
      </c>
      <c r="BB211" s="7">
        <v>2.9239000000000002</v>
      </c>
      <c r="BC211" s="7">
        <v>0.84909999999999997</v>
      </c>
      <c r="BD211" s="7">
        <v>0.69869999999999999</v>
      </c>
      <c r="BE211" s="7">
        <v>5.4626000000000001</v>
      </c>
      <c r="BF211" s="7">
        <v>2.2624</v>
      </c>
      <c r="BG211" s="7">
        <v>1.1435</v>
      </c>
      <c r="BH211" s="7">
        <v>23.1648</v>
      </c>
      <c r="BI211" s="7">
        <v>11.5288</v>
      </c>
      <c r="BJ211" s="7">
        <v>794.08249999999998</v>
      </c>
    </row>
    <row r="212" spans="1:62" x14ac:dyDescent="0.25">
      <c r="A212" s="5" t="s">
        <v>210</v>
      </c>
      <c r="B212" s="7">
        <v>235.52049578</v>
      </c>
      <c r="C212" s="7">
        <v>72.036500000000004</v>
      </c>
      <c r="D212" s="7">
        <v>71.395099999999999</v>
      </c>
      <c r="E212" s="7">
        <v>24.473295780000001</v>
      </c>
      <c r="F212" s="7">
        <v>14.0723</v>
      </c>
      <c r="G212" s="7">
        <v>30.31</v>
      </c>
      <c r="H212" s="7">
        <v>23.2333</v>
      </c>
      <c r="I212" s="7">
        <v>104.04920421999999</v>
      </c>
      <c r="J212" s="7">
        <v>41.079900000000002</v>
      </c>
      <c r="K212" s="7">
        <v>14.727</v>
      </c>
      <c r="L212" s="7">
        <v>41.922699999999999</v>
      </c>
      <c r="M212" s="7">
        <v>3.1204000000000001</v>
      </c>
      <c r="N212" s="7">
        <v>3.1992042199999999</v>
      </c>
      <c r="O212" s="7">
        <v>173.316</v>
      </c>
      <c r="P212" s="7">
        <v>135.09280000000001</v>
      </c>
      <c r="Q212" s="7">
        <v>16.9604</v>
      </c>
      <c r="R212" s="7">
        <v>8.6135999999999999</v>
      </c>
      <c r="S212" s="7">
        <v>12.6492</v>
      </c>
      <c r="T212" s="7">
        <v>35.445500000000003</v>
      </c>
      <c r="U212" s="7">
        <v>12.824199999999999</v>
      </c>
      <c r="V212" s="7">
        <v>5.6113</v>
      </c>
      <c r="W212" s="7">
        <v>11.969200000000001</v>
      </c>
      <c r="X212" s="7">
        <v>3.1322000000000001</v>
      </c>
      <c r="Y212" s="7">
        <v>0.90710000000000002</v>
      </c>
      <c r="Z212" s="7">
        <v>1.0015000000000001</v>
      </c>
      <c r="AA212" s="7">
        <v>159.95070000000001</v>
      </c>
      <c r="AB212" s="7">
        <v>52.705599999999997</v>
      </c>
      <c r="AC212" s="7">
        <v>12.6647</v>
      </c>
      <c r="AD212" s="7">
        <v>26.1934</v>
      </c>
      <c r="AE212" s="7">
        <v>9</v>
      </c>
      <c r="AF212" s="7">
        <v>11.509</v>
      </c>
      <c r="AG212" s="7">
        <v>47.878</v>
      </c>
      <c r="AH212" s="7">
        <v>35.293799999999997</v>
      </c>
      <c r="AI212" s="7">
        <v>7.3605999999999998</v>
      </c>
      <c r="AJ212" s="7">
        <v>20.2148</v>
      </c>
      <c r="AK212" s="7">
        <v>4.4679000000000002</v>
      </c>
      <c r="AL212" s="7">
        <v>0.76349999999999996</v>
      </c>
      <c r="AM212" s="7">
        <v>2.4870000000000001</v>
      </c>
      <c r="AN212" s="7">
        <v>111.36579999999999</v>
      </c>
      <c r="AO212" s="7">
        <v>44.093200000000003</v>
      </c>
      <c r="AP212" s="7">
        <v>28.793500000000002</v>
      </c>
      <c r="AQ212" s="7">
        <v>11.531499999999999</v>
      </c>
      <c r="AR212" s="7">
        <v>7.8122999999999996</v>
      </c>
      <c r="AS212" s="7">
        <v>1.2426999999999999</v>
      </c>
      <c r="AT212" s="7">
        <v>1.7848999999999999</v>
      </c>
      <c r="AU212" s="7">
        <v>5.8853</v>
      </c>
      <c r="AV212" s="7">
        <v>5.7656000000000001</v>
      </c>
      <c r="AW212" s="7">
        <v>4.4568000000000003</v>
      </c>
      <c r="AX212" s="7">
        <v>37.192599999999999</v>
      </c>
      <c r="AY212" s="7">
        <v>2.8062</v>
      </c>
      <c r="AZ212" s="7">
        <v>4.3707000000000003</v>
      </c>
      <c r="BA212" s="7">
        <v>4.0349000000000004</v>
      </c>
      <c r="BB212" s="7">
        <v>3.7130999999999998</v>
      </c>
      <c r="BC212" s="7">
        <v>0.54869999999999997</v>
      </c>
      <c r="BD212" s="7">
        <v>0.36530000000000001</v>
      </c>
      <c r="BE212" s="7">
        <v>5.3158000000000003</v>
      </c>
      <c r="BF212" s="7">
        <v>5.2542999999999997</v>
      </c>
      <c r="BG212" s="7">
        <v>1.2219</v>
      </c>
      <c r="BH212" s="7">
        <v>9.5617000000000001</v>
      </c>
      <c r="BI212" s="7">
        <v>12.773</v>
      </c>
      <c r="BJ212" s="7">
        <v>904.90710000000001</v>
      </c>
    </row>
    <row r="213" spans="1:62" x14ac:dyDescent="0.25">
      <c r="A213" s="5" t="s">
        <v>211</v>
      </c>
      <c r="B213" s="7">
        <v>253.56349929999999</v>
      </c>
      <c r="C213" s="7">
        <v>79.653400000000005</v>
      </c>
      <c r="D213" s="7">
        <v>86.241299999999995</v>
      </c>
      <c r="E213" s="7">
        <v>23.573599300000001</v>
      </c>
      <c r="F213" s="7">
        <v>15.3505</v>
      </c>
      <c r="G213" s="7">
        <v>28.763999999999999</v>
      </c>
      <c r="H213" s="7">
        <v>19.980699999999999</v>
      </c>
      <c r="I213" s="7">
        <v>91.856600700000001</v>
      </c>
      <c r="J213" s="7">
        <v>37.444699999999997</v>
      </c>
      <c r="K213" s="7">
        <v>12.826499999999999</v>
      </c>
      <c r="L213" s="7">
        <v>36.573</v>
      </c>
      <c r="M213" s="7">
        <v>2.3111999999999999</v>
      </c>
      <c r="N213" s="7">
        <v>2.7012006999999998</v>
      </c>
      <c r="O213" s="7">
        <v>182.404</v>
      </c>
      <c r="P213" s="7">
        <v>140.65700000000001</v>
      </c>
      <c r="Q213" s="7">
        <v>21.665700000000001</v>
      </c>
      <c r="R213" s="7">
        <v>8.3267000000000007</v>
      </c>
      <c r="S213" s="7">
        <v>11.7546</v>
      </c>
      <c r="T213" s="7">
        <v>39.730400000000003</v>
      </c>
      <c r="U213" s="7">
        <v>14.6663</v>
      </c>
      <c r="V213" s="7">
        <v>7.6862000000000004</v>
      </c>
      <c r="W213" s="7">
        <v>13.5694</v>
      </c>
      <c r="X213" s="7">
        <v>3.0541999999999998</v>
      </c>
      <c r="Y213" s="7">
        <v>0.53420000000000001</v>
      </c>
      <c r="Z213" s="7">
        <v>0.22009999999999999</v>
      </c>
      <c r="AA213" s="7">
        <v>144.7774</v>
      </c>
      <c r="AB213" s="7">
        <v>42.895600000000002</v>
      </c>
      <c r="AC213" s="7">
        <v>12.144500000000001</v>
      </c>
      <c r="AD213" s="7">
        <v>24.700600000000001</v>
      </c>
      <c r="AE213" s="7">
        <v>8.6888000000000005</v>
      </c>
      <c r="AF213" s="7">
        <v>13.644399999999999</v>
      </c>
      <c r="AG213" s="7">
        <v>42.703499999999998</v>
      </c>
      <c r="AH213" s="7">
        <v>46.469000000000001</v>
      </c>
      <c r="AI213" s="7">
        <v>8.5106999999999999</v>
      </c>
      <c r="AJ213" s="7">
        <v>26.723800000000001</v>
      </c>
      <c r="AK213" s="7">
        <v>5.6974999999999998</v>
      </c>
      <c r="AL213" s="7">
        <v>0.61499999999999999</v>
      </c>
      <c r="AM213" s="7">
        <v>4.9219999999999997</v>
      </c>
      <c r="AN213" s="7">
        <v>106.4303</v>
      </c>
      <c r="AO213" s="7">
        <v>42.6877</v>
      </c>
      <c r="AP213" s="7">
        <v>28.378599999999999</v>
      </c>
      <c r="AQ213" s="7">
        <v>17.273599999999998</v>
      </c>
      <c r="AR213" s="7">
        <v>5.5805999999999996</v>
      </c>
      <c r="AS213" s="7">
        <v>1.0085999999999999</v>
      </c>
      <c r="AT213" s="7">
        <v>1.1943999999999999</v>
      </c>
      <c r="AU213" s="7">
        <v>0</v>
      </c>
      <c r="AV213" s="7">
        <v>6.9729000000000001</v>
      </c>
      <c r="AW213" s="7">
        <v>3.3338999999999999</v>
      </c>
      <c r="AX213" s="7">
        <v>37.247199999999999</v>
      </c>
      <c r="AY213" s="7">
        <v>1.1760999999999999</v>
      </c>
      <c r="AZ213" s="7">
        <v>4.375</v>
      </c>
      <c r="BA213" s="7">
        <v>5.5998999999999999</v>
      </c>
      <c r="BB213" s="7">
        <v>3.0819000000000001</v>
      </c>
      <c r="BC213" s="7">
        <v>0.59750000000000003</v>
      </c>
      <c r="BD213" s="7">
        <v>0.57230000000000003</v>
      </c>
      <c r="BE213" s="7">
        <v>3.5034000000000001</v>
      </c>
      <c r="BF213" s="7">
        <v>2.6970999999999998</v>
      </c>
      <c r="BG213" s="7">
        <v>1.4568000000000001</v>
      </c>
      <c r="BH213" s="7">
        <v>14.187200000000001</v>
      </c>
      <c r="BI213" s="7">
        <v>14.7148</v>
      </c>
      <c r="BJ213" s="7">
        <v>917.19320000000005</v>
      </c>
    </row>
    <row r="214" spans="1:62" x14ac:dyDescent="0.25">
      <c r="A214" s="5" t="s">
        <v>212</v>
      </c>
      <c r="B214" s="7">
        <v>242.71932659999999</v>
      </c>
      <c r="C214" s="7">
        <v>107.45659999999999</v>
      </c>
      <c r="D214" s="7">
        <v>41.039000000000001</v>
      </c>
      <c r="E214" s="7">
        <v>24.948726600000001</v>
      </c>
      <c r="F214" s="7">
        <v>17.395499999999998</v>
      </c>
      <c r="G214" s="7">
        <v>29.685300000000002</v>
      </c>
      <c r="H214" s="7">
        <v>22.194199999999999</v>
      </c>
      <c r="I214" s="7">
        <v>92.860273399999997</v>
      </c>
      <c r="J214" s="7">
        <v>41.5685</v>
      </c>
      <c r="K214" s="7">
        <v>20.1676</v>
      </c>
      <c r="L214" s="7">
        <v>26.286899999999999</v>
      </c>
      <c r="M214" s="7">
        <v>1.9862</v>
      </c>
      <c r="N214" s="7">
        <v>2.8510734000000002</v>
      </c>
      <c r="O214" s="7">
        <v>168.87960000000001</v>
      </c>
      <c r="P214" s="7">
        <v>126.2094</v>
      </c>
      <c r="Q214" s="7">
        <v>21.740300000000001</v>
      </c>
      <c r="R214" s="7">
        <v>8.9629999999999992</v>
      </c>
      <c r="S214" s="7">
        <v>11.966900000000001</v>
      </c>
      <c r="T214" s="7">
        <v>41.814300000000003</v>
      </c>
      <c r="U214" s="7">
        <v>10.096</v>
      </c>
      <c r="V214" s="7">
        <v>11.1709</v>
      </c>
      <c r="W214" s="7">
        <v>16.933</v>
      </c>
      <c r="X214" s="7">
        <v>2.5341</v>
      </c>
      <c r="Y214" s="7">
        <v>0.93730000000000002</v>
      </c>
      <c r="Z214" s="7">
        <v>0.14299999999999999</v>
      </c>
      <c r="AA214" s="7">
        <v>144.2105</v>
      </c>
      <c r="AB214" s="7">
        <v>41.643099999999997</v>
      </c>
      <c r="AC214" s="7">
        <v>13.118499999999999</v>
      </c>
      <c r="AD214" s="7">
        <v>23.442499999999999</v>
      </c>
      <c r="AE214" s="7">
        <v>9.6893999999999991</v>
      </c>
      <c r="AF214" s="7">
        <v>11.9299</v>
      </c>
      <c r="AG214" s="7">
        <v>44.387099999999997</v>
      </c>
      <c r="AH214" s="7">
        <v>49.234699999999997</v>
      </c>
      <c r="AI214" s="7">
        <v>9.6158999999999999</v>
      </c>
      <c r="AJ214" s="7">
        <v>31.068000000000001</v>
      </c>
      <c r="AK214" s="7">
        <v>5.5576999999999996</v>
      </c>
      <c r="AL214" s="7">
        <v>0.67479999999999996</v>
      </c>
      <c r="AM214" s="7">
        <v>2.3182999999999998</v>
      </c>
      <c r="AN214" s="7">
        <v>99.1952</v>
      </c>
      <c r="AO214" s="7">
        <v>33.851399999999998</v>
      </c>
      <c r="AP214" s="7">
        <v>28.2334</v>
      </c>
      <c r="AQ214" s="7">
        <v>15.6288</v>
      </c>
      <c r="AR214" s="7">
        <v>10.4329</v>
      </c>
      <c r="AS214" s="7">
        <v>0.79220000000000002</v>
      </c>
      <c r="AT214" s="7">
        <v>0.52070000000000005</v>
      </c>
      <c r="AU214" s="7">
        <v>1.6500000000000001E-2</v>
      </c>
      <c r="AV214" s="7">
        <v>7.0168999999999997</v>
      </c>
      <c r="AW214" s="7">
        <v>2.7023999999999999</v>
      </c>
      <c r="AX214" s="7">
        <v>49.178199999999997</v>
      </c>
      <c r="AY214" s="7">
        <v>3.1154999999999999</v>
      </c>
      <c r="AZ214" s="7">
        <v>4.3391000000000002</v>
      </c>
      <c r="BA214" s="7">
        <v>5.5216000000000003</v>
      </c>
      <c r="BB214" s="7">
        <v>2.1677</v>
      </c>
      <c r="BC214" s="7">
        <v>0.86160000000000003</v>
      </c>
      <c r="BD214" s="7">
        <v>0.83819999999999995</v>
      </c>
      <c r="BE214" s="7">
        <v>5.0176999999999996</v>
      </c>
      <c r="BF214" s="7">
        <v>3.4462000000000002</v>
      </c>
      <c r="BG214" s="7">
        <v>1.0630999999999999</v>
      </c>
      <c r="BH214" s="7">
        <v>22.807500000000001</v>
      </c>
      <c r="BI214" s="7">
        <v>14.8749</v>
      </c>
      <c r="BJ214" s="7">
        <v>902.96699999999998</v>
      </c>
    </row>
    <row r="215" spans="1:62" x14ac:dyDescent="0.25">
      <c r="A215" s="5" t="s">
        <v>213</v>
      </c>
      <c r="B215" s="7">
        <v>243.88994206999999</v>
      </c>
      <c r="C215" s="7">
        <v>123.2841</v>
      </c>
      <c r="D215" s="7">
        <v>34.436999999999998</v>
      </c>
      <c r="E215" s="7">
        <v>22.436242069999999</v>
      </c>
      <c r="F215" s="7">
        <v>16.061</v>
      </c>
      <c r="G215" s="7">
        <v>24.025099999999998</v>
      </c>
      <c r="H215" s="7">
        <v>23.6465</v>
      </c>
      <c r="I215" s="7">
        <v>84.171557930000006</v>
      </c>
      <c r="J215" s="7">
        <v>40.937600000000003</v>
      </c>
      <c r="K215" s="7">
        <v>20.261700000000001</v>
      </c>
      <c r="L215" s="7">
        <v>17.6187</v>
      </c>
      <c r="M215" s="7">
        <v>2.4379</v>
      </c>
      <c r="N215" s="7">
        <v>2.9156579300000001</v>
      </c>
      <c r="O215" s="7">
        <v>175.9358</v>
      </c>
      <c r="P215" s="7">
        <v>142.7013</v>
      </c>
      <c r="Q215" s="7">
        <v>18.7773</v>
      </c>
      <c r="R215" s="7">
        <v>6.7590000000000003</v>
      </c>
      <c r="S215" s="7">
        <v>7.6981999999999999</v>
      </c>
      <c r="T215" s="7">
        <v>37.5349</v>
      </c>
      <c r="U215" s="7">
        <v>11.989699999999999</v>
      </c>
      <c r="V215" s="7">
        <v>6.6420000000000003</v>
      </c>
      <c r="W215" s="7">
        <v>15.888500000000001</v>
      </c>
      <c r="X215" s="7">
        <v>2.3492999999999999</v>
      </c>
      <c r="Y215" s="7">
        <v>0.42380000000000001</v>
      </c>
      <c r="Z215" s="7">
        <v>0.24160000000000001</v>
      </c>
      <c r="AA215" s="7">
        <v>140.66040000000001</v>
      </c>
      <c r="AB215" s="7">
        <v>48.293500000000002</v>
      </c>
      <c r="AC215" s="7">
        <v>13.3719</v>
      </c>
      <c r="AD215" s="7">
        <v>16.0916</v>
      </c>
      <c r="AE215" s="7">
        <v>7.4378000000000002</v>
      </c>
      <c r="AF215" s="7">
        <v>11.3142</v>
      </c>
      <c r="AG215" s="7">
        <v>44.151400000000002</v>
      </c>
      <c r="AH215" s="7">
        <v>44.3855</v>
      </c>
      <c r="AI215" s="7">
        <v>9.0652000000000008</v>
      </c>
      <c r="AJ215" s="7">
        <v>25.6267</v>
      </c>
      <c r="AK215" s="7">
        <v>4.8571999999999997</v>
      </c>
      <c r="AL215" s="7">
        <v>1.0022</v>
      </c>
      <c r="AM215" s="7">
        <v>3.8342000000000001</v>
      </c>
      <c r="AN215" s="7">
        <v>73.323099999999997</v>
      </c>
      <c r="AO215" s="7">
        <v>25.0624</v>
      </c>
      <c r="AP215" s="7">
        <v>17.5563</v>
      </c>
      <c r="AQ215" s="7">
        <v>10.639200000000001</v>
      </c>
      <c r="AR215" s="7">
        <v>5.6862000000000004</v>
      </c>
      <c r="AS215" s="7">
        <v>0.95020000000000004</v>
      </c>
      <c r="AT215" s="7">
        <v>0.49559999999999998</v>
      </c>
      <c r="AU215" s="7">
        <v>2.5100000000000001E-2</v>
      </c>
      <c r="AV215" s="7">
        <v>9.3981999999999992</v>
      </c>
      <c r="AW215" s="7">
        <v>3.5099</v>
      </c>
      <c r="AX215" s="7">
        <v>45.495800000000003</v>
      </c>
      <c r="AY215" s="7">
        <v>3.0649999999999999</v>
      </c>
      <c r="AZ215" s="7">
        <v>4.9890999999999996</v>
      </c>
      <c r="BA215" s="7">
        <v>4.4333</v>
      </c>
      <c r="BB215" s="7">
        <v>1.474</v>
      </c>
      <c r="BC215" s="7">
        <v>1.0794999999999999</v>
      </c>
      <c r="BD215" s="7">
        <v>0.25869999999999999</v>
      </c>
      <c r="BE215" s="7">
        <v>4.8692000000000002</v>
      </c>
      <c r="BF215" s="7">
        <v>11.2927</v>
      </c>
      <c r="BG215" s="7">
        <v>1.8486</v>
      </c>
      <c r="BH215" s="7">
        <v>12.185700000000001</v>
      </c>
      <c r="BI215" s="7">
        <v>15.7911</v>
      </c>
      <c r="BJ215" s="7">
        <v>861.18809999999996</v>
      </c>
    </row>
    <row r="216" spans="1:62" x14ac:dyDescent="0.25">
      <c r="A216" s="5" t="s">
        <v>214</v>
      </c>
      <c r="B216" s="7">
        <v>299.45803298999999</v>
      </c>
      <c r="C216" s="7">
        <v>124.0356</v>
      </c>
      <c r="D216" s="7">
        <v>94.196799999999996</v>
      </c>
      <c r="E216" s="7">
        <v>23.583632990000002</v>
      </c>
      <c r="F216" s="7">
        <v>15.1629</v>
      </c>
      <c r="G216" s="7">
        <v>21.668600000000001</v>
      </c>
      <c r="H216" s="7">
        <v>20.810500000000001</v>
      </c>
      <c r="I216" s="7">
        <v>64.068767010000002</v>
      </c>
      <c r="J216" s="7">
        <v>28.8826</v>
      </c>
      <c r="K216" s="7">
        <v>14.1676</v>
      </c>
      <c r="L216" s="7">
        <v>16.8033</v>
      </c>
      <c r="M216" s="7">
        <v>1.5371999999999999</v>
      </c>
      <c r="N216" s="7">
        <v>2.6780670099999999</v>
      </c>
      <c r="O216" s="7">
        <v>214.08850000000001</v>
      </c>
      <c r="P216" s="7">
        <v>178.8219</v>
      </c>
      <c r="Q216" s="7">
        <v>18.675699999999999</v>
      </c>
      <c r="R216" s="7">
        <v>6.8117000000000001</v>
      </c>
      <c r="S216" s="7">
        <v>9.7791999999999994</v>
      </c>
      <c r="T216" s="7">
        <v>34.7667</v>
      </c>
      <c r="U216" s="7">
        <v>11.7477</v>
      </c>
      <c r="V216" s="7">
        <v>5.516</v>
      </c>
      <c r="W216" s="7">
        <v>13.7567</v>
      </c>
      <c r="X216" s="7">
        <v>2.7812000000000001</v>
      </c>
      <c r="Y216" s="7">
        <v>0.84789999999999999</v>
      </c>
      <c r="Z216" s="7">
        <v>0.1172</v>
      </c>
      <c r="AA216" s="7">
        <v>135.0977</v>
      </c>
      <c r="AB216" s="7">
        <v>45.350900000000003</v>
      </c>
      <c r="AC216" s="7">
        <v>13.3285</v>
      </c>
      <c r="AD216" s="7">
        <v>14.446199999999999</v>
      </c>
      <c r="AE216" s="7">
        <v>9.1755999999999993</v>
      </c>
      <c r="AF216" s="7">
        <v>12.5618</v>
      </c>
      <c r="AG216" s="7">
        <v>40.234699999999997</v>
      </c>
      <c r="AH216" s="7">
        <v>47.957999999999998</v>
      </c>
      <c r="AI216" s="7">
        <v>9.1153999999999993</v>
      </c>
      <c r="AJ216" s="7">
        <v>29.3537</v>
      </c>
      <c r="AK216" s="7">
        <v>5.5956999999999999</v>
      </c>
      <c r="AL216" s="7">
        <v>0.75880000000000003</v>
      </c>
      <c r="AM216" s="7">
        <v>3.1343999999999999</v>
      </c>
      <c r="AN216" s="7">
        <v>86.6233</v>
      </c>
      <c r="AO216" s="7">
        <v>36.476599999999998</v>
      </c>
      <c r="AP216" s="7">
        <v>19.122699999999998</v>
      </c>
      <c r="AQ216" s="7">
        <v>13.662599999999999</v>
      </c>
      <c r="AR216" s="7">
        <v>7.0555000000000003</v>
      </c>
      <c r="AS216" s="7">
        <v>0.92700000000000005</v>
      </c>
      <c r="AT216" s="7">
        <v>0.55169999999999997</v>
      </c>
      <c r="AU216" s="7">
        <v>3.1600000000000003E-2</v>
      </c>
      <c r="AV216" s="7">
        <v>6.2557999999999998</v>
      </c>
      <c r="AW216" s="7">
        <v>2.5398000000000001</v>
      </c>
      <c r="AX216" s="7">
        <v>49.646799999999999</v>
      </c>
      <c r="AY216" s="7">
        <v>10.352399999999999</v>
      </c>
      <c r="AZ216" s="7">
        <v>5.9462999999999999</v>
      </c>
      <c r="BA216" s="7">
        <v>2.8010000000000002</v>
      </c>
      <c r="BB216" s="7">
        <v>2.3725000000000001</v>
      </c>
      <c r="BC216" s="7">
        <v>0.60909999999999997</v>
      </c>
      <c r="BD216" s="7">
        <v>0.62580000000000002</v>
      </c>
      <c r="BE216" s="7">
        <v>7.1763000000000003</v>
      </c>
      <c r="BF216" s="7">
        <v>3.9744999999999999</v>
      </c>
      <c r="BG216" s="7">
        <v>0.76329999999999998</v>
      </c>
      <c r="BH216" s="7">
        <v>15.025600000000001</v>
      </c>
      <c r="BI216" s="7">
        <v>14.4443</v>
      </c>
      <c r="BJ216" s="7">
        <v>946.15210000000002</v>
      </c>
    </row>
    <row r="217" spans="1:62" x14ac:dyDescent="0.25">
      <c r="A217" s="5" t="s">
        <v>215</v>
      </c>
      <c r="B217" s="7">
        <v>342.56374982</v>
      </c>
      <c r="C217" s="7">
        <v>133.20429999999999</v>
      </c>
      <c r="D217" s="7">
        <v>131.36760000000001</v>
      </c>
      <c r="E217" s="7">
        <v>23.725549820000001</v>
      </c>
      <c r="F217" s="7">
        <v>14.244999999999999</v>
      </c>
      <c r="G217" s="7">
        <v>17.522099999999998</v>
      </c>
      <c r="H217" s="7">
        <v>22.499199999999998</v>
      </c>
      <c r="I217" s="7">
        <v>99.643150180000006</v>
      </c>
      <c r="J217" s="7">
        <v>39.555900000000001</v>
      </c>
      <c r="K217" s="7">
        <v>33.004300000000001</v>
      </c>
      <c r="L217" s="7">
        <v>20.544</v>
      </c>
      <c r="M217" s="7">
        <v>3.1958000000000002</v>
      </c>
      <c r="N217" s="7">
        <v>3.3431501799999999</v>
      </c>
      <c r="O217" s="7">
        <v>197.0504</v>
      </c>
      <c r="P217" s="7">
        <v>156.59049999999999</v>
      </c>
      <c r="Q217" s="7">
        <v>18.7666</v>
      </c>
      <c r="R217" s="7">
        <v>9.6433</v>
      </c>
      <c r="S217" s="7">
        <v>12.05</v>
      </c>
      <c r="T217" s="7">
        <v>37.3611</v>
      </c>
      <c r="U217" s="7">
        <v>10.789199999999999</v>
      </c>
      <c r="V217" s="7">
        <v>7.4092000000000002</v>
      </c>
      <c r="W217" s="7">
        <v>15.7173</v>
      </c>
      <c r="X217" s="7">
        <v>2.5790999999999999</v>
      </c>
      <c r="Y217" s="7">
        <v>0.77039999999999997</v>
      </c>
      <c r="Z217" s="7">
        <v>9.5899999999999999E-2</v>
      </c>
      <c r="AA217" s="7">
        <v>134.2193</v>
      </c>
      <c r="AB217" s="7">
        <v>42.410299999999999</v>
      </c>
      <c r="AC217" s="7">
        <v>16.807099999999998</v>
      </c>
      <c r="AD217" s="7">
        <v>11.6343</v>
      </c>
      <c r="AE217" s="7">
        <v>8.3687000000000005</v>
      </c>
      <c r="AF217" s="7">
        <v>11.5823</v>
      </c>
      <c r="AG217" s="7">
        <v>43.416600000000003</v>
      </c>
      <c r="AH217" s="7">
        <v>57.6111</v>
      </c>
      <c r="AI217" s="7">
        <v>9.7887000000000004</v>
      </c>
      <c r="AJ217" s="7">
        <v>36.347999999999999</v>
      </c>
      <c r="AK217" s="7">
        <v>4.7835999999999999</v>
      </c>
      <c r="AL217" s="7">
        <v>0.50429999999999997</v>
      </c>
      <c r="AM217" s="7">
        <v>6.1864999999999997</v>
      </c>
      <c r="AN217" s="7">
        <v>90.849699999999999</v>
      </c>
      <c r="AO217" s="7">
        <v>36.49</v>
      </c>
      <c r="AP217" s="7">
        <v>21.584800000000001</v>
      </c>
      <c r="AQ217" s="7">
        <v>12.1676</v>
      </c>
      <c r="AR217" s="7">
        <v>9.9545999999999992</v>
      </c>
      <c r="AS217" s="7">
        <v>0.75590000000000002</v>
      </c>
      <c r="AT217" s="7">
        <v>0.76190000000000002</v>
      </c>
      <c r="AU217" s="7">
        <v>3.0000000000000001E-3</v>
      </c>
      <c r="AV217" s="7">
        <v>6.2953000000000001</v>
      </c>
      <c r="AW217" s="7">
        <v>2.8365999999999998</v>
      </c>
      <c r="AX217" s="7">
        <v>37.510199999999998</v>
      </c>
      <c r="AY217" s="7">
        <v>3.0785</v>
      </c>
      <c r="AZ217" s="7">
        <v>5.5513000000000003</v>
      </c>
      <c r="BA217" s="7">
        <v>3.9251999999999998</v>
      </c>
      <c r="BB217" s="7">
        <v>2.7082000000000002</v>
      </c>
      <c r="BC217" s="7">
        <v>0.91620000000000001</v>
      </c>
      <c r="BD217" s="7">
        <v>0.85089999999999999</v>
      </c>
      <c r="BE217" s="7">
        <v>4.8297999999999996</v>
      </c>
      <c r="BF217" s="7">
        <v>2.3319999999999999</v>
      </c>
      <c r="BG217" s="7">
        <v>1.347</v>
      </c>
      <c r="BH217" s="7">
        <v>11.9711</v>
      </c>
      <c r="BI217" s="7">
        <v>13.3606</v>
      </c>
      <c r="BJ217" s="7">
        <v>1010.1693</v>
      </c>
    </row>
    <row r="218" spans="1:62" x14ac:dyDescent="0.25">
      <c r="A218" s="5" t="s">
        <v>216</v>
      </c>
      <c r="B218" s="7">
        <v>257.42849210000003</v>
      </c>
      <c r="C218" s="7">
        <v>71.698099999999997</v>
      </c>
      <c r="D218" s="7">
        <v>126.175</v>
      </c>
      <c r="E218" s="7">
        <v>21.607792100000001</v>
      </c>
      <c r="F218" s="7">
        <v>9.7273999999999994</v>
      </c>
      <c r="G218" s="7">
        <v>9.9244000000000003</v>
      </c>
      <c r="H218" s="7">
        <v>18.2958</v>
      </c>
      <c r="I218" s="7">
        <v>81.521707899999996</v>
      </c>
      <c r="J218" s="7">
        <v>21.770800000000001</v>
      </c>
      <c r="K218" s="7">
        <v>38.195599999999999</v>
      </c>
      <c r="L218" s="7">
        <v>15.82</v>
      </c>
      <c r="M218" s="7">
        <v>1.7818000000000001</v>
      </c>
      <c r="N218" s="7">
        <v>3.9535079</v>
      </c>
      <c r="O218" s="7">
        <v>162.51390000000001</v>
      </c>
      <c r="P218" s="7">
        <v>118.88120000000001</v>
      </c>
      <c r="Q218" s="7">
        <v>21.420200000000001</v>
      </c>
      <c r="R218" s="7">
        <v>9.8225999999999996</v>
      </c>
      <c r="S218" s="7">
        <v>12.389900000000001</v>
      </c>
      <c r="T218" s="7">
        <v>38.631900000000002</v>
      </c>
      <c r="U218" s="7">
        <v>13.082700000000001</v>
      </c>
      <c r="V218" s="7">
        <v>7.9303999999999997</v>
      </c>
      <c r="W218" s="7">
        <v>14.2935</v>
      </c>
      <c r="X218" s="7">
        <v>2.8353000000000002</v>
      </c>
      <c r="Y218" s="7">
        <v>0.45950000000000002</v>
      </c>
      <c r="Z218" s="7">
        <v>3.0499999999999999E-2</v>
      </c>
      <c r="AA218" s="7">
        <v>139.64660000000001</v>
      </c>
      <c r="AB218" s="7">
        <v>53.565600000000003</v>
      </c>
      <c r="AC218" s="7">
        <v>14.4533</v>
      </c>
      <c r="AD218" s="7">
        <v>12.9161</v>
      </c>
      <c r="AE218" s="7">
        <v>6.9828000000000001</v>
      </c>
      <c r="AF218" s="7">
        <v>13.2996</v>
      </c>
      <c r="AG218" s="7">
        <v>38.429200000000002</v>
      </c>
      <c r="AH218" s="7">
        <v>52.335500000000003</v>
      </c>
      <c r="AI218" s="7">
        <v>8.3832000000000004</v>
      </c>
      <c r="AJ218" s="7">
        <v>37.220300000000002</v>
      </c>
      <c r="AK218" s="7">
        <v>4.3628999999999998</v>
      </c>
      <c r="AL218" s="7">
        <v>0.19739999999999999</v>
      </c>
      <c r="AM218" s="7">
        <v>2.1717</v>
      </c>
      <c r="AN218" s="7">
        <v>81.829899999999995</v>
      </c>
      <c r="AO218" s="7">
        <v>37.589799999999997</v>
      </c>
      <c r="AP218" s="7">
        <v>15.913600000000001</v>
      </c>
      <c r="AQ218" s="7">
        <v>15.709899999999999</v>
      </c>
      <c r="AR218" s="7">
        <v>4.6022999999999996</v>
      </c>
      <c r="AS218" s="7">
        <v>0.80959999999999999</v>
      </c>
      <c r="AT218" s="7">
        <v>0.73240000000000005</v>
      </c>
      <c r="AU218" s="7">
        <v>1.11E-2</v>
      </c>
      <c r="AV218" s="7">
        <v>4.2903000000000002</v>
      </c>
      <c r="AW218" s="7">
        <v>2.1709000000000001</v>
      </c>
      <c r="AX218" s="7">
        <v>35.450499999999998</v>
      </c>
      <c r="AY218" s="7">
        <v>0.61299999999999999</v>
      </c>
      <c r="AZ218" s="7">
        <v>5.0423</v>
      </c>
      <c r="BA218" s="7">
        <v>3.6471</v>
      </c>
      <c r="BB218" s="7">
        <v>2.1086999999999998</v>
      </c>
      <c r="BC218" s="7">
        <v>0.42609999999999998</v>
      </c>
      <c r="BD218" s="7">
        <v>0.11799999999999999</v>
      </c>
      <c r="BE218" s="7">
        <v>6.6256000000000004</v>
      </c>
      <c r="BF218" s="7">
        <v>3.3658000000000001</v>
      </c>
      <c r="BG218" s="7">
        <v>1.1588000000000001</v>
      </c>
      <c r="BH218" s="7">
        <v>12.3451</v>
      </c>
      <c r="BI218" s="7">
        <v>9.5117999999999991</v>
      </c>
      <c r="BJ218" s="7">
        <v>858.87030000000004</v>
      </c>
    </row>
    <row r="219" spans="1:62" x14ac:dyDescent="0.25">
      <c r="A219" s="5" t="s">
        <v>217</v>
      </c>
      <c r="B219" s="7">
        <v>203.81334462999999</v>
      </c>
      <c r="C219" s="7">
        <v>48.773000000000003</v>
      </c>
      <c r="D219" s="7">
        <v>89.430700000000002</v>
      </c>
      <c r="E219" s="7">
        <v>22.319544629999999</v>
      </c>
      <c r="F219" s="7">
        <v>11.1114</v>
      </c>
      <c r="G219" s="7">
        <v>13.456899999999999</v>
      </c>
      <c r="H219" s="7">
        <v>18.721800000000002</v>
      </c>
      <c r="I219" s="7">
        <v>106.61335536999999</v>
      </c>
      <c r="J219" s="7">
        <v>34.951999999999998</v>
      </c>
      <c r="K219" s="7">
        <v>44.1723</v>
      </c>
      <c r="L219" s="7">
        <v>20.925999999999998</v>
      </c>
      <c r="M219" s="7">
        <v>2.5341999999999998</v>
      </c>
      <c r="N219" s="7">
        <v>4.0288553699999996</v>
      </c>
      <c r="O219" s="7">
        <v>152.5548</v>
      </c>
      <c r="P219" s="7">
        <v>109.25920000000001</v>
      </c>
      <c r="Q219" s="7">
        <v>24.809000000000001</v>
      </c>
      <c r="R219" s="7">
        <v>8.6282999999999994</v>
      </c>
      <c r="S219" s="7">
        <v>9.8582999999999998</v>
      </c>
      <c r="T219" s="7">
        <v>28.490100000000002</v>
      </c>
      <c r="U219" s="7">
        <v>8.7611000000000008</v>
      </c>
      <c r="V219" s="7">
        <v>5.7983000000000002</v>
      </c>
      <c r="W219" s="7">
        <v>11.3552</v>
      </c>
      <c r="X219" s="7">
        <v>2.1484999999999999</v>
      </c>
      <c r="Y219" s="7">
        <v>0.37240000000000001</v>
      </c>
      <c r="Z219" s="7">
        <v>5.4600000000000003E-2</v>
      </c>
      <c r="AA219" s="7">
        <v>119.7257</v>
      </c>
      <c r="AB219" s="7">
        <v>34.974800000000002</v>
      </c>
      <c r="AC219" s="7">
        <v>13.7448</v>
      </c>
      <c r="AD219" s="7">
        <v>12.9293</v>
      </c>
      <c r="AE219" s="7">
        <v>6.4946999999999999</v>
      </c>
      <c r="AF219" s="7">
        <v>13.620799999999999</v>
      </c>
      <c r="AG219" s="7">
        <v>37.961300000000001</v>
      </c>
      <c r="AH219" s="7">
        <v>55.3506</v>
      </c>
      <c r="AI219" s="7">
        <v>9.0183</v>
      </c>
      <c r="AJ219" s="7">
        <v>36.162999999999997</v>
      </c>
      <c r="AK219" s="7">
        <v>4.2305000000000001</v>
      </c>
      <c r="AL219" s="7">
        <v>0.31819999999999998</v>
      </c>
      <c r="AM219" s="7">
        <v>5.6205999999999996</v>
      </c>
      <c r="AN219" s="7">
        <v>107.0817</v>
      </c>
      <c r="AO219" s="7">
        <v>49.433399999999999</v>
      </c>
      <c r="AP219" s="7">
        <v>18.828600000000002</v>
      </c>
      <c r="AQ219" s="7">
        <v>15.9795</v>
      </c>
      <c r="AR219" s="7">
        <v>6.5259999999999998</v>
      </c>
      <c r="AS219" s="7">
        <v>1.2416</v>
      </c>
      <c r="AT219" s="7">
        <v>0.63849999999999996</v>
      </c>
      <c r="AU219" s="7">
        <v>5.7748999999999997</v>
      </c>
      <c r="AV219" s="7">
        <v>6.359</v>
      </c>
      <c r="AW219" s="7">
        <v>2.3001999999999998</v>
      </c>
      <c r="AX219" s="7">
        <v>36.825400000000002</v>
      </c>
      <c r="AY219" s="7">
        <v>0.64239999999999997</v>
      </c>
      <c r="AZ219" s="7">
        <v>4.4352999999999998</v>
      </c>
      <c r="BA219" s="7">
        <v>3.9590000000000001</v>
      </c>
      <c r="BB219" s="7">
        <v>2.2667000000000002</v>
      </c>
      <c r="BC219" s="7">
        <v>1.7955000000000001</v>
      </c>
      <c r="BD219" s="7">
        <v>0.22559999999999999</v>
      </c>
      <c r="BE219" s="7">
        <v>4.4627999999999997</v>
      </c>
      <c r="BF219" s="7">
        <v>3.2863000000000002</v>
      </c>
      <c r="BG219" s="7">
        <v>0.99919999999999998</v>
      </c>
      <c r="BH219" s="7">
        <v>14.752599999999999</v>
      </c>
      <c r="BI219" s="7">
        <v>10.934699999999999</v>
      </c>
      <c r="BJ219" s="7">
        <v>821.38969999999995</v>
      </c>
    </row>
    <row r="220" spans="1:62" x14ac:dyDescent="0.25">
      <c r="A220" s="5" t="s">
        <v>218</v>
      </c>
      <c r="B220" s="7">
        <v>219.47246479</v>
      </c>
      <c r="C220" s="7">
        <v>58.654299999999999</v>
      </c>
      <c r="D220" s="7">
        <v>67.956400000000002</v>
      </c>
      <c r="E220" s="7">
        <v>29.237464790000001</v>
      </c>
      <c r="F220" s="7">
        <v>15.1449</v>
      </c>
      <c r="G220" s="7">
        <v>20.9316</v>
      </c>
      <c r="H220" s="7">
        <v>27.547799999999999</v>
      </c>
      <c r="I220" s="7">
        <v>113.54303521</v>
      </c>
      <c r="J220" s="7">
        <v>42.39</v>
      </c>
      <c r="K220" s="7">
        <v>33.560299999999998</v>
      </c>
      <c r="L220" s="7">
        <v>26.648</v>
      </c>
      <c r="M220" s="7">
        <v>4.5616000000000003</v>
      </c>
      <c r="N220" s="7">
        <v>6.3831352099999998</v>
      </c>
      <c r="O220" s="7">
        <v>185.3801</v>
      </c>
      <c r="P220" s="7">
        <v>131.21350000000001</v>
      </c>
      <c r="Q220" s="7">
        <v>31.1098</v>
      </c>
      <c r="R220" s="7">
        <v>11.1661</v>
      </c>
      <c r="S220" s="7">
        <v>11.890700000000001</v>
      </c>
      <c r="T220" s="7">
        <v>33.102400000000003</v>
      </c>
      <c r="U220" s="7">
        <v>9.2812000000000001</v>
      </c>
      <c r="V220" s="7">
        <v>9.6300000000000008</v>
      </c>
      <c r="W220" s="7">
        <v>10.925599999999999</v>
      </c>
      <c r="X220" s="7">
        <v>2.4550999999999998</v>
      </c>
      <c r="Y220" s="7">
        <v>0.76680000000000004</v>
      </c>
      <c r="Z220" s="7">
        <v>4.3700000000000003E-2</v>
      </c>
      <c r="AA220" s="7">
        <v>170.6857</v>
      </c>
      <c r="AB220" s="7">
        <v>65.685699999999997</v>
      </c>
      <c r="AC220" s="7">
        <v>16.807300000000001</v>
      </c>
      <c r="AD220" s="7">
        <v>15.6752</v>
      </c>
      <c r="AE220" s="7">
        <v>7.6269999999999998</v>
      </c>
      <c r="AF220" s="7">
        <v>17.242999999999999</v>
      </c>
      <c r="AG220" s="7">
        <v>47.647500000000001</v>
      </c>
      <c r="AH220" s="7">
        <v>58.096299999999999</v>
      </c>
      <c r="AI220" s="7">
        <v>10.4886</v>
      </c>
      <c r="AJ220" s="7">
        <v>39.068899999999999</v>
      </c>
      <c r="AK220" s="7">
        <v>5.7637</v>
      </c>
      <c r="AL220" s="7">
        <v>0.5081</v>
      </c>
      <c r="AM220" s="7">
        <v>2.2669999999999999</v>
      </c>
      <c r="AN220" s="7">
        <v>117.294</v>
      </c>
      <c r="AO220" s="7">
        <v>51.750500000000002</v>
      </c>
      <c r="AP220" s="7">
        <v>23.074400000000001</v>
      </c>
      <c r="AQ220" s="7">
        <v>14.6807</v>
      </c>
      <c r="AR220" s="7">
        <v>8.8655000000000008</v>
      </c>
      <c r="AS220" s="7">
        <v>1.2439</v>
      </c>
      <c r="AT220" s="7">
        <v>0.69420000000000004</v>
      </c>
      <c r="AU220" s="7">
        <v>5.4173999999999998</v>
      </c>
      <c r="AV220" s="7">
        <v>7.0778999999999996</v>
      </c>
      <c r="AW220" s="7">
        <v>4.4894999999999996</v>
      </c>
      <c r="AX220" s="7">
        <v>50.162199999999999</v>
      </c>
      <c r="AY220" s="7">
        <v>1.5094000000000001</v>
      </c>
      <c r="AZ220" s="7">
        <v>4.7672999999999996</v>
      </c>
      <c r="BA220" s="7">
        <v>5.1406000000000001</v>
      </c>
      <c r="BB220" s="7">
        <v>3.9967000000000001</v>
      </c>
      <c r="BC220" s="7">
        <v>1.1653</v>
      </c>
      <c r="BD220" s="7">
        <v>0.27929999999999999</v>
      </c>
      <c r="BE220" s="7">
        <v>3.6274999999999999</v>
      </c>
      <c r="BF220" s="7">
        <v>3.5043000000000002</v>
      </c>
      <c r="BG220" s="7">
        <v>1.2261</v>
      </c>
      <c r="BH220" s="7">
        <v>24.945699999999999</v>
      </c>
      <c r="BI220" s="7">
        <v>10.224600000000001</v>
      </c>
      <c r="BJ220" s="7">
        <v>957.96079999999995</v>
      </c>
    </row>
    <row r="221" spans="1:62" x14ac:dyDescent="0.25">
      <c r="A221" s="5" t="s">
        <v>219</v>
      </c>
      <c r="B221" s="7">
        <v>181.25318100000001</v>
      </c>
      <c r="C221" s="7">
        <v>47.1584</v>
      </c>
      <c r="D221" s="7">
        <v>57.908299999999997</v>
      </c>
      <c r="E221" s="7">
        <v>26.463581000000001</v>
      </c>
      <c r="F221" s="7">
        <v>12.633599999999999</v>
      </c>
      <c r="G221" s="7">
        <v>17.538799999999998</v>
      </c>
      <c r="H221" s="7">
        <v>19.5505</v>
      </c>
      <c r="I221" s="7">
        <v>74.200119000000001</v>
      </c>
      <c r="J221" s="7">
        <v>27.9161</v>
      </c>
      <c r="K221" s="7">
        <v>23.514299999999999</v>
      </c>
      <c r="L221" s="7">
        <v>16.035499999999999</v>
      </c>
      <c r="M221" s="7">
        <v>2.0022000000000002</v>
      </c>
      <c r="N221" s="7">
        <v>4.7320190000000002</v>
      </c>
      <c r="O221" s="7">
        <v>165.51329999999999</v>
      </c>
      <c r="P221" s="7">
        <v>127.7735</v>
      </c>
      <c r="Q221" s="7">
        <v>20.324200000000001</v>
      </c>
      <c r="R221" s="7">
        <v>7.0716000000000001</v>
      </c>
      <c r="S221" s="7">
        <v>10.343999999999999</v>
      </c>
      <c r="T221" s="7">
        <v>32.076700000000002</v>
      </c>
      <c r="U221" s="7">
        <v>11.0921</v>
      </c>
      <c r="V221" s="7">
        <v>7.1131000000000002</v>
      </c>
      <c r="W221" s="7">
        <v>9.6945999999999994</v>
      </c>
      <c r="X221" s="7">
        <v>3.423</v>
      </c>
      <c r="Y221" s="7">
        <v>0.61140000000000005</v>
      </c>
      <c r="Z221" s="7">
        <v>0.14249999999999999</v>
      </c>
      <c r="AA221" s="7">
        <v>132.83330000000001</v>
      </c>
      <c r="AB221" s="7">
        <v>36.776400000000002</v>
      </c>
      <c r="AC221" s="7">
        <v>13.6091</v>
      </c>
      <c r="AD221" s="7">
        <v>13.049099999999999</v>
      </c>
      <c r="AE221" s="7">
        <v>7.6303999999999998</v>
      </c>
      <c r="AF221" s="7">
        <v>14.7278</v>
      </c>
      <c r="AG221" s="7">
        <v>47.040500000000002</v>
      </c>
      <c r="AH221" s="7">
        <v>47.745699999999999</v>
      </c>
      <c r="AI221" s="7">
        <v>9.0878999999999994</v>
      </c>
      <c r="AJ221" s="7">
        <v>29.150099999999998</v>
      </c>
      <c r="AK221" s="7">
        <v>4.9671000000000003</v>
      </c>
      <c r="AL221" s="7">
        <v>0.41860000000000003</v>
      </c>
      <c r="AM221" s="7">
        <v>4.1219999999999999</v>
      </c>
      <c r="AN221" s="7">
        <v>98.019599999999997</v>
      </c>
      <c r="AO221" s="7">
        <v>37.593299999999999</v>
      </c>
      <c r="AP221" s="7">
        <v>18.188700000000001</v>
      </c>
      <c r="AQ221" s="7">
        <v>14.6045</v>
      </c>
      <c r="AR221" s="7">
        <v>7.3026</v>
      </c>
      <c r="AS221" s="7">
        <v>0.73399999999999999</v>
      </c>
      <c r="AT221" s="7">
        <v>0.86160000000000003</v>
      </c>
      <c r="AU221" s="7">
        <v>8.7527000000000008</v>
      </c>
      <c r="AV221" s="7">
        <v>7.3865999999999996</v>
      </c>
      <c r="AW221" s="7">
        <v>2.5956000000000001</v>
      </c>
      <c r="AX221" s="7">
        <v>58.773299999999999</v>
      </c>
      <c r="AY221" s="7">
        <v>0.76359999999999995</v>
      </c>
      <c r="AZ221" s="7">
        <v>6.5335000000000001</v>
      </c>
      <c r="BA221" s="7">
        <v>6.7736000000000001</v>
      </c>
      <c r="BB221" s="7">
        <v>3.1273</v>
      </c>
      <c r="BC221" s="7">
        <v>0.67910000000000004</v>
      </c>
      <c r="BD221" s="7">
        <v>0.2074</v>
      </c>
      <c r="BE221" s="7">
        <v>5.4409000000000001</v>
      </c>
      <c r="BF221" s="7">
        <v>2.4904000000000002</v>
      </c>
      <c r="BG221" s="7">
        <v>0.82540000000000002</v>
      </c>
      <c r="BH221" s="7">
        <v>31.932099999999998</v>
      </c>
      <c r="BI221" s="7">
        <v>12.397600000000001</v>
      </c>
      <c r="BJ221" s="7">
        <v>802.81280000000004</v>
      </c>
    </row>
    <row r="222" spans="1:62" x14ac:dyDescent="0.25">
      <c r="A222" s="5" t="s">
        <v>220</v>
      </c>
      <c r="B222" s="7">
        <v>209.1636044</v>
      </c>
      <c r="C222" s="7">
        <v>64.802999999999997</v>
      </c>
      <c r="D222" s="7">
        <v>54.8003</v>
      </c>
      <c r="E222" s="7">
        <v>27.345604399999999</v>
      </c>
      <c r="F222" s="7">
        <v>13.640700000000001</v>
      </c>
      <c r="G222" s="7">
        <v>24.4025</v>
      </c>
      <c r="H222" s="7">
        <v>24.171500000000002</v>
      </c>
      <c r="I222" s="7">
        <v>94.985495599999993</v>
      </c>
      <c r="J222" s="7">
        <v>36.163800000000002</v>
      </c>
      <c r="K222" s="7">
        <v>24.908200000000001</v>
      </c>
      <c r="L222" s="7">
        <v>26.605</v>
      </c>
      <c r="M222" s="7">
        <v>3.4613</v>
      </c>
      <c r="N222" s="7">
        <v>3.8471956</v>
      </c>
      <c r="O222" s="7">
        <v>185.83410000000001</v>
      </c>
      <c r="P222" s="7">
        <v>138.46889999999999</v>
      </c>
      <c r="Q222" s="7">
        <v>27.351400000000002</v>
      </c>
      <c r="R222" s="7">
        <v>6.9394999999999998</v>
      </c>
      <c r="S222" s="7">
        <v>13.074299999999999</v>
      </c>
      <c r="T222" s="7">
        <v>35.405799999999999</v>
      </c>
      <c r="U222" s="7">
        <v>8.8035999999999994</v>
      </c>
      <c r="V222" s="7">
        <v>7.1501999999999999</v>
      </c>
      <c r="W222" s="7">
        <v>16.160399999999999</v>
      </c>
      <c r="X222" s="7">
        <v>2.4868999999999999</v>
      </c>
      <c r="Y222" s="7">
        <v>0.62949999999999995</v>
      </c>
      <c r="Z222" s="7">
        <v>0.17519999999999999</v>
      </c>
      <c r="AA222" s="7">
        <v>139.72620000000001</v>
      </c>
      <c r="AB222" s="7">
        <v>40.512999999999998</v>
      </c>
      <c r="AC222" s="7">
        <v>16.921700000000001</v>
      </c>
      <c r="AD222" s="7">
        <v>11.658099999999999</v>
      </c>
      <c r="AE222" s="7">
        <v>7.8528000000000002</v>
      </c>
      <c r="AF222" s="7">
        <v>20.763400000000001</v>
      </c>
      <c r="AG222" s="7">
        <v>42.017200000000003</v>
      </c>
      <c r="AH222" s="7">
        <v>63.834800000000001</v>
      </c>
      <c r="AI222" s="7">
        <v>8.8107000000000006</v>
      </c>
      <c r="AJ222" s="7">
        <v>44.922899999999998</v>
      </c>
      <c r="AK222" s="7">
        <v>7.0857000000000001</v>
      </c>
      <c r="AL222" s="7">
        <v>0.47439999999999999</v>
      </c>
      <c r="AM222" s="7">
        <v>2.5411000000000001</v>
      </c>
      <c r="AN222" s="7">
        <v>107.6078</v>
      </c>
      <c r="AO222" s="7">
        <v>33.477699999999999</v>
      </c>
      <c r="AP222" s="7">
        <v>21.2559</v>
      </c>
      <c r="AQ222" s="7">
        <v>15.145</v>
      </c>
      <c r="AR222" s="7">
        <v>10.228899999999999</v>
      </c>
      <c r="AS222" s="7">
        <v>1.0215000000000001</v>
      </c>
      <c r="AT222" s="7">
        <v>0.48670000000000002</v>
      </c>
      <c r="AU222" s="7">
        <v>15.5245</v>
      </c>
      <c r="AV222" s="7">
        <v>7.6432000000000002</v>
      </c>
      <c r="AW222" s="7">
        <v>2.8243999999999998</v>
      </c>
      <c r="AX222" s="7">
        <v>44.006799999999998</v>
      </c>
      <c r="AY222" s="7">
        <v>3.3228</v>
      </c>
      <c r="AZ222" s="7">
        <v>4.8391000000000002</v>
      </c>
      <c r="BA222" s="7">
        <v>5.2893999999999997</v>
      </c>
      <c r="BB222" s="7">
        <v>2.6211000000000002</v>
      </c>
      <c r="BC222" s="7">
        <v>0.68130000000000002</v>
      </c>
      <c r="BD222" s="7">
        <v>0.1429</v>
      </c>
      <c r="BE222" s="7">
        <v>5.2592999999999996</v>
      </c>
      <c r="BF222" s="7">
        <v>3.0411000000000001</v>
      </c>
      <c r="BG222" s="7">
        <v>1.1425000000000001</v>
      </c>
      <c r="BH222" s="7">
        <v>17.667300000000001</v>
      </c>
      <c r="BI222" s="7">
        <v>19.314499999999999</v>
      </c>
      <c r="BJ222" s="7">
        <v>899.87909999999999</v>
      </c>
    </row>
    <row r="223" spans="1:62" x14ac:dyDescent="0.25">
      <c r="A223" s="5" t="s">
        <v>221</v>
      </c>
      <c r="B223" s="7">
        <v>252.85450305000001</v>
      </c>
      <c r="C223" s="7">
        <v>78.651499999999999</v>
      </c>
      <c r="D223" s="7">
        <v>69.363100000000003</v>
      </c>
      <c r="E223" s="7">
        <v>27.627303049999998</v>
      </c>
      <c r="F223" s="7">
        <v>23.025099999999998</v>
      </c>
      <c r="G223" s="7">
        <v>24.633199999999999</v>
      </c>
      <c r="H223" s="7">
        <v>29.554300000000001</v>
      </c>
      <c r="I223" s="7">
        <v>93.915096950000006</v>
      </c>
      <c r="J223" s="7">
        <v>35.652700000000003</v>
      </c>
      <c r="K223" s="7">
        <v>22.7516</v>
      </c>
      <c r="L223" s="7">
        <v>26.631499999999999</v>
      </c>
      <c r="M223" s="7">
        <v>2.2446000000000002</v>
      </c>
      <c r="N223" s="7">
        <v>6.6346969500000004</v>
      </c>
      <c r="O223" s="7">
        <v>173.40379999999999</v>
      </c>
      <c r="P223" s="7">
        <v>129.38980000000001</v>
      </c>
      <c r="Q223" s="7">
        <v>24.895800000000001</v>
      </c>
      <c r="R223" s="7">
        <v>7.6977000000000002</v>
      </c>
      <c r="S223" s="7">
        <v>11.420500000000001</v>
      </c>
      <c r="T223" s="7">
        <v>33.220599999999997</v>
      </c>
      <c r="U223" s="7">
        <v>8.4050999999999991</v>
      </c>
      <c r="V223" s="7">
        <v>7.8426999999999998</v>
      </c>
      <c r="W223" s="7">
        <v>13.6259</v>
      </c>
      <c r="X223" s="7">
        <v>2.4912000000000001</v>
      </c>
      <c r="Y223" s="7">
        <v>0.74280000000000002</v>
      </c>
      <c r="Z223" s="7">
        <v>0.1129</v>
      </c>
      <c r="AA223" s="7">
        <v>130.39949999999999</v>
      </c>
      <c r="AB223" s="7">
        <v>30.530999999999999</v>
      </c>
      <c r="AC223" s="7">
        <v>16.0275</v>
      </c>
      <c r="AD223" s="7">
        <v>12.0185</v>
      </c>
      <c r="AE223" s="7">
        <v>6.8745000000000003</v>
      </c>
      <c r="AF223" s="7">
        <v>20.875599999999999</v>
      </c>
      <c r="AG223" s="7">
        <v>44.072400000000002</v>
      </c>
      <c r="AH223" s="7">
        <v>74.269000000000005</v>
      </c>
      <c r="AI223" s="7">
        <v>9.3253000000000004</v>
      </c>
      <c r="AJ223" s="7">
        <v>40.7395</v>
      </c>
      <c r="AK223" s="7">
        <v>3.9982000000000002</v>
      </c>
      <c r="AL223" s="7">
        <v>0.78049999999999997</v>
      </c>
      <c r="AM223" s="7">
        <v>19.4255</v>
      </c>
      <c r="AN223" s="7">
        <v>106.3862</v>
      </c>
      <c r="AO223" s="7">
        <v>25.356400000000001</v>
      </c>
      <c r="AP223" s="7">
        <v>22.077100000000002</v>
      </c>
      <c r="AQ223" s="7">
        <v>15.2012</v>
      </c>
      <c r="AR223" s="7">
        <v>9.3841000000000001</v>
      </c>
      <c r="AS223" s="7">
        <v>0.59660000000000002</v>
      </c>
      <c r="AT223" s="7">
        <v>0.53349999999999997</v>
      </c>
      <c r="AU223" s="7">
        <v>24.326000000000001</v>
      </c>
      <c r="AV223" s="7">
        <v>5.4112</v>
      </c>
      <c r="AW223" s="7">
        <v>3.5001000000000002</v>
      </c>
      <c r="AX223" s="7">
        <v>64.0077</v>
      </c>
      <c r="AY223" s="7">
        <v>1.4236</v>
      </c>
      <c r="AZ223" s="7">
        <v>5.2544000000000004</v>
      </c>
      <c r="BA223" s="7">
        <v>7.6048</v>
      </c>
      <c r="BB223" s="7">
        <v>3.2753999999999999</v>
      </c>
      <c r="BC223" s="7">
        <v>2.3660000000000001</v>
      </c>
      <c r="BD223" s="7">
        <v>0.2394</v>
      </c>
      <c r="BE223" s="7">
        <v>6.3891</v>
      </c>
      <c r="BF223" s="7">
        <v>3.3742000000000001</v>
      </c>
      <c r="BG223" s="7">
        <v>1.0417000000000001</v>
      </c>
      <c r="BH223" s="7">
        <v>33.039099999999998</v>
      </c>
      <c r="BI223" s="7">
        <v>36.925600000000003</v>
      </c>
      <c r="BJ223" s="7">
        <v>965.38199999999995</v>
      </c>
    </row>
    <row r="224" spans="1:62" x14ac:dyDescent="0.25">
      <c r="A224" s="5" t="s">
        <v>222</v>
      </c>
      <c r="B224" s="7">
        <v>258.93583360000002</v>
      </c>
      <c r="C224" s="7">
        <v>80.9666</v>
      </c>
      <c r="D224" s="7">
        <v>86.022099999999995</v>
      </c>
      <c r="E224" s="7">
        <v>27.8714336</v>
      </c>
      <c r="F224" s="7">
        <v>21.038900000000002</v>
      </c>
      <c r="G224" s="7">
        <v>20.3889</v>
      </c>
      <c r="H224" s="7">
        <v>22.6479</v>
      </c>
      <c r="I224" s="7">
        <v>88.703166400000001</v>
      </c>
      <c r="J224" s="7">
        <v>33.761099999999999</v>
      </c>
      <c r="K224" s="7">
        <v>14.4657</v>
      </c>
      <c r="L224" s="7">
        <v>29.048300000000001</v>
      </c>
      <c r="M224" s="7">
        <v>2.7551999999999999</v>
      </c>
      <c r="N224" s="7">
        <v>8.6728664000000002</v>
      </c>
      <c r="O224" s="7">
        <v>188.74879999999999</v>
      </c>
      <c r="P224" s="7">
        <v>145.6396</v>
      </c>
      <c r="Q224" s="7">
        <v>23.368200000000002</v>
      </c>
      <c r="R224" s="7">
        <v>5.8700999999999999</v>
      </c>
      <c r="S224" s="7">
        <v>13.870900000000001</v>
      </c>
      <c r="T224" s="7">
        <v>40.081899999999997</v>
      </c>
      <c r="U224" s="7">
        <v>11.9838</v>
      </c>
      <c r="V224" s="7">
        <v>8.7904</v>
      </c>
      <c r="W224" s="7">
        <v>16.126100000000001</v>
      </c>
      <c r="X224" s="7">
        <v>2.5369999999999999</v>
      </c>
      <c r="Y224" s="7">
        <v>0.58230000000000004</v>
      </c>
      <c r="Z224" s="7">
        <v>6.2300000000000001E-2</v>
      </c>
      <c r="AA224" s="7">
        <v>129.75749999999999</v>
      </c>
      <c r="AB224" s="7">
        <v>34.200899999999997</v>
      </c>
      <c r="AC224" s="7">
        <v>17.707899999999999</v>
      </c>
      <c r="AD224" s="7">
        <v>10.567399999999999</v>
      </c>
      <c r="AE224" s="7">
        <v>6.8395999999999999</v>
      </c>
      <c r="AF224" s="7">
        <v>19.071400000000001</v>
      </c>
      <c r="AG224" s="7">
        <v>41.3703</v>
      </c>
      <c r="AH224" s="7">
        <v>64.992599999999996</v>
      </c>
      <c r="AI224" s="7">
        <v>9.6927000000000003</v>
      </c>
      <c r="AJ224" s="7">
        <v>47.473399999999998</v>
      </c>
      <c r="AK224" s="7">
        <v>4.5365000000000002</v>
      </c>
      <c r="AL224" s="7">
        <v>0.54559999999999997</v>
      </c>
      <c r="AM224" s="7">
        <v>2.7444000000000002</v>
      </c>
      <c r="AN224" s="7">
        <v>95.328199999999995</v>
      </c>
      <c r="AO224" s="7">
        <v>27.7057</v>
      </c>
      <c r="AP224" s="7">
        <v>13.878299999999999</v>
      </c>
      <c r="AQ224" s="7">
        <v>16.2377</v>
      </c>
      <c r="AR224" s="7">
        <v>7.2762000000000002</v>
      </c>
      <c r="AS224" s="7">
        <v>1.0146999999999999</v>
      </c>
      <c r="AT224" s="7">
        <v>0.3886</v>
      </c>
      <c r="AU224" s="7">
        <v>21.099799999999998</v>
      </c>
      <c r="AV224" s="7">
        <v>5.6642999999999999</v>
      </c>
      <c r="AW224" s="7">
        <v>2.0629</v>
      </c>
      <c r="AX224" s="7">
        <v>41.8093</v>
      </c>
      <c r="AY224" s="7">
        <v>1.2831999999999999</v>
      </c>
      <c r="AZ224" s="7">
        <v>5.2430000000000003</v>
      </c>
      <c r="BA224" s="7">
        <v>8.2552000000000003</v>
      </c>
      <c r="BB224" s="7">
        <v>3.6941999999999999</v>
      </c>
      <c r="BC224" s="7">
        <v>1.3048</v>
      </c>
      <c r="BD224" s="7">
        <v>0.12590000000000001</v>
      </c>
      <c r="BE224" s="7">
        <v>3.2564000000000002</v>
      </c>
      <c r="BF224" s="7">
        <v>3.1286</v>
      </c>
      <c r="BG224" s="7">
        <v>1.5484</v>
      </c>
      <c r="BH224" s="7">
        <v>13.9696</v>
      </c>
      <c r="BI224" s="7">
        <v>42.7029</v>
      </c>
      <c r="BJ224" s="7">
        <v>951.06020000000001</v>
      </c>
    </row>
    <row r="225" spans="1:62" x14ac:dyDescent="0.25">
      <c r="A225" s="5" t="s">
        <v>223</v>
      </c>
      <c r="B225" s="7">
        <v>262.25675496000002</v>
      </c>
      <c r="C225" s="7">
        <v>94.535300000000007</v>
      </c>
      <c r="D225" s="7">
        <v>60.004800000000003</v>
      </c>
      <c r="E225" s="7">
        <v>31.834754960000001</v>
      </c>
      <c r="F225" s="7">
        <v>21.073399999999999</v>
      </c>
      <c r="G225" s="7">
        <v>26.9024</v>
      </c>
      <c r="H225" s="7">
        <v>27.906099999999999</v>
      </c>
      <c r="I225" s="7">
        <v>73.162545039999998</v>
      </c>
      <c r="J225" s="7">
        <v>31.793299999999999</v>
      </c>
      <c r="K225" s="7">
        <v>15.521599999999999</v>
      </c>
      <c r="L225" s="7">
        <v>20.515799999999999</v>
      </c>
      <c r="M225" s="7">
        <v>1.5471999999999999</v>
      </c>
      <c r="N225" s="7">
        <v>3.78464504</v>
      </c>
      <c r="O225" s="7">
        <v>200.55500000000001</v>
      </c>
      <c r="P225" s="7">
        <v>143.3724</v>
      </c>
      <c r="Q225" s="7">
        <v>37.995199999999997</v>
      </c>
      <c r="R225" s="7">
        <v>6.7129000000000003</v>
      </c>
      <c r="S225" s="7">
        <v>12.474500000000001</v>
      </c>
      <c r="T225" s="7">
        <v>42.3018</v>
      </c>
      <c r="U225" s="7">
        <v>13.0608</v>
      </c>
      <c r="V225" s="7">
        <v>9.8042999999999996</v>
      </c>
      <c r="W225" s="7">
        <v>14.734999999999999</v>
      </c>
      <c r="X225" s="7">
        <v>3.6732</v>
      </c>
      <c r="Y225" s="7">
        <v>0.80669999999999997</v>
      </c>
      <c r="Z225" s="7">
        <v>0.2218</v>
      </c>
      <c r="AA225" s="7">
        <v>144.72290000000001</v>
      </c>
      <c r="AB225" s="7">
        <v>40.445300000000003</v>
      </c>
      <c r="AC225" s="7">
        <v>16.386500000000002</v>
      </c>
      <c r="AD225" s="7">
        <v>9.6340000000000003</v>
      </c>
      <c r="AE225" s="7">
        <v>8.7141000000000002</v>
      </c>
      <c r="AF225" s="7">
        <v>20.5276</v>
      </c>
      <c r="AG225" s="7">
        <v>49.0154</v>
      </c>
      <c r="AH225" s="7">
        <v>62.773400000000002</v>
      </c>
      <c r="AI225" s="7">
        <v>10.578799999999999</v>
      </c>
      <c r="AJ225" s="7">
        <v>44.533000000000001</v>
      </c>
      <c r="AK225" s="7">
        <v>4.7488000000000001</v>
      </c>
      <c r="AL225" s="7">
        <v>0.51780000000000004</v>
      </c>
      <c r="AM225" s="7">
        <v>2.395</v>
      </c>
      <c r="AN225" s="7">
        <v>111.55200000000001</v>
      </c>
      <c r="AO225" s="7">
        <v>31.357199999999999</v>
      </c>
      <c r="AP225" s="7">
        <v>29.026199999999999</v>
      </c>
      <c r="AQ225" s="7">
        <v>16.297499999999999</v>
      </c>
      <c r="AR225" s="7">
        <v>6.4221000000000004</v>
      </c>
      <c r="AS225" s="7">
        <v>0.63880000000000003</v>
      </c>
      <c r="AT225" s="7">
        <v>0.18340000000000001</v>
      </c>
      <c r="AU225" s="7">
        <v>17.2958</v>
      </c>
      <c r="AV225" s="7">
        <v>7.2102000000000004</v>
      </c>
      <c r="AW225" s="7">
        <v>3.1208</v>
      </c>
      <c r="AX225" s="7">
        <v>43.589799999999997</v>
      </c>
      <c r="AY225" s="7">
        <v>2.6019000000000001</v>
      </c>
      <c r="AZ225" s="7">
        <v>5.3541999999999996</v>
      </c>
      <c r="BA225" s="7">
        <v>6.8287000000000004</v>
      </c>
      <c r="BB225" s="7">
        <v>3.3656999999999999</v>
      </c>
      <c r="BC225" s="7">
        <v>0.91749999999999998</v>
      </c>
      <c r="BD225" s="7">
        <v>9.7199999999999995E-2</v>
      </c>
      <c r="BE225" s="7">
        <v>7.3281999999999998</v>
      </c>
      <c r="BF225" s="7">
        <v>3.1474000000000002</v>
      </c>
      <c r="BG225" s="7">
        <v>0.89739999999999998</v>
      </c>
      <c r="BH225" s="7">
        <v>13.051600000000001</v>
      </c>
      <c r="BI225" s="7">
        <v>49.147500000000001</v>
      </c>
      <c r="BJ225" s="7">
        <v>990.06169999999997</v>
      </c>
    </row>
    <row r="226" spans="1:62" x14ac:dyDescent="0.25">
      <c r="A226" s="5" t="s">
        <v>224</v>
      </c>
      <c r="B226" s="7">
        <v>225.07272666</v>
      </c>
      <c r="C226" s="7">
        <v>104.8655</v>
      </c>
      <c r="D226" s="7">
        <v>25.3904</v>
      </c>
      <c r="E226" s="7">
        <v>28.843126659999999</v>
      </c>
      <c r="F226" s="7">
        <v>18.661899999999999</v>
      </c>
      <c r="G226" s="7">
        <v>23.549199999999999</v>
      </c>
      <c r="H226" s="7">
        <v>23.762599999999999</v>
      </c>
      <c r="I226" s="7">
        <v>68.526673340000002</v>
      </c>
      <c r="J226" s="7">
        <v>31.656600000000001</v>
      </c>
      <c r="K226" s="7">
        <v>8.0335999999999999</v>
      </c>
      <c r="L226" s="7">
        <v>22.549099999999999</v>
      </c>
      <c r="M226" s="7">
        <v>2.5164</v>
      </c>
      <c r="N226" s="7">
        <v>3.7709733399999998</v>
      </c>
      <c r="O226" s="7">
        <v>190.72970000000001</v>
      </c>
      <c r="P226" s="7">
        <v>140.7758</v>
      </c>
      <c r="Q226" s="7">
        <v>31.388100000000001</v>
      </c>
      <c r="R226" s="7">
        <v>6.2512999999999996</v>
      </c>
      <c r="S226" s="7">
        <v>12.314500000000001</v>
      </c>
      <c r="T226" s="7">
        <v>34.2761</v>
      </c>
      <c r="U226" s="7">
        <v>6.8587999999999996</v>
      </c>
      <c r="V226" s="7">
        <v>8.8409999999999993</v>
      </c>
      <c r="W226" s="7">
        <v>15.3558</v>
      </c>
      <c r="X226" s="7">
        <v>2.6089000000000002</v>
      </c>
      <c r="Y226" s="7">
        <v>0.45450000000000002</v>
      </c>
      <c r="Z226" s="7">
        <v>0.15709999999999999</v>
      </c>
      <c r="AA226" s="7">
        <v>123.7433</v>
      </c>
      <c r="AB226" s="7">
        <v>34.272399999999998</v>
      </c>
      <c r="AC226" s="7">
        <v>14.498699999999999</v>
      </c>
      <c r="AD226" s="7">
        <v>9.3941999999999997</v>
      </c>
      <c r="AE226" s="7">
        <v>8.0808999999999997</v>
      </c>
      <c r="AF226" s="7">
        <v>17.035399999999999</v>
      </c>
      <c r="AG226" s="7">
        <v>40.4617</v>
      </c>
      <c r="AH226" s="7">
        <v>55.991900000000001</v>
      </c>
      <c r="AI226" s="7">
        <v>13.3316</v>
      </c>
      <c r="AJ226" s="7">
        <v>33.707599999999999</v>
      </c>
      <c r="AK226" s="7">
        <v>5.4654999999999996</v>
      </c>
      <c r="AL226" s="7">
        <v>0.71399999999999997</v>
      </c>
      <c r="AM226" s="7">
        <v>2.7732000000000001</v>
      </c>
      <c r="AN226" s="7">
        <v>122.53660000000001</v>
      </c>
      <c r="AO226" s="7">
        <v>39.438200000000002</v>
      </c>
      <c r="AP226" s="7">
        <v>21.631499999999999</v>
      </c>
      <c r="AQ226" s="7">
        <v>16.478400000000001</v>
      </c>
      <c r="AR226" s="7">
        <v>7.9076000000000004</v>
      </c>
      <c r="AS226" s="7">
        <v>0.85470000000000002</v>
      </c>
      <c r="AT226" s="7">
        <v>5.5331000000000001</v>
      </c>
      <c r="AU226" s="7">
        <v>18.716799999999999</v>
      </c>
      <c r="AV226" s="7">
        <v>8.1836000000000002</v>
      </c>
      <c r="AW226" s="7">
        <v>3.7927</v>
      </c>
      <c r="AX226" s="7">
        <v>40.4955</v>
      </c>
      <c r="AY226" s="7">
        <v>2.7343000000000002</v>
      </c>
      <c r="AZ226" s="7">
        <v>6.4222000000000001</v>
      </c>
      <c r="BA226" s="7">
        <v>3.8395000000000001</v>
      </c>
      <c r="BB226" s="7">
        <v>2.3895</v>
      </c>
      <c r="BC226" s="7">
        <v>0.9214</v>
      </c>
      <c r="BD226" s="7">
        <v>7.5499999999999998E-2</v>
      </c>
      <c r="BE226" s="7">
        <v>5.6879</v>
      </c>
      <c r="BF226" s="7">
        <v>4.9672000000000001</v>
      </c>
      <c r="BG226" s="7">
        <v>1.0922000000000001</v>
      </c>
      <c r="BH226" s="7">
        <v>12.3658</v>
      </c>
      <c r="BI226" s="7">
        <v>40.57</v>
      </c>
      <c r="BJ226" s="7">
        <v>901.9425</v>
      </c>
    </row>
    <row r="227" spans="1:62" x14ac:dyDescent="0.25">
      <c r="A227" s="5" t="s">
        <v>225</v>
      </c>
      <c r="B227" s="7">
        <v>275.24114928</v>
      </c>
      <c r="C227" s="7">
        <v>134.89080000000001</v>
      </c>
      <c r="D227" s="7">
        <v>54.3523</v>
      </c>
      <c r="E227" s="7">
        <v>25.180749280000001</v>
      </c>
      <c r="F227" s="7">
        <v>17.887499999999999</v>
      </c>
      <c r="G227" s="7">
        <v>20.186499999999999</v>
      </c>
      <c r="H227" s="7">
        <v>22.743300000000001</v>
      </c>
      <c r="I227" s="7">
        <v>95.922350719999997</v>
      </c>
      <c r="J227" s="7">
        <v>50.754600000000003</v>
      </c>
      <c r="K227" s="7">
        <v>11.4123</v>
      </c>
      <c r="L227" s="7">
        <v>28.037199999999999</v>
      </c>
      <c r="M227" s="7">
        <v>2.3157999999999999</v>
      </c>
      <c r="N227" s="7">
        <v>3.40245072</v>
      </c>
      <c r="O227" s="7">
        <v>182.24299999999999</v>
      </c>
      <c r="P227" s="7">
        <v>141.9425</v>
      </c>
      <c r="Q227" s="7">
        <v>24.486899999999999</v>
      </c>
      <c r="R227" s="7">
        <v>4.9504999999999999</v>
      </c>
      <c r="S227" s="7">
        <v>10.863099999999999</v>
      </c>
      <c r="T227" s="7">
        <v>37.651899999999998</v>
      </c>
      <c r="U227" s="7">
        <v>8.1393000000000004</v>
      </c>
      <c r="V227" s="7">
        <v>7.5128000000000004</v>
      </c>
      <c r="W227" s="7">
        <v>18.6175</v>
      </c>
      <c r="X227" s="7">
        <v>2.8571</v>
      </c>
      <c r="Y227" s="7">
        <v>0.3221</v>
      </c>
      <c r="Z227" s="7">
        <v>0.2031</v>
      </c>
      <c r="AA227" s="7">
        <v>127.9828</v>
      </c>
      <c r="AB227" s="7">
        <v>36.534399999999998</v>
      </c>
      <c r="AC227" s="7">
        <v>16.306999999999999</v>
      </c>
      <c r="AD227" s="7">
        <v>9.0845000000000002</v>
      </c>
      <c r="AE227" s="7">
        <v>7.3760000000000003</v>
      </c>
      <c r="AF227" s="7">
        <v>15.598000000000001</v>
      </c>
      <c r="AG227" s="7">
        <v>43.082900000000002</v>
      </c>
      <c r="AH227" s="7">
        <v>65.134399999999999</v>
      </c>
      <c r="AI227" s="7">
        <v>10.7776</v>
      </c>
      <c r="AJ227" s="7">
        <v>46.601500000000001</v>
      </c>
      <c r="AK227" s="7">
        <v>4.6284000000000001</v>
      </c>
      <c r="AL227" s="7">
        <v>0.63190000000000002</v>
      </c>
      <c r="AM227" s="7">
        <v>2.4950000000000001</v>
      </c>
      <c r="AN227" s="7">
        <v>114.7542</v>
      </c>
      <c r="AO227" s="7">
        <v>38.529899999999998</v>
      </c>
      <c r="AP227" s="7">
        <v>17.431899999999999</v>
      </c>
      <c r="AQ227" s="7">
        <v>13.8286</v>
      </c>
      <c r="AR227" s="7">
        <v>7.1494999999999997</v>
      </c>
      <c r="AS227" s="7">
        <v>0.67910000000000004</v>
      </c>
      <c r="AT227" s="7">
        <v>0.33210000000000001</v>
      </c>
      <c r="AU227" s="7">
        <v>24.188600000000001</v>
      </c>
      <c r="AV227" s="7">
        <v>9.6905999999999999</v>
      </c>
      <c r="AW227" s="7">
        <v>2.9239000000000002</v>
      </c>
      <c r="AX227" s="7">
        <v>42.595999999999997</v>
      </c>
      <c r="AY227" s="7">
        <v>3.6286</v>
      </c>
      <c r="AZ227" s="7">
        <v>6.5152000000000001</v>
      </c>
      <c r="BA227" s="7">
        <v>4.8295000000000003</v>
      </c>
      <c r="BB227" s="7">
        <v>3.8502000000000001</v>
      </c>
      <c r="BC227" s="7">
        <v>0.93159999999999998</v>
      </c>
      <c r="BD227" s="7">
        <v>7.6499999999999999E-2</v>
      </c>
      <c r="BE227" s="7">
        <v>4.1151</v>
      </c>
      <c r="BF227" s="7">
        <v>4.9642999999999997</v>
      </c>
      <c r="BG227" s="7">
        <v>0.91439999999999999</v>
      </c>
      <c r="BH227" s="7">
        <v>12.7706</v>
      </c>
      <c r="BI227" s="7">
        <v>18.687999999999999</v>
      </c>
      <c r="BJ227" s="7">
        <v>960.21379999999999</v>
      </c>
    </row>
    <row r="228" spans="1:62" x14ac:dyDescent="0.25">
      <c r="A228" s="5" t="s">
        <v>226</v>
      </c>
      <c r="B228" s="7">
        <v>342.46621743999998</v>
      </c>
      <c r="C228" s="7">
        <v>128.2216</v>
      </c>
      <c r="D228" s="7">
        <v>117.9032</v>
      </c>
      <c r="E228" s="7">
        <v>30.58561744</v>
      </c>
      <c r="F228" s="7">
        <v>19.8325</v>
      </c>
      <c r="G228" s="7">
        <v>21.325199999999999</v>
      </c>
      <c r="H228" s="7">
        <v>24.598099999999999</v>
      </c>
      <c r="I228" s="7">
        <v>71.882882559999999</v>
      </c>
      <c r="J228" s="7">
        <v>38.870100000000001</v>
      </c>
      <c r="K228" s="7">
        <v>11.2796</v>
      </c>
      <c r="L228" s="7">
        <v>17.935099999999998</v>
      </c>
      <c r="M228" s="7">
        <v>1.9267000000000001</v>
      </c>
      <c r="N228" s="7">
        <v>1.87138256</v>
      </c>
      <c r="O228" s="7">
        <v>202.51679999999999</v>
      </c>
      <c r="P228" s="7">
        <v>164.684</v>
      </c>
      <c r="Q228" s="7">
        <v>21.895399999999999</v>
      </c>
      <c r="R228" s="7">
        <v>4.5285000000000002</v>
      </c>
      <c r="S228" s="7">
        <v>11.408899999999999</v>
      </c>
      <c r="T228" s="7">
        <v>38.794899999999998</v>
      </c>
      <c r="U228" s="7">
        <v>8.4175000000000004</v>
      </c>
      <c r="V228" s="7">
        <v>10.085599999999999</v>
      </c>
      <c r="W228" s="7">
        <v>15.449</v>
      </c>
      <c r="X228" s="7">
        <v>3.7387000000000001</v>
      </c>
      <c r="Y228" s="7">
        <v>0.78610000000000002</v>
      </c>
      <c r="Z228" s="7">
        <v>0.318</v>
      </c>
      <c r="AA228" s="7">
        <v>138.0778</v>
      </c>
      <c r="AB228" s="7">
        <v>41.645099999999999</v>
      </c>
      <c r="AC228" s="7">
        <v>19.0063</v>
      </c>
      <c r="AD228" s="7">
        <v>7.2720000000000002</v>
      </c>
      <c r="AE228" s="7">
        <v>8.3154000000000003</v>
      </c>
      <c r="AF228" s="7">
        <v>18.562799999999999</v>
      </c>
      <c r="AG228" s="7">
        <v>43.276200000000003</v>
      </c>
      <c r="AH228" s="7">
        <v>63.247700000000002</v>
      </c>
      <c r="AI228" s="7">
        <v>12.3453</v>
      </c>
      <c r="AJ228" s="7">
        <v>42.396299999999997</v>
      </c>
      <c r="AK228" s="7">
        <v>5.0669000000000004</v>
      </c>
      <c r="AL228" s="7">
        <v>0.57969999999999999</v>
      </c>
      <c r="AM228" s="7">
        <v>2.8595000000000002</v>
      </c>
      <c r="AN228" s="7">
        <v>117.6648</v>
      </c>
      <c r="AO228" s="7">
        <v>43.637599999999999</v>
      </c>
      <c r="AP228" s="7">
        <v>16.497</v>
      </c>
      <c r="AQ228" s="7">
        <v>10.775600000000001</v>
      </c>
      <c r="AR228" s="7">
        <v>6.3754</v>
      </c>
      <c r="AS228" s="7">
        <v>0.73750000000000004</v>
      </c>
      <c r="AT228" s="7">
        <v>0.2944</v>
      </c>
      <c r="AU228" s="7">
        <v>27.7181</v>
      </c>
      <c r="AV228" s="7">
        <v>8.5065000000000008</v>
      </c>
      <c r="AW228" s="7">
        <v>3.1227</v>
      </c>
      <c r="AX228" s="7">
        <v>44.879800000000003</v>
      </c>
      <c r="AY228" s="7">
        <v>4.5088999999999997</v>
      </c>
      <c r="AZ228" s="7">
        <v>7.085</v>
      </c>
      <c r="BA228" s="7">
        <v>6.0202</v>
      </c>
      <c r="BB228" s="7">
        <v>1.6846000000000001</v>
      </c>
      <c r="BC228" s="7">
        <v>0.80600000000000005</v>
      </c>
      <c r="BD228" s="7">
        <v>0.1132</v>
      </c>
      <c r="BE228" s="7">
        <v>4.5213999999999999</v>
      </c>
      <c r="BF228" s="7">
        <v>4.5975999999999999</v>
      </c>
      <c r="BG228" s="7">
        <v>1.39</v>
      </c>
      <c r="BH228" s="7">
        <v>14.152900000000001</v>
      </c>
      <c r="BI228" s="7">
        <v>14.329499999999999</v>
      </c>
      <c r="BJ228" s="7">
        <v>1033.8604</v>
      </c>
    </row>
    <row r="229" spans="1:62" x14ac:dyDescent="0.25">
      <c r="A229" s="5" t="s">
        <v>227</v>
      </c>
      <c r="B229" s="7">
        <v>370.65717414</v>
      </c>
      <c r="C229" s="7">
        <v>131.22149999999999</v>
      </c>
      <c r="D229" s="7">
        <v>159.73599999999999</v>
      </c>
      <c r="E229" s="7">
        <v>26.614174139999999</v>
      </c>
      <c r="F229" s="7">
        <v>15.1996</v>
      </c>
      <c r="G229" s="7">
        <v>15.738200000000001</v>
      </c>
      <c r="H229" s="7">
        <v>22.1477</v>
      </c>
      <c r="I229" s="7">
        <v>78.039425859999994</v>
      </c>
      <c r="J229" s="7">
        <v>37.396500000000003</v>
      </c>
      <c r="K229" s="7">
        <v>15.3565</v>
      </c>
      <c r="L229" s="7">
        <v>18.656099999999999</v>
      </c>
      <c r="M229" s="7">
        <v>2.9729999999999999</v>
      </c>
      <c r="N229" s="7">
        <v>3.6573258599999998</v>
      </c>
      <c r="O229" s="7">
        <v>187.06530000000001</v>
      </c>
      <c r="P229" s="7">
        <v>149.79740000000001</v>
      </c>
      <c r="Q229" s="7">
        <v>22.998999999999999</v>
      </c>
      <c r="R229" s="7">
        <v>5.0149999999999997</v>
      </c>
      <c r="S229" s="7">
        <v>9.2538999999999998</v>
      </c>
      <c r="T229" s="7">
        <v>44.048200000000001</v>
      </c>
      <c r="U229" s="7">
        <v>15.722</v>
      </c>
      <c r="V229" s="7">
        <v>6.4340000000000002</v>
      </c>
      <c r="W229" s="7">
        <v>16.8931</v>
      </c>
      <c r="X229" s="7">
        <v>3.8620000000000001</v>
      </c>
      <c r="Y229" s="7">
        <v>0.68569999999999998</v>
      </c>
      <c r="Z229" s="7">
        <v>0.45140000000000002</v>
      </c>
      <c r="AA229" s="7">
        <v>139.01929999999999</v>
      </c>
      <c r="AB229" s="7">
        <v>42.970599999999997</v>
      </c>
      <c r="AC229" s="7">
        <v>18.282</v>
      </c>
      <c r="AD229" s="7">
        <v>9.4385999999999992</v>
      </c>
      <c r="AE229" s="7">
        <v>8.4008000000000003</v>
      </c>
      <c r="AF229" s="7">
        <v>16.47</v>
      </c>
      <c r="AG229" s="7">
        <v>43.457299999999996</v>
      </c>
      <c r="AH229" s="7">
        <v>58.493099999999998</v>
      </c>
      <c r="AI229" s="7">
        <v>11.0458</v>
      </c>
      <c r="AJ229" s="7">
        <v>38.840400000000002</v>
      </c>
      <c r="AK229" s="7">
        <v>5.2153999999999998</v>
      </c>
      <c r="AL229" s="7">
        <v>1.1336999999999999</v>
      </c>
      <c r="AM229" s="7">
        <v>2.2578</v>
      </c>
      <c r="AN229" s="7">
        <v>121.0078</v>
      </c>
      <c r="AO229" s="7">
        <v>35.090699999999998</v>
      </c>
      <c r="AP229" s="7">
        <v>20.229900000000001</v>
      </c>
      <c r="AQ229" s="7">
        <v>11.653700000000001</v>
      </c>
      <c r="AR229" s="7">
        <v>6.1814999999999998</v>
      </c>
      <c r="AS229" s="7">
        <v>0.93879999999999997</v>
      </c>
      <c r="AT229" s="7">
        <v>0.74819999999999998</v>
      </c>
      <c r="AU229" s="7">
        <v>37.850299999999997</v>
      </c>
      <c r="AV229" s="7">
        <v>6.4237000000000002</v>
      </c>
      <c r="AW229" s="7">
        <v>1.891</v>
      </c>
      <c r="AX229" s="7">
        <v>42.728000000000002</v>
      </c>
      <c r="AY229" s="7">
        <v>6.2632000000000003</v>
      </c>
      <c r="AZ229" s="7">
        <v>5.4352</v>
      </c>
      <c r="BA229" s="7">
        <v>3.7389000000000001</v>
      </c>
      <c r="BB229" s="7">
        <v>2.0691999999999999</v>
      </c>
      <c r="BC229" s="7">
        <v>0.88990000000000002</v>
      </c>
      <c r="BD229" s="7">
        <v>4.1000000000000002E-2</v>
      </c>
      <c r="BE229" s="7">
        <v>4.7050999999999998</v>
      </c>
      <c r="BF229" s="7">
        <v>3.9117999999999999</v>
      </c>
      <c r="BG229" s="7">
        <v>1.1113</v>
      </c>
      <c r="BH229" s="7">
        <v>14.5624</v>
      </c>
      <c r="BI229" s="7">
        <v>12.5441</v>
      </c>
      <c r="BJ229" s="7">
        <v>1053.6024</v>
      </c>
    </row>
    <row r="230" spans="1:62" x14ac:dyDescent="0.25">
      <c r="A230" s="5" t="s">
        <v>228</v>
      </c>
      <c r="B230" s="7">
        <v>309.68304984000002</v>
      </c>
      <c r="C230" s="7">
        <v>90.392899999999997</v>
      </c>
      <c r="D230" s="7">
        <v>147.18819999999999</v>
      </c>
      <c r="E230" s="7">
        <v>27.140949840000001</v>
      </c>
      <c r="F230" s="7">
        <v>14.0236</v>
      </c>
      <c r="G230" s="7">
        <v>10.976900000000001</v>
      </c>
      <c r="H230" s="7">
        <v>19.9605</v>
      </c>
      <c r="I230" s="7">
        <v>68.627650160000002</v>
      </c>
      <c r="J230" s="7">
        <v>27.238700000000001</v>
      </c>
      <c r="K230" s="7">
        <v>19.470500000000001</v>
      </c>
      <c r="L230" s="7">
        <v>14.876300000000001</v>
      </c>
      <c r="M230" s="7">
        <v>2.9238</v>
      </c>
      <c r="N230" s="7">
        <v>4.1183501600000003</v>
      </c>
      <c r="O230" s="7">
        <v>124.142</v>
      </c>
      <c r="P230" s="7">
        <v>87.922300000000007</v>
      </c>
      <c r="Q230" s="7">
        <v>19.6935</v>
      </c>
      <c r="R230" s="7">
        <v>6.3003999999999998</v>
      </c>
      <c r="S230" s="7">
        <v>10.2258</v>
      </c>
      <c r="T230" s="7">
        <v>33.678899999999999</v>
      </c>
      <c r="U230" s="7">
        <v>9.3132000000000001</v>
      </c>
      <c r="V230" s="7">
        <v>7.2971000000000004</v>
      </c>
      <c r="W230" s="7">
        <v>13.7723</v>
      </c>
      <c r="X230" s="7">
        <v>2.5474000000000001</v>
      </c>
      <c r="Y230" s="7">
        <v>0.30020000000000002</v>
      </c>
      <c r="Z230" s="7">
        <v>0.44869999999999999</v>
      </c>
      <c r="AA230" s="7">
        <v>114.29940000000001</v>
      </c>
      <c r="AB230" s="7">
        <v>30.304500000000001</v>
      </c>
      <c r="AC230" s="7">
        <v>16.711500000000001</v>
      </c>
      <c r="AD230" s="7">
        <v>7.0989000000000004</v>
      </c>
      <c r="AE230" s="7">
        <v>7.6706000000000003</v>
      </c>
      <c r="AF230" s="7">
        <v>16.313800000000001</v>
      </c>
      <c r="AG230" s="7">
        <v>36.200099999999999</v>
      </c>
      <c r="AH230" s="7">
        <v>53.2502</v>
      </c>
      <c r="AI230" s="7">
        <v>12.4238</v>
      </c>
      <c r="AJ230" s="7">
        <v>32.956200000000003</v>
      </c>
      <c r="AK230" s="7">
        <v>4.7142999999999997</v>
      </c>
      <c r="AL230" s="7">
        <v>0.2339</v>
      </c>
      <c r="AM230" s="7">
        <v>2.9220000000000002</v>
      </c>
      <c r="AN230" s="7">
        <v>109.5132</v>
      </c>
      <c r="AO230" s="7">
        <v>36.262099999999997</v>
      </c>
      <c r="AP230" s="7">
        <v>20.265699999999999</v>
      </c>
      <c r="AQ230" s="7">
        <v>9.9533000000000005</v>
      </c>
      <c r="AR230" s="7">
        <v>7.6300999999999997</v>
      </c>
      <c r="AS230" s="7">
        <v>0.47489999999999999</v>
      </c>
      <c r="AT230" s="7">
        <v>0.5746</v>
      </c>
      <c r="AU230" s="7">
        <v>25.061199999999999</v>
      </c>
      <c r="AV230" s="7">
        <v>6.5273000000000003</v>
      </c>
      <c r="AW230" s="7">
        <v>2.7639999999999998</v>
      </c>
      <c r="AX230" s="7">
        <v>44.449800000000003</v>
      </c>
      <c r="AY230" s="7">
        <v>4.2744999999999997</v>
      </c>
      <c r="AZ230" s="7">
        <v>4.1403999999999996</v>
      </c>
      <c r="BA230" s="7">
        <v>3.1859999999999999</v>
      </c>
      <c r="BB230" s="7">
        <v>2.0089000000000001</v>
      </c>
      <c r="BC230" s="7">
        <v>1.0745</v>
      </c>
      <c r="BD230" s="7">
        <v>6.8699999999999997E-2</v>
      </c>
      <c r="BE230" s="7">
        <v>11.475199999999999</v>
      </c>
      <c r="BF230" s="7">
        <v>4.6336000000000004</v>
      </c>
      <c r="BG230" s="7">
        <v>0.93840000000000001</v>
      </c>
      <c r="BH230" s="7">
        <v>12.6496</v>
      </c>
      <c r="BI230" s="7">
        <v>9.5823999999999998</v>
      </c>
      <c r="BJ230" s="7">
        <v>867.22659999999996</v>
      </c>
    </row>
    <row r="231" spans="1:62" x14ac:dyDescent="0.25">
      <c r="A231" s="5" t="s">
        <v>229</v>
      </c>
      <c r="B231" s="7">
        <v>232.37597348</v>
      </c>
      <c r="C231" s="7">
        <v>60.6464</v>
      </c>
      <c r="D231" s="7">
        <v>97.395300000000006</v>
      </c>
      <c r="E231" s="7">
        <v>30.50067348</v>
      </c>
      <c r="F231" s="7">
        <v>12.4209</v>
      </c>
      <c r="G231" s="7">
        <v>13.4084</v>
      </c>
      <c r="H231" s="7">
        <v>18.004300000000001</v>
      </c>
      <c r="I231" s="7">
        <v>92.040726520000007</v>
      </c>
      <c r="J231" s="7">
        <v>45.997199999999999</v>
      </c>
      <c r="K231" s="7">
        <v>22.1602</v>
      </c>
      <c r="L231" s="7">
        <v>17.849299999999999</v>
      </c>
      <c r="M231" s="7">
        <v>2.8927</v>
      </c>
      <c r="N231" s="7">
        <v>3.1413265199999998</v>
      </c>
      <c r="O231" s="7">
        <v>130.5033</v>
      </c>
      <c r="P231" s="7">
        <v>97.882800000000003</v>
      </c>
      <c r="Q231" s="7">
        <v>15.559699999999999</v>
      </c>
      <c r="R231" s="7">
        <v>6.9343000000000004</v>
      </c>
      <c r="S231" s="7">
        <v>10.1265</v>
      </c>
      <c r="T231" s="7">
        <v>29.151</v>
      </c>
      <c r="U231" s="7">
        <v>7.8529999999999998</v>
      </c>
      <c r="V231" s="7">
        <v>6.9668000000000001</v>
      </c>
      <c r="W231" s="7">
        <v>12.134600000000001</v>
      </c>
      <c r="X231" s="7">
        <v>1.6777</v>
      </c>
      <c r="Y231" s="7">
        <v>0.4304</v>
      </c>
      <c r="Z231" s="7">
        <v>8.8499999999999995E-2</v>
      </c>
      <c r="AA231" s="7">
        <v>109.2345</v>
      </c>
      <c r="AB231" s="7">
        <v>31.232500000000002</v>
      </c>
      <c r="AC231" s="7">
        <v>12.2616</v>
      </c>
      <c r="AD231" s="7">
        <v>7.4683999999999999</v>
      </c>
      <c r="AE231" s="7">
        <v>5.2759</v>
      </c>
      <c r="AF231" s="7">
        <v>14.2676</v>
      </c>
      <c r="AG231" s="7">
        <v>38.728499999999997</v>
      </c>
      <c r="AH231" s="7">
        <v>60.565899999999999</v>
      </c>
      <c r="AI231" s="7">
        <v>10.973100000000001</v>
      </c>
      <c r="AJ231" s="7">
        <v>40.565300000000001</v>
      </c>
      <c r="AK231" s="7">
        <v>3.3740999999999999</v>
      </c>
      <c r="AL231" s="7">
        <v>0.4279</v>
      </c>
      <c r="AM231" s="7">
        <v>5.2255000000000003</v>
      </c>
      <c r="AN231" s="7">
        <v>111.7872</v>
      </c>
      <c r="AO231" s="7">
        <v>38.131700000000002</v>
      </c>
      <c r="AP231" s="7">
        <v>13.927300000000001</v>
      </c>
      <c r="AQ231" s="7">
        <v>13.9498</v>
      </c>
      <c r="AR231" s="7">
        <v>7.2401</v>
      </c>
      <c r="AS231" s="7">
        <v>0.8155</v>
      </c>
      <c r="AT231" s="7">
        <v>1.4661</v>
      </c>
      <c r="AU231" s="7">
        <v>24.768699999999999</v>
      </c>
      <c r="AV231" s="7">
        <v>8.2731999999999992</v>
      </c>
      <c r="AW231" s="7">
        <v>3.2147999999999999</v>
      </c>
      <c r="AX231" s="7">
        <v>36.571800000000003</v>
      </c>
      <c r="AY231" s="7">
        <v>2.5901000000000001</v>
      </c>
      <c r="AZ231" s="7">
        <v>4.1558999999999999</v>
      </c>
      <c r="BA231" s="7">
        <v>3.2562000000000002</v>
      </c>
      <c r="BB231" s="7">
        <v>1.7664</v>
      </c>
      <c r="BC231" s="7">
        <v>0.6643</v>
      </c>
      <c r="BD231" s="7">
        <v>0.13469999999999999</v>
      </c>
      <c r="BE231" s="7">
        <v>2.8733</v>
      </c>
      <c r="BF231" s="7">
        <v>3.0893000000000002</v>
      </c>
      <c r="BG231" s="7">
        <v>0.79500000000000004</v>
      </c>
      <c r="BH231" s="7">
        <v>17.246600000000001</v>
      </c>
      <c r="BI231" s="7">
        <v>11.255000000000001</v>
      </c>
      <c r="BJ231" s="7">
        <v>813.48540000000003</v>
      </c>
    </row>
    <row r="232" spans="1:62" x14ac:dyDescent="0.25">
      <c r="A232" s="5" t="s">
        <v>230</v>
      </c>
      <c r="B232" s="7">
        <v>211.01372512</v>
      </c>
      <c r="C232" s="7">
        <v>59.685099999999998</v>
      </c>
      <c r="D232" s="7">
        <v>69.627600000000001</v>
      </c>
      <c r="E232" s="7">
        <v>27.79142512</v>
      </c>
      <c r="F232" s="7">
        <v>13.8429</v>
      </c>
      <c r="G232" s="7">
        <v>14.465199999999999</v>
      </c>
      <c r="H232" s="7">
        <v>25.601500000000001</v>
      </c>
      <c r="I232" s="7">
        <v>85.293074880000006</v>
      </c>
      <c r="J232" s="7">
        <v>34.6768</v>
      </c>
      <c r="K232" s="7">
        <v>26.249700000000001</v>
      </c>
      <c r="L232" s="7">
        <v>16.890499999999999</v>
      </c>
      <c r="M232" s="7">
        <v>2.5489000000000002</v>
      </c>
      <c r="N232" s="7">
        <v>4.9271748799999999</v>
      </c>
      <c r="O232" s="7">
        <v>153.65379999999999</v>
      </c>
      <c r="P232" s="7">
        <v>115.43689999999999</v>
      </c>
      <c r="Q232" s="7">
        <v>18.6602</v>
      </c>
      <c r="R232" s="7">
        <v>7.9302000000000001</v>
      </c>
      <c r="S232" s="7">
        <v>11.6265</v>
      </c>
      <c r="T232" s="7">
        <v>35.202300000000001</v>
      </c>
      <c r="U232" s="7">
        <v>10.3088</v>
      </c>
      <c r="V232" s="7">
        <v>7.4653</v>
      </c>
      <c r="W232" s="7">
        <v>13.210800000000001</v>
      </c>
      <c r="X232" s="7">
        <v>3.0459000000000001</v>
      </c>
      <c r="Y232" s="7">
        <v>0.89349999999999996</v>
      </c>
      <c r="Z232" s="7">
        <v>0.27800000000000002</v>
      </c>
      <c r="AA232" s="7">
        <v>136.30359999999999</v>
      </c>
      <c r="AB232" s="7">
        <v>37.303400000000003</v>
      </c>
      <c r="AC232" s="7">
        <v>17.9222</v>
      </c>
      <c r="AD232" s="7">
        <v>8.4163999999999994</v>
      </c>
      <c r="AE232" s="7">
        <v>7.1525999999999996</v>
      </c>
      <c r="AF232" s="7">
        <v>16.059200000000001</v>
      </c>
      <c r="AG232" s="7">
        <v>49.449800000000003</v>
      </c>
      <c r="AH232" s="7">
        <v>59.494900000000001</v>
      </c>
      <c r="AI232" s="7">
        <v>10.129</v>
      </c>
      <c r="AJ232" s="7">
        <v>39.719000000000001</v>
      </c>
      <c r="AK232" s="7">
        <v>7.2622</v>
      </c>
      <c r="AL232" s="7">
        <v>0.49409999999999998</v>
      </c>
      <c r="AM232" s="7">
        <v>1.8906000000000001</v>
      </c>
      <c r="AN232" s="7">
        <v>124.49720000000001</v>
      </c>
      <c r="AO232" s="7">
        <v>45.555700000000002</v>
      </c>
      <c r="AP232" s="7">
        <v>27.058399999999999</v>
      </c>
      <c r="AQ232" s="7">
        <v>11.6973</v>
      </c>
      <c r="AR232" s="7">
        <v>6.9584999999999999</v>
      </c>
      <c r="AS232" s="7">
        <v>0.56459999999999999</v>
      </c>
      <c r="AT232" s="7">
        <v>1.5718000000000001</v>
      </c>
      <c r="AU232" s="7">
        <v>17.2057</v>
      </c>
      <c r="AV232" s="7">
        <v>8.9792000000000005</v>
      </c>
      <c r="AW232" s="7">
        <v>4.9059999999999997</v>
      </c>
      <c r="AX232" s="7">
        <v>42.7224</v>
      </c>
      <c r="AY232" s="7">
        <v>6.6981000000000002</v>
      </c>
      <c r="AZ232" s="7">
        <v>4.1273</v>
      </c>
      <c r="BA232" s="7">
        <v>3.3611</v>
      </c>
      <c r="BB232" s="7">
        <v>1.2244999999999999</v>
      </c>
      <c r="BC232" s="7">
        <v>0.95750000000000002</v>
      </c>
      <c r="BD232" s="7">
        <v>0.1183</v>
      </c>
      <c r="BE232" s="7">
        <v>6.4093999999999998</v>
      </c>
      <c r="BF232" s="7">
        <v>6.1984000000000004</v>
      </c>
      <c r="BG232" s="7">
        <v>0.81510000000000005</v>
      </c>
      <c r="BH232" s="7">
        <v>12.8127</v>
      </c>
      <c r="BI232" s="7">
        <v>9.9352</v>
      </c>
      <c r="BJ232" s="7">
        <v>858.11620000000005</v>
      </c>
    </row>
    <row r="233" spans="1:62" x14ac:dyDescent="0.25">
      <c r="A233" s="5" t="s">
        <v>231</v>
      </c>
      <c r="B233" s="7">
        <v>201.71645802</v>
      </c>
      <c r="C233" s="7">
        <v>57.341799999999999</v>
      </c>
      <c r="D233" s="7">
        <v>72.776300000000006</v>
      </c>
      <c r="E233" s="7">
        <v>24.525458019999999</v>
      </c>
      <c r="F233" s="7">
        <v>13.1386</v>
      </c>
      <c r="G233" s="7">
        <v>12.8264</v>
      </c>
      <c r="H233" s="7">
        <v>21.107900000000001</v>
      </c>
      <c r="I233" s="7">
        <v>88.701141980000003</v>
      </c>
      <c r="J233" s="7">
        <v>47.893700000000003</v>
      </c>
      <c r="K233" s="7">
        <v>15.905799999999999</v>
      </c>
      <c r="L233" s="7">
        <v>15.656499999999999</v>
      </c>
      <c r="M233" s="7">
        <v>2.1320999999999999</v>
      </c>
      <c r="N233" s="7">
        <v>7.1130419800000002</v>
      </c>
      <c r="O233" s="7">
        <v>146.71789999999999</v>
      </c>
      <c r="P233" s="7">
        <v>106.85420000000001</v>
      </c>
      <c r="Q233" s="7">
        <v>19.514800000000001</v>
      </c>
      <c r="R233" s="7">
        <v>7.6768999999999998</v>
      </c>
      <c r="S233" s="7">
        <v>12.672000000000001</v>
      </c>
      <c r="T233" s="7">
        <v>31.667999999999999</v>
      </c>
      <c r="U233" s="7">
        <v>7.8592000000000004</v>
      </c>
      <c r="V233" s="7">
        <v>7.2293000000000003</v>
      </c>
      <c r="W233" s="7">
        <v>13.457800000000001</v>
      </c>
      <c r="X233" s="7">
        <v>2.3851</v>
      </c>
      <c r="Y233" s="7">
        <v>0.66810000000000003</v>
      </c>
      <c r="Z233" s="7">
        <v>6.8500000000000005E-2</v>
      </c>
      <c r="AA233" s="7">
        <v>122.9616</v>
      </c>
      <c r="AB233" s="7">
        <v>34.149799999999999</v>
      </c>
      <c r="AC233" s="7">
        <v>15.722099999999999</v>
      </c>
      <c r="AD233" s="7">
        <v>7.3136999999999999</v>
      </c>
      <c r="AE233" s="7">
        <v>7.6447000000000003</v>
      </c>
      <c r="AF233" s="7">
        <v>17.9025</v>
      </c>
      <c r="AG233" s="7">
        <v>40.2288</v>
      </c>
      <c r="AH233" s="7">
        <v>62.612400000000001</v>
      </c>
      <c r="AI233" s="7">
        <v>10.442500000000001</v>
      </c>
      <c r="AJ233" s="7">
        <v>42.115099999999998</v>
      </c>
      <c r="AK233" s="7">
        <v>6.9279000000000002</v>
      </c>
      <c r="AL233" s="7">
        <v>0.52649999999999997</v>
      </c>
      <c r="AM233" s="7">
        <v>2.6004</v>
      </c>
      <c r="AN233" s="7">
        <v>107.82470000000001</v>
      </c>
      <c r="AO233" s="7">
        <v>36.941499999999998</v>
      </c>
      <c r="AP233" s="7">
        <v>21.060199999999998</v>
      </c>
      <c r="AQ233" s="7">
        <v>15.9329</v>
      </c>
      <c r="AR233" s="7">
        <v>5.7297000000000002</v>
      </c>
      <c r="AS233" s="7">
        <v>0.85229999999999995</v>
      </c>
      <c r="AT233" s="7">
        <v>2.0903</v>
      </c>
      <c r="AU233" s="7">
        <v>15.161799999999999</v>
      </c>
      <c r="AV233" s="7">
        <v>7.6494</v>
      </c>
      <c r="AW233" s="7">
        <v>2.4066000000000001</v>
      </c>
      <c r="AX233" s="7">
        <v>42.088200000000001</v>
      </c>
      <c r="AY233" s="7">
        <v>4.4314999999999998</v>
      </c>
      <c r="AZ233" s="7">
        <v>6.9657999999999998</v>
      </c>
      <c r="BA233" s="7">
        <v>3.7301000000000002</v>
      </c>
      <c r="BB233" s="7">
        <v>2.6316000000000002</v>
      </c>
      <c r="BC233" s="7">
        <v>0.99750000000000005</v>
      </c>
      <c r="BD233" s="7">
        <v>0.15409999999999999</v>
      </c>
      <c r="BE233" s="7">
        <v>4.8520000000000003</v>
      </c>
      <c r="BF233" s="7">
        <v>3.5966</v>
      </c>
      <c r="BG233" s="7">
        <v>0.96009999999999995</v>
      </c>
      <c r="BH233" s="7">
        <v>13.7689</v>
      </c>
      <c r="BI233" s="7">
        <v>13.674300000000001</v>
      </c>
      <c r="BJ233" s="7">
        <v>817.96469999999999</v>
      </c>
    </row>
    <row r="234" spans="1:62" x14ac:dyDescent="0.25">
      <c r="A234" s="5" t="s">
        <v>232</v>
      </c>
      <c r="B234" s="7">
        <v>234.28287220000001</v>
      </c>
      <c r="C234" s="7">
        <v>69.335800000000006</v>
      </c>
      <c r="D234" s="7">
        <v>70.816299999999998</v>
      </c>
      <c r="E234" s="7">
        <v>33.283872199999998</v>
      </c>
      <c r="F234" s="7">
        <v>16.660399999999999</v>
      </c>
      <c r="G234" s="7">
        <v>18.971299999999999</v>
      </c>
      <c r="H234" s="7">
        <v>25.215199999999999</v>
      </c>
      <c r="I234" s="7">
        <v>88.651127799999998</v>
      </c>
      <c r="J234" s="7">
        <v>47.232700000000001</v>
      </c>
      <c r="K234" s="7">
        <v>10.382999999999999</v>
      </c>
      <c r="L234" s="7">
        <v>24.629799999999999</v>
      </c>
      <c r="M234" s="7">
        <v>2.1924000000000001</v>
      </c>
      <c r="N234" s="7">
        <v>4.2132278000000003</v>
      </c>
      <c r="O234" s="7">
        <v>166.30080000000001</v>
      </c>
      <c r="P234" s="7">
        <v>124.6212</v>
      </c>
      <c r="Q234" s="7">
        <v>19.677299999999999</v>
      </c>
      <c r="R234" s="7">
        <v>7.2881999999999998</v>
      </c>
      <c r="S234" s="7">
        <v>14.7141</v>
      </c>
      <c r="T234" s="7">
        <v>38.402799999999999</v>
      </c>
      <c r="U234" s="7">
        <v>12.788</v>
      </c>
      <c r="V234" s="7">
        <v>8.1922999999999995</v>
      </c>
      <c r="W234" s="7">
        <v>13.404299999999999</v>
      </c>
      <c r="X234" s="7">
        <v>3.1093999999999999</v>
      </c>
      <c r="Y234" s="7">
        <v>0.72319999999999995</v>
      </c>
      <c r="Z234" s="7">
        <v>0.18559999999999999</v>
      </c>
      <c r="AA234" s="7">
        <v>133.75649999999999</v>
      </c>
      <c r="AB234" s="7">
        <v>34.936900000000001</v>
      </c>
      <c r="AC234" s="7">
        <v>18.3337</v>
      </c>
      <c r="AD234" s="7">
        <v>7.7519</v>
      </c>
      <c r="AE234" s="7">
        <v>8.7555999999999994</v>
      </c>
      <c r="AF234" s="7">
        <v>19.552700000000002</v>
      </c>
      <c r="AG234" s="7">
        <v>44.425699999999999</v>
      </c>
      <c r="AH234" s="7">
        <v>56.586399999999998</v>
      </c>
      <c r="AI234" s="7">
        <v>11.6813</v>
      </c>
      <c r="AJ234" s="7">
        <v>35.2577</v>
      </c>
      <c r="AK234" s="7">
        <v>5.4736000000000002</v>
      </c>
      <c r="AL234" s="7">
        <v>0.80759999999999998</v>
      </c>
      <c r="AM234" s="7">
        <v>3.3662000000000001</v>
      </c>
      <c r="AN234" s="7">
        <v>123.1131</v>
      </c>
      <c r="AO234" s="7">
        <v>41.7121</v>
      </c>
      <c r="AP234" s="7">
        <v>20.036999999999999</v>
      </c>
      <c r="AQ234" s="7">
        <v>9.6600999999999999</v>
      </c>
      <c r="AR234" s="7">
        <v>20.489000000000001</v>
      </c>
      <c r="AS234" s="7">
        <v>0.75980000000000003</v>
      </c>
      <c r="AT234" s="7">
        <v>0.59530000000000005</v>
      </c>
      <c r="AU234" s="7">
        <v>20.0778</v>
      </c>
      <c r="AV234" s="7">
        <v>6.8495999999999997</v>
      </c>
      <c r="AW234" s="7">
        <v>2.9323999999999999</v>
      </c>
      <c r="AX234" s="7">
        <v>44.481400000000001</v>
      </c>
      <c r="AY234" s="7">
        <v>3.8166000000000002</v>
      </c>
      <c r="AZ234" s="7">
        <v>6.0678000000000001</v>
      </c>
      <c r="BA234" s="7">
        <v>5.7175000000000002</v>
      </c>
      <c r="BB234" s="7">
        <v>2.2665000000000002</v>
      </c>
      <c r="BC234" s="7">
        <v>0.81769999999999998</v>
      </c>
      <c r="BD234" s="7">
        <v>7.4700000000000003E-2</v>
      </c>
      <c r="BE234" s="7">
        <v>5.5963000000000003</v>
      </c>
      <c r="BF234" s="7">
        <v>3.6677</v>
      </c>
      <c r="BG234" s="7">
        <v>1.01</v>
      </c>
      <c r="BH234" s="7">
        <v>15.4466</v>
      </c>
      <c r="BI234" s="7">
        <v>12.3819</v>
      </c>
      <c r="BJ234" s="7">
        <v>897.95690000000002</v>
      </c>
    </row>
    <row r="235" spans="1:62" x14ac:dyDescent="0.25">
      <c r="A235" s="5" t="s">
        <v>233</v>
      </c>
      <c r="B235" s="7">
        <v>239.05783647000001</v>
      </c>
      <c r="C235" s="7">
        <v>64.621399999999994</v>
      </c>
      <c r="D235" s="7">
        <v>74.535399999999996</v>
      </c>
      <c r="E235" s="7">
        <v>29.777336470000002</v>
      </c>
      <c r="F235" s="7">
        <v>25.867000000000001</v>
      </c>
      <c r="G235" s="7">
        <v>23.355799999999999</v>
      </c>
      <c r="H235" s="7">
        <v>20.9009</v>
      </c>
      <c r="I235" s="7">
        <v>91.052063529999998</v>
      </c>
      <c r="J235" s="7">
        <v>49.026899999999998</v>
      </c>
      <c r="K235" s="7">
        <v>9.8028999999999993</v>
      </c>
      <c r="L235" s="7">
        <v>25.851900000000001</v>
      </c>
      <c r="M235" s="7">
        <v>2.5903999999999998</v>
      </c>
      <c r="N235" s="7">
        <v>3.7799635299999998</v>
      </c>
      <c r="O235" s="7">
        <v>162.25040000000001</v>
      </c>
      <c r="P235" s="7">
        <v>121.55419999999999</v>
      </c>
      <c r="Q235" s="7">
        <v>18.9315</v>
      </c>
      <c r="R235" s="7">
        <v>6.4108000000000001</v>
      </c>
      <c r="S235" s="7">
        <v>15.353899999999999</v>
      </c>
      <c r="T235" s="7">
        <v>36.071100000000001</v>
      </c>
      <c r="U235" s="7">
        <v>9.5008999999999997</v>
      </c>
      <c r="V235" s="7">
        <v>5.7771999999999997</v>
      </c>
      <c r="W235" s="7">
        <v>16.519300000000001</v>
      </c>
      <c r="X235" s="7">
        <v>3.2902999999999998</v>
      </c>
      <c r="Y235" s="7">
        <v>0.53210000000000002</v>
      </c>
      <c r="Z235" s="7">
        <v>0.45129999999999998</v>
      </c>
      <c r="AA235" s="7">
        <v>124.372</v>
      </c>
      <c r="AB235" s="7">
        <v>35.2562</v>
      </c>
      <c r="AC235" s="7">
        <v>14.908099999999999</v>
      </c>
      <c r="AD235" s="7">
        <v>7.7980999999999998</v>
      </c>
      <c r="AE235" s="7">
        <v>7.0214999999999996</v>
      </c>
      <c r="AF235" s="7">
        <v>16.285</v>
      </c>
      <c r="AG235" s="7">
        <v>43.103099999999998</v>
      </c>
      <c r="AH235" s="7">
        <v>53.981299999999997</v>
      </c>
      <c r="AI235" s="7">
        <v>13.030900000000001</v>
      </c>
      <c r="AJ235" s="7">
        <v>29.877800000000001</v>
      </c>
      <c r="AK235" s="7">
        <v>5.9147999999999996</v>
      </c>
      <c r="AL235" s="7">
        <v>0.53190000000000004</v>
      </c>
      <c r="AM235" s="7">
        <v>4.6258999999999997</v>
      </c>
      <c r="AN235" s="7">
        <v>93.638400000000004</v>
      </c>
      <c r="AO235" s="7">
        <v>31.610399999999998</v>
      </c>
      <c r="AP235" s="7">
        <v>17.7089</v>
      </c>
      <c r="AQ235" s="7">
        <v>14.2622</v>
      </c>
      <c r="AR235" s="7">
        <v>6.9875999999999996</v>
      </c>
      <c r="AS235" s="7">
        <v>0.97</v>
      </c>
      <c r="AT235" s="7">
        <v>0.626</v>
      </c>
      <c r="AU235" s="7">
        <v>12.1623</v>
      </c>
      <c r="AV235" s="7">
        <v>6.8456999999999999</v>
      </c>
      <c r="AW235" s="7">
        <v>2.4653</v>
      </c>
      <c r="AX235" s="7">
        <v>72.467500000000001</v>
      </c>
      <c r="AY235" s="7">
        <v>19.315100000000001</v>
      </c>
      <c r="AZ235" s="7">
        <v>4.7930999999999999</v>
      </c>
      <c r="BA235" s="7">
        <v>6.6605999999999996</v>
      </c>
      <c r="BB235" s="7">
        <v>2.4428999999999998</v>
      </c>
      <c r="BC235" s="7">
        <v>1.1216999999999999</v>
      </c>
      <c r="BD235" s="7">
        <v>2.86E-2</v>
      </c>
      <c r="BE235" s="7">
        <v>12.984299999999999</v>
      </c>
      <c r="BF235" s="7">
        <v>4.9226000000000001</v>
      </c>
      <c r="BG235" s="7">
        <v>0.68110000000000004</v>
      </c>
      <c r="BH235" s="7">
        <v>19.517499999999998</v>
      </c>
      <c r="BI235" s="7">
        <v>13.367000000000001</v>
      </c>
      <c r="BJ235" s="7">
        <v>886.25760000000002</v>
      </c>
    </row>
    <row r="236" spans="1:62" x14ac:dyDescent="0.25">
      <c r="A236" s="5" t="s">
        <v>234</v>
      </c>
      <c r="B236" s="7">
        <v>287.86957554000003</v>
      </c>
      <c r="C236" s="7">
        <v>80.258200000000002</v>
      </c>
      <c r="D236" s="7">
        <v>105.0806</v>
      </c>
      <c r="E236" s="7">
        <v>26.729575539999999</v>
      </c>
      <c r="F236" s="7">
        <v>27.728200000000001</v>
      </c>
      <c r="G236" s="7">
        <v>24.9998</v>
      </c>
      <c r="H236" s="7">
        <v>23.0732</v>
      </c>
      <c r="I236" s="7">
        <v>90.846724460000004</v>
      </c>
      <c r="J236" s="7">
        <v>51.376399999999997</v>
      </c>
      <c r="K236" s="7">
        <v>8.1126000000000005</v>
      </c>
      <c r="L236" s="7">
        <v>23.6797</v>
      </c>
      <c r="M236" s="7">
        <v>2.0861999999999998</v>
      </c>
      <c r="N236" s="7">
        <v>5.5918244599999998</v>
      </c>
      <c r="O236" s="7">
        <v>145.29429999999999</v>
      </c>
      <c r="P236" s="7">
        <v>107.1375</v>
      </c>
      <c r="Q236" s="7">
        <v>18.166399999999999</v>
      </c>
      <c r="R236" s="7">
        <v>6.7641999999999998</v>
      </c>
      <c r="S236" s="7">
        <v>13.2262</v>
      </c>
      <c r="T236" s="7">
        <v>39.923099999999998</v>
      </c>
      <c r="U236" s="7">
        <v>12.228899999999999</v>
      </c>
      <c r="V236" s="7">
        <v>7.8910999999999998</v>
      </c>
      <c r="W236" s="7">
        <v>16.0854</v>
      </c>
      <c r="X236" s="7">
        <v>3.0038999999999998</v>
      </c>
      <c r="Y236" s="7">
        <v>0.58460000000000001</v>
      </c>
      <c r="Z236" s="7">
        <v>0.12920000000000001</v>
      </c>
      <c r="AA236" s="7">
        <v>124.92870000000001</v>
      </c>
      <c r="AB236" s="7">
        <v>29.698599999999999</v>
      </c>
      <c r="AC236" s="7">
        <v>14.653499999999999</v>
      </c>
      <c r="AD236" s="7">
        <v>7.9348999999999998</v>
      </c>
      <c r="AE236" s="7">
        <v>8.0138999999999996</v>
      </c>
      <c r="AF236" s="7">
        <v>19.2226</v>
      </c>
      <c r="AG236" s="7">
        <v>45.405200000000001</v>
      </c>
      <c r="AH236" s="7">
        <v>68.724299999999999</v>
      </c>
      <c r="AI236" s="7">
        <v>14.722300000000001</v>
      </c>
      <c r="AJ236" s="7">
        <v>45.5685</v>
      </c>
      <c r="AK236" s="7">
        <v>5.4610000000000003</v>
      </c>
      <c r="AL236" s="7">
        <v>0.48110000000000003</v>
      </c>
      <c r="AM236" s="7">
        <v>2.4914000000000001</v>
      </c>
      <c r="AN236" s="7">
        <v>102.8374</v>
      </c>
      <c r="AO236" s="7">
        <v>30.249400000000001</v>
      </c>
      <c r="AP236" s="7">
        <v>20.879300000000001</v>
      </c>
      <c r="AQ236" s="7">
        <v>8.3794000000000004</v>
      </c>
      <c r="AR236" s="7">
        <v>11.208</v>
      </c>
      <c r="AS236" s="7">
        <v>0.66520000000000001</v>
      </c>
      <c r="AT236" s="7">
        <v>0.73839999999999995</v>
      </c>
      <c r="AU236" s="7">
        <v>17.994499999999999</v>
      </c>
      <c r="AV236" s="7">
        <v>10.1205</v>
      </c>
      <c r="AW236" s="7">
        <v>2.6027</v>
      </c>
      <c r="AX236" s="7">
        <v>40.177500000000002</v>
      </c>
      <c r="AY236" s="7">
        <v>7.6791999999999998</v>
      </c>
      <c r="AZ236" s="7">
        <v>5.1997999999999998</v>
      </c>
      <c r="BA236" s="7">
        <v>3.1017999999999999</v>
      </c>
      <c r="BB236" s="7">
        <v>2.2715000000000001</v>
      </c>
      <c r="BC236" s="7">
        <v>0.69910000000000005</v>
      </c>
      <c r="BD236" s="7">
        <v>0.22309999999999999</v>
      </c>
      <c r="BE236" s="7">
        <v>3.7542</v>
      </c>
      <c r="BF236" s="7">
        <v>3.6328</v>
      </c>
      <c r="BG236" s="7">
        <v>0.93289999999999995</v>
      </c>
      <c r="BH236" s="7">
        <v>12.6831</v>
      </c>
      <c r="BI236" s="7">
        <v>11.854100000000001</v>
      </c>
      <c r="BJ236" s="7">
        <v>912.45569999999998</v>
      </c>
    </row>
    <row r="237" spans="1:62" x14ac:dyDescent="0.25">
      <c r="A237" s="5" t="s">
        <v>235</v>
      </c>
      <c r="B237" s="7">
        <v>282.68840504000002</v>
      </c>
      <c r="C237" s="7">
        <v>96.052999999999997</v>
      </c>
      <c r="D237" s="7">
        <v>80.987700000000004</v>
      </c>
      <c r="E237" s="7">
        <v>27.769205039999999</v>
      </c>
      <c r="F237" s="7">
        <v>22.318300000000001</v>
      </c>
      <c r="G237" s="7">
        <v>27.867999999999999</v>
      </c>
      <c r="H237" s="7">
        <v>27.6922</v>
      </c>
      <c r="I237" s="7">
        <v>88.187994959999997</v>
      </c>
      <c r="J237" s="7">
        <v>48.783700000000003</v>
      </c>
      <c r="K237" s="7">
        <v>11.2621</v>
      </c>
      <c r="L237" s="7">
        <v>20.500599999999999</v>
      </c>
      <c r="M237" s="7">
        <v>2.0788000000000002</v>
      </c>
      <c r="N237" s="7">
        <v>5.5627949599999997</v>
      </c>
      <c r="O237" s="7">
        <v>180.95650000000001</v>
      </c>
      <c r="P237" s="7">
        <v>125.3366</v>
      </c>
      <c r="Q237" s="7">
        <v>33.719299999999997</v>
      </c>
      <c r="R237" s="7">
        <v>7.5812999999999997</v>
      </c>
      <c r="S237" s="7">
        <v>14.3193</v>
      </c>
      <c r="T237" s="7">
        <v>36.038499999999999</v>
      </c>
      <c r="U237" s="7">
        <v>8.1135999999999999</v>
      </c>
      <c r="V237" s="7">
        <v>5.9863</v>
      </c>
      <c r="W237" s="7">
        <v>16.858499999999999</v>
      </c>
      <c r="X237" s="7">
        <v>3.6501000000000001</v>
      </c>
      <c r="Y237" s="7">
        <v>0.9617</v>
      </c>
      <c r="Z237" s="7">
        <v>0.46829999999999999</v>
      </c>
      <c r="AA237" s="7">
        <v>132.9014</v>
      </c>
      <c r="AB237" s="7">
        <v>41.196899999999999</v>
      </c>
      <c r="AC237" s="7">
        <v>16.8963</v>
      </c>
      <c r="AD237" s="7">
        <v>7.8678999999999997</v>
      </c>
      <c r="AE237" s="7">
        <v>9.2210999999999999</v>
      </c>
      <c r="AF237" s="7">
        <v>17.213899999999999</v>
      </c>
      <c r="AG237" s="7">
        <v>40.505299999999998</v>
      </c>
      <c r="AH237" s="7">
        <v>61.213900000000002</v>
      </c>
      <c r="AI237" s="7">
        <v>11.5335</v>
      </c>
      <c r="AJ237" s="7">
        <v>41.698999999999998</v>
      </c>
      <c r="AK237" s="7">
        <v>3.78</v>
      </c>
      <c r="AL237" s="7">
        <v>0.5696</v>
      </c>
      <c r="AM237" s="7">
        <v>3.6318000000000001</v>
      </c>
      <c r="AN237" s="7">
        <v>109.4562</v>
      </c>
      <c r="AO237" s="7">
        <v>36.550400000000003</v>
      </c>
      <c r="AP237" s="7">
        <v>19.329000000000001</v>
      </c>
      <c r="AQ237" s="7">
        <v>13.0318</v>
      </c>
      <c r="AR237" s="7">
        <v>10.368600000000001</v>
      </c>
      <c r="AS237" s="7">
        <v>0.90169999999999995</v>
      </c>
      <c r="AT237" s="7">
        <v>0.94320000000000004</v>
      </c>
      <c r="AU237" s="7">
        <v>16.5623</v>
      </c>
      <c r="AV237" s="7">
        <v>8.8957999999999995</v>
      </c>
      <c r="AW237" s="7">
        <v>2.8734000000000002</v>
      </c>
      <c r="AX237" s="7">
        <v>43.7286</v>
      </c>
      <c r="AY237" s="7">
        <v>5.0998999999999999</v>
      </c>
      <c r="AZ237" s="7">
        <v>6.0929000000000002</v>
      </c>
      <c r="BA237" s="7">
        <v>8.8559000000000001</v>
      </c>
      <c r="BB237" s="7">
        <v>2.2019000000000002</v>
      </c>
      <c r="BC237" s="7">
        <v>0.89729999999999999</v>
      </c>
      <c r="BD237" s="7">
        <v>6.3600000000000004E-2</v>
      </c>
      <c r="BE237" s="7">
        <v>4.7686000000000002</v>
      </c>
      <c r="BF237" s="7">
        <v>3.0807000000000002</v>
      </c>
      <c r="BG237" s="7">
        <v>0.83450000000000002</v>
      </c>
      <c r="BH237" s="7">
        <v>11.833299999999999</v>
      </c>
      <c r="BI237" s="7">
        <v>10.1919</v>
      </c>
      <c r="BJ237" s="7">
        <v>945.36339999999996</v>
      </c>
    </row>
    <row r="238" spans="1:62" x14ac:dyDescent="0.25">
      <c r="A238" s="5" t="s">
        <v>236</v>
      </c>
      <c r="B238" s="7">
        <v>245.99930642000001</v>
      </c>
      <c r="C238" s="7">
        <v>109.64700000000001</v>
      </c>
      <c r="D238" s="7">
        <v>35.735799999999998</v>
      </c>
      <c r="E238" s="7">
        <v>27.225406419999999</v>
      </c>
      <c r="F238" s="7">
        <v>24.040099999999999</v>
      </c>
      <c r="G238" s="7">
        <v>25.067900000000002</v>
      </c>
      <c r="H238" s="7">
        <v>24.283100000000001</v>
      </c>
      <c r="I238" s="7">
        <v>93.537693579999996</v>
      </c>
      <c r="J238" s="7">
        <v>53.8626</v>
      </c>
      <c r="K238" s="7">
        <v>11.500400000000001</v>
      </c>
      <c r="L238" s="7">
        <v>22.306000000000001</v>
      </c>
      <c r="M238" s="7">
        <v>1.9237</v>
      </c>
      <c r="N238" s="7">
        <v>3.9449935800000002</v>
      </c>
      <c r="O238" s="7">
        <v>186.9803</v>
      </c>
      <c r="P238" s="7">
        <v>138.0703</v>
      </c>
      <c r="Q238" s="7">
        <v>29.106400000000001</v>
      </c>
      <c r="R238" s="7">
        <v>5.9569999999999999</v>
      </c>
      <c r="S238" s="7">
        <v>13.8466</v>
      </c>
      <c r="T238" s="7">
        <v>37.674599999999998</v>
      </c>
      <c r="U238" s="7">
        <v>9.0669000000000004</v>
      </c>
      <c r="V238" s="7">
        <v>6.6363000000000003</v>
      </c>
      <c r="W238" s="7">
        <v>18.232399999999998</v>
      </c>
      <c r="X238" s="7">
        <v>2.6781000000000001</v>
      </c>
      <c r="Y238" s="7">
        <v>0.50370000000000004</v>
      </c>
      <c r="Z238" s="7">
        <v>0.55720000000000003</v>
      </c>
      <c r="AA238" s="7">
        <v>122.26949999999999</v>
      </c>
      <c r="AB238" s="7">
        <v>29.0047</v>
      </c>
      <c r="AC238" s="7">
        <v>15.007</v>
      </c>
      <c r="AD238" s="7">
        <v>8.7652000000000001</v>
      </c>
      <c r="AE238" s="7">
        <v>9.2604000000000006</v>
      </c>
      <c r="AF238" s="7">
        <v>15.167899999999999</v>
      </c>
      <c r="AG238" s="7">
        <v>45.064300000000003</v>
      </c>
      <c r="AH238" s="7">
        <v>48.814999999999998</v>
      </c>
      <c r="AI238" s="7">
        <v>10.7629</v>
      </c>
      <c r="AJ238" s="7">
        <v>30.812100000000001</v>
      </c>
      <c r="AK238" s="7">
        <v>4.8407</v>
      </c>
      <c r="AL238" s="7">
        <v>0.4652</v>
      </c>
      <c r="AM238" s="7">
        <v>1.9340999999999999</v>
      </c>
      <c r="AN238" s="7">
        <v>101.5515</v>
      </c>
      <c r="AO238" s="7">
        <v>31.715199999999999</v>
      </c>
      <c r="AP238" s="7">
        <v>22.086099999999998</v>
      </c>
      <c r="AQ238" s="7">
        <v>10.2486</v>
      </c>
      <c r="AR238" s="7">
        <v>9.2405000000000008</v>
      </c>
      <c r="AS238" s="7">
        <v>0.61209999999999998</v>
      </c>
      <c r="AT238" s="7">
        <v>1.1005</v>
      </c>
      <c r="AU238" s="7">
        <v>11.9565</v>
      </c>
      <c r="AV238" s="7">
        <v>11.1906</v>
      </c>
      <c r="AW238" s="7">
        <v>3.4014000000000002</v>
      </c>
      <c r="AX238" s="7">
        <v>41.908900000000003</v>
      </c>
      <c r="AY238" s="7">
        <v>4.3662000000000001</v>
      </c>
      <c r="AZ238" s="7">
        <v>3.8935</v>
      </c>
      <c r="BA238" s="7">
        <v>5.7190000000000003</v>
      </c>
      <c r="BB238" s="7">
        <v>2.2507999999999999</v>
      </c>
      <c r="BC238" s="7">
        <v>1.1556999999999999</v>
      </c>
      <c r="BD238" s="7">
        <v>0.26240000000000002</v>
      </c>
      <c r="BE238" s="7">
        <v>4.4699</v>
      </c>
      <c r="BF238" s="7">
        <v>5.3989000000000003</v>
      </c>
      <c r="BG238" s="7">
        <v>0.90580000000000005</v>
      </c>
      <c r="BH238" s="7">
        <v>13.486700000000001</v>
      </c>
      <c r="BI238" s="7">
        <v>11.5753</v>
      </c>
      <c r="BJ238" s="7">
        <v>890.31209999999999</v>
      </c>
    </row>
    <row r="239" spans="1:62" x14ac:dyDescent="0.25">
      <c r="A239" s="5" t="s">
        <v>237</v>
      </c>
      <c r="B239" s="7">
        <v>292.89292936999999</v>
      </c>
      <c r="C239" s="7">
        <v>129.97370000000001</v>
      </c>
      <c r="D239" s="7">
        <v>52.591799999999999</v>
      </c>
      <c r="E239" s="7">
        <v>29.068029370000001</v>
      </c>
      <c r="F239" s="7">
        <v>26.9847</v>
      </c>
      <c r="G239" s="7">
        <v>26.596499999999999</v>
      </c>
      <c r="H239" s="7">
        <v>27.6782</v>
      </c>
      <c r="I239" s="7">
        <v>82.947570630000001</v>
      </c>
      <c r="J239" s="7">
        <v>53.662999999999997</v>
      </c>
      <c r="K239" s="7">
        <v>7.6924000000000001</v>
      </c>
      <c r="L239" s="7">
        <v>16.100899999999999</v>
      </c>
      <c r="M239" s="7">
        <v>2.3822999999999999</v>
      </c>
      <c r="N239" s="7">
        <v>3.10897063</v>
      </c>
      <c r="O239" s="7">
        <v>179.4153</v>
      </c>
      <c r="P239" s="7">
        <v>132.86590000000001</v>
      </c>
      <c r="Q239" s="7">
        <v>25.939699999999998</v>
      </c>
      <c r="R239" s="7">
        <v>9.2540999999999993</v>
      </c>
      <c r="S239" s="7">
        <v>11.355600000000001</v>
      </c>
      <c r="T239" s="7">
        <v>40.0122</v>
      </c>
      <c r="U239" s="7">
        <v>11.3064</v>
      </c>
      <c r="V239" s="7">
        <v>7.8216000000000001</v>
      </c>
      <c r="W239" s="7">
        <v>16.184799999999999</v>
      </c>
      <c r="X239" s="7">
        <v>3.3831000000000002</v>
      </c>
      <c r="Y239" s="7">
        <v>0.58930000000000005</v>
      </c>
      <c r="Z239" s="7">
        <v>0.72699999999999998</v>
      </c>
      <c r="AA239" s="7">
        <v>135.9496</v>
      </c>
      <c r="AB239" s="7">
        <v>37.014600000000002</v>
      </c>
      <c r="AC239" s="7">
        <v>17.598700000000001</v>
      </c>
      <c r="AD239" s="7">
        <v>8.7439999999999998</v>
      </c>
      <c r="AE239" s="7">
        <v>10.354799999999999</v>
      </c>
      <c r="AF239" s="7">
        <v>14.416</v>
      </c>
      <c r="AG239" s="7">
        <v>47.8215</v>
      </c>
      <c r="AH239" s="7">
        <v>60.505699999999997</v>
      </c>
      <c r="AI239" s="7">
        <v>13.5144</v>
      </c>
      <c r="AJ239" s="7">
        <v>39.846400000000003</v>
      </c>
      <c r="AK239" s="7">
        <v>4.6067</v>
      </c>
      <c r="AL239" s="7">
        <v>0.44419999999999998</v>
      </c>
      <c r="AM239" s="7">
        <v>2.0939999999999999</v>
      </c>
      <c r="AN239" s="7">
        <v>115.4873</v>
      </c>
      <c r="AO239" s="7">
        <v>41.819099999999999</v>
      </c>
      <c r="AP239" s="7">
        <v>16.2653</v>
      </c>
      <c r="AQ239" s="7">
        <v>18.931899999999999</v>
      </c>
      <c r="AR239" s="7">
        <v>9.6393000000000004</v>
      </c>
      <c r="AS239" s="7">
        <v>0.73129999999999995</v>
      </c>
      <c r="AT239" s="7">
        <v>0.90200000000000002</v>
      </c>
      <c r="AU239" s="7">
        <v>13.8264</v>
      </c>
      <c r="AV239" s="7">
        <v>9.9693000000000005</v>
      </c>
      <c r="AW239" s="7">
        <v>3.4026999999999998</v>
      </c>
      <c r="AX239" s="7">
        <v>53.544800000000002</v>
      </c>
      <c r="AY239" s="7">
        <v>3.2223000000000002</v>
      </c>
      <c r="AZ239" s="7">
        <v>4.5095000000000001</v>
      </c>
      <c r="BA239" s="7">
        <v>4.2820999999999998</v>
      </c>
      <c r="BB239" s="7">
        <v>2.8626</v>
      </c>
      <c r="BC239" s="7">
        <v>0.96050000000000002</v>
      </c>
      <c r="BD239" s="7">
        <v>0.1212</v>
      </c>
      <c r="BE239" s="7">
        <v>5.5601000000000003</v>
      </c>
      <c r="BF239" s="7">
        <v>6.5795000000000003</v>
      </c>
      <c r="BG239" s="7">
        <v>0.7238</v>
      </c>
      <c r="BH239" s="7">
        <v>24.723199999999999</v>
      </c>
      <c r="BI239" s="7">
        <v>12.371499999999999</v>
      </c>
      <c r="BJ239" s="7">
        <v>973.12689999999998</v>
      </c>
    </row>
    <row r="240" spans="1:62" x14ac:dyDescent="0.25">
      <c r="A240" s="5" t="s">
        <v>238</v>
      </c>
      <c r="B240" s="7">
        <v>393.02173755000001</v>
      </c>
      <c r="C240" s="7">
        <v>125.50749999999999</v>
      </c>
      <c r="D240" s="7">
        <v>157.47880000000001</v>
      </c>
      <c r="E240" s="7">
        <v>32.268437550000002</v>
      </c>
      <c r="F240" s="7">
        <v>25.119700000000002</v>
      </c>
      <c r="G240" s="7">
        <v>25.634499999999999</v>
      </c>
      <c r="H240" s="7">
        <v>27.012799999999999</v>
      </c>
      <c r="I240" s="7">
        <v>91.585062449999995</v>
      </c>
      <c r="J240" s="7">
        <v>54.402299999999997</v>
      </c>
      <c r="K240" s="7">
        <v>9.0286000000000008</v>
      </c>
      <c r="L240" s="7">
        <v>21.7547</v>
      </c>
      <c r="M240" s="7">
        <v>2.4668000000000001</v>
      </c>
      <c r="N240" s="7">
        <v>3.93266245</v>
      </c>
      <c r="O240" s="7">
        <v>185.12379999999999</v>
      </c>
      <c r="P240" s="7">
        <v>136.583</v>
      </c>
      <c r="Q240" s="7">
        <v>29.3064</v>
      </c>
      <c r="R240" s="7">
        <v>7.7792000000000003</v>
      </c>
      <c r="S240" s="7">
        <v>11.4552</v>
      </c>
      <c r="T240" s="7">
        <v>37.263100000000001</v>
      </c>
      <c r="U240" s="7">
        <v>9.0868000000000002</v>
      </c>
      <c r="V240" s="7">
        <v>6.0773999999999999</v>
      </c>
      <c r="W240" s="7">
        <v>17.355399999999999</v>
      </c>
      <c r="X240" s="7">
        <v>3.3893</v>
      </c>
      <c r="Y240" s="7">
        <v>0.63819999999999999</v>
      </c>
      <c r="Z240" s="7">
        <v>0.71599999999999997</v>
      </c>
      <c r="AA240" s="7">
        <v>127.07129999999999</v>
      </c>
      <c r="AB240" s="7">
        <v>37.778100000000002</v>
      </c>
      <c r="AC240" s="7">
        <v>16.366700000000002</v>
      </c>
      <c r="AD240" s="7">
        <v>8.6936999999999998</v>
      </c>
      <c r="AE240" s="7">
        <v>8.7208000000000006</v>
      </c>
      <c r="AF240" s="7">
        <v>15.5748</v>
      </c>
      <c r="AG240" s="7">
        <v>39.937199999999997</v>
      </c>
      <c r="AH240" s="7">
        <v>63.173699999999997</v>
      </c>
      <c r="AI240" s="7">
        <v>14.2965</v>
      </c>
      <c r="AJ240" s="7">
        <v>40.6203</v>
      </c>
      <c r="AK240" s="7">
        <v>3.5659000000000001</v>
      </c>
      <c r="AL240" s="7">
        <v>0.45979999999999999</v>
      </c>
      <c r="AM240" s="7">
        <v>4.2312000000000003</v>
      </c>
      <c r="AN240" s="7">
        <v>122.2407</v>
      </c>
      <c r="AO240" s="7">
        <v>36.153199999999998</v>
      </c>
      <c r="AP240" s="7">
        <v>21.9148</v>
      </c>
      <c r="AQ240" s="7">
        <v>17.898599999999998</v>
      </c>
      <c r="AR240" s="7">
        <v>15.989000000000001</v>
      </c>
      <c r="AS240" s="7">
        <v>0.97470000000000001</v>
      </c>
      <c r="AT240" s="7">
        <v>0.27500000000000002</v>
      </c>
      <c r="AU240" s="7">
        <v>15.4398</v>
      </c>
      <c r="AV240" s="7">
        <v>8.1643000000000008</v>
      </c>
      <c r="AW240" s="7">
        <v>5.4313000000000002</v>
      </c>
      <c r="AX240" s="7">
        <v>42.517099999999999</v>
      </c>
      <c r="AY240" s="7">
        <v>3.2909999999999999</v>
      </c>
      <c r="AZ240" s="7">
        <v>4.4442000000000004</v>
      </c>
      <c r="BA240" s="7">
        <v>4.4259000000000004</v>
      </c>
      <c r="BB240" s="7">
        <v>2.5041000000000002</v>
      </c>
      <c r="BC240" s="7">
        <v>1.3334999999999999</v>
      </c>
      <c r="BD240" s="7">
        <v>0.124</v>
      </c>
      <c r="BE240" s="7">
        <v>8.0475999999999992</v>
      </c>
      <c r="BF240" s="7">
        <v>4.9829999999999997</v>
      </c>
      <c r="BG240" s="7">
        <v>0.85899999999999999</v>
      </c>
      <c r="BH240" s="7">
        <v>12.504799999999999</v>
      </c>
      <c r="BI240" s="7">
        <v>10.6195</v>
      </c>
      <c r="BJ240" s="7">
        <v>1072.616</v>
      </c>
    </row>
    <row r="241" spans="1:62" x14ac:dyDescent="0.25">
      <c r="A241" s="5" t="s">
        <v>239</v>
      </c>
      <c r="B241" s="7">
        <v>477.05416014000002</v>
      </c>
      <c r="C241" s="7">
        <v>139.25700000000001</v>
      </c>
      <c r="D241" s="7">
        <v>215.3964</v>
      </c>
      <c r="E241" s="7">
        <v>37.353960139999998</v>
      </c>
      <c r="F241" s="7">
        <v>31.003299999999999</v>
      </c>
      <c r="G241" s="7">
        <v>26.873000000000001</v>
      </c>
      <c r="H241" s="7">
        <v>27.170500000000001</v>
      </c>
      <c r="I241" s="7">
        <v>105.50443986000001</v>
      </c>
      <c r="J241" s="7">
        <v>52.132599999999996</v>
      </c>
      <c r="K241" s="7">
        <v>20.4908</v>
      </c>
      <c r="L241" s="7">
        <v>21.6479</v>
      </c>
      <c r="M241" s="7">
        <v>3.6</v>
      </c>
      <c r="N241" s="7">
        <v>7.63313986</v>
      </c>
      <c r="O241" s="7">
        <v>166.63239999999999</v>
      </c>
      <c r="P241" s="7">
        <v>122.2761</v>
      </c>
      <c r="Q241" s="7">
        <v>24.8735</v>
      </c>
      <c r="R241" s="7">
        <v>7.7519</v>
      </c>
      <c r="S241" s="7">
        <v>11.7309</v>
      </c>
      <c r="T241" s="7">
        <v>32.2485</v>
      </c>
      <c r="U241" s="7">
        <v>9.7342999999999993</v>
      </c>
      <c r="V241" s="7">
        <v>5.3072999999999997</v>
      </c>
      <c r="W241" s="7">
        <v>12.641299999999999</v>
      </c>
      <c r="X241" s="7">
        <v>3.0289999999999999</v>
      </c>
      <c r="Y241" s="7">
        <v>0.97870000000000001</v>
      </c>
      <c r="Z241" s="7">
        <v>0.55789999999999995</v>
      </c>
      <c r="AA241" s="7">
        <v>125.9845</v>
      </c>
      <c r="AB241" s="7">
        <v>36.603099999999998</v>
      </c>
      <c r="AC241" s="7">
        <v>17.092500000000001</v>
      </c>
      <c r="AD241" s="7">
        <v>8.9354999999999993</v>
      </c>
      <c r="AE241" s="7">
        <v>8.4989000000000008</v>
      </c>
      <c r="AF241" s="7">
        <v>13.343299999999999</v>
      </c>
      <c r="AG241" s="7">
        <v>41.511200000000002</v>
      </c>
      <c r="AH241" s="7">
        <v>73.020099999999999</v>
      </c>
      <c r="AI241" s="7">
        <v>15.904199999999999</v>
      </c>
      <c r="AJ241" s="7">
        <v>48.081600000000002</v>
      </c>
      <c r="AK241" s="7">
        <v>6.1445999999999996</v>
      </c>
      <c r="AL241" s="7">
        <v>0.53049999999999997</v>
      </c>
      <c r="AM241" s="7">
        <v>2.3592</v>
      </c>
      <c r="AN241" s="7">
        <v>98.130799999999994</v>
      </c>
      <c r="AO241" s="7">
        <v>31.044</v>
      </c>
      <c r="AP241" s="7">
        <v>21.070900000000002</v>
      </c>
      <c r="AQ241" s="7">
        <v>12.0997</v>
      </c>
      <c r="AR241" s="7">
        <v>7.7178000000000004</v>
      </c>
      <c r="AS241" s="7">
        <v>0.80320000000000003</v>
      </c>
      <c r="AT241" s="7">
        <v>0.93989999999999996</v>
      </c>
      <c r="AU241" s="7">
        <v>13.6937</v>
      </c>
      <c r="AV241" s="7">
        <v>7.8064</v>
      </c>
      <c r="AW241" s="7">
        <v>2.9552</v>
      </c>
      <c r="AX241" s="7">
        <v>39.829599999999999</v>
      </c>
      <c r="AY241" s="7">
        <v>2.0842000000000001</v>
      </c>
      <c r="AZ241" s="7">
        <v>5.9291</v>
      </c>
      <c r="BA241" s="7">
        <v>2.3391000000000002</v>
      </c>
      <c r="BB241" s="7">
        <v>2.4634999999999998</v>
      </c>
      <c r="BC241" s="7">
        <v>1.0648</v>
      </c>
      <c r="BD241" s="7">
        <v>9.5200000000000007E-2</v>
      </c>
      <c r="BE241" s="7">
        <v>4.8860000000000001</v>
      </c>
      <c r="BF241" s="7">
        <v>5.4461000000000004</v>
      </c>
      <c r="BG241" s="7">
        <v>0.86060000000000003</v>
      </c>
      <c r="BH241" s="7">
        <v>14.661</v>
      </c>
      <c r="BI241" s="7">
        <v>16.145199999999999</v>
      </c>
      <c r="BJ241" s="7">
        <v>1134.5497</v>
      </c>
    </row>
    <row r="242" spans="1:62" x14ac:dyDescent="0.25">
      <c r="A242" s="5" t="s">
        <v>240</v>
      </c>
      <c r="B242" s="7">
        <v>375.42881041999999</v>
      </c>
      <c r="C242" s="7">
        <v>76.068100000000001</v>
      </c>
      <c r="D242" s="7">
        <v>201.09559999999999</v>
      </c>
      <c r="E242" s="7">
        <v>35.16241042</v>
      </c>
      <c r="F242" s="7">
        <v>21.955200000000001</v>
      </c>
      <c r="G242" s="7">
        <v>18.5501</v>
      </c>
      <c r="H242" s="7">
        <v>22.5974</v>
      </c>
      <c r="I242" s="7">
        <v>97.687389580000001</v>
      </c>
      <c r="J242" s="7">
        <v>49.565899999999999</v>
      </c>
      <c r="K242" s="7">
        <v>21.659099999999999</v>
      </c>
      <c r="L242" s="7">
        <v>18.7866</v>
      </c>
      <c r="M242" s="7">
        <v>3.2545000000000002</v>
      </c>
      <c r="N242" s="7">
        <v>4.4212895799999998</v>
      </c>
      <c r="O242" s="7">
        <v>132.66499999999999</v>
      </c>
      <c r="P242" s="7">
        <v>92.741</v>
      </c>
      <c r="Q242" s="7">
        <v>23.6876</v>
      </c>
      <c r="R242" s="7">
        <v>7.7671000000000001</v>
      </c>
      <c r="S242" s="7">
        <v>8.4693000000000005</v>
      </c>
      <c r="T242" s="7">
        <v>33.657899999999998</v>
      </c>
      <c r="U242" s="7">
        <v>9.2064000000000004</v>
      </c>
      <c r="V242" s="7">
        <v>5.6837999999999997</v>
      </c>
      <c r="W242" s="7">
        <v>15.467499999999999</v>
      </c>
      <c r="X242" s="7">
        <v>2.5678999999999998</v>
      </c>
      <c r="Y242" s="7">
        <v>0.52690000000000003</v>
      </c>
      <c r="Z242" s="7">
        <v>0.2054</v>
      </c>
      <c r="AA242" s="7">
        <v>102.8152</v>
      </c>
      <c r="AB242" s="7">
        <v>25.848600000000001</v>
      </c>
      <c r="AC242" s="7">
        <v>15.275600000000001</v>
      </c>
      <c r="AD242" s="7">
        <v>6.5236999999999998</v>
      </c>
      <c r="AE242" s="7">
        <v>5.7111000000000001</v>
      </c>
      <c r="AF242" s="7">
        <v>11.291399999999999</v>
      </c>
      <c r="AG242" s="7">
        <v>38.1648</v>
      </c>
      <c r="AH242" s="7">
        <v>44.6051</v>
      </c>
      <c r="AI242" s="7">
        <v>9.0527999999999995</v>
      </c>
      <c r="AJ242" s="7">
        <v>27.7774</v>
      </c>
      <c r="AK242" s="7">
        <v>5.6273999999999997</v>
      </c>
      <c r="AL242" s="7">
        <v>0.2026</v>
      </c>
      <c r="AM242" s="7">
        <v>1.9449000000000001</v>
      </c>
      <c r="AN242" s="7">
        <v>92.816299999999998</v>
      </c>
      <c r="AO242" s="7">
        <v>42.298499999999997</v>
      </c>
      <c r="AP242" s="7">
        <v>15.605</v>
      </c>
      <c r="AQ242" s="7">
        <v>12.3093</v>
      </c>
      <c r="AR242" s="7">
        <v>6.8851000000000004</v>
      </c>
      <c r="AS242" s="7">
        <v>0.44490000000000002</v>
      </c>
      <c r="AT242" s="7">
        <v>0.64200000000000002</v>
      </c>
      <c r="AU242" s="7">
        <v>6.2367999999999997</v>
      </c>
      <c r="AV242" s="7">
        <v>5.3406000000000002</v>
      </c>
      <c r="AW242" s="7">
        <v>3.0541</v>
      </c>
      <c r="AX242" s="7">
        <v>39.825899999999997</v>
      </c>
      <c r="AY242" s="7">
        <v>2.2555000000000001</v>
      </c>
      <c r="AZ242" s="7">
        <v>5.1806999999999999</v>
      </c>
      <c r="BA242" s="7">
        <v>2.8578000000000001</v>
      </c>
      <c r="BB242" s="7">
        <v>1.1894</v>
      </c>
      <c r="BC242" s="7">
        <v>2.2904</v>
      </c>
      <c r="BD242" s="7">
        <v>0.21279999999999999</v>
      </c>
      <c r="BE242" s="7">
        <v>3.4786999999999999</v>
      </c>
      <c r="BF242" s="7">
        <v>6.7275</v>
      </c>
      <c r="BG242" s="7">
        <v>0.68320000000000003</v>
      </c>
      <c r="BH242" s="7">
        <v>14.9499</v>
      </c>
      <c r="BI242" s="7">
        <v>8.9326000000000008</v>
      </c>
      <c r="BJ242" s="7">
        <v>928.43420000000003</v>
      </c>
    </row>
    <row r="243" spans="1:62" x14ac:dyDescent="0.25">
      <c r="A243" s="5" t="s">
        <v>241</v>
      </c>
      <c r="B243" s="7">
        <v>319.31869821999999</v>
      </c>
      <c r="C243" s="7">
        <v>57.971899999999998</v>
      </c>
      <c r="D243" s="7">
        <v>162.50620000000001</v>
      </c>
      <c r="E243" s="7">
        <v>28.748698220000001</v>
      </c>
      <c r="F243" s="7">
        <v>22.336300000000001</v>
      </c>
      <c r="G243" s="7">
        <v>23.497299999999999</v>
      </c>
      <c r="H243" s="7">
        <v>24.258299999999998</v>
      </c>
      <c r="I243" s="7">
        <v>113.17980178000001</v>
      </c>
      <c r="J243" s="7">
        <v>54.111699999999999</v>
      </c>
      <c r="K243" s="7">
        <v>27.438700000000001</v>
      </c>
      <c r="L243" s="7">
        <v>20.627700000000001</v>
      </c>
      <c r="M243" s="7">
        <v>4.9996</v>
      </c>
      <c r="N243" s="7">
        <v>6.0021017800000003</v>
      </c>
      <c r="O243" s="7">
        <v>144.7861</v>
      </c>
      <c r="P243" s="7">
        <v>96.271799999999999</v>
      </c>
      <c r="Q243" s="7">
        <v>28.595500000000001</v>
      </c>
      <c r="R243" s="7">
        <v>7.4717000000000002</v>
      </c>
      <c r="S243" s="7">
        <v>12.447100000000001</v>
      </c>
      <c r="T243" s="7">
        <v>35.930799999999998</v>
      </c>
      <c r="U243" s="7">
        <v>12.729200000000001</v>
      </c>
      <c r="V243" s="7">
        <v>5.1249000000000002</v>
      </c>
      <c r="W243" s="7">
        <v>14.407400000000001</v>
      </c>
      <c r="X243" s="7">
        <v>2.6661999999999999</v>
      </c>
      <c r="Y243" s="7">
        <v>0.6724</v>
      </c>
      <c r="Z243" s="7">
        <v>0.33069999999999999</v>
      </c>
      <c r="AA243" s="7">
        <v>127.3386</v>
      </c>
      <c r="AB243" s="7">
        <v>29.953299999999999</v>
      </c>
      <c r="AC243" s="7">
        <v>16.721599999999999</v>
      </c>
      <c r="AD243" s="7">
        <v>8.2761999999999993</v>
      </c>
      <c r="AE243" s="7">
        <v>8.4154999999999998</v>
      </c>
      <c r="AF243" s="7">
        <v>15.9862</v>
      </c>
      <c r="AG243" s="7">
        <v>47.985799999999998</v>
      </c>
      <c r="AH243" s="7">
        <v>53.446100000000001</v>
      </c>
      <c r="AI243" s="7">
        <v>11.666600000000001</v>
      </c>
      <c r="AJ243" s="7">
        <v>33.291600000000003</v>
      </c>
      <c r="AK243" s="7">
        <v>6.0598000000000001</v>
      </c>
      <c r="AL243" s="7">
        <v>0.27679999999999999</v>
      </c>
      <c r="AM243" s="7">
        <v>2.1513</v>
      </c>
      <c r="AN243" s="7">
        <v>95.9709</v>
      </c>
      <c r="AO243" s="7">
        <v>37.345100000000002</v>
      </c>
      <c r="AP243" s="7">
        <v>19.3522</v>
      </c>
      <c r="AQ243" s="7">
        <v>14.1714</v>
      </c>
      <c r="AR243" s="7">
        <v>9.5823999999999998</v>
      </c>
      <c r="AS243" s="7">
        <v>0.67300000000000004</v>
      </c>
      <c r="AT243" s="7">
        <v>1.0023</v>
      </c>
      <c r="AU243" s="7">
        <v>4.0918000000000001</v>
      </c>
      <c r="AV243" s="7">
        <v>6.5930999999999997</v>
      </c>
      <c r="AW243" s="7">
        <v>3.1596000000000002</v>
      </c>
      <c r="AX243" s="7">
        <v>45.520400000000002</v>
      </c>
      <c r="AY243" s="7">
        <v>0.73970000000000002</v>
      </c>
      <c r="AZ243" s="7">
        <v>8.9657</v>
      </c>
      <c r="BA243" s="7">
        <v>2.7376999999999998</v>
      </c>
      <c r="BB243" s="7">
        <v>2.9582999999999999</v>
      </c>
      <c r="BC243" s="7">
        <v>0.80220000000000002</v>
      </c>
      <c r="BD243" s="7">
        <v>0.28449999999999998</v>
      </c>
      <c r="BE243" s="7">
        <v>3.3079000000000001</v>
      </c>
      <c r="BF243" s="7">
        <v>7.1041999999999996</v>
      </c>
      <c r="BG243" s="7">
        <v>0.4168</v>
      </c>
      <c r="BH243" s="7">
        <v>18.203399999999998</v>
      </c>
      <c r="BI243" s="7">
        <v>11.1561</v>
      </c>
      <c r="BJ243" s="7">
        <v>946.64750000000004</v>
      </c>
    </row>
    <row r="244" spans="1:62" x14ac:dyDescent="0.25">
      <c r="A244" s="5" t="s">
        <v>242</v>
      </c>
      <c r="B244" s="7">
        <v>289.25494556000001</v>
      </c>
      <c r="C244" s="7">
        <v>63.1173</v>
      </c>
      <c r="D244" s="7">
        <v>113.39749999999999</v>
      </c>
      <c r="E244" s="7">
        <v>40.13114556</v>
      </c>
      <c r="F244" s="7">
        <v>22.7057</v>
      </c>
      <c r="G244" s="7">
        <v>21.8992</v>
      </c>
      <c r="H244" s="7">
        <v>28.004100000000001</v>
      </c>
      <c r="I244" s="7">
        <v>135.06595444000001</v>
      </c>
      <c r="J244" s="7">
        <v>67.066100000000006</v>
      </c>
      <c r="K244" s="7">
        <v>22.082799999999999</v>
      </c>
      <c r="L244" s="7">
        <v>34.0105</v>
      </c>
      <c r="M244" s="7">
        <v>3.8243</v>
      </c>
      <c r="N244" s="7">
        <v>8.0822544399999998</v>
      </c>
      <c r="O244" s="7">
        <v>169.8904</v>
      </c>
      <c r="P244" s="7">
        <v>114.5287</v>
      </c>
      <c r="Q244" s="7">
        <v>30.720400000000001</v>
      </c>
      <c r="R244" s="7">
        <v>11.7354</v>
      </c>
      <c r="S244" s="7">
        <v>12.905900000000001</v>
      </c>
      <c r="T244" s="7">
        <v>38.285699999999999</v>
      </c>
      <c r="U244" s="7">
        <v>11.3405</v>
      </c>
      <c r="V244" s="7">
        <v>7.2542</v>
      </c>
      <c r="W244" s="7">
        <v>15.542199999999999</v>
      </c>
      <c r="X244" s="7">
        <v>3.0225</v>
      </c>
      <c r="Y244" s="7">
        <v>0.67459999999999998</v>
      </c>
      <c r="Z244" s="7">
        <v>0.45169999999999999</v>
      </c>
      <c r="AA244" s="7">
        <v>143.20740000000001</v>
      </c>
      <c r="AB244" s="7">
        <v>34.649299999999997</v>
      </c>
      <c r="AC244" s="7">
        <v>19.328499999999998</v>
      </c>
      <c r="AD244" s="7">
        <v>9.5503</v>
      </c>
      <c r="AE244" s="7">
        <v>9.4298999999999999</v>
      </c>
      <c r="AF244" s="7">
        <v>21.569700000000001</v>
      </c>
      <c r="AG244" s="7">
        <v>48.679699999999997</v>
      </c>
      <c r="AH244" s="7">
        <v>57.8095</v>
      </c>
      <c r="AI244" s="7">
        <v>12.067399999999999</v>
      </c>
      <c r="AJ244" s="7">
        <v>35.724499999999999</v>
      </c>
      <c r="AK244" s="7">
        <v>7.1841999999999997</v>
      </c>
      <c r="AL244" s="7">
        <v>0.45669999999999999</v>
      </c>
      <c r="AM244" s="7">
        <v>2.3767</v>
      </c>
      <c r="AN244" s="7">
        <v>92.706299999999999</v>
      </c>
      <c r="AO244" s="7">
        <v>47.299900000000001</v>
      </c>
      <c r="AP244" s="7">
        <v>16.700500000000002</v>
      </c>
      <c r="AQ244" s="7">
        <v>11.3104</v>
      </c>
      <c r="AR244" s="7">
        <v>6.9100999999999999</v>
      </c>
      <c r="AS244" s="7">
        <v>1.0571999999999999</v>
      </c>
      <c r="AT244" s="7">
        <v>0.66239999999999999</v>
      </c>
      <c r="AU244" s="7">
        <v>0</v>
      </c>
      <c r="AV244" s="7">
        <v>6.2011000000000003</v>
      </c>
      <c r="AW244" s="7">
        <v>2.5647000000000002</v>
      </c>
      <c r="AX244" s="7">
        <v>44.339100000000002</v>
      </c>
      <c r="AY244" s="7">
        <v>4.3331999999999997</v>
      </c>
      <c r="AZ244" s="7">
        <v>6.3513000000000002</v>
      </c>
      <c r="BA244" s="7">
        <v>1.8146</v>
      </c>
      <c r="BB244" s="7">
        <v>2.9887999999999999</v>
      </c>
      <c r="BC244" s="7">
        <v>0.48149999999999998</v>
      </c>
      <c r="BD244" s="7">
        <v>4.4200000000000003E-2</v>
      </c>
      <c r="BE244" s="7">
        <v>4.6493000000000002</v>
      </c>
      <c r="BF244" s="7">
        <v>4.0865999999999998</v>
      </c>
      <c r="BG244" s="7">
        <v>0.83609999999999995</v>
      </c>
      <c r="BH244" s="7">
        <v>18.753499999999999</v>
      </c>
      <c r="BI244" s="7">
        <v>14.6204</v>
      </c>
      <c r="BJ244" s="7">
        <v>985.17970000000003</v>
      </c>
    </row>
    <row r="245" spans="1:62" x14ac:dyDescent="0.25">
      <c r="A245" s="5" t="s">
        <v>243</v>
      </c>
      <c r="B245" s="7">
        <v>247.60911662999999</v>
      </c>
      <c r="C245" s="7">
        <v>63.2485</v>
      </c>
      <c r="D245" s="7">
        <v>85.381100000000004</v>
      </c>
      <c r="E245" s="7">
        <v>27.026616629999999</v>
      </c>
      <c r="F245" s="7">
        <v>21.926100000000002</v>
      </c>
      <c r="G245" s="7">
        <v>20.1326</v>
      </c>
      <c r="H245" s="7">
        <v>29.894200000000001</v>
      </c>
      <c r="I245" s="7">
        <v>96.881783369999994</v>
      </c>
      <c r="J245" s="7">
        <v>51.852699999999999</v>
      </c>
      <c r="K245" s="7">
        <v>12.9819</v>
      </c>
      <c r="L245" s="7">
        <v>22.927299999999999</v>
      </c>
      <c r="M245" s="7">
        <v>2.754</v>
      </c>
      <c r="N245" s="7">
        <v>6.3658833699999997</v>
      </c>
      <c r="O245" s="7">
        <v>145.83680000000001</v>
      </c>
      <c r="P245" s="7">
        <v>93.310100000000006</v>
      </c>
      <c r="Q245" s="7">
        <v>27.564800000000002</v>
      </c>
      <c r="R245" s="7">
        <v>10.61</v>
      </c>
      <c r="S245" s="7">
        <v>14.351900000000001</v>
      </c>
      <c r="T245" s="7">
        <v>31.223600000000001</v>
      </c>
      <c r="U245" s="7">
        <v>9.0663999999999998</v>
      </c>
      <c r="V245" s="7">
        <v>4.8689</v>
      </c>
      <c r="W245" s="7">
        <v>14.4015</v>
      </c>
      <c r="X245" s="7">
        <v>1.9805999999999999</v>
      </c>
      <c r="Y245" s="7">
        <v>0.53100000000000003</v>
      </c>
      <c r="Z245" s="7">
        <v>0.37519999999999998</v>
      </c>
      <c r="AA245" s="7">
        <v>116.1071</v>
      </c>
      <c r="AB245" s="7">
        <v>23.3339</v>
      </c>
      <c r="AC245" s="7">
        <v>15.271800000000001</v>
      </c>
      <c r="AD245" s="7">
        <v>10.908200000000001</v>
      </c>
      <c r="AE245" s="7">
        <v>7.8803000000000001</v>
      </c>
      <c r="AF245" s="7">
        <v>13.9541</v>
      </c>
      <c r="AG245" s="7">
        <v>44.758800000000001</v>
      </c>
      <c r="AH245" s="7">
        <v>56.043300000000002</v>
      </c>
      <c r="AI245" s="7">
        <v>13.063700000000001</v>
      </c>
      <c r="AJ245" s="7">
        <v>33.844700000000003</v>
      </c>
      <c r="AK245" s="7">
        <v>6.2381000000000002</v>
      </c>
      <c r="AL245" s="7">
        <v>0.4884</v>
      </c>
      <c r="AM245" s="7">
        <v>2.4083999999999999</v>
      </c>
      <c r="AN245" s="7">
        <v>93.397900000000007</v>
      </c>
      <c r="AO245" s="7">
        <v>33.056899999999999</v>
      </c>
      <c r="AP245" s="7">
        <v>26.151599999999998</v>
      </c>
      <c r="AQ245" s="7">
        <v>10.4856</v>
      </c>
      <c r="AR245" s="7">
        <v>9.4990000000000006</v>
      </c>
      <c r="AS245" s="7">
        <v>0.7369</v>
      </c>
      <c r="AT245" s="7">
        <v>1.0626</v>
      </c>
      <c r="AU245" s="7">
        <v>0</v>
      </c>
      <c r="AV245" s="7">
        <v>9.8244000000000007</v>
      </c>
      <c r="AW245" s="7">
        <v>2.5809000000000002</v>
      </c>
      <c r="AX245" s="7">
        <v>53.508899999999997</v>
      </c>
      <c r="AY245" s="7">
        <v>0.68620000000000003</v>
      </c>
      <c r="AZ245" s="7">
        <v>5.6775000000000002</v>
      </c>
      <c r="BA245" s="7">
        <v>3.3513000000000002</v>
      </c>
      <c r="BB245" s="7">
        <v>3.0145</v>
      </c>
      <c r="BC245" s="7">
        <v>0.78620000000000001</v>
      </c>
      <c r="BD245" s="7">
        <v>6.4699999999999994E-2</v>
      </c>
      <c r="BE245" s="7">
        <v>18.180399999999999</v>
      </c>
      <c r="BF245" s="7">
        <v>3.5880999999999998</v>
      </c>
      <c r="BG245" s="7">
        <v>1.2130000000000001</v>
      </c>
      <c r="BH245" s="7">
        <v>16.946999999999999</v>
      </c>
      <c r="BI245" s="7">
        <v>12.963800000000001</v>
      </c>
      <c r="BJ245" s="7">
        <v>853.57230000000004</v>
      </c>
    </row>
    <row r="246" spans="1:62" x14ac:dyDescent="0.25">
      <c r="A246" s="5" t="s">
        <v>244</v>
      </c>
      <c r="B246" s="7">
        <v>302.08929977999998</v>
      </c>
      <c r="C246" s="7">
        <v>73.528099999999995</v>
      </c>
      <c r="D246" s="7">
        <v>111.3562</v>
      </c>
      <c r="E246" s="7">
        <v>37.874799779999996</v>
      </c>
      <c r="F246" s="7">
        <v>25.079599999999999</v>
      </c>
      <c r="G246" s="7">
        <v>24.4315</v>
      </c>
      <c r="H246" s="7">
        <v>29.819099999999999</v>
      </c>
      <c r="I246" s="7">
        <v>103.88790022000001</v>
      </c>
      <c r="J246" s="7">
        <v>54.198900000000002</v>
      </c>
      <c r="K246" s="7">
        <v>15.645</v>
      </c>
      <c r="L246" s="7">
        <v>25.081299999999999</v>
      </c>
      <c r="M246" s="7">
        <v>2.8714</v>
      </c>
      <c r="N246" s="7">
        <v>6.0913002199999999</v>
      </c>
      <c r="O246" s="7">
        <v>160.37</v>
      </c>
      <c r="P246" s="7">
        <v>101.28870000000001</v>
      </c>
      <c r="Q246" s="7">
        <v>32.994999999999997</v>
      </c>
      <c r="R246" s="7">
        <v>11.4323</v>
      </c>
      <c r="S246" s="7">
        <v>14.654</v>
      </c>
      <c r="T246" s="7">
        <v>37.440800000000003</v>
      </c>
      <c r="U246" s="7">
        <v>12.0387</v>
      </c>
      <c r="V246" s="7">
        <v>4.7222</v>
      </c>
      <c r="W246" s="7">
        <v>16.398299999999999</v>
      </c>
      <c r="X246" s="7">
        <v>2.8483999999999998</v>
      </c>
      <c r="Y246" s="7">
        <v>0.74919999999999998</v>
      </c>
      <c r="Z246" s="7">
        <v>0.68400000000000005</v>
      </c>
      <c r="AA246" s="7">
        <v>124.3612</v>
      </c>
      <c r="AB246" s="7">
        <v>29.358699999999999</v>
      </c>
      <c r="AC246" s="7">
        <v>13.337300000000001</v>
      </c>
      <c r="AD246" s="7">
        <v>9.0070999999999994</v>
      </c>
      <c r="AE246" s="7">
        <v>9.4595000000000002</v>
      </c>
      <c r="AF246" s="7">
        <v>18.128499999999999</v>
      </c>
      <c r="AG246" s="7">
        <v>45.070099999999996</v>
      </c>
      <c r="AH246" s="7">
        <v>49.702300000000001</v>
      </c>
      <c r="AI246" s="7">
        <v>12.7972</v>
      </c>
      <c r="AJ246" s="7">
        <v>25.040900000000001</v>
      </c>
      <c r="AK246" s="7">
        <v>6.9992000000000001</v>
      </c>
      <c r="AL246" s="7">
        <v>0.48299999999999998</v>
      </c>
      <c r="AM246" s="7">
        <v>4.3819999999999997</v>
      </c>
      <c r="AN246" s="7">
        <v>94.283100000000005</v>
      </c>
      <c r="AO246" s="7">
        <v>32.988100000000003</v>
      </c>
      <c r="AP246" s="7">
        <v>20.4163</v>
      </c>
      <c r="AQ246" s="7">
        <v>10.6052</v>
      </c>
      <c r="AR246" s="7">
        <v>8.5062999999999995</v>
      </c>
      <c r="AS246" s="7">
        <v>1.1365000000000001</v>
      </c>
      <c r="AT246" s="7">
        <v>0.80910000000000004</v>
      </c>
      <c r="AU246" s="7">
        <v>4.9486999999999997</v>
      </c>
      <c r="AV246" s="7">
        <v>10.526400000000001</v>
      </c>
      <c r="AW246" s="7">
        <v>4.3464999999999998</v>
      </c>
      <c r="AX246" s="7">
        <v>34.9557</v>
      </c>
      <c r="AY246" s="7">
        <v>2.3696999999999999</v>
      </c>
      <c r="AZ246" s="7">
        <v>5.5568999999999997</v>
      </c>
      <c r="BA246" s="7">
        <v>3.4994999999999998</v>
      </c>
      <c r="BB246" s="7">
        <v>1.5587</v>
      </c>
      <c r="BC246" s="7">
        <v>0.96989999999999998</v>
      </c>
      <c r="BD246" s="7">
        <v>7.4999999999999997E-2</v>
      </c>
      <c r="BE246" s="7">
        <v>4.8440000000000003</v>
      </c>
      <c r="BF246" s="7">
        <v>4.4755000000000003</v>
      </c>
      <c r="BG246" s="7">
        <v>0.75439999999999996</v>
      </c>
      <c r="BH246" s="7">
        <v>10.8521</v>
      </c>
      <c r="BI246" s="7">
        <v>13.7691</v>
      </c>
      <c r="BJ246" s="7">
        <v>920.85940000000005</v>
      </c>
    </row>
    <row r="247" spans="1:62" x14ac:dyDescent="0.25">
      <c r="A247" s="5" t="s">
        <v>245</v>
      </c>
      <c r="B247" s="7">
        <v>328.31093458999999</v>
      </c>
      <c r="C247" s="7">
        <v>72.493799999999993</v>
      </c>
      <c r="D247" s="7">
        <v>131.33459999999999</v>
      </c>
      <c r="E247" s="7">
        <v>39.424234589999998</v>
      </c>
      <c r="F247" s="7">
        <v>30.643899999999999</v>
      </c>
      <c r="G247" s="7">
        <v>27.465599999999998</v>
      </c>
      <c r="H247" s="7">
        <v>26.948799999999999</v>
      </c>
      <c r="I247" s="7">
        <v>89.646565409999994</v>
      </c>
      <c r="J247" s="7">
        <v>45.909599999999998</v>
      </c>
      <c r="K247" s="7">
        <v>14.751799999999999</v>
      </c>
      <c r="L247" s="7">
        <v>22.864799999999999</v>
      </c>
      <c r="M247" s="7">
        <v>1.7818000000000001</v>
      </c>
      <c r="N247" s="7">
        <v>4.3385654100000002</v>
      </c>
      <c r="O247" s="7">
        <v>157.67230000000001</v>
      </c>
      <c r="P247" s="7">
        <v>108.79170000000001</v>
      </c>
      <c r="Q247" s="7">
        <v>24.6708</v>
      </c>
      <c r="R247" s="7">
        <v>11.571300000000001</v>
      </c>
      <c r="S247" s="7">
        <v>12.638500000000001</v>
      </c>
      <c r="T247" s="7">
        <v>30.6187</v>
      </c>
      <c r="U247" s="7">
        <v>8.5968</v>
      </c>
      <c r="V247" s="7">
        <v>6.4623999999999997</v>
      </c>
      <c r="W247" s="7">
        <v>12.764799999999999</v>
      </c>
      <c r="X247" s="7">
        <v>1.8357000000000001</v>
      </c>
      <c r="Y247" s="7">
        <v>0.45800000000000002</v>
      </c>
      <c r="Z247" s="7">
        <v>0.501</v>
      </c>
      <c r="AA247" s="7">
        <v>134.48769999999999</v>
      </c>
      <c r="AB247" s="7">
        <v>29.759</v>
      </c>
      <c r="AC247" s="7">
        <v>13.4663</v>
      </c>
      <c r="AD247" s="7">
        <v>10.8278</v>
      </c>
      <c r="AE247" s="7">
        <v>7.7042000000000002</v>
      </c>
      <c r="AF247" s="7">
        <v>18.116700000000002</v>
      </c>
      <c r="AG247" s="7">
        <v>54.613700000000001</v>
      </c>
      <c r="AH247" s="7">
        <v>58.024799999999999</v>
      </c>
      <c r="AI247" s="7">
        <v>14.097200000000001</v>
      </c>
      <c r="AJ247" s="7">
        <v>33.9542</v>
      </c>
      <c r="AK247" s="7">
        <v>6.9718999999999998</v>
      </c>
      <c r="AL247" s="7">
        <v>0.41070000000000001</v>
      </c>
      <c r="AM247" s="7">
        <v>2.5908000000000002</v>
      </c>
      <c r="AN247" s="7">
        <v>94.974000000000004</v>
      </c>
      <c r="AO247" s="7">
        <v>41.458199999999998</v>
      </c>
      <c r="AP247" s="7">
        <v>23.7026</v>
      </c>
      <c r="AQ247" s="7">
        <v>9.1597000000000008</v>
      </c>
      <c r="AR247" s="7">
        <v>8.2760999999999996</v>
      </c>
      <c r="AS247" s="7">
        <v>0.85940000000000005</v>
      </c>
      <c r="AT247" s="7">
        <v>1.0096000000000001</v>
      </c>
      <c r="AU247" s="7">
        <v>0</v>
      </c>
      <c r="AV247" s="7">
        <v>6.4085999999999999</v>
      </c>
      <c r="AW247" s="7">
        <v>4.0998000000000001</v>
      </c>
      <c r="AX247" s="7">
        <v>36.957099999999997</v>
      </c>
      <c r="AY247" s="7">
        <v>1.3534999999999999</v>
      </c>
      <c r="AZ247" s="7">
        <v>5.4581</v>
      </c>
      <c r="BA247" s="7">
        <v>4.3342999999999998</v>
      </c>
      <c r="BB247" s="7">
        <v>1.1037999999999999</v>
      </c>
      <c r="BC247" s="7">
        <v>1.4006000000000001</v>
      </c>
      <c r="BD247" s="7">
        <v>0.3498</v>
      </c>
      <c r="BE247" s="7">
        <v>3.1669999999999998</v>
      </c>
      <c r="BF247" s="7">
        <v>4.5530999999999997</v>
      </c>
      <c r="BG247" s="7">
        <v>0.83530000000000004</v>
      </c>
      <c r="BH247" s="7">
        <v>14.4016</v>
      </c>
      <c r="BI247" s="7">
        <v>13.592000000000001</v>
      </c>
      <c r="BJ247" s="7">
        <v>944.28409999999997</v>
      </c>
    </row>
    <row r="248" spans="1:62" x14ac:dyDescent="0.25">
      <c r="A248" s="5" t="s">
        <v>246</v>
      </c>
      <c r="B248" s="7">
        <v>365.40686588</v>
      </c>
      <c r="C248" s="7">
        <v>89.457300000000004</v>
      </c>
      <c r="D248" s="7">
        <v>134.6489</v>
      </c>
      <c r="E248" s="7">
        <v>40.935465880000002</v>
      </c>
      <c r="F248" s="7">
        <v>32.0244</v>
      </c>
      <c r="G248" s="7">
        <v>40.571899999999999</v>
      </c>
      <c r="H248" s="7">
        <v>27.768899999999999</v>
      </c>
      <c r="I248" s="7">
        <v>85.996534120000007</v>
      </c>
      <c r="J248" s="7">
        <v>43.8782</v>
      </c>
      <c r="K248" s="7">
        <v>8.0946999999999996</v>
      </c>
      <c r="L248" s="7">
        <v>26.775700000000001</v>
      </c>
      <c r="M248" s="7">
        <v>3.2706</v>
      </c>
      <c r="N248" s="7">
        <v>3.9773341200000001</v>
      </c>
      <c r="O248" s="7">
        <v>154.46449999999999</v>
      </c>
      <c r="P248" s="7">
        <v>108.4402</v>
      </c>
      <c r="Q248" s="7">
        <v>24.1127</v>
      </c>
      <c r="R248" s="7">
        <v>9.2086000000000006</v>
      </c>
      <c r="S248" s="7">
        <v>12.702999999999999</v>
      </c>
      <c r="T248" s="7">
        <v>28.7103</v>
      </c>
      <c r="U248" s="7">
        <v>8.5237999999999996</v>
      </c>
      <c r="V248" s="7">
        <v>4.4508999999999999</v>
      </c>
      <c r="W248" s="7">
        <v>12.5052</v>
      </c>
      <c r="X248" s="7">
        <v>2.2395</v>
      </c>
      <c r="Y248" s="7">
        <v>0.55800000000000005</v>
      </c>
      <c r="Z248" s="7">
        <v>0.43290000000000001</v>
      </c>
      <c r="AA248" s="7">
        <v>122.3336</v>
      </c>
      <c r="AB248" s="7">
        <v>28.644100000000002</v>
      </c>
      <c r="AC248" s="7">
        <v>15.004799999999999</v>
      </c>
      <c r="AD248" s="7">
        <v>9.4121000000000006</v>
      </c>
      <c r="AE248" s="7">
        <v>7.1223000000000001</v>
      </c>
      <c r="AF248" s="7">
        <v>15.0137</v>
      </c>
      <c r="AG248" s="7">
        <v>47.136600000000001</v>
      </c>
      <c r="AH248" s="7">
        <v>54.204099999999997</v>
      </c>
      <c r="AI248" s="7">
        <v>17.209599999999998</v>
      </c>
      <c r="AJ248" s="7">
        <v>28.591799999999999</v>
      </c>
      <c r="AK248" s="7">
        <v>5.6920999999999999</v>
      </c>
      <c r="AL248" s="7">
        <v>0.38490000000000002</v>
      </c>
      <c r="AM248" s="7">
        <v>2.3256999999999999</v>
      </c>
      <c r="AN248" s="7">
        <v>106.2123</v>
      </c>
      <c r="AO248" s="7">
        <v>41.298400000000001</v>
      </c>
      <c r="AP248" s="7">
        <v>22.342500000000001</v>
      </c>
      <c r="AQ248" s="7">
        <v>16.290500000000002</v>
      </c>
      <c r="AR248" s="7">
        <v>7.4320000000000004</v>
      </c>
      <c r="AS248" s="7">
        <v>1.4469000000000001</v>
      </c>
      <c r="AT248" s="7">
        <v>0.85950000000000004</v>
      </c>
      <c r="AU248" s="7">
        <v>0.82140000000000002</v>
      </c>
      <c r="AV248" s="7">
        <v>11.9794</v>
      </c>
      <c r="AW248" s="7">
        <v>3.7416999999999998</v>
      </c>
      <c r="AX248" s="7">
        <v>41.609299999999998</v>
      </c>
      <c r="AY248" s="7">
        <v>4.5982000000000003</v>
      </c>
      <c r="AZ248" s="7">
        <v>5.6512000000000002</v>
      </c>
      <c r="BA248" s="7">
        <v>4.0244999999999997</v>
      </c>
      <c r="BB248" s="7">
        <v>2.5087999999999999</v>
      </c>
      <c r="BC248" s="7">
        <v>1.5759000000000001</v>
      </c>
      <c r="BD248" s="7">
        <v>9.1800000000000007E-2</v>
      </c>
      <c r="BE248" s="7">
        <v>4.3585000000000003</v>
      </c>
      <c r="BF248" s="7">
        <v>3.3437999999999999</v>
      </c>
      <c r="BG248" s="7">
        <v>0.56499999999999995</v>
      </c>
      <c r="BH248" s="7">
        <v>14.8916</v>
      </c>
      <c r="BI248" s="7">
        <v>13.529299999999999</v>
      </c>
      <c r="BJ248" s="7">
        <v>972.46680000000003</v>
      </c>
    </row>
    <row r="249" spans="1:62" x14ac:dyDescent="0.25">
      <c r="A249" s="5" t="s">
        <v>247</v>
      </c>
      <c r="B249" s="7">
        <v>331.54434562</v>
      </c>
      <c r="C249" s="7">
        <v>89.682100000000005</v>
      </c>
      <c r="D249" s="7">
        <v>100.36960000000001</v>
      </c>
      <c r="E249" s="7">
        <v>32.137545619999997</v>
      </c>
      <c r="F249" s="7">
        <v>38.399099999999997</v>
      </c>
      <c r="G249" s="7">
        <v>40.712400000000002</v>
      </c>
      <c r="H249" s="7">
        <v>30.243600000000001</v>
      </c>
      <c r="I249" s="7">
        <v>92.45485438</v>
      </c>
      <c r="J249" s="7">
        <v>43.9739</v>
      </c>
      <c r="K249" s="7">
        <v>9.4314</v>
      </c>
      <c r="L249" s="7">
        <v>34.596899999999998</v>
      </c>
      <c r="M249" s="7">
        <v>1.1874</v>
      </c>
      <c r="N249" s="7">
        <v>3.26525438</v>
      </c>
      <c r="O249" s="7">
        <v>157.78749999999999</v>
      </c>
      <c r="P249" s="7">
        <v>108.7513</v>
      </c>
      <c r="Q249" s="7">
        <v>24.906400000000001</v>
      </c>
      <c r="R249" s="7">
        <v>10.367599999999999</v>
      </c>
      <c r="S249" s="7">
        <v>13.7622</v>
      </c>
      <c r="T249" s="7">
        <v>35.929099999999998</v>
      </c>
      <c r="U249" s="7">
        <v>14.7012</v>
      </c>
      <c r="V249" s="7">
        <v>4.8552999999999997</v>
      </c>
      <c r="W249" s="7">
        <v>13.0623</v>
      </c>
      <c r="X249" s="7">
        <v>2.4340999999999999</v>
      </c>
      <c r="Y249" s="7">
        <v>0.4516</v>
      </c>
      <c r="Z249" s="7">
        <v>0.42459999999999998</v>
      </c>
      <c r="AA249" s="7">
        <v>133.4042</v>
      </c>
      <c r="AB249" s="7">
        <v>30.595400000000001</v>
      </c>
      <c r="AC249" s="7">
        <v>13.8775</v>
      </c>
      <c r="AD249" s="7">
        <v>10.859500000000001</v>
      </c>
      <c r="AE249" s="7">
        <v>6.6539000000000001</v>
      </c>
      <c r="AF249" s="7">
        <v>16.355599999999999</v>
      </c>
      <c r="AG249" s="7">
        <v>55.0623</v>
      </c>
      <c r="AH249" s="7">
        <v>63.008600000000001</v>
      </c>
      <c r="AI249" s="7">
        <v>15.509499999999999</v>
      </c>
      <c r="AJ249" s="7">
        <v>37.842599999999997</v>
      </c>
      <c r="AK249" s="7">
        <v>5.7267999999999999</v>
      </c>
      <c r="AL249" s="7">
        <v>0.47420000000000001</v>
      </c>
      <c r="AM249" s="7">
        <v>3.4554999999999998</v>
      </c>
      <c r="AN249" s="7">
        <v>93.792900000000003</v>
      </c>
      <c r="AO249" s="7">
        <v>35.945500000000003</v>
      </c>
      <c r="AP249" s="7">
        <v>23.474900000000002</v>
      </c>
      <c r="AQ249" s="7">
        <v>12.593500000000001</v>
      </c>
      <c r="AR249" s="7">
        <v>8.3498999999999999</v>
      </c>
      <c r="AS249" s="7">
        <v>1.2115</v>
      </c>
      <c r="AT249" s="7">
        <v>1.3133999999999999</v>
      </c>
      <c r="AU249" s="7">
        <v>0</v>
      </c>
      <c r="AV249" s="7">
        <v>8.0850000000000009</v>
      </c>
      <c r="AW249" s="7">
        <v>2.8191999999999999</v>
      </c>
      <c r="AX249" s="7">
        <v>59.6783</v>
      </c>
      <c r="AY249" s="7">
        <v>2.9927999999999999</v>
      </c>
      <c r="AZ249" s="7">
        <v>5.8658000000000001</v>
      </c>
      <c r="BA249" s="7">
        <v>3.7986</v>
      </c>
      <c r="BB249" s="7">
        <v>2.5882000000000001</v>
      </c>
      <c r="BC249" s="7">
        <v>0.67879999999999996</v>
      </c>
      <c r="BD249" s="7">
        <v>4.6199999999999998E-2</v>
      </c>
      <c r="BE249" s="7">
        <v>11.777699999999999</v>
      </c>
      <c r="BF249" s="7">
        <v>5.8693</v>
      </c>
      <c r="BG249" s="7">
        <v>0.64039999999999997</v>
      </c>
      <c r="BH249" s="7">
        <v>25.420500000000001</v>
      </c>
      <c r="BI249" s="7">
        <v>14.7097</v>
      </c>
      <c r="BJ249" s="7">
        <v>982.30949999999996</v>
      </c>
    </row>
    <row r="250" spans="1:62" x14ac:dyDescent="0.25">
      <c r="A250" s="5" t="s">
        <v>248</v>
      </c>
      <c r="B250" s="7">
        <v>332.58358502999999</v>
      </c>
      <c r="C250" s="7">
        <v>129.03919999999999</v>
      </c>
      <c r="D250" s="7">
        <v>60.9465</v>
      </c>
      <c r="E250" s="7">
        <v>30.850685030000001</v>
      </c>
      <c r="F250" s="7">
        <v>41.1233</v>
      </c>
      <c r="G250" s="7">
        <v>41.024700000000003</v>
      </c>
      <c r="H250" s="7">
        <v>29.5992</v>
      </c>
      <c r="I250" s="7">
        <v>90.490014970000004</v>
      </c>
      <c r="J250" s="7">
        <v>45.913899999999998</v>
      </c>
      <c r="K250" s="7">
        <v>7.4212999999999996</v>
      </c>
      <c r="L250" s="7">
        <v>32.332500000000003</v>
      </c>
      <c r="M250" s="7">
        <v>2.12</v>
      </c>
      <c r="N250" s="7">
        <v>2.7023149700000002</v>
      </c>
      <c r="O250" s="7">
        <v>151.91829999999999</v>
      </c>
      <c r="P250" s="7">
        <v>104.5973</v>
      </c>
      <c r="Q250" s="7">
        <v>21.739799999999999</v>
      </c>
      <c r="R250" s="7">
        <v>12.809100000000001</v>
      </c>
      <c r="S250" s="7">
        <v>12.7721</v>
      </c>
      <c r="T250" s="7">
        <v>40.83</v>
      </c>
      <c r="U250" s="7">
        <v>13.3605</v>
      </c>
      <c r="V250" s="7">
        <v>6.9332000000000003</v>
      </c>
      <c r="W250" s="7">
        <v>16.914000000000001</v>
      </c>
      <c r="X250" s="7">
        <v>2.5918999999999999</v>
      </c>
      <c r="Y250" s="7">
        <v>0.45860000000000001</v>
      </c>
      <c r="Z250" s="7">
        <v>0.57179999999999997</v>
      </c>
      <c r="AA250" s="7">
        <v>125.205</v>
      </c>
      <c r="AB250" s="7">
        <v>27.0059</v>
      </c>
      <c r="AC250" s="7">
        <v>13.8527</v>
      </c>
      <c r="AD250" s="7">
        <v>9.5777000000000001</v>
      </c>
      <c r="AE250" s="7">
        <v>7.6220999999999997</v>
      </c>
      <c r="AF250" s="7">
        <v>16.094200000000001</v>
      </c>
      <c r="AG250" s="7">
        <v>51.052399999999999</v>
      </c>
      <c r="AH250" s="7">
        <v>48.079099999999997</v>
      </c>
      <c r="AI250" s="7">
        <v>14.412100000000001</v>
      </c>
      <c r="AJ250" s="7">
        <v>24.392900000000001</v>
      </c>
      <c r="AK250" s="7">
        <v>6.3415999999999997</v>
      </c>
      <c r="AL250" s="7">
        <v>0.47789999999999999</v>
      </c>
      <c r="AM250" s="7">
        <v>2.4546000000000001</v>
      </c>
      <c r="AN250" s="7">
        <v>100.0853</v>
      </c>
      <c r="AO250" s="7">
        <v>34.8202</v>
      </c>
      <c r="AP250" s="7">
        <v>21.275200000000002</v>
      </c>
      <c r="AQ250" s="7">
        <v>25.608699999999999</v>
      </c>
      <c r="AR250" s="7">
        <v>5.7790999999999997</v>
      </c>
      <c r="AS250" s="7">
        <v>1.2927</v>
      </c>
      <c r="AT250" s="7">
        <v>0.5806</v>
      </c>
      <c r="AU250" s="7">
        <v>4.4999999999999997E-3</v>
      </c>
      <c r="AV250" s="7">
        <v>6.9775999999999998</v>
      </c>
      <c r="AW250" s="7">
        <v>3.7467000000000001</v>
      </c>
      <c r="AX250" s="7">
        <v>42.267899999999997</v>
      </c>
      <c r="AY250" s="7">
        <v>2.4260000000000002</v>
      </c>
      <c r="AZ250" s="7">
        <v>6.3475999999999999</v>
      </c>
      <c r="BA250" s="7">
        <v>6.3625999999999996</v>
      </c>
      <c r="BB250" s="7">
        <v>3.2025999999999999</v>
      </c>
      <c r="BC250" s="7">
        <v>0.47989999999999999</v>
      </c>
      <c r="BD250" s="7">
        <v>2.1700000000000001E-2</v>
      </c>
      <c r="BE250" s="7">
        <v>3.9296000000000002</v>
      </c>
      <c r="BF250" s="7">
        <v>5.3350999999999997</v>
      </c>
      <c r="BG250" s="7">
        <v>0.78580000000000005</v>
      </c>
      <c r="BH250" s="7">
        <v>13.377000000000001</v>
      </c>
      <c r="BI250" s="7">
        <v>15.510300000000001</v>
      </c>
      <c r="BJ250" s="7">
        <v>946.96950000000004</v>
      </c>
    </row>
    <row r="251" spans="1:62" x14ac:dyDescent="0.25">
      <c r="A251" s="5" t="s">
        <v>249</v>
      </c>
      <c r="B251" s="7">
        <v>363.42281029999998</v>
      </c>
      <c r="C251" s="7">
        <v>143.71850000000001</v>
      </c>
      <c r="D251" s="7">
        <v>89.601600000000005</v>
      </c>
      <c r="E251" s="7">
        <v>27.554110300000001</v>
      </c>
      <c r="F251" s="7">
        <v>37.079799999999999</v>
      </c>
      <c r="G251" s="7">
        <v>33.6355</v>
      </c>
      <c r="H251" s="7">
        <v>31.833300000000001</v>
      </c>
      <c r="I251" s="7">
        <v>89.307289699999998</v>
      </c>
      <c r="J251" s="7">
        <v>43.373699999999999</v>
      </c>
      <c r="K251" s="7">
        <v>8.5783000000000005</v>
      </c>
      <c r="L251" s="7">
        <v>31.8688</v>
      </c>
      <c r="M251" s="7">
        <v>2.7189000000000001</v>
      </c>
      <c r="N251" s="7">
        <v>2.7675896999999998</v>
      </c>
      <c r="O251" s="7">
        <v>155.09979999999999</v>
      </c>
      <c r="P251" s="7">
        <v>104.0697</v>
      </c>
      <c r="Q251" s="7">
        <v>22.583500000000001</v>
      </c>
      <c r="R251" s="7">
        <v>10.851800000000001</v>
      </c>
      <c r="S251" s="7">
        <v>17.594799999999999</v>
      </c>
      <c r="T251" s="7">
        <v>34.872700000000002</v>
      </c>
      <c r="U251" s="7">
        <v>9.6214999999999993</v>
      </c>
      <c r="V251" s="7">
        <v>5.1619000000000002</v>
      </c>
      <c r="W251" s="7">
        <v>15.538500000000001</v>
      </c>
      <c r="X251" s="7">
        <v>2.4662000000000002</v>
      </c>
      <c r="Y251" s="7">
        <v>1.1662999999999999</v>
      </c>
      <c r="Z251" s="7">
        <v>0.91830000000000001</v>
      </c>
      <c r="AA251" s="7">
        <v>131.6267</v>
      </c>
      <c r="AB251" s="7">
        <v>29.224799999999998</v>
      </c>
      <c r="AC251" s="7">
        <v>15.899699999999999</v>
      </c>
      <c r="AD251" s="7">
        <v>10.1815</v>
      </c>
      <c r="AE251" s="7">
        <v>7.4283999999999999</v>
      </c>
      <c r="AF251" s="7">
        <v>15.7294</v>
      </c>
      <c r="AG251" s="7">
        <v>53.1629</v>
      </c>
      <c r="AH251" s="7">
        <v>58.974699999999999</v>
      </c>
      <c r="AI251" s="7">
        <v>15.748100000000001</v>
      </c>
      <c r="AJ251" s="7">
        <v>30.5045</v>
      </c>
      <c r="AK251" s="7">
        <v>4.8978999999999999</v>
      </c>
      <c r="AL251" s="7">
        <v>0.71609999999999996</v>
      </c>
      <c r="AM251" s="7">
        <v>7.1081000000000003</v>
      </c>
      <c r="AN251" s="7">
        <v>97.143699999999995</v>
      </c>
      <c r="AO251" s="7">
        <v>38.969200000000001</v>
      </c>
      <c r="AP251" s="7">
        <v>26.276</v>
      </c>
      <c r="AQ251" s="7">
        <v>11.5526</v>
      </c>
      <c r="AR251" s="7">
        <v>7.7911000000000001</v>
      </c>
      <c r="AS251" s="7">
        <v>0.81030000000000002</v>
      </c>
      <c r="AT251" s="7">
        <v>0.63319999999999999</v>
      </c>
      <c r="AU251" s="7">
        <v>0.89190000000000003</v>
      </c>
      <c r="AV251" s="7">
        <v>7.0862999999999996</v>
      </c>
      <c r="AW251" s="7">
        <v>3.1331000000000002</v>
      </c>
      <c r="AX251" s="7">
        <v>71.321899999999999</v>
      </c>
      <c r="AY251" s="7">
        <v>12.2653</v>
      </c>
      <c r="AZ251" s="7">
        <v>8.5978999999999992</v>
      </c>
      <c r="BA251" s="7">
        <v>3.8317999999999999</v>
      </c>
      <c r="BB251" s="7">
        <v>3.1812</v>
      </c>
      <c r="BC251" s="7">
        <v>0.71199999999999997</v>
      </c>
      <c r="BD251" s="7">
        <v>0.1716</v>
      </c>
      <c r="BE251" s="7">
        <v>25.147600000000001</v>
      </c>
      <c r="BF251" s="7">
        <v>5.1409000000000002</v>
      </c>
      <c r="BG251" s="7">
        <v>0.5706</v>
      </c>
      <c r="BH251" s="7">
        <v>11.702999999999999</v>
      </c>
      <c r="BI251" s="7">
        <v>14.1134</v>
      </c>
      <c r="BJ251" s="7">
        <v>1015.883</v>
      </c>
    </row>
    <row r="252" spans="1:62" x14ac:dyDescent="0.25">
      <c r="A252" s="5" t="s">
        <v>250</v>
      </c>
      <c r="B252" s="7">
        <v>446.74549356</v>
      </c>
      <c r="C252" s="7">
        <v>128.06569999999999</v>
      </c>
      <c r="D252" s="7">
        <v>194.7655</v>
      </c>
      <c r="E252" s="7">
        <v>35.704293560000004</v>
      </c>
      <c r="F252" s="7">
        <v>29.499700000000001</v>
      </c>
      <c r="G252" s="7">
        <v>29.973099999999999</v>
      </c>
      <c r="H252" s="7">
        <v>28.737200000000001</v>
      </c>
      <c r="I252" s="7">
        <v>84.006706440000002</v>
      </c>
      <c r="J252" s="7">
        <v>42.799500000000002</v>
      </c>
      <c r="K252" s="7">
        <v>11.985099999999999</v>
      </c>
      <c r="L252" s="7">
        <v>23.298200000000001</v>
      </c>
      <c r="M252" s="7">
        <v>2.2942</v>
      </c>
      <c r="N252" s="7">
        <v>3.6297064400000001</v>
      </c>
      <c r="O252" s="7">
        <v>133.8194</v>
      </c>
      <c r="P252" s="7">
        <v>88.709299999999999</v>
      </c>
      <c r="Q252" s="7">
        <v>19.1084</v>
      </c>
      <c r="R252" s="7">
        <v>10.874700000000001</v>
      </c>
      <c r="S252" s="7">
        <v>15.127000000000001</v>
      </c>
      <c r="T252" s="7">
        <v>35.144500000000001</v>
      </c>
      <c r="U252" s="7">
        <v>9.1640999999999995</v>
      </c>
      <c r="V252" s="7">
        <v>5.6199000000000003</v>
      </c>
      <c r="W252" s="7">
        <v>15.6454</v>
      </c>
      <c r="X252" s="7">
        <v>3.5341999999999998</v>
      </c>
      <c r="Y252" s="7">
        <v>0.68149999999999999</v>
      </c>
      <c r="Z252" s="7">
        <v>0.49940000000000001</v>
      </c>
      <c r="AA252" s="7">
        <v>126.62269999999999</v>
      </c>
      <c r="AB252" s="7">
        <v>27.6538</v>
      </c>
      <c r="AC252" s="7">
        <v>16.694099999999999</v>
      </c>
      <c r="AD252" s="7">
        <v>10.5382</v>
      </c>
      <c r="AE252" s="7">
        <v>7.3700999999999999</v>
      </c>
      <c r="AF252" s="7">
        <v>15.856</v>
      </c>
      <c r="AG252" s="7">
        <v>48.5105</v>
      </c>
      <c r="AH252" s="7">
        <v>61.301099999999998</v>
      </c>
      <c r="AI252" s="7">
        <v>14.990600000000001</v>
      </c>
      <c r="AJ252" s="7">
        <v>33.401600000000002</v>
      </c>
      <c r="AK252" s="7">
        <v>5.7828999999999997</v>
      </c>
      <c r="AL252" s="7">
        <v>0.65869999999999995</v>
      </c>
      <c r="AM252" s="7">
        <v>6.4672999999999998</v>
      </c>
      <c r="AN252" s="7">
        <v>87.946600000000004</v>
      </c>
      <c r="AO252" s="7">
        <v>37.372999999999998</v>
      </c>
      <c r="AP252" s="7">
        <v>22.543399999999998</v>
      </c>
      <c r="AQ252" s="7">
        <v>11.5375</v>
      </c>
      <c r="AR252" s="7">
        <v>6.0370999999999997</v>
      </c>
      <c r="AS252" s="7">
        <v>1.0078</v>
      </c>
      <c r="AT252" s="7">
        <v>0.51570000000000005</v>
      </c>
      <c r="AU252" s="7">
        <v>5.9999999999999995E-4</v>
      </c>
      <c r="AV252" s="7">
        <v>6.8281000000000001</v>
      </c>
      <c r="AW252" s="7">
        <v>2.1034000000000002</v>
      </c>
      <c r="AX252" s="7">
        <v>60.014899999999997</v>
      </c>
      <c r="AY252" s="7">
        <v>8.6615000000000002</v>
      </c>
      <c r="AZ252" s="7">
        <v>7.1307999999999998</v>
      </c>
      <c r="BA252" s="7">
        <v>3.8189000000000002</v>
      </c>
      <c r="BB252" s="7">
        <v>4.0796999999999999</v>
      </c>
      <c r="BC252" s="7">
        <v>1.5142</v>
      </c>
      <c r="BD252" s="7">
        <v>0.217</v>
      </c>
      <c r="BE252" s="7">
        <v>14.329800000000001</v>
      </c>
      <c r="BF252" s="7">
        <v>5.4469000000000003</v>
      </c>
      <c r="BG252" s="7">
        <v>0.76219999999999999</v>
      </c>
      <c r="BH252" s="7">
        <v>14.053900000000001</v>
      </c>
      <c r="BI252" s="7">
        <v>15.9467</v>
      </c>
      <c r="BJ252" s="7">
        <v>1051.5481</v>
      </c>
    </row>
    <row r="253" spans="1:62" x14ac:dyDescent="0.25">
      <c r="A253" s="5" t="s">
        <v>251</v>
      </c>
      <c r="B253" s="7">
        <v>496.43472384</v>
      </c>
      <c r="C253" s="7">
        <v>125.26349999999999</v>
      </c>
      <c r="D253" s="7">
        <v>242.60290000000001</v>
      </c>
      <c r="E253" s="7">
        <v>35.511523840000002</v>
      </c>
      <c r="F253" s="7">
        <v>32.708100000000002</v>
      </c>
      <c r="G253" s="7">
        <v>32.6297</v>
      </c>
      <c r="H253" s="7">
        <v>27.719000000000001</v>
      </c>
      <c r="I253" s="7">
        <v>109.89777616000001</v>
      </c>
      <c r="J253" s="7">
        <v>45.252899999999997</v>
      </c>
      <c r="K253" s="7">
        <v>22.596499999999999</v>
      </c>
      <c r="L253" s="7">
        <v>33.107199999999999</v>
      </c>
      <c r="M253" s="7">
        <v>4.1947000000000001</v>
      </c>
      <c r="N253" s="7">
        <v>4.7464761600000003</v>
      </c>
      <c r="O253" s="7">
        <v>135.88749999999999</v>
      </c>
      <c r="P253" s="7">
        <v>96.090900000000005</v>
      </c>
      <c r="Q253" s="7">
        <v>15.6388</v>
      </c>
      <c r="R253" s="7">
        <v>11.4621</v>
      </c>
      <c r="S253" s="7">
        <v>12.6957</v>
      </c>
      <c r="T253" s="7">
        <v>33.6128</v>
      </c>
      <c r="U253" s="7">
        <v>14.1365</v>
      </c>
      <c r="V253" s="7">
        <v>5.1440000000000001</v>
      </c>
      <c r="W253" s="7">
        <v>10.8727</v>
      </c>
      <c r="X253" s="7">
        <v>2.1884000000000001</v>
      </c>
      <c r="Y253" s="7">
        <v>0.56110000000000004</v>
      </c>
      <c r="Z253" s="7">
        <v>0.71009999999999995</v>
      </c>
      <c r="AA253" s="7">
        <v>127.45699999999999</v>
      </c>
      <c r="AB253" s="7">
        <v>32.695399999999999</v>
      </c>
      <c r="AC253" s="7">
        <v>17.152699999999999</v>
      </c>
      <c r="AD253" s="7">
        <v>9.3853000000000009</v>
      </c>
      <c r="AE253" s="7">
        <v>7.75</v>
      </c>
      <c r="AF253" s="7">
        <v>15.1105</v>
      </c>
      <c r="AG253" s="7">
        <v>45.363100000000003</v>
      </c>
      <c r="AH253" s="7">
        <v>58.406999999999996</v>
      </c>
      <c r="AI253" s="7">
        <v>16.0398</v>
      </c>
      <c r="AJ253" s="7">
        <v>30.6035</v>
      </c>
      <c r="AK253" s="7">
        <v>6.1592000000000002</v>
      </c>
      <c r="AL253" s="7">
        <v>0.35139999999999999</v>
      </c>
      <c r="AM253" s="7">
        <v>5.2530999999999999</v>
      </c>
      <c r="AN253" s="7">
        <v>99.197000000000003</v>
      </c>
      <c r="AO253" s="7">
        <v>32.865499999999997</v>
      </c>
      <c r="AP253" s="7">
        <v>30.0916</v>
      </c>
      <c r="AQ253" s="7">
        <v>12.417899999999999</v>
      </c>
      <c r="AR253" s="7">
        <v>7.3944000000000001</v>
      </c>
      <c r="AS253" s="7">
        <v>0.94910000000000005</v>
      </c>
      <c r="AT253" s="7">
        <v>0.91169999999999995</v>
      </c>
      <c r="AU253" s="7">
        <v>2.2456999999999998</v>
      </c>
      <c r="AV253" s="7">
        <v>9.4141999999999992</v>
      </c>
      <c r="AW253" s="7">
        <v>2.9068999999999998</v>
      </c>
      <c r="AX253" s="7">
        <v>51.297800000000002</v>
      </c>
      <c r="AY253" s="7">
        <v>9.9883000000000006</v>
      </c>
      <c r="AZ253" s="7">
        <v>5.9050000000000002</v>
      </c>
      <c r="BA253" s="7">
        <v>4.0841000000000003</v>
      </c>
      <c r="BB253" s="7">
        <v>2.5440999999999998</v>
      </c>
      <c r="BC253" s="7">
        <v>2.1063999999999998</v>
      </c>
      <c r="BD253" s="7">
        <v>0.2082</v>
      </c>
      <c r="BE253" s="7">
        <v>7.3752000000000004</v>
      </c>
      <c r="BF253" s="7">
        <v>3.9868000000000001</v>
      </c>
      <c r="BG253" s="7">
        <v>0.81310000000000004</v>
      </c>
      <c r="BH253" s="7">
        <v>14.2866</v>
      </c>
      <c r="BI253" s="7">
        <v>16.183599999999998</v>
      </c>
      <c r="BJ253" s="7">
        <v>1128.3751999999999</v>
      </c>
    </row>
    <row r="254" spans="1:62" x14ac:dyDescent="0.25">
      <c r="A254" s="5" t="s">
        <v>252</v>
      </c>
      <c r="B254" s="7">
        <v>413.25309573999999</v>
      </c>
      <c r="C254" s="7">
        <v>84.488399999999999</v>
      </c>
      <c r="D254" s="7">
        <v>238.47900000000001</v>
      </c>
      <c r="E254" s="7">
        <v>30.62149574</v>
      </c>
      <c r="F254" s="7">
        <v>19.068999999999999</v>
      </c>
      <c r="G254" s="7">
        <v>18.987400000000001</v>
      </c>
      <c r="H254" s="7">
        <v>21.607800000000001</v>
      </c>
      <c r="I254" s="7">
        <v>85.037604259999995</v>
      </c>
      <c r="J254" s="7">
        <v>31.416599999999999</v>
      </c>
      <c r="K254" s="7">
        <v>29.647600000000001</v>
      </c>
      <c r="L254" s="7">
        <v>17.794</v>
      </c>
      <c r="M254" s="7">
        <v>2.7685</v>
      </c>
      <c r="N254" s="7">
        <v>3.4109042600000001</v>
      </c>
      <c r="O254" s="7">
        <v>116.41589999999999</v>
      </c>
      <c r="P254" s="7">
        <v>79.831500000000005</v>
      </c>
      <c r="Q254" s="7">
        <v>14.093400000000001</v>
      </c>
      <c r="R254" s="7">
        <v>11.1937</v>
      </c>
      <c r="S254" s="7">
        <v>11.2973</v>
      </c>
      <c r="T254" s="7">
        <v>26.1159</v>
      </c>
      <c r="U254" s="7">
        <v>8.2855000000000008</v>
      </c>
      <c r="V254" s="7">
        <v>3.2650000000000001</v>
      </c>
      <c r="W254" s="7">
        <v>12.2651</v>
      </c>
      <c r="X254" s="7">
        <v>1.6288</v>
      </c>
      <c r="Y254" s="7">
        <v>0.61660000000000004</v>
      </c>
      <c r="Z254" s="7">
        <v>5.4899999999999997E-2</v>
      </c>
      <c r="AA254" s="7">
        <v>108.7658</v>
      </c>
      <c r="AB254" s="7">
        <v>27.261399999999998</v>
      </c>
      <c r="AC254" s="7">
        <v>12.7125</v>
      </c>
      <c r="AD254" s="7">
        <v>9.5975000000000001</v>
      </c>
      <c r="AE254" s="7">
        <v>6.6352000000000002</v>
      </c>
      <c r="AF254" s="7">
        <v>11.7736</v>
      </c>
      <c r="AG254" s="7">
        <v>40.785600000000002</v>
      </c>
      <c r="AH254" s="7">
        <v>56.686700000000002</v>
      </c>
      <c r="AI254" s="7">
        <v>17.6785</v>
      </c>
      <c r="AJ254" s="7">
        <v>28.705300000000001</v>
      </c>
      <c r="AK254" s="7">
        <v>5.5667999999999997</v>
      </c>
      <c r="AL254" s="7">
        <v>0.28939999999999999</v>
      </c>
      <c r="AM254" s="7">
        <v>4.4466999999999999</v>
      </c>
      <c r="AN254" s="7">
        <v>86.631799999999998</v>
      </c>
      <c r="AO254" s="7">
        <v>32.1492</v>
      </c>
      <c r="AP254" s="7">
        <v>25.858799999999999</v>
      </c>
      <c r="AQ254" s="7">
        <v>9.4551999999999996</v>
      </c>
      <c r="AR254" s="7">
        <v>6.2127999999999997</v>
      </c>
      <c r="AS254" s="7">
        <v>0.81889999999999996</v>
      </c>
      <c r="AT254" s="7">
        <v>4.4200000000000003E-2</v>
      </c>
      <c r="AU254" s="7">
        <v>5.3013000000000003</v>
      </c>
      <c r="AV254" s="7">
        <v>4.9682000000000004</v>
      </c>
      <c r="AW254" s="7">
        <v>1.8231999999999999</v>
      </c>
      <c r="AX254" s="7">
        <v>34.293700000000001</v>
      </c>
      <c r="AY254" s="7">
        <v>1.048</v>
      </c>
      <c r="AZ254" s="7">
        <v>6.1914999999999996</v>
      </c>
      <c r="BA254" s="7">
        <v>1.8079000000000001</v>
      </c>
      <c r="BB254" s="7">
        <v>2.3839000000000001</v>
      </c>
      <c r="BC254" s="7">
        <v>1.0510999999999999</v>
      </c>
      <c r="BD254" s="7">
        <v>0.21310000000000001</v>
      </c>
      <c r="BE254" s="7">
        <v>3.9594999999999998</v>
      </c>
      <c r="BF254" s="7">
        <v>4.4785000000000004</v>
      </c>
      <c r="BG254" s="7">
        <v>0.63349999999999995</v>
      </c>
      <c r="BH254" s="7">
        <v>12.5267</v>
      </c>
      <c r="BI254" s="7">
        <v>11.4145</v>
      </c>
      <c r="BJ254" s="7">
        <v>938.61500000000001</v>
      </c>
    </row>
    <row r="255" spans="1:62" x14ac:dyDescent="0.25">
      <c r="A255" s="5" t="s">
        <v>253</v>
      </c>
      <c r="B255" s="7">
        <v>325.88781978999998</v>
      </c>
      <c r="C255" s="7">
        <v>64.094499999999996</v>
      </c>
      <c r="D255" s="7">
        <v>169.0129</v>
      </c>
      <c r="E255" s="7">
        <v>25.530119790000001</v>
      </c>
      <c r="F255" s="7">
        <v>22.4129</v>
      </c>
      <c r="G255" s="7">
        <v>22.284600000000001</v>
      </c>
      <c r="H255" s="7">
        <v>22.552800000000001</v>
      </c>
      <c r="I255" s="7">
        <v>118.24298021</v>
      </c>
      <c r="J255" s="7">
        <v>54.506500000000003</v>
      </c>
      <c r="K255" s="7">
        <v>29.216200000000001</v>
      </c>
      <c r="L255" s="7">
        <v>26.154800000000002</v>
      </c>
      <c r="M255" s="7">
        <v>3.6959</v>
      </c>
      <c r="N255" s="7">
        <v>4.6695802100000003</v>
      </c>
      <c r="O255" s="7">
        <v>115.29170000000001</v>
      </c>
      <c r="P255" s="7">
        <v>75.307500000000005</v>
      </c>
      <c r="Q255" s="7">
        <v>20.4876</v>
      </c>
      <c r="R255" s="7">
        <v>10.6815</v>
      </c>
      <c r="S255" s="7">
        <v>8.8150999999999993</v>
      </c>
      <c r="T255" s="7">
        <v>29.584900000000001</v>
      </c>
      <c r="U255" s="7">
        <v>8.8783999999999992</v>
      </c>
      <c r="V255" s="7">
        <v>4.5484999999999998</v>
      </c>
      <c r="W255" s="7">
        <v>13.265700000000001</v>
      </c>
      <c r="X255" s="7">
        <v>2.3980000000000001</v>
      </c>
      <c r="Y255" s="7">
        <v>0.40710000000000002</v>
      </c>
      <c r="Z255" s="7">
        <v>8.72E-2</v>
      </c>
      <c r="AA255" s="7">
        <v>121.28</v>
      </c>
      <c r="AB255" s="7">
        <v>28.221399999999999</v>
      </c>
      <c r="AC255" s="7">
        <v>14.110099999999999</v>
      </c>
      <c r="AD255" s="7">
        <v>10.834899999999999</v>
      </c>
      <c r="AE255" s="7">
        <v>6.7690000000000001</v>
      </c>
      <c r="AF255" s="7">
        <v>15.5471</v>
      </c>
      <c r="AG255" s="7">
        <v>45.797499999999999</v>
      </c>
      <c r="AH255" s="7">
        <v>59.627600000000001</v>
      </c>
      <c r="AI255" s="7">
        <v>13.789</v>
      </c>
      <c r="AJ255" s="7">
        <v>33.631900000000002</v>
      </c>
      <c r="AK255" s="7">
        <v>5.6429</v>
      </c>
      <c r="AL255" s="7">
        <v>0.25040000000000001</v>
      </c>
      <c r="AM255" s="7">
        <v>6.3133999999999997</v>
      </c>
      <c r="AN255" s="7">
        <v>96.031099999999995</v>
      </c>
      <c r="AO255" s="7">
        <v>31.805</v>
      </c>
      <c r="AP255" s="7">
        <v>25.0992</v>
      </c>
      <c r="AQ255" s="7">
        <v>10.7788</v>
      </c>
      <c r="AR255" s="7">
        <v>6.3593999999999999</v>
      </c>
      <c r="AS255" s="7">
        <v>1.2064999999999999</v>
      </c>
      <c r="AT255" s="7">
        <v>0.58840000000000003</v>
      </c>
      <c r="AU255" s="7">
        <v>8.8866999999999994</v>
      </c>
      <c r="AV255" s="7">
        <v>9.1458999999999993</v>
      </c>
      <c r="AW255" s="7">
        <v>2.1612</v>
      </c>
      <c r="AX255" s="7">
        <v>36.923699999999997</v>
      </c>
      <c r="AY255" s="7">
        <v>1.4887999999999999</v>
      </c>
      <c r="AZ255" s="7">
        <v>7.0110999999999999</v>
      </c>
      <c r="BA255" s="7">
        <v>3.1638999999999999</v>
      </c>
      <c r="BB255" s="7">
        <v>2.9893999999999998</v>
      </c>
      <c r="BC255" s="7">
        <v>1.0609999999999999</v>
      </c>
      <c r="BD255" s="7">
        <v>2.7300000000000001E-2</v>
      </c>
      <c r="BE255" s="7">
        <v>5.6847000000000003</v>
      </c>
      <c r="BF255" s="7">
        <v>3.1873999999999998</v>
      </c>
      <c r="BG255" s="7">
        <v>0.91520000000000001</v>
      </c>
      <c r="BH255" s="7">
        <v>11.3949</v>
      </c>
      <c r="BI255" s="7">
        <v>10.0009</v>
      </c>
      <c r="BJ255" s="7">
        <v>912.87070000000006</v>
      </c>
    </row>
    <row r="256" spans="1:62" x14ac:dyDescent="0.25">
      <c r="A256" s="5" t="s">
        <v>254</v>
      </c>
      <c r="B256" s="7">
        <v>309.35150016</v>
      </c>
      <c r="C256" s="7">
        <v>73.326499999999996</v>
      </c>
      <c r="D256" s="7">
        <v>128.054</v>
      </c>
      <c r="E256" s="7">
        <v>32.132200159999996</v>
      </c>
      <c r="F256" s="7">
        <v>24.564499999999999</v>
      </c>
      <c r="G256" s="7">
        <v>24.977599999999999</v>
      </c>
      <c r="H256" s="7">
        <v>26.296700000000001</v>
      </c>
      <c r="I256" s="7">
        <v>112.46849984000001</v>
      </c>
      <c r="J256" s="7">
        <v>53.5379</v>
      </c>
      <c r="K256" s="7">
        <v>19.930800000000001</v>
      </c>
      <c r="L256" s="7">
        <v>29.7623</v>
      </c>
      <c r="M256" s="7">
        <v>3.9670000000000001</v>
      </c>
      <c r="N256" s="7">
        <v>5.2704998400000003</v>
      </c>
      <c r="O256" s="7">
        <v>118.1267</v>
      </c>
      <c r="P256" s="7">
        <v>78.507999999999996</v>
      </c>
      <c r="Q256" s="7">
        <v>17.331399999999999</v>
      </c>
      <c r="R256" s="7">
        <v>9.4347999999999992</v>
      </c>
      <c r="S256" s="7">
        <v>12.852499999999999</v>
      </c>
      <c r="T256" s="7">
        <v>36.582799999999999</v>
      </c>
      <c r="U256" s="7">
        <v>14.781499999999999</v>
      </c>
      <c r="V256" s="7">
        <v>4.8753000000000002</v>
      </c>
      <c r="W256" s="7">
        <v>13.387700000000001</v>
      </c>
      <c r="X256" s="7">
        <v>2.8279000000000001</v>
      </c>
      <c r="Y256" s="7">
        <v>0.58509999999999995</v>
      </c>
      <c r="Z256" s="7">
        <v>0.12529999999999999</v>
      </c>
      <c r="AA256" s="7">
        <v>131.7722</v>
      </c>
      <c r="AB256" s="7">
        <v>31.473299999999998</v>
      </c>
      <c r="AC256" s="7">
        <v>15.2928</v>
      </c>
      <c r="AD256" s="7">
        <v>10.1371</v>
      </c>
      <c r="AE256" s="7">
        <v>7.6060999999999996</v>
      </c>
      <c r="AF256" s="7">
        <v>17.866499999999998</v>
      </c>
      <c r="AG256" s="7">
        <v>49.3964</v>
      </c>
      <c r="AH256" s="7">
        <v>52.264400000000002</v>
      </c>
      <c r="AI256" s="7">
        <v>16.133900000000001</v>
      </c>
      <c r="AJ256" s="7">
        <v>23.919599999999999</v>
      </c>
      <c r="AK256" s="7">
        <v>7.7908999999999997</v>
      </c>
      <c r="AL256" s="7">
        <v>0.42320000000000002</v>
      </c>
      <c r="AM256" s="7">
        <v>3.9967999999999999</v>
      </c>
      <c r="AN256" s="7">
        <v>87.868399999999994</v>
      </c>
      <c r="AO256" s="7">
        <v>32.342500000000001</v>
      </c>
      <c r="AP256" s="7">
        <v>18.6983</v>
      </c>
      <c r="AQ256" s="7">
        <v>8.5266999999999999</v>
      </c>
      <c r="AR256" s="7">
        <v>5.5597000000000003</v>
      </c>
      <c r="AS256" s="7">
        <v>1.6445000000000001</v>
      </c>
      <c r="AT256" s="7">
        <v>0.91579999999999995</v>
      </c>
      <c r="AU256" s="7">
        <v>10.638999999999999</v>
      </c>
      <c r="AV256" s="7">
        <v>6.7577999999999996</v>
      </c>
      <c r="AW256" s="7">
        <v>2.7841</v>
      </c>
      <c r="AX256" s="7">
        <v>41.261600000000001</v>
      </c>
      <c r="AY256" s="7">
        <v>4.9962999999999997</v>
      </c>
      <c r="AZ256" s="7">
        <v>7.5128000000000004</v>
      </c>
      <c r="BA256" s="7">
        <v>3.9596</v>
      </c>
      <c r="BB256" s="7">
        <v>0.95030000000000003</v>
      </c>
      <c r="BC256" s="7">
        <v>0.67720000000000002</v>
      </c>
      <c r="BD256" s="7">
        <v>0.14380000000000001</v>
      </c>
      <c r="BE256" s="7">
        <v>8.9167000000000005</v>
      </c>
      <c r="BF256" s="7">
        <v>4.0034999999999998</v>
      </c>
      <c r="BG256" s="7">
        <v>0.77490000000000003</v>
      </c>
      <c r="BH256" s="7">
        <v>9.3264999999999993</v>
      </c>
      <c r="BI256" s="7">
        <v>13.2372</v>
      </c>
      <c r="BJ256" s="7">
        <v>902.93330000000003</v>
      </c>
    </row>
    <row r="257" spans="1:62" x14ac:dyDescent="0.25">
      <c r="A257" s="5" t="s">
        <v>255</v>
      </c>
      <c r="B257" s="7">
        <v>246.08909292999999</v>
      </c>
      <c r="C257" s="7">
        <v>63.383400000000002</v>
      </c>
      <c r="D257" s="7">
        <v>92.918499999999995</v>
      </c>
      <c r="E257" s="7">
        <v>27.935592929999999</v>
      </c>
      <c r="F257" s="7">
        <v>21.710100000000001</v>
      </c>
      <c r="G257" s="7">
        <v>17.533799999999999</v>
      </c>
      <c r="H257" s="7">
        <v>22.607700000000001</v>
      </c>
      <c r="I257" s="7">
        <v>77.312007070000007</v>
      </c>
      <c r="J257" s="7">
        <v>37.851799999999997</v>
      </c>
      <c r="K257" s="7">
        <v>12.460699999999999</v>
      </c>
      <c r="L257" s="7">
        <v>19.8504</v>
      </c>
      <c r="M257" s="7">
        <v>2.6684000000000001</v>
      </c>
      <c r="N257" s="7">
        <v>4.4807070700000002</v>
      </c>
      <c r="O257" s="7">
        <v>97.145499999999998</v>
      </c>
      <c r="P257" s="7">
        <v>62.579799999999999</v>
      </c>
      <c r="Q257" s="7">
        <v>13.864800000000001</v>
      </c>
      <c r="R257" s="7">
        <v>8.5274000000000001</v>
      </c>
      <c r="S257" s="7">
        <v>12.173500000000001</v>
      </c>
      <c r="T257" s="7">
        <v>27.467700000000001</v>
      </c>
      <c r="U257" s="7">
        <v>7.4675000000000002</v>
      </c>
      <c r="V257" s="7">
        <v>3.8784000000000001</v>
      </c>
      <c r="W257" s="7">
        <v>12.835000000000001</v>
      </c>
      <c r="X257" s="7">
        <v>2.7479</v>
      </c>
      <c r="Y257" s="7">
        <v>0.4042</v>
      </c>
      <c r="Z257" s="7">
        <v>0.13469999999999999</v>
      </c>
      <c r="AA257" s="7">
        <v>105.1699</v>
      </c>
      <c r="AB257" s="7">
        <v>24.077300000000001</v>
      </c>
      <c r="AC257" s="7">
        <v>11.6637</v>
      </c>
      <c r="AD257" s="7">
        <v>9.1270000000000007</v>
      </c>
      <c r="AE257" s="7">
        <v>7.0655000000000001</v>
      </c>
      <c r="AF257" s="7">
        <v>14.0876</v>
      </c>
      <c r="AG257" s="7">
        <v>39.148800000000001</v>
      </c>
      <c r="AH257" s="7">
        <v>51.201900000000002</v>
      </c>
      <c r="AI257" s="7">
        <v>15.077999999999999</v>
      </c>
      <c r="AJ257" s="7">
        <v>27.418600000000001</v>
      </c>
      <c r="AK257" s="7">
        <v>4.0114999999999998</v>
      </c>
      <c r="AL257" s="7">
        <v>0.39910000000000001</v>
      </c>
      <c r="AM257" s="7">
        <v>4.2946999999999997</v>
      </c>
      <c r="AN257" s="7">
        <v>90.075500000000005</v>
      </c>
      <c r="AO257" s="7">
        <v>33.666800000000002</v>
      </c>
      <c r="AP257" s="7">
        <v>19.204899999999999</v>
      </c>
      <c r="AQ257" s="7">
        <v>11.999599999999999</v>
      </c>
      <c r="AR257" s="7">
        <v>7.4997999999999996</v>
      </c>
      <c r="AS257" s="7">
        <v>1.2134</v>
      </c>
      <c r="AT257" s="7">
        <v>0.33539999999999998</v>
      </c>
      <c r="AU257" s="7">
        <v>7.0773000000000001</v>
      </c>
      <c r="AV257" s="7">
        <v>6.8422999999999998</v>
      </c>
      <c r="AW257" s="7">
        <v>2.2360000000000002</v>
      </c>
      <c r="AX257" s="7">
        <v>32.028199999999998</v>
      </c>
      <c r="AY257" s="7">
        <v>2.2784</v>
      </c>
      <c r="AZ257" s="7">
        <v>3.5775000000000001</v>
      </c>
      <c r="BA257" s="7">
        <v>3.0308000000000002</v>
      </c>
      <c r="BB257" s="7">
        <v>1.3551</v>
      </c>
      <c r="BC257" s="7">
        <v>0.58950000000000002</v>
      </c>
      <c r="BD257" s="7">
        <v>0.1143</v>
      </c>
      <c r="BE257" s="7">
        <v>6.8464999999999998</v>
      </c>
      <c r="BF257" s="7">
        <v>4.8589000000000002</v>
      </c>
      <c r="BG257" s="7">
        <v>0.79390000000000005</v>
      </c>
      <c r="BH257" s="7">
        <v>8.5832999999999995</v>
      </c>
      <c r="BI257" s="7">
        <v>10.009399999999999</v>
      </c>
      <c r="BJ257" s="7">
        <v>736.49919999999997</v>
      </c>
    </row>
    <row r="258" spans="1:62" x14ac:dyDescent="0.25">
      <c r="A258" s="5" t="s">
        <v>256</v>
      </c>
      <c r="B258" s="7">
        <v>301.02898851999998</v>
      </c>
      <c r="C258" s="7">
        <v>64.496600000000001</v>
      </c>
      <c r="D258" s="7">
        <v>124.2696</v>
      </c>
      <c r="E258" s="7">
        <v>31.37728852</v>
      </c>
      <c r="F258" s="7">
        <v>26.763300000000001</v>
      </c>
      <c r="G258" s="7">
        <v>26.6797</v>
      </c>
      <c r="H258" s="7">
        <v>27.442499999999999</v>
      </c>
      <c r="I258" s="7">
        <v>90.868611479999998</v>
      </c>
      <c r="J258" s="7">
        <v>39.987299999999998</v>
      </c>
      <c r="K258" s="7">
        <v>12.0463</v>
      </c>
      <c r="L258" s="7">
        <v>29.400500000000001</v>
      </c>
      <c r="M258" s="7">
        <v>3.5112999999999999</v>
      </c>
      <c r="N258" s="7">
        <v>5.92321148</v>
      </c>
      <c r="O258" s="7">
        <v>108.25749999999999</v>
      </c>
      <c r="P258" s="7">
        <v>69.399799999999999</v>
      </c>
      <c r="Q258" s="7">
        <v>17.575099999999999</v>
      </c>
      <c r="R258" s="7">
        <v>9.6007999999999996</v>
      </c>
      <c r="S258" s="7">
        <v>11.681800000000001</v>
      </c>
      <c r="T258" s="7">
        <v>29.3337</v>
      </c>
      <c r="U258" s="7">
        <v>10.0732</v>
      </c>
      <c r="V258" s="7">
        <v>4.4722999999999997</v>
      </c>
      <c r="W258" s="7">
        <v>11.9252</v>
      </c>
      <c r="X258" s="7">
        <v>2.2469999999999999</v>
      </c>
      <c r="Y258" s="7">
        <v>0.4919</v>
      </c>
      <c r="Z258" s="7">
        <v>0.1241</v>
      </c>
      <c r="AA258" s="7">
        <v>120.6058</v>
      </c>
      <c r="AB258" s="7">
        <v>23.6356</v>
      </c>
      <c r="AC258" s="7">
        <v>15.281499999999999</v>
      </c>
      <c r="AD258" s="7">
        <v>9.4194999999999993</v>
      </c>
      <c r="AE258" s="7">
        <v>6.1025</v>
      </c>
      <c r="AF258" s="7">
        <v>18.467199999999998</v>
      </c>
      <c r="AG258" s="7">
        <v>47.6995</v>
      </c>
      <c r="AH258" s="7">
        <v>60.969200000000001</v>
      </c>
      <c r="AI258" s="7">
        <v>14.675599999999999</v>
      </c>
      <c r="AJ258" s="7">
        <v>35.524099999999997</v>
      </c>
      <c r="AK258" s="7">
        <v>7.1553000000000004</v>
      </c>
      <c r="AL258" s="7">
        <v>0.40610000000000002</v>
      </c>
      <c r="AM258" s="7">
        <v>3.2081</v>
      </c>
      <c r="AN258" s="7">
        <v>94.046300000000002</v>
      </c>
      <c r="AO258" s="7">
        <v>31.075500000000002</v>
      </c>
      <c r="AP258" s="7">
        <v>21.995899999999999</v>
      </c>
      <c r="AQ258" s="7">
        <v>9.7325999999999997</v>
      </c>
      <c r="AR258" s="7">
        <v>8.1523000000000003</v>
      </c>
      <c r="AS258" s="7">
        <v>1.2386999999999999</v>
      </c>
      <c r="AT258" s="7">
        <v>0.9859</v>
      </c>
      <c r="AU258" s="7">
        <v>11.376200000000001</v>
      </c>
      <c r="AV258" s="7">
        <v>6.9715999999999996</v>
      </c>
      <c r="AW258" s="7">
        <v>2.5175999999999998</v>
      </c>
      <c r="AX258" s="7">
        <v>41.679299999999998</v>
      </c>
      <c r="AY258" s="7">
        <v>1.9343999999999999</v>
      </c>
      <c r="AZ258" s="7">
        <v>7.4271000000000003</v>
      </c>
      <c r="BA258" s="7">
        <v>4.1235999999999997</v>
      </c>
      <c r="BB258" s="7">
        <v>2.3824999999999998</v>
      </c>
      <c r="BC258" s="7">
        <v>0.83819999999999995</v>
      </c>
      <c r="BD258" s="7">
        <v>4.4499999999999998E-2</v>
      </c>
      <c r="BE258" s="7">
        <v>9.7456999999999994</v>
      </c>
      <c r="BF258" s="7">
        <v>2.9559000000000002</v>
      </c>
      <c r="BG258" s="7">
        <v>0.72499999999999998</v>
      </c>
      <c r="BH258" s="7">
        <v>11.5024</v>
      </c>
      <c r="BI258" s="7">
        <v>11.7377</v>
      </c>
      <c r="BJ258" s="7">
        <v>858.52710000000002</v>
      </c>
    </row>
    <row r="259" spans="1:62" x14ac:dyDescent="0.25">
      <c r="A259" s="5" t="s">
        <v>257</v>
      </c>
      <c r="B259" s="7">
        <v>332.69238915</v>
      </c>
      <c r="C259" s="7">
        <v>74.744</v>
      </c>
      <c r="D259" s="7">
        <v>130.4751</v>
      </c>
      <c r="E259" s="7">
        <v>35.88168915</v>
      </c>
      <c r="F259" s="7">
        <v>28.3856</v>
      </c>
      <c r="G259" s="7">
        <v>37.193800000000003</v>
      </c>
      <c r="H259" s="7">
        <v>26.0122</v>
      </c>
      <c r="I259" s="7">
        <v>76.105410849999998</v>
      </c>
      <c r="J259" s="7">
        <v>39.321100000000001</v>
      </c>
      <c r="K259" s="7">
        <v>9.7278000000000002</v>
      </c>
      <c r="L259" s="7">
        <v>19.7042</v>
      </c>
      <c r="M259" s="7">
        <v>3.3540000000000001</v>
      </c>
      <c r="N259" s="7">
        <v>3.9983108500000002</v>
      </c>
      <c r="O259" s="7">
        <v>119.0356</v>
      </c>
      <c r="P259" s="7">
        <v>84.973799999999997</v>
      </c>
      <c r="Q259" s="7">
        <v>15.954700000000001</v>
      </c>
      <c r="R259" s="7">
        <v>7.7279999999999998</v>
      </c>
      <c r="S259" s="7">
        <v>10.379099999999999</v>
      </c>
      <c r="T259" s="7">
        <v>31.6172</v>
      </c>
      <c r="U259" s="7">
        <v>12.2784</v>
      </c>
      <c r="V259" s="7">
        <v>3.5891999999999999</v>
      </c>
      <c r="W259" s="7">
        <v>12.509600000000001</v>
      </c>
      <c r="X259" s="7">
        <v>2.6863000000000001</v>
      </c>
      <c r="Y259" s="7">
        <v>0.44650000000000001</v>
      </c>
      <c r="Z259" s="7">
        <v>0.1072</v>
      </c>
      <c r="AA259" s="7">
        <v>116.72239999999999</v>
      </c>
      <c r="AB259" s="7">
        <v>28.486899999999999</v>
      </c>
      <c r="AC259" s="7">
        <v>12.9054</v>
      </c>
      <c r="AD259" s="7">
        <v>11.3721</v>
      </c>
      <c r="AE259" s="7">
        <v>6.1231</v>
      </c>
      <c r="AF259" s="7">
        <v>15.3171</v>
      </c>
      <c r="AG259" s="7">
        <v>42.517800000000001</v>
      </c>
      <c r="AH259" s="7">
        <v>63.000900000000001</v>
      </c>
      <c r="AI259" s="7">
        <v>18.2529</v>
      </c>
      <c r="AJ259" s="7">
        <v>33.927100000000003</v>
      </c>
      <c r="AK259" s="7">
        <v>6.9945000000000004</v>
      </c>
      <c r="AL259" s="7">
        <v>0.46079999999999999</v>
      </c>
      <c r="AM259" s="7">
        <v>3.3656000000000001</v>
      </c>
      <c r="AN259" s="7">
        <v>100.6801</v>
      </c>
      <c r="AO259" s="7">
        <v>33.813099999999999</v>
      </c>
      <c r="AP259" s="7">
        <v>23.8841</v>
      </c>
      <c r="AQ259" s="7">
        <v>12.7646</v>
      </c>
      <c r="AR259" s="7">
        <v>6.6898999999999997</v>
      </c>
      <c r="AS259" s="7">
        <v>1.0276000000000001</v>
      </c>
      <c r="AT259" s="7">
        <v>0.66020000000000001</v>
      </c>
      <c r="AU259" s="7">
        <v>13.6167</v>
      </c>
      <c r="AV259" s="7">
        <v>5.883</v>
      </c>
      <c r="AW259" s="7">
        <v>2.3409</v>
      </c>
      <c r="AX259" s="7">
        <v>40.587000000000003</v>
      </c>
      <c r="AY259" s="7">
        <v>1.8291999999999999</v>
      </c>
      <c r="AZ259" s="7">
        <v>6.0974000000000004</v>
      </c>
      <c r="BA259" s="7">
        <v>3.3197000000000001</v>
      </c>
      <c r="BB259" s="7">
        <v>2.6099000000000001</v>
      </c>
      <c r="BC259" s="7">
        <v>1.1037999999999999</v>
      </c>
      <c r="BD259" s="7">
        <v>8.7099999999999997E-2</v>
      </c>
      <c r="BE259" s="7">
        <v>7.0376000000000003</v>
      </c>
      <c r="BF259" s="7">
        <v>3.1488999999999998</v>
      </c>
      <c r="BG259" s="7">
        <v>0.69520000000000004</v>
      </c>
      <c r="BH259" s="7">
        <v>14.658200000000001</v>
      </c>
      <c r="BI259" s="7">
        <v>15.4175</v>
      </c>
      <c r="BJ259" s="7">
        <v>895.85850000000005</v>
      </c>
    </row>
    <row r="260" spans="1:62" x14ac:dyDescent="0.25">
      <c r="A260" s="5" t="s">
        <v>258</v>
      </c>
      <c r="B260" s="7">
        <v>359.51549146999997</v>
      </c>
      <c r="C260" s="7">
        <v>83.762600000000006</v>
      </c>
      <c r="D260" s="7">
        <v>147.01429999999999</v>
      </c>
      <c r="E260" s="7">
        <v>33.108291469999998</v>
      </c>
      <c r="F260" s="7">
        <v>26.263200000000001</v>
      </c>
      <c r="G260" s="7">
        <v>44.1843</v>
      </c>
      <c r="H260" s="7">
        <v>25.1828</v>
      </c>
      <c r="I260" s="7">
        <v>77.529608530000004</v>
      </c>
      <c r="J260" s="7">
        <v>38.275599999999997</v>
      </c>
      <c r="K260" s="7">
        <v>9.1754999999999995</v>
      </c>
      <c r="L260" s="7">
        <v>23.6995</v>
      </c>
      <c r="M260" s="7">
        <v>2.5623</v>
      </c>
      <c r="N260" s="7">
        <v>3.8167085300000001</v>
      </c>
      <c r="O260" s="7">
        <v>115.2753</v>
      </c>
      <c r="P260" s="7">
        <v>81.467699999999994</v>
      </c>
      <c r="Q260" s="7">
        <v>16.701000000000001</v>
      </c>
      <c r="R260" s="7">
        <v>6.3619000000000003</v>
      </c>
      <c r="S260" s="7">
        <v>10.7447</v>
      </c>
      <c r="T260" s="7">
        <v>28.9451</v>
      </c>
      <c r="U260" s="7">
        <v>8.1229999999999993</v>
      </c>
      <c r="V260" s="7">
        <v>4.5602</v>
      </c>
      <c r="W260" s="7">
        <v>13.512499999999999</v>
      </c>
      <c r="X260" s="7">
        <v>1.8655999999999999</v>
      </c>
      <c r="Y260" s="7">
        <v>0.58720000000000006</v>
      </c>
      <c r="Z260" s="7">
        <v>0.29659999999999997</v>
      </c>
      <c r="AA260" s="7">
        <v>112.7668</v>
      </c>
      <c r="AB260" s="7">
        <v>29.921199999999999</v>
      </c>
      <c r="AC260" s="7">
        <v>10.561999999999999</v>
      </c>
      <c r="AD260" s="7">
        <v>9.7796000000000003</v>
      </c>
      <c r="AE260" s="7">
        <v>5.6517999999999997</v>
      </c>
      <c r="AF260" s="7">
        <v>15.481999999999999</v>
      </c>
      <c r="AG260" s="7">
        <v>41.370199999999997</v>
      </c>
      <c r="AH260" s="7">
        <v>54.464599999999997</v>
      </c>
      <c r="AI260" s="7">
        <v>12.5526</v>
      </c>
      <c r="AJ260" s="7">
        <v>34.358699999999999</v>
      </c>
      <c r="AK260" s="7">
        <v>5.2907000000000002</v>
      </c>
      <c r="AL260" s="7">
        <v>0.34200000000000003</v>
      </c>
      <c r="AM260" s="7">
        <v>1.9206000000000001</v>
      </c>
      <c r="AN260" s="7">
        <v>81.661600000000007</v>
      </c>
      <c r="AO260" s="7">
        <v>27.965699999999998</v>
      </c>
      <c r="AP260" s="7">
        <v>13.5421</v>
      </c>
      <c r="AQ260" s="7">
        <v>10.5481</v>
      </c>
      <c r="AR260" s="7">
        <v>6.1</v>
      </c>
      <c r="AS260" s="7">
        <v>0.61719999999999997</v>
      </c>
      <c r="AT260" s="7">
        <v>0.55579999999999996</v>
      </c>
      <c r="AU260" s="7">
        <v>14.197699999999999</v>
      </c>
      <c r="AV260" s="7">
        <v>6.2062999999999997</v>
      </c>
      <c r="AW260" s="7">
        <v>1.9287000000000001</v>
      </c>
      <c r="AX260" s="7">
        <v>48.442100000000003</v>
      </c>
      <c r="AY260" s="7">
        <v>3.2004999999999999</v>
      </c>
      <c r="AZ260" s="7">
        <v>8.1647999999999996</v>
      </c>
      <c r="BA260" s="7">
        <v>3.8805000000000001</v>
      </c>
      <c r="BB260" s="7">
        <v>2.1032000000000002</v>
      </c>
      <c r="BC260" s="7">
        <v>1.0491999999999999</v>
      </c>
      <c r="BD260" s="7">
        <v>0.30249999999999999</v>
      </c>
      <c r="BE260" s="7">
        <v>7.0651000000000002</v>
      </c>
      <c r="BF260" s="7">
        <v>2.6798000000000002</v>
      </c>
      <c r="BG260" s="7">
        <v>1.2565</v>
      </c>
      <c r="BH260" s="7">
        <v>18.739999999999998</v>
      </c>
      <c r="BI260" s="7">
        <v>11.915100000000001</v>
      </c>
      <c r="BJ260" s="7">
        <v>890.51570000000004</v>
      </c>
    </row>
    <row r="261" spans="1:62" x14ac:dyDescent="0.25">
      <c r="A261" s="5" t="s">
        <v>259</v>
      </c>
      <c r="B261" s="7">
        <v>321.57776258000001</v>
      </c>
      <c r="C261" s="7">
        <v>95.022999999999996</v>
      </c>
      <c r="D261" s="7">
        <v>106.8173</v>
      </c>
      <c r="E261" s="7">
        <v>26.108662580000001</v>
      </c>
      <c r="F261" s="7">
        <v>25.2561</v>
      </c>
      <c r="G261" s="7">
        <v>45.354900000000001</v>
      </c>
      <c r="H261" s="7">
        <v>23.017800000000001</v>
      </c>
      <c r="I261" s="7">
        <v>53.369137420000001</v>
      </c>
      <c r="J261" s="7">
        <v>24.450299999999999</v>
      </c>
      <c r="K261" s="7">
        <v>6.1067</v>
      </c>
      <c r="L261" s="7">
        <v>17.017900000000001</v>
      </c>
      <c r="M261" s="7">
        <v>2.6131000000000002</v>
      </c>
      <c r="N261" s="7">
        <v>3.1811374200000002</v>
      </c>
      <c r="O261" s="7">
        <v>112.995</v>
      </c>
      <c r="P261" s="7">
        <v>83.009399999999999</v>
      </c>
      <c r="Q261" s="7">
        <v>12.8058</v>
      </c>
      <c r="R261" s="7">
        <v>7.4168000000000003</v>
      </c>
      <c r="S261" s="7">
        <v>9.7629999999999999</v>
      </c>
      <c r="T261" s="7">
        <v>33.9694</v>
      </c>
      <c r="U261" s="7">
        <v>13.8378</v>
      </c>
      <c r="V261" s="7">
        <v>5.9889000000000001</v>
      </c>
      <c r="W261" s="7">
        <v>11.315799999999999</v>
      </c>
      <c r="X261" s="7">
        <v>1.9746999999999999</v>
      </c>
      <c r="Y261" s="7">
        <v>0.47799999999999998</v>
      </c>
      <c r="Z261" s="7">
        <v>0.37419999999999998</v>
      </c>
      <c r="AA261" s="7">
        <v>110.26649999999999</v>
      </c>
      <c r="AB261" s="7">
        <v>25.9039</v>
      </c>
      <c r="AC261" s="7">
        <v>10.252700000000001</v>
      </c>
      <c r="AD261" s="7">
        <v>9.3592999999999993</v>
      </c>
      <c r="AE261" s="7">
        <v>6.4013999999999998</v>
      </c>
      <c r="AF261" s="7">
        <v>14.3804</v>
      </c>
      <c r="AG261" s="7">
        <v>43.968800000000002</v>
      </c>
      <c r="AH261" s="7">
        <v>51.618499999999997</v>
      </c>
      <c r="AI261" s="7">
        <v>16.022200000000002</v>
      </c>
      <c r="AJ261" s="7">
        <v>26.797999999999998</v>
      </c>
      <c r="AK261" s="7">
        <v>6.6220999999999997</v>
      </c>
      <c r="AL261" s="7">
        <v>0.47539999999999999</v>
      </c>
      <c r="AM261" s="7">
        <v>1.7008000000000001</v>
      </c>
      <c r="AN261" s="7">
        <v>104.95399999999999</v>
      </c>
      <c r="AO261" s="7">
        <v>29.472799999999999</v>
      </c>
      <c r="AP261" s="7">
        <v>24.851199999999999</v>
      </c>
      <c r="AQ261" s="7">
        <v>19.197299999999998</v>
      </c>
      <c r="AR261" s="7">
        <v>8.7424999999999997</v>
      </c>
      <c r="AS261" s="7">
        <v>0.64439999999999997</v>
      </c>
      <c r="AT261" s="7">
        <v>0.71240000000000003</v>
      </c>
      <c r="AU261" s="7">
        <v>12.270300000000001</v>
      </c>
      <c r="AV261" s="7">
        <v>7.3098000000000001</v>
      </c>
      <c r="AW261" s="7">
        <v>1.7533000000000001</v>
      </c>
      <c r="AX261" s="7">
        <v>49.722200000000001</v>
      </c>
      <c r="AY261" s="7">
        <v>2.0861000000000001</v>
      </c>
      <c r="AZ261" s="7">
        <v>4.7544000000000004</v>
      </c>
      <c r="BA261" s="7">
        <v>3.1945999999999999</v>
      </c>
      <c r="BB261" s="7">
        <v>2.3460999999999999</v>
      </c>
      <c r="BC261" s="7">
        <v>0.62949999999999995</v>
      </c>
      <c r="BD261" s="7">
        <v>0.2165</v>
      </c>
      <c r="BE261" s="7">
        <v>2.4902000000000002</v>
      </c>
      <c r="BF261" s="7">
        <v>19.4132</v>
      </c>
      <c r="BG261" s="7">
        <v>0.47420000000000001</v>
      </c>
      <c r="BH261" s="7">
        <v>14.1174</v>
      </c>
      <c r="BI261" s="7">
        <v>11.4109</v>
      </c>
      <c r="BJ261" s="7">
        <v>849.88340000000005</v>
      </c>
    </row>
    <row r="262" spans="1:62" x14ac:dyDescent="0.25">
      <c r="A262" s="5" t="s">
        <v>260</v>
      </c>
      <c r="B262" s="7">
        <v>333.48896993</v>
      </c>
      <c r="C262" s="7">
        <v>135.36320000000001</v>
      </c>
      <c r="D262" s="7">
        <v>76.925399999999996</v>
      </c>
      <c r="E262" s="7">
        <v>23.769669929999999</v>
      </c>
      <c r="F262" s="7">
        <v>27.775099999999998</v>
      </c>
      <c r="G262" s="7">
        <v>41.113</v>
      </c>
      <c r="H262" s="7">
        <v>28.5426</v>
      </c>
      <c r="I262" s="7">
        <v>61.824030069999999</v>
      </c>
      <c r="J262" s="7">
        <v>28.4725</v>
      </c>
      <c r="K262" s="7">
        <v>7.1139000000000001</v>
      </c>
      <c r="L262" s="7">
        <v>19.325900000000001</v>
      </c>
      <c r="M262" s="7">
        <v>3.4952999999999999</v>
      </c>
      <c r="N262" s="7">
        <v>3.4164300700000001</v>
      </c>
      <c r="O262" s="7">
        <v>113.3259</v>
      </c>
      <c r="P262" s="7">
        <v>80.701899999999995</v>
      </c>
      <c r="Q262" s="7">
        <v>15.025700000000001</v>
      </c>
      <c r="R262" s="7">
        <v>6.9218999999999999</v>
      </c>
      <c r="S262" s="7">
        <v>10.676399999999999</v>
      </c>
      <c r="T262" s="7">
        <v>26.9679</v>
      </c>
      <c r="U262" s="7">
        <v>8.3880999999999997</v>
      </c>
      <c r="V262" s="7">
        <v>5.1916000000000002</v>
      </c>
      <c r="W262" s="7">
        <v>10.7119</v>
      </c>
      <c r="X262" s="7">
        <v>1.6568000000000001</v>
      </c>
      <c r="Y262" s="7">
        <v>0.57589999999999997</v>
      </c>
      <c r="Z262" s="7">
        <v>0.44359999999999999</v>
      </c>
      <c r="AA262" s="7">
        <v>121.9726</v>
      </c>
      <c r="AB262" s="7">
        <v>33.1021</v>
      </c>
      <c r="AC262" s="7">
        <v>12.2387</v>
      </c>
      <c r="AD262" s="7">
        <v>10.292299999999999</v>
      </c>
      <c r="AE262" s="7">
        <v>5.97</v>
      </c>
      <c r="AF262" s="7">
        <v>15.1271</v>
      </c>
      <c r="AG262" s="7">
        <v>45.242400000000004</v>
      </c>
      <c r="AH262" s="7">
        <v>63.794899999999998</v>
      </c>
      <c r="AI262" s="7">
        <v>12.351000000000001</v>
      </c>
      <c r="AJ262" s="7">
        <v>42.988</v>
      </c>
      <c r="AK262" s="7">
        <v>6.4446000000000003</v>
      </c>
      <c r="AL262" s="7">
        <v>0.42699999999999999</v>
      </c>
      <c r="AM262" s="7">
        <v>1.5843</v>
      </c>
      <c r="AN262" s="7">
        <v>86.003500000000003</v>
      </c>
      <c r="AO262" s="7">
        <v>26.314</v>
      </c>
      <c r="AP262" s="7">
        <v>15.357200000000001</v>
      </c>
      <c r="AQ262" s="7">
        <v>13.035600000000001</v>
      </c>
      <c r="AR262" s="7">
        <v>6.7243000000000004</v>
      </c>
      <c r="AS262" s="7">
        <v>0.56779999999999997</v>
      </c>
      <c r="AT262" s="7">
        <v>4.5612000000000004</v>
      </c>
      <c r="AU262" s="7">
        <v>10.2415</v>
      </c>
      <c r="AV262" s="7">
        <v>7.2186000000000003</v>
      </c>
      <c r="AW262" s="7">
        <v>1.9833000000000001</v>
      </c>
      <c r="AX262" s="7">
        <v>45.045200000000001</v>
      </c>
      <c r="AY262" s="7">
        <v>1.9769000000000001</v>
      </c>
      <c r="AZ262" s="7">
        <v>5.0156999999999998</v>
      </c>
      <c r="BA262" s="7">
        <v>4.4170999999999996</v>
      </c>
      <c r="BB262" s="7">
        <v>2.8313999999999999</v>
      </c>
      <c r="BC262" s="7">
        <v>1.5954999999999999</v>
      </c>
      <c r="BD262" s="7">
        <v>0.2016</v>
      </c>
      <c r="BE262" s="7">
        <v>6.1756000000000002</v>
      </c>
      <c r="BF262" s="7">
        <v>4.3571999999999997</v>
      </c>
      <c r="BG262" s="7">
        <v>0.71389999999999998</v>
      </c>
      <c r="BH262" s="7">
        <v>17.760300000000001</v>
      </c>
      <c r="BI262" s="7">
        <v>14.502000000000001</v>
      </c>
      <c r="BJ262" s="7">
        <v>866.92499999999995</v>
      </c>
    </row>
    <row r="263" spans="1:62" x14ac:dyDescent="0.25">
      <c r="A263" s="5" t="s">
        <v>261</v>
      </c>
      <c r="B263" s="7">
        <v>386.81436100000002</v>
      </c>
      <c r="C263" s="7">
        <v>137.44919999999999</v>
      </c>
      <c r="D263" s="7">
        <v>126.17610000000001</v>
      </c>
      <c r="E263" s="7">
        <v>25.597861000000002</v>
      </c>
      <c r="F263" s="7">
        <v>25.0002</v>
      </c>
      <c r="G263" s="7">
        <v>42.964100000000002</v>
      </c>
      <c r="H263" s="7">
        <v>29.626899999999999</v>
      </c>
      <c r="I263" s="7">
        <v>65.824838999999997</v>
      </c>
      <c r="J263" s="7">
        <v>32.311500000000002</v>
      </c>
      <c r="K263" s="7">
        <v>9.5825999999999993</v>
      </c>
      <c r="L263" s="7">
        <v>16.274799999999999</v>
      </c>
      <c r="M263" s="7">
        <v>3.8664999999999998</v>
      </c>
      <c r="N263" s="7">
        <v>3.7894389999999998</v>
      </c>
      <c r="O263" s="7">
        <v>104.8809</v>
      </c>
      <c r="P263" s="7">
        <v>77.569500000000005</v>
      </c>
      <c r="Q263" s="7">
        <v>13.8324</v>
      </c>
      <c r="R263" s="7">
        <v>5.4595000000000002</v>
      </c>
      <c r="S263" s="7">
        <v>8.0195000000000007</v>
      </c>
      <c r="T263" s="7">
        <v>24.516200000000001</v>
      </c>
      <c r="U263" s="7">
        <v>6.5278</v>
      </c>
      <c r="V263" s="7">
        <v>4.7763</v>
      </c>
      <c r="W263" s="7">
        <v>11.143700000000001</v>
      </c>
      <c r="X263" s="7">
        <v>1.4607000000000001</v>
      </c>
      <c r="Y263" s="7">
        <v>0.32550000000000001</v>
      </c>
      <c r="Z263" s="7">
        <v>0.28220000000000001</v>
      </c>
      <c r="AA263" s="7">
        <v>120.938</v>
      </c>
      <c r="AB263" s="7">
        <v>31.051400000000001</v>
      </c>
      <c r="AC263" s="7">
        <v>12.665800000000001</v>
      </c>
      <c r="AD263" s="7">
        <v>11.8391</v>
      </c>
      <c r="AE263" s="7">
        <v>6.9504000000000001</v>
      </c>
      <c r="AF263" s="7">
        <v>14.283099999999999</v>
      </c>
      <c r="AG263" s="7">
        <v>44.148200000000003</v>
      </c>
      <c r="AH263" s="7">
        <v>66.243600000000001</v>
      </c>
      <c r="AI263" s="7">
        <v>14.0869</v>
      </c>
      <c r="AJ263" s="7">
        <v>41.4114</v>
      </c>
      <c r="AK263" s="7">
        <v>6.5071000000000003</v>
      </c>
      <c r="AL263" s="7">
        <v>0.36249999999999999</v>
      </c>
      <c r="AM263" s="7">
        <v>3.8757000000000001</v>
      </c>
      <c r="AN263" s="7">
        <v>94.657799999999995</v>
      </c>
      <c r="AO263" s="7">
        <v>33.974600000000002</v>
      </c>
      <c r="AP263" s="7">
        <v>16.563300000000002</v>
      </c>
      <c r="AQ263" s="7">
        <v>12.8606</v>
      </c>
      <c r="AR263" s="7">
        <v>9.1019000000000005</v>
      </c>
      <c r="AS263" s="7">
        <v>0.87719999999999998</v>
      </c>
      <c r="AT263" s="7">
        <v>0.32069999999999999</v>
      </c>
      <c r="AU263" s="7">
        <v>10.8339</v>
      </c>
      <c r="AV263" s="7">
        <v>7.4325000000000001</v>
      </c>
      <c r="AW263" s="7">
        <v>2.6930999999999998</v>
      </c>
      <c r="AX263" s="7">
        <v>70.536100000000005</v>
      </c>
      <c r="AY263" s="7">
        <v>12.454700000000001</v>
      </c>
      <c r="AZ263" s="7">
        <v>13.3985</v>
      </c>
      <c r="BA263" s="7">
        <v>4.4553000000000003</v>
      </c>
      <c r="BB263" s="7">
        <v>3.5164</v>
      </c>
      <c r="BC263" s="7">
        <v>0.97609999999999997</v>
      </c>
      <c r="BD263" s="7">
        <v>0.38290000000000002</v>
      </c>
      <c r="BE263" s="7">
        <v>13.8995</v>
      </c>
      <c r="BF263" s="7">
        <v>3.9803999999999999</v>
      </c>
      <c r="BG263" s="7">
        <v>0.65780000000000005</v>
      </c>
      <c r="BH263" s="7">
        <v>16.814499999999999</v>
      </c>
      <c r="BI263" s="7">
        <v>14.345499999999999</v>
      </c>
      <c r="BJ263" s="7">
        <v>948.75729999999999</v>
      </c>
    </row>
    <row r="264" spans="1:62" x14ac:dyDescent="0.25">
      <c r="A264" s="5" t="s">
        <v>262</v>
      </c>
      <c r="B264" s="7">
        <v>477.45988039999997</v>
      </c>
      <c r="C264" s="7">
        <v>126.0401</v>
      </c>
      <c r="D264" s="7">
        <v>241.09610000000001</v>
      </c>
      <c r="E264" s="7">
        <v>28.0249804</v>
      </c>
      <c r="F264" s="7">
        <v>24.533200000000001</v>
      </c>
      <c r="G264" s="7">
        <v>32.167400000000001</v>
      </c>
      <c r="H264" s="7">
        <v>25.598099999999999</v>
      </c>
      <c r="I264" s="7">
        <v>60.224219599999998</v>
      </c>
      <c r="J264" s="7">
        <v>29.7563</v>
      </c>
      <c r="K264" s="7">
        <v>9.7622999999999998</v>
      </c>
      <c r="L264" s="7">
        <v>13.712999999999999</v>
      </c>
      <c r="M264" s="7">
        <v>3.3645</v>
      </c>
      <c r="N264" s="7">
        <v>3.6281195999999998</v>
      </c>
      <c r="O264" s="7">
        <v>102.7555</v>
      </c>
      <c r="P264" s="7">
        <v>74.615300000000005</v>
      </c>
      <c r="Q264" s="7">
        <v>12.7714</v>
      </c>
      <c r="R264" s="7">
        <v>5.5896999999999997</v>
      </c>
      <c r="S264" s="7">
        <v>9.7790999999999997</v>
      </c>
      <c r="T264" s="7">
        <v>29.055299999999999</v>
      </c>
      <c r="U264" s="7">
        <v>11.372199999999999</v>
      </c>
      <c r="V264" s="7">
        <v>5.5716000000000001</v>
      </c>
      <c r="W264" s="7">
        <v>9.4665999999999997</v>
      </c>
      <c r="X264" s="7">
        <v>1.9470000000000001</v>
      </c>
      <c r="Y264" s="7">
        <v>0.54779999999999995</v>
      </c>
      <c r="Z264" s="7">
        <v>0.15010000000000001</v>
      </c>
      <c r="AA264" s="7">
        <v>119.4178</v>
      </c>
      <c r="AB264" s="7">
        <v>36.1038</v>
      </c>
      <c r="AC264" s="7">
        <v>11.674799999999999</v>
      </c>
      <c r="AD264" s="7">
        <v>14.093500000000001</v>
      </c>
      <c r="AE264" s="7">
        <v>4.8323</v>
      </c>
      <c r="AF264" s="7">
        <v>13.436</v>
      </c>
      <c r="AG264" s="7">
        <v>39.2774</v>
      </c>
      <c r="AH264" s="7">
        <v>61.708300000000001</v>
      </c>
      <c r="AI264" s="7">
        <v>12.131</v>
      </c>
      <c r="AJ264" s="7">
        <v>37.403300000000002</v>
      </c>
      <c r="AK264" s="7">
        <v>7.4541000000000004</v>
      </c>
      <c r="AL264" s="7">
        <v>0.37380000000000002</v>
      </c>
      <c r="AM264" s="7">
        <v>4.3460999999999999</v>
      </c>
      <c r="AN264" s="7">
        <v>76.126999999999995</v>
      </c>
      <c r="AO264" s="7">
        <v>22.789400000000001</v>
      </c>
      <c r="AP264" s="7">
        <v>12.3992</v>
      </c>
      <c r="AQ264" s="7">
        <v>9.0836000000000006</v>
      </c>
      <c r="AR264" s="7">
        <v>7.8353999999999999</v>
      </c>
      <c r="AS264" s="7">
        <v>0.61899999999999999</v>
      </c>
      <c r="AT264" s="7">
        <v>0.3629</v>
      </c>
      <c r="AU264" s="7">
        <v>13.5931</v>
      </c>
      <c r="AV264" s="7">
        <v>7.5552000000000001</v>
      </c>
      <c r="AW264" s="7">
        <v>1.8892</v>
      </c>
      <c r="AX264" s="7">
        <v>45.480899999999998</v>
      </c>
      <c r="AY264" s="7">
        <v>8.3224</v>
      </c>
      <c r="AZ264" s="7">
        <v>6.2906000000000004</v>
      </c>
      <c r="BA264" s="7">
        <v>4.2785000000000002</v>
      </c>
      <c r="BB264" s="7">
        <v>2.4030999999999998</v>
      </c>
      <c r="BC264" s="7">
        <v>0.59509999999999996</v>
      </c>
      <c r="BD264" s="7">
        <v>7.0900000000000005E-2</v>
      </c>
      <c r="BE264" s="7">
        <v>4.5476999999999999</v>
      </c>
      <c r="BF264" s="7">
        <v>8.516</v>
      </c>
      <c r="BG264" s="7">
        <v>0.6089</v>
      </c>
      <c r="BH264" s="7">
        <v>9.8476999999999997</v>
      </c>
      <c r="BI264" s="7">
        <v>12.716200000000001</v>
      </c>
      <c r="BJ264" s="7">
        <v>984.94510000000002</v>
      </c>
    </row>
    <row r="265" spans="1:62" x14ac:dyDescent="0.25">
      <c r="A265" s="5" t="s">
        <v>263</v>
      </c>
      <c r="B265" s="7">
        <v>583.40943159999995</v>
      </c>
      <c r="C265" s="7">
        <v>140.35769999999999</v>
      </c>
      <c r="D265" s="7">
        <v>320.44470000000001</v>
      </c>
      <c r="E265" s="7">
        <v>36.029031600000003</v>
      </c>
      <c r="F265" s="7">
        <v>24.1296</v>
      </c>
      <c r="G265" s="7">
        <v>39.2669</v>
      </c>
      <c r="H265" s="7">
        <v>23.1815</v>
      </c>
      <c r="I265" s="7">
        <v>71.859468399999997</v>
      </c>
      <c r="J265" s="7">
        <v>28.8903</v>
      </c>
      <c r="K265" s="7">
        <v>18.8123</v>
      </c>
      <c r="L265" s="7">
        <v>15.9183</v>
      </c>
      <c r="M265" s="7">
        <v>4.3243</v>
      </c>
      <c r="N265" s="7">
        <v>3.9142684000000001</v>
      </c>
      <c r="O265" s="7">
        <v>107.67449999999999</v>
      </c>
      <c r="P265" s="7">
        <v>80.228200000000001</v>
      </c>
      <c r="Q265" s="7">
        <v>11.77</v>
      </c>
      <c r="R265" s="7">
        <v>6.1451000000000002</v>
      </c>
      <c r="S265" s="7">
        <v>9.5312000000000001</v>
      </c>
      <c r="T265" s="7">
        <v>28.824200000000001</v>
      </c>
      <c r="U265" s="7">
        <v>9.6377000000000006</v>
      </c>
      <c r="V265" s="7">
        <v>4.9154999999999998</v>
      </c>
      <c r="W265" s="7">
        <v>11.681699999999999</v>
      </c>
      <c r="X265" s="7">
        <v>1.7849999999999999</v>
      </c>
      <c r="Y265" s="7">
        <v>0.66069999999999995</v>
      </c>
      <c r="Z265" s="7">
        <v>0.14360000000000001</v>
      </c>
      <c r="AA265" s="7">
        <v>116.2679</v>
      </c>
      <c r="AB265" s="7">
        <v>27.180199999999999</v>
      </c>
      <c r="AC265" s="7">
        <v>14.515700000000001</v>
      </c>
      <c r="AD265" s="7">
        <v>11.661799999999999</v>
      </c>
      <c r="AE265" s="7">
        <v>6.6676000000000002</v>
      </c>
      <c r="AF265" s="7">
        <v>12.2257</v>
      </c>
      <c r="AG265" s="7">
        <v>44.0169</v>
      </c>
      <c r="AH265" s="7">
        <v>56.881700000000002</v>
      </c>
      <c r="AI265" s="7">
        <v>14.962999999999999</v>
      </c>
      <c r="AJ265" s="7">
        <v>32.174999999999997</v>
      </c>
      <c r="AK265" s="7">
        <v>7.0799000000000003</v>
      </c>
      <c r="AL265" s="7">
        <v>0.28460000000000002</v>
      </c>
      <c r="AM265" s="7">
        <v>2.3792</v>
      </c>
      <c r="AN265" s="7">
        <v>81.897300000000001</v>
      </c>
      <c r="AO265" s="7">
        <v>24.180599999999998</v>
      </c>
      <c r="AP265" s="7">
        <v>18.860700000000001</v>
      </c>
      <c r="AQ265" s="7">
        <v>14.843</v>
      </c>
      <c r="AR265" s="7">
        <v>6.657</v>
      </c>
      <c r="AS265" s="7">
        <v>0.66559999999999997</v>
      </c>
      <c r="AT265" s="7">
        <v>0.38529999999999998</v>
      </c>
      <c r="AU265" s="7">
        <v>7.6557000000000004</v>
      </c>
      <c r="AV265" s="7">
        <v>6.4271000000000003</v>
      </c>
      <c r="AW265" s="7">
        <v>2.2223000000000002</v>
      </c>
      <c r="AX265" s="7">
        <v>47.195799999999998</v>
      </c>
      <c r="AY265" s="7">
        <v>8.8312000000000008</v>
      </c>
      <c r="AZ265" s="7">
        <v>7.0235000000000003</v>
      </c>
      <c r="BA265" s="7">
        <v>3.3975</v>
      </c>
      <c r="BB265" s="7">
        <v>2.2986</v>
      </c>
      <c r="BC265" s="7">
        <v>1.0773999999999999</v>
      </c>
      <c r="BD265" s="7">
        <v>0.30249999999999999</v>
      </c>
      <c r="BE265" s="7">
        <v>10.0778</v>
      </c>
      <c r="BF265" s="7">
        <v>2.2103999999999999</v>
      </c>
      <c r="BG265" s="7">
        <v>0.88090000000000002</v>
      </c>
      <c r="BH265" s="7">
        <v>11.096</v>
      </c>
      <c r="BI265" s="7">
        <v>14.304399999999999</v>
      </c>
      <c r="BJ265" s="7">
        <v>1108.3146999999999</v>
      </c>
    </row>
    <row r="266" spans="1:62" x14ac:dyDescent="0.25">
      <c r="A266" s="5" t="s">
        <v>264</v>
      </c>
      <c r="B266" s="7">
        <v>420.89305100000001</v>
      </c>
      <c r="C266" s="7">
        <v>94.519400000000005</v>
      </c>
      <c r="D266" s="7">
        <v>228.4623</v>
      </c>
      <c r="E266" s="7">
        <v>30.260850999999999</v>
      </c>
      <c r="F266" s="7">
        <v>17.403199999999998</v>
      </c>
      <c r="G266" s="7">
        <v>26.462800000000001</v>
      </c>
      <c r="H266" s="7">
        <v>23.784500000000001</v>
      </c>
      <c r="I266" s="7">
        <v>72.959749000000002</v>
      </c>
      <c r="J266" s="7">
        <v>29.127300000000002</v>
      </c>
      <c r="K266" s="7">
        <v>27.874600000000001</v>
      </c>
      <c r="L266" s="7">
        <v>8.9994999999999994</v>
      </c>
      <c r="M266" s="7">
        <v>3.7141999999999999</v>
      </c>
      <c r="N266" s="7">
        <v>3.2441490000000002</v>
      </c>
      <c r="O266" s="7">
        <v>97.531000000000006</v>
      </c>
      <c r="P266" s="7">
        <v>72.747500000000002</v>
      </c>
      <c r="Q266" s="7">
        <v>12.691700000000001</v>
      </c>
      <c r="R266" s="7">
        <v>4.1969000000000003</v>
      </c>
      <c r="S266" s="7">
        <v>7.8948999999999998</v>
      </c>
      <c r="T266" s="7">
        <v>23.6983</v>
      </c>
      <c r="U266" s="7">
        <v>7.7217000000000002</v>
      </c>
      <c r="V266" s="7">
        <v>4.2733999999999996</v>
      </c>
      <c r="W266" s="7">
        <v>9.5640000000000001</v>
      </c>
      <c r="X266" s="7">
        <v>1.8346</v>
      </c>
      <c r="Y266" s="7">
        <v>0.20469999999999999</v>
      </c>
      <c r="Z266" s="7">
        <v>9.9900000000000003E-2</v>
      </c>
      <c r="AA266" s="7">
        <v>110.57810000000001</v>
      </c>
      <c r="AB266" s="7">
        <v>34.289900000000003</v>
      </c>
      <c r="AC266" s="7">
        <v>10.606</v>
      </c>
      <c r="AD266" s="7">
        <v>11.7348</v>
      </c>
      <c r="AE266" s="7">
        <v>6.4222999999999999</v>
      </c>
      <c r="AF266" s="7">
        <v>9.2429000000000006</v>
      </c>
      <c r="AG266" s="7">
        <v>38.282200000000003</v>
      </c>
      <c r="AH266" s="7">
        <v>52.254199999999997</v>
      </c>
      <c r="AI266" s="7">
        <v>12.9946</v>
      </c>
      <c r="AJ266" s="7">
        <v>28.2255</v>
      </c>
      <c r="AK266" s="7">
        <v>9.1866000000000003</v>
      </c>
      <c r="AL266" s="7">
        <v>0.31269999999999998</v>
      </c>
      <c r="AM266" s="7">
        <v>1.5347999999999999</v>
      </c>
      <c r="AN266" s="7">
        <v>70.558199999999999</v>
      </c>
      <c r="AO266" s="7">
        <v>22.153500000000001</v>
      </c>
      <c r="AP266" s="7">
        <v>15.5139</v>
      </c>
      <c r="AQ266" s="7">
        <v>8.4823000000000004</v>
      </c>
      <c r="AR266" s="7">
        <v>7.1731999999999996</v>
      </c>
      <c r="AS266" s="7">
        <v>0.71189999999999998</v>
      </c>
      <c r="AT266" s="7">
        <v>8.43E-2</v>
      </c>
      <c r="AU266" s="7">
        <v>9.4730000000000008</v>
      </c>
      <c r="AV266" s="7">
        <v>6.0260999999999996</v>
      </c>
      <c r="AW266" s="7">
        <v>0.94</v>
      </c>
      <c r="AX266" s="7">
        <v>34.019799999999996</v>
      </c>
      <c r="AY266" s="7">
        <v>0.96599999999999997</v>
      </c>
      <c r="AZ266" s="7">
        <v>6.2515999999999998</v>
      </c>
      <c r="BA266" s="7">
        <v>3.2639999999999998</v>
      </c>
      <c r="BB266" s="7">
        <v>1.8545</v>
      </c>
      <c r="BC266" s="7">
        <v>0.88790000000000002</v>
      </c>
      <c r="BD266" s="7">
        <v>0.11650000000000001</v>
      </c>
      <c r="BE266" s="7">
        <v>9.1536000000000008</v>
      </c>
      <c r="BF266" s="7">
        <v>2.9946999999999999</v>
      </c>
      <c r="BG266" s="7">
        <v>0.88890000000000002</v>
      </c>
      <c r="BH266" s="7">
        <v>7.6421000000000001</v>
      </c>
      <c r="BI266" s="7">
        <v>10.164</v>
      </c>
      <c r="BJ266" s="7">
        <v>892.65639999999996</v>
      </c>
    </row>
    <row r="267" spans="1:62" x14ac:dyDescent="0.25">
      <c r="A267" s="5" t="s">
        <v>265</v>
      </c>
      <c r="B267" s="7">
        <v>321.01675775000001</v>
      </c>
      <c r="C267" s="7">
        <v>62.296999999999997</v>
      </c>
      <c r="D267" s="7">
        <v>172.06299999999999</v>
      </c>
      <c r="E267" s="7">
        <v>24.553657749999999</v>
      </c>
      <c r="F267" s="7">
        <v>18.7258</v>
      </c>
      <c r="G267" s="7">
        <v>21.0488</v>
      </c>
      <c r="H267" s="7">
        <v>22.328499999999998</v>
      </c>
      <c r="I267" s="7">
        <v>77.77124225</v>
      </c>
      <c r="J267" s="7">
        <v>31.011700000000001</v>
      </c>
      <c r="K267" s="7">
        <v>27.939</v>
      </c>
      <c r="L267" s="7">
        <v>11.6785</v>
      </c>
      <c r="M267" s="7">
        <v>3.9371999999999998</v>
      </c>
      <c r="N267" s="7">
        <v>3.20484225</v>
      </c>
      <c r="O267" s="7">
        <v>95.517899999999997</v>
      </c>
      <c r="P267" s="7">
        <v>68.499399999999994</v>
      </c>
      <c r="Q267" s="7">
        <v>12.440899999999999</v>
      </c>
      <c r="R267" s="7">
        <v>5.9341999999999997</v>
      </c>
      <c r="S267" s="7">
        <v>8.6433999999999997</v>
      </c>
      <c r="T267" s="7">
        <v>20.425899999999999</v>
      </c>
      <c r="U267" s="7">
        <v>7.4878</v>
      </c>
      <c r="V267" s="7">
        <v>3.7928000000000002</v>
      </c>
      <c r="W267" s="7">
        <v>6.8784000000000001</v>
      </c>
      <c r="X267" s="7">
        <v>1.8069999999999999</v>
      </c>
      <c r="Y267" s="7">
        <v>0.31030000000000002</v>
      </c>
      <c r="Z267" s="7">
        <v>0.14960000000000001</v>
      </c>
      <c r="AA267" s="7">
        <v>105.6313</v>
      </c>
      <c r="AB267" s="7">
        <v>21.765599999999999</v>
      </c>
      <c r="AC267" s="7">
        <v>11.0471</v>
      </c>
      <c r="AD267" s="7">
        <v>15.8598</v>
      </c>
      <c r="AE267" s="7">
        <v>5.7084999999999999</v>
      </c>
      <c r="AF267" s="7">
        <v>12.9961</v>
      </c>
      <c r="AG267" s="7">
        <v>38.254199999999997</v>
      </c>
      <c r="AH267" s="7">
        <v>52.182499999999997</v>
      </c>
      <c r="AI267" s="7">
        <v>11.4727</v>
      </c>
      <c r="AJ267" s="7">
        <v>31.3825</v>
      </c>
      <c r="AK267" s="7">
        <v>7.5861000000000001</v>
      </c>
      <c r="AL267" s="7">
        <v>0.23280000000000001</v>
      </c>
      <c r="AM267" s="7">
        <v>1.5084</v>
      </c>
      <c r="AN267" s="7">
        <v>77.864099999999993</v>
      </c>
      <c r="AO267" s="7">
        <v>21.798999999999999</v>
      </c>
      <c r="AP267" s="7">
        <v>16.446400000000001</v>
      </c>
      <c r="AQ267" s="7">
        <v>9.0722000000000005</v>
      </c>
      <c r="AR267" s="7">
        <v>7.3409000000000004</v>
      </c>
      <c r="AS267" s="7">
        <v>0.68659999999999999</v>
      </c>
      <c r="AT267" s="7">
        <v>0.40939999999999999</v>
      </c>
      <c r="AU267" s="7">
        <v>15.632899999999999</v>
      </c>
      <c r="AV267" s="7">
        <v>4.7118000000000002</v>
      </c>
      <c r="AW267" s="7">
        <v>1.7648999999999999</v>
      </c>
      <c r="AX267" s="7">
        <v>28.766999999999999</v>
      </c>
      <c r="AY267" s="7">
        <v>2.5287999999999999</v>
      </c>
      <c r="AZ267" s="7">
        <v>5.8291000000000004</v>
      </c>
      <c r="BA267" s="7">
        <v>1.8408</v>
      </c>
      <c r="BB267" s="7">
        <v>2.0297999999999998</v>
      </c>
      <c r="BC267" s="7">
        <v>0.77170000000000005</v>
      </c>
      <c r="BD267" s="7">
        <v>0.15509999999999999</v>
      </c>
      <c r="BE267" s="7">
        <v>3.6069</v>
      </c>
      <c r="BF267" s="7">
        <v>2.5203000000000002</v>
      </c>
      <c r="BG267" s="7">
        <v>0.29830000000000001</v>
      </c>
      <c r="BH267" s="7">
        <v>9.1861999999999995</v>
      </c>
      <c r="BI267" s="7">
        <v>11.1212</v>
      </c>
      <c r="BJ267" s="7">
        <v>790.29790000000003</v>
      </c>
    </row>
    <row r="268" spans="1:62" x14ac:dyDescent="0.25">
      <c r="A268" s="5" t="s">
        <v>266</v>
      </c>
      <c r="B268" s="7">
        <v>286.59815355000001</v>
      </c>
      <c r="C268" s="7">
        <v>59.559199999999997</v>
      </c>
      <c r="D268" s="7">
        <v>126.1254</v>
      </c>
      <c r="E268" s="7">
        <v>29.67875355</v>
      </c>
      <c r="F268" s="7">
        <v>23.4848</v>
      </c>
      <c r="G268" s="7">
        <v>24.2852</v>
      </c>
      <c r="H268" s="7">
        <v>23.4648</v>
      </c>
      <c r="I268" s="7">
        <v>65.848346449999994</v>
      </c>
      <c r="J268" s="7">
        <v>23.66</v>
      </c>
      <c r="K268" s="7">
        <v>22.1066</v>
      </c>
      <c r="L268" s="7">
        <v>12.454599999999999</v>
      </c>
      <c r="M268" s="7">
        <v>4.8997999999999999</v>
      </c>
      <c r="N268" s="7">
        <v>2.7273464500000002</v>
      </c>
      <c r="O268" s="7">
        <v>100.1448</v>
      </c>
      <c r="P268" s="7">
        <v>72.021900000000002</v>
      </c>
      <c r="Q268" s="7">
        <v>12.1403</v>
      </c>
      <c r="R268" s="7">
        <v>6.8174000000000001</v>
      </c>
      <c r="S268" s="7">
        <v>9.1652000000000005</v>
      </c>
      <c r="T268" s="7">
        <v>26.8432</v>
      </c>
      <c r="U268" s="7">
        <v>8.2596000000000007</v>
      </c>
      <c r="V268" s="7">
        <v>5.3116000000000003</v>
      </c>
      <c r="W268" s="7">
        <v>11.0509</v>
      </c>
      <c r="X268" s="7">
        <v>1.8149999999999999</v>
      </c>
      <c r="Y268" s="7">
        <v>0.36320000000000002</v>
      </c>
      <c r="Z268" s="7">
        <v>4.2900000000000001E-2</v>
      </c>
      <c r="AA268" s="7">
        <v>117.1446</v>
      </c>
      <c r="AB268" s="7">
        <v>26.410900000000002</v>
      </c>
      <c r="AC268" s="7">
        <v>13.7707</v>
      </c>
      <c r="AD268" s="7">
        <v>15.5684</v>
      </c>
      <c r="AE268" s="7">
        <v>6.2179000000000002</v>
      </c>
      <c r="AF268" s="7">
        <v>13.8903</v>
      </c>
      <c r="AG268" s="7">
        <v>41.2864</v>
      </c>
      <c r="AH268" s="7">
        <v>51.946199999999997</v>
      </c>
      <c r="AI268" s="7">
        <v>13.520200000000001</v>
      </c>
      <c r="AJ268" s="7">
        <v>26.564800000000002</v>
      </c>
      <c r="AK268" s="7">
        <v>9.9650999999999996</v>
      </c>
      <c r="AL268" s="7">
        <v>0.27550000000000002</v>
      </c>
      <c r="AM268" s="7">
        <v>1.6206</v>
      </c>
      <c r="AN268" s="7">
        <v>89.299099999999996</v>
      </c>
      <c r="AO268" s="7">
        <v>26.808199999999999</v>
      </c>
      <c r="AP268" s="7">
        <v>23.070699999999999</v>
      </c>
      <c r="AQ268" s="7">
        <v>11.966100000000001</v>
      </c>
      <c r="AR268" s="7">
        <v>8.2901000000000007</v>
      </c>
      <c r="AS268" s="7">
        <v>0.83789999999999998</v>
      </c>
      <c r="AT268" s="7">
        <v>0.54479999999999995</v>
      </c>
      <c r="AU268" s="7">
        <v>8.4276</v>
      </c>
      <c r="AV268" s="7">
        <v>7.0770999999999997</v>
      </c>
      <c r="AW268" s="7">
        <v>2.2766000000000002</v>
      </c>
      <c r="AX268" s="7">
        <v>42.028599999999997</v>
      </c>
      <c r="AY268" s="7">
        <v>5.0330000000000004</v>
      </c>
      <c r="AZ268" s="7">
        <v>7.1821999999999999</v>
      </c>
      <c r="BA268" s="7">
        <v>5.2812999999999999</v>
      </c>
      <c r="BB268" s="7">
        <v>1.8466</v>
      </c>
      <c r="BC268" s="7">
        <v>1.8123</v>
      </c>
      <c r="BD268" s="7">
        <v>0.1983</v>
      </c>
      <c r="BE268" s="7">
        <v>6.0098000000000003</v>
      </c>
      <c r="BF268" s="7">
        <v>4.5872000000000002</v>
      </c>
      <c r="BG268" s="7">
        <v>0.58160000000000001</v>
      </c>
      <c r="BH268" s="7">
        <v>9.4962999999999997</v>
      </c>
      <c r="BI268" s="7">
        <v>13.2517</v>
      </c>
      <c r="BJ268" s="7">
        <v>793.10469999999998</v>
      </c>
    </row>
    <row r="269" spans="1:62" x14ac:dyDescent="0.25">
      <c r="A269" s="5" t="s">
        <v>267</v>
      </c>
      <c r="B269" s="7">
        <v>288.49277910000001</v>
      </c>
      <c r="C269" s="7">
        <v>64.064099999999996</v>
      </c>
      <c r="D269" s="7">
        <v>121.40600000000001</v>
      </c>
      <c r="E269" s="7">
        <v>29.471779099999999</v>
      </c>
      <c r="F269" s="7">
        <v>23.216999999999999</v>
      </c>
      <c r="G269" s="7">
        <v>26.577200000000001</v>
      </c>
      <c r="H269" s="7">
        <v>23.756699999999999</v>
      </c>
      <c r="I269" s="7">
        <v>70.811520900000005</v>
      </c>
      <c r="J269" s="7">
        <v>33.846200000000003</v>
      </c>
      <c r="K269" s="7">
        <v>16.868600000000001</v>
      </c>
      <c r="L269" s="7">
        <v>13.4382</v>
      </c>
      <c r="M269" s="7">
        <v>4.3955000000000002</v>
      </c>
      <c r="N269" s="7">
        <v>2.2630208999999999</v>
      </c>
      <c r="O269" s="7">
        <v>96.399199999999993</v>
      </c>
      <c r="P269" s="7">
        <v>68.181899999999999</v>
      </c>
      <c r="Q269" s="7">
        <v>11.2196</v>
      </c>
      <c r="R269" s="7">
        <v>5.7141999999999999</v>
      </c>
      <c r="S269" s="7">
        <v>11.2835</v>
      </c>
      <c r="T269" s="7">
        <v>24.7285</v>
      </c>
      <c r="U269" s="7">
        <v>9.4575999999999993</v>
      </c>
      <c r="V269" s="7">
        <v>3.9981</v>
      </c>
      <c r="W269" s="7">
        <v>8.4953000000000003</v>
      </c>
      <c r="X269" s="7">
        <v>2.3399000000000001</v>
      </c>
      <c r="Y269" s="7">
        <v>0.39779999999999999</v>
      </c>
      <c r="Z269" s="7">
        <v>3.9800000000000002E-2</v>
      </c>
      <c r="AA269" s="7">
        <v>111.6794</v>
      </c>
      <c r="AB269" s="7">
        <v>23.827000000000002</v>
      </c>
      <c r="AC269" s="7">
        <v>12.735200000000001</v>
      </c>
      <c r="AD269" s="7">
        <v>14.4819</v>
      </c>
      <c r="AE269" s="7">
        <v>6.3970000000000002</v>
      </c>
      <c r="AF269" s="7">
        <v>12.9885</v>
      </c>
      <c r="AG269" s="7">
        <v>41.2498</v>
      </c>
      <c r="AH269" s="7">
        <v>49.543700000000001</v>
      </c>
      <c r="AI269" s="7">
        <v>12.8367</v>
      </c>
      <c r="AJ269" s="7">
        <v>26.389700000000001</v>
      </c>
      <c r="AK269" s="7">
        <v>8.5361999999999991</v>
      </c>
      <c r="AL269" s="7">
        <v>0.25979999999999998</v>
      </c>
      <c r="AM269" s="7">
        <v>1.5213000000000001</v>
      </c>
      <c r="AN269" s="7">
        <v>92.982699999999994</v>
      </c>
      <c r="AO269" s="7">
        <v>23.1755</v>
      </c>
      <c r="AP269" s="7">
        <v>21.746300000000002</v>
      </c>
      <c r="AQ269" s="7">
        <v>11.5237</v>
      </c>
      <c r="AR269" s="7">
        <v>5.8891999999999998</v>
      </c>
      <c r="AS269" s="7">
        <v>0.73829999999999996</v>
      </c>
      <c r="AT269" s="7">
        <v>0.8327</v>
      </c>
      <c r="AU269" s="7">
        <v>18.368500000000001</v>
      </c>
      <c r="AV269" s="7">
        <v>8.4664000000000001</v>
      </c>
      <c r="AW269" s="7">
        <v>2.2421000000000002</v>
      </c>
      <c r="AX269" s="7">
        <v>33.475900000000003</v>
      </c>
      <c r="AY269" s="7">
        <v>1.3473999999999999</v>
      </c>
      <c r="AZ269" s="7">
        <v>5.2732999999999999</v>
      </c>
      <c r="BA269" s="7">
        <v>4.0045000000000002</v>
      </c>
      <c r="BB269" s="7">
        <v>1.5797000000000001</v>
      </c>
      <c r="BC269" s="7">
        <v>1.0128999999999999</v>
      </c>
      <c r="BD269" s="7">
        <v>7.9500000000000001E-2</v>
      </c>
      <c r="BE269" s="7">
        <v>5.3258999999999999</v>
      </c>
      <c r="BF269" s="7">
        <v>2.1385999999999998</v>
      </c>
      <c r="BG269" s="7">
        <v>0.3997</v>
      </c>
      <c r="BH269" s="7">
        <v>12.314399999999999</v>
      </c>
      <c r="BI269" s="7">
        <v>12.173400000000001</v>
      </c>
      <c r="BJ269" s="7">
        <v>780.28710000000001</v>
      </c>
    </row>
    <row r="270" spans="1:62" x14ac:dyDescent="0.25">
      <c r="A270" s="5" t="s">
        <v>268</v>
      </c>
      <c r="B270" s="7">
        <v>327.46290199999999</v>
      </c>
      <c r="C270" s="7">
        <v>67.875299999999996</v>
      </c>
      <c r="D270" s="7">
        <v>142.95670000000001</v>
      </c>
      <c r="E270" s="7">
        <v>34.544001999999999</v>
      </c>
      <c r="F270" s="7">
        <v>25.333400000000001</v>
      </c>
      <c r="G270" s="7">
        <v>33.877600000000001</v>
      </c>
      <c r="H270" s="7">
        <v>22.875900000000001</v>
      </c>
      <c r="I270" s="7">
        <v>71.369698</v>
      </c>
      <c r="J270" s="7">
        <v>38.6038</v>
      </c>
      <c r="K270" s="7">
        <v>13.92</v>
      </c>
      <c r="L270" s="7">
        <v>12.1114</v>
      </c>
      <c r="M270" s="7">
        <v>4.0743999999999998</v>
      </c>
      <c r="N270" s="7">
        <v>2.6600980000000001</v>
      </c>
      <c r="O270" s="7">
        <v>97.413700000000006</v>
      </c>
      <c r="P270" s="7">
        <v>65.800299999999993</v>
      </c>
      <c r="Q270" s="7">
        <v>14.5823</v>
      </c>
      <c r="R270" s="7">
        <v>7.4469000000000003</v>
      </c>
      <c r="S270" s="7">
        <v>9.5841999999999992</v>
      </c>
      <c r="T270" s="7">
        <v>24.367899999999999</v>
      </c>
      <c r="U270" s="7">
        <v>7.5206</v>
      </c>
      <c r="V270" s="7">
        <v>4.2919999999999998</v>
      </c>
      <c r="W270" s="7">
        <v>9.6792999999999996</v>
      </c>
      <c r="X270" s="7">
        <v>2.0206</v>
      </c>
      <c r="Y270" s="7">
        <v>0.38250000000000001</v>
      </c>
      <c r="Z270" s="7">
        <v>0.47289999999999999</v>
      </c>
      <c r="AA270" s="7">
        <v>108.93810000000001</v>
      </c>
      <c r="AB270" s="7">
        <v>24.2179</v>
      </c>
      <c r="AC270" s="7">
        <v>12.207700000000001</v>
      </c>
      <c r="AD270" s="7">
        <v>14.307700000000001</v>
      </c>
      <c r="AE270" s="7">
        <v>5.7636000000000003</v>
      </c>
      <c r="AF270" s="7">
        <v>12.934200000000001</v>
      </c>
      <c r="AG270" s="7">
        <v>39.506999999999998</v>
      </c>
      <c r="AH270" s="7">
        <v>56.141399999999997</v>
      </c>
      <c r="AI270" s="7">
        <v>13.9445</v>
      </c>
      <c r="AJ270" s="7">
        <v>30.526499999999999</v>
      </c>
      <c r="AK270" s="7">
        <v>9.0898000000000003</v>
      </c>
      <c r="AL270" s="7">
        <v>0.31979999999999997</v>
      </c>
      <c r="AM270" s="7">
        <v>2.2608000000000001</v>
      </c>
      <c r="AN270" s="7">
        <v>90.055599999999998</v>
      </c>
      <c r="AO270" s="7">
        <v>21.2044</v>
      </c>
      <c r="AP270" s="7">
        <v>21.638200000000001</v>
      </c>
      <c r="AQ270" s="7">
        <v>10.0253</v>
      </c>
      <c r="AR270" s="7">
        <v>7.4032999999999998</v>
      </c>
      <c r="AS270" s="7">
        <v>1.3587</v>
      </c>
      <c r="AT270" s="7">
        <v>0.54320000000000002</v>
      </c>
      <c r="AU270" s="7">
        <v>16.824300000000001</v>
      </c>
      <c r="AV270" s="7">
        <v>9.2382000000000009</v>
      </c>
      <c r="AW270" s="7">
        <v>1.82</v>
      </c>
      <c r="AX270" s="7">
        <v>43.209000000000003</v>
      </c>
      <c r="AY270" s="7">
        <v>6.0735000000000001</v>
      </c>
      <c r="AZ270" s="7">
        <v>8.0836000000000006</v>
      </c>
      <c r="BA270" s="7">
        <v>3.9615999999999998</v>
      </c>
      <c r="BB270" s="7">
        <v>3.7717000000000001</v>
      </c>
      <c r="BC270" s="7">
        <v>1.7861</v>
      </c>
      <c r="BD270" s="7">
        <v>7.46E-2</v>
      </c>
      <c r="BE270" s="7">
        <v>5.1877000000000004</v>
      </c>
      <c r="BF270" s="7">
        <v>2.8801999999999999</v>
      </c>
      <c r="BG270" s="7">
        <v>0.51090000000000002</v>
      </c>
      <c r="BH270" s="7">
        <v>10.879099999999999</v>
      </c>
      <c r="BI270" s="7">
        <v>13.656700000000001</v>
      </c>
      <c r="BJ270" s="7">
        <v>832.61500000000001</v>
      </c>
    </row>
    <row r="271" spans="1:62" x14ac:dyDescent="0.25">
      <c r="A271" s="5" t="s">
        <v>269</v>
      </c>
      <c r="B271" s="7">
        <v>326.02783160000001</v>
      </c>
      <c r="C271" s="7">
        <v>63.762099999999997</v>
      </c>
      <c r="D271" s="7">
        <v>156.45689999999999</v>
      </c>
      <c r="E271" s="7">
        <v>31.278431600000001</v>
      </c>
      <c r="F271" s="7">
        <v>21.713799999999999</v>
      </c>
      <c r="G271" s="7">
        <v>30.004999999999999</v>
      </c>
      <c r="H271" s="7">
        <v>22.811599999999999</v>
      </c>
      <c r="I271" s="7">
        <v>58.425068400000001</v>
      </c>
      <c r="J271" s="7">
        <v>30.6981</v>
      </c>
      <c r="K271" s="7">
        <v>12.204599999999999</v>
      </c>
      <c r="L271" s="7">
        <v>10.039</v>
      </c>
      <c r="M271" s="7">
        <v>3.1638000000000002</v>
      </c>
      <c r="N271" s="7">
        <v>2.3195684000000001</v>
      </c>
      <c r="O271" s="7">
        <v>99.202200000000005</v>
      </c>
      <c r="P271" s="7">
        <v>72.215999999999994</v>
      </c>
      <c r="Q271" s="7">
        <v>11.282299999999999</v>
      </c>
      <c r="R271" s="7">
        <v>7.3539000000000003</v>
      </c>
      <c r="S271" s="7">
        <v>8.35</v>
      </c>
      <c r="T271" s="7">
        <v>23.4298</v>
      </c>
      <c r="U271" s="7">
        <v>8.1493000000000002</v>
      </c>
      <c r="V271" s="7">
        <v>3.5819000000000001</v>
      </c>
      <c r="W271" s="7">
        <v>9.0024999999999995</v>
      </c>
      <c r="X271" s="7">
        <v>2.1391</v>
      </c>
      <c r="Y271" s="7">
        <v>0.32240000000000002</v>
      </c>
      <c r="Z271" s="7">
        <v>0.2346</v>
      </c>
      <c r="AA271" s="7">
        <v>116.145</v>
      </c>
      <c r="AB271" s="7">
        <v>30.753699999999998</v>
      </c>
      <c r="AC271" s="7">
        <v>12.4712</v>
      </c>
      <c r="AD271" s="7">
        <v>13.4491</v>
      </c>
      <c r="AE271" s="7">
        <v>7.1134000000000004</v>
      </c>
      <c r="AF271" s="7">
        <v>17.061599999999999</v>
      </c>
      <c r="AG271" s="7">
        <v>35.295999999999999</v>
      </c>
      <c r="AH271" s="7">
        <v>45.5488</v>
      </c>
      <c r="AI271" s="7">
        <v>10.911099999999999</v>
      </c>
      <c r="AJ271" s="7">
        <v>25.173999999999999</v>
      </c>
      <c r="AK271" s="7">
        <v>7.0255999999999998</v>
      </c>
      <c r="AL271" s="7">
        <v>0.27489999999999998</v>
      </c>
      <c r="AM271" s="7">
        <v>2.1631999999999998</v>
      </c>
      <c r="AN271" s="7">
        <v>87.636300000000006</v>
      </c>
      <c r="AO271" s="7">
        <v>18.982299999999999</v>
      </c>
      <c r="AP271" s="7">
        <v>21.796600000000002</v>
      </c>
      <c r="AQ271" s="7">
        <v>10.341900000000001</v>
      </c>
      <c r="AR271" s="7">
        <v>6.8841999999999999</v>
      </c>
      <c r="AS271" s="7">
        <v>1.1651</v>
      </c>
      <c r="AT271" s="7">
        <v>0.69389999999999996</v>
      </c>
      <c r="AU271" s="7">
        <v>17.302</v>
      </c>
      <c r="AV271" s="7">
        <v>8.1198999999999995</v>
      </c>
      <c r="AW271" s="7">
        <v>2.3504</v>
      </c>
      <c r="AX271" s="7">
        <v>35.151000000000003</v>
      </c>
      <c r="AY271" s="7">
        <v>3.1766999999999999</v>
      </c>
      <c r="AZ271" s="7">
        <v>3.7288000000000001</v>
      </c>
      <c r="BA271" s="7">
        <v>5.4367999999999999</v>
      </c>
      <c r="BB271" s="7">
        <v>1.2458</v>
      </c>
      <c r="BC271" s="7">
        <v>1.9478</v>
      </c>
      <c r="BD271" s="7">
        <v>0.15670000000000001</v>
      </c>
      <c r="BE271" s="7">
        <v>5.4553000000000003</v>
      </c>
      <c r="BF271" s="7">
        <v>4.0347999999999997</v>
      </c>
      <c r="BG271" s="7">
        <v>0.44829999999999998</v>
      </c>
      <c r="BH271" s="7">
        <v>9.52</v>
      </c>
      <c r="BI271" s="7">
        <v>9.0345999999999993</v>
      </c>
      <c r="BJ271" s="7">
        <v>800.60059999999999</v>
      </c>
    </row>
    <row r="272" spans="1:62" x14ac:dyDescent="0.25">
      <c r="A272" s="5" t="s">
        <v>270</v>
      </c>
      <c r="B272" s="7">
        <v>371.17296651999999</v>
      </c>
      <c r="C272" s="7">
        <v>83.965699999999998</v>
      </c>
      <c r="D272" s="7">
        <v>165.90379999999999</v>
      </c>
      <c r="E272" s="7">
        <v>29.95936652</v>
      </c>
      <c r="F272" s="7">
        <v>23.825399999999998</v>
      </c>
      <c r="G272" s="7">
        <v>44.968899999999998</v>
      </c>
      <c r="H272" s="7">
        <v>22.549800000000001</v>
      </c>
      <c r="I272" s="7">
        <v>70.209233479999995</v>
      </c>
      <c r="J272" s="7">
        <v>35.158000000000001</v>
      </c>
      <c r="K272" s="7">
        <v>11.531599999999999</v>
      </c>
      <c r="L272" s="7">
        <v>19.121099999999998</v>
      </c>
      <c r="M272" s="7">
        <v>2.2461000000000002</v>
      </c>
      <c r="N272" s="7">
        <v>2.15243348</v>
      </c>
      <c r="O272" s="7">
        <v>103.06010000000001</v>
      </c>
      <c r="P272" s="7">
        <v>76.528499999999994</v>
      </c>
      <c r="Q272" s="7">
        <v>11.4361</v>
      </c>
      <c r="R272" s="7">
        <v>5.4695999999999998</v>
      </c>
      <c r="S272" s="7">
        <v>9.6258999999999997</v>
      </c>
      <c r="T272" s="7">
        <v>28.278099999999998</v>
      </c>
      <c r="U272" s="7">
        <v>8.3140000000000001</v>
      </c>
      <c r="V272" s="7">
        <v>4.6101999999999999</v>
      </c>
      <c r="W272" s="7">
        <v>13.2006</v>
      </c>
      <c r="X272" s="7">
        <v>1.5184</v>
      </c>
      <c r="Y272" s="7">
        <v>0.38750000000000001</v>
      </c>
      <c r="Z272" s="7">
        <v>0.24740000000000001</v>
      </c>
      <c r="AA272" s="7">
        <v>113.2402</v>
      </c>
      <c r="AB272" s="7">
        <v>31.163399999999999</v>
      </c>
      <c r="AC272" s="7">
        <v>11.0222</v>
      </c>
      <c r="AD272" s="7">
        <v>13.6294</v>
      </c>
      <c r="AE272" s="7">
        <v>6.6040999999999999</v>
      </c>
      <c r="AF272" s="7">
        <v>10.8283</v>
      </c>
      <c r="AG272" s="7">
        <v>39.992800000000003</v>
      </c>
      <c r="AH272" s="7">
        <v>51.576500000000003</v>
      </c>
      <c r="AI272" s="7">
        <v>12.9413</v>
      </c>
      <c r="AJ272" s="7">
        <v>27.424099999999999</v>
      </c>
      <c r="AK272" s="7">
        <v>8.3585999999999991</v>
      </c>
      <c r="AL272" s="7">
        <v>0.2107</v>
      </c>
      <c r="AM272" s="7">
        <v>2.6417999999999999</v>
      </c>
      <c r="AN272" s="7">
        <v>91.227400000000003</v>
      </c>
      <c r="AO272" s="7">
        <v>19.009599999999999</v>
      </c>
      <c r="AP272" s="7">
        <v>18.552099999999999</v>
      </c>
      <c r="AQ272" s="7">
        <v>17.681000000000001</v>
      </c>
      <c r="AR272" s="7">
        <v>6.0533999999999999</v>
      </c>
      <c r="AS272" s="7">
        <v>1.3031999999999999</v>
      </c>
      <c r="AT272" s="7">
        <v>0.3891</v>
      </c>
      <c r="AU272" s="7">
        <v>19.738700000000001</v>
      </c>
      <c r="AV272" s="7">
        <v>6.6527000000000003</v>
      </c>
      <c r="AW272" s="7">
        <v>1.8475999999999999</v>
      </c>
      <c r="AX272" s="7">
        <v>45.973199999999999</v>
      </c>
      <c r="AY272" s="7">
        <v>2.1545999999999998</v>
      </c>
      <c r="AZ272" s="7">
        <v>16.378699999999998</v>
      </c>
      <c r="BA272" s="7">
        <v>3.5440999999999998</v>
      </c>
      <c r="BB272" s="7">
        <v>2.2835000000000001</v>
      </c>
      <c r="BC272" s="7">
        <v>0.92710000000000004</v>
      </c>
      <c r="BD272" s="7">
        <v>6.9800000000000001E-2</v>
      </c>
      <c r="BE272" s="7">
        <v>7.1595000000000004</v>
      </c>
      <c r="BF272" s="7">
        <v>2.4786000000000001</v>
      </c>
      <c r="BG272" s="7">
        <v>0.49049999999999999</v>
      </c>
      <c r="BH272" s="7">
        <v>10.486800000000001</v>
      </c>
      <c r="BI272" s="7">
        <v>10.408899999999999</v>
      </c>
      <c r="BJ272" s="7">
        <v>885.14660000000003</v>
      </c>
    </row>
    <row r="273" spans="1:62" x14ac:dyDescent="0.25">
      <c r="A273" s="5" t="s">
        <v>271</v>
      </c>
      <c r="B273" s="7">
        <v>381.91145349999999</v>
      </c>
      <c r="C273" s="7">
        <v>103.8681</v>
      </c>
      <c r="D273" s="7">
        <v>135.92850000000001</v>
      </c>
      <c r="E273" s="7">
        <v>37.2789535</v>
      </c>
      <c r="F273" s="7">
        <v>29.325399999999998</v>
      </c>
      <c r="G273" s="7">
        <v>52.407400000000003</v>
      </c>
      <c r="H273" s="7">
        <v>23.103100000000001</v>
      </c>
      <c r="I273" s="7">
        <v>75.511646499999998</v>
      </c>
      <c r="J273" s="7">
        <v>41.451799999999999</v>
      </c>
      <c r="K273" s="7">
        <v>10.391299999999999</v>
      </c>
      <c r="L273" s="7">
        <v>19.427399999999999</v>
      </c>
      <c r="M273" s="7">
        <v>1.7995000000000001</v>
      </c>
      <c r="N273" s="7">
        <v>2.4416465000000001</v>
      </c>
      <c r="O273" s="7">
        <v>102.03319999999999</v>
      </c>
      <c r="P273" s="7">
        <v>74.189400000000006</v>
      </c>
      <c r="Q273" s="7">
        <v>13.847300000000001</v>
      </c>
      <c r="R273" s="7">
        <v>6.319</v>
      </c>
      <c r="S273" s="7">
        <v>7.6775000000000002</v>
      </c>
      <c r="T273" s="7">
        <v>26.638200000000001</v>
      </c>
      <c r="U273" s="7">
        <v>8.5401000000000007</v>
      </c>
      <c r="V273" s="7">
        <v>4.4581999999999997</v>
      </c>
      <c r="W273" s="7">
        <v>11.062900000000001</v>
      </c>
      <c r="X273" s="7">
        <v>1.6993</v>
      </c>
      <c r="Y273" s="7">
        <v>0.31819999999999998</v>
      </c>
      <c r="Z273" s="7">
        <v>0.5595</v>
      </c>
      <c r="AA273" s="7">
        <v>107.5831</v>
      </c>
      <c r="AB273" s="7">
        <v>29.493500000000001</v>
      </c>
      <c r="AC273" s="7">
        <v>10.8583</v>
      </c>
      <c r="AD273" s="7">
        <v>11.2486</v>
      </c>
      <c r="AE273" s="7">
        <v>6.2965999999999998</v>
      </c>
      <c r="AF273" s="7">
        <v>11.296799999999999</v>
      </c>
      <c r="AG273" s="7">
        <v>38.389299999999999</v>
      </c>
      <c r="AH273" s="7">
        <v>54.189599999999999</v>
      </c>
      <c r="AI273" s="7">
        <v>14.8912</v>
      </c>
      <c r="AJ273" s="7">
        <v>26.792400000000001</v>
      </c>
      <c r="AK273" s="7">
        <v>10.6417</v>
      </c>
      <c r="AL273" s="7">
        <v>0.25940000000000002</v>
      </c>
      <c r="AM273" s="7">
        <v>1.6049</v>
      </c>
      <c r="AN273" s="7">
        <v>95.503600000000006</v>
      </c>
      <c r="AO273" s="7">
        <v>19.542200000000001</v>
      </c>
      <c r="AP273" s="7">
        <v>29.318899999999999</v>
      </c>
      <c r="AQ273" s="7">
        <v>16.064</v>
      </c>
      <c r="AR273" s="7">
        <v>6.5316000000000001</v>
      </c>
      <c r="AS273" s="7">
        <v>1.3755999999999999</v>
      </c>
      <c r="AT273" s="7">
        <v>0.91969999999999996</v>
      </c>
      <c r="AU273" s="7">
        <v>11.0084</v>
      </c>
      <c r="AV273" s="7">
        <v>9.0418000000000003</v>
      </c>
      <c r="AW273" s="7">
        <v>1.7014</v>
      </c>
      <c r="AX273" s="7">
        <v>32.728900000000003</v>
      </c>
      <c r="AY273" s="7">
        <v>2.4390000000000001</v>
      </c>
      <c r="AZ273" s="7">
        <v>4.9549000000000003</v>
      </c>
      <c r="BA273" s="7">
        <v>3.1194000000000002</v>
      </c>
      <c r="BB273" s="7">
        <v>1.8425</v>
      </c>
      <c r="BC273" s="7">
        <v>0.81200000000000006</v>
      </c>
      <c r="BD273" s="7">
        <v>7.5700000000000003E-2</v>
      </c>
      <c r="BE273" s="7">
        <v>7.0175999999999998</v>
      </c>
      <c r="BF273" s="7">
        <v>2.7961</v>
      </c>
      <c r="BG273" s="7">
        <v>0.52990000000000004</v>
      </c>
      <c r="BH273" s="7">
        <v>9.1417999999999999</v>
      </c>
      <c r="BI273" s="7">
        <v>13.576000000000001</v>
      </c>
      <c r="BJ273" s="7">
        <v>889.67570000000001</v>
      </c>
    </row>
    <row r="274" spans="1:62" x14ac:dyDescent="0.25">
      <c r="A274" s="5" t="s">
        <v>272</v>
      </c>
      <c r="B274" s="7">
        <v>388.32930140000002</v>
      </c>
      <c r="C274" s="7">
        <v>130.6206</v>
      </c>
      <c r="D274" s="7">
        <v>120.39019999999999</v>
      </c>
      <c r="E274" s="7">
        <v>33.572001399999998</v>
      </c>
      <c r="F274" s="7">
        <v>27.845700000000001</v>
      </c>
      <c r="G274" s="7">
        <v>46.962699999999998</v>
      </c>
      <c r="H274" s="7">
        <v>28.938099999999999</v>
      </c>
      <c r="I274" s="7">
        <v>90.553098599999998</v>
      </c>
      <c r="J274" s="7">
        <v>49.713799999999999</v>
      </c>
      <c r="K274" s="7">
        <v>13.494</v>
      </c>
      <c r="L274" s="7">
        <v>22.927600000000002</v>
      </c>
      <c r="M274" s="7">
        <v>1.9393</v>
      </c>
      <c r="N274" s="7">
        <v>2.4783985999999998</v>
      </c>
      <c r="O274" s="7">
        <v>98.323999999999998</v>
      </c>
      <c r="P274" s="7">
        <v>70.191800000000001</v>
      </c>
      <c r="Q274" s="7">
        <v>13.787599999999999</v>
      </c>
      <c r="R274" s="7">
        <v>5.7912999999999997</v>
      </c>
      <c r="S274" s="7">
        <v>8.5533000000000001</v>
      </c>
      <c r="T274" s="7">
        <v>31.277200000000001</v>
      </c>
      <c r="U274" s="7">
        <v>8.3962000000000003</v>
      </c>
      <c r="V274" s="7">
        <v>6.7674000000000003</v>
      </c>
      <c r="W274" s="7">
        <v>12.877700000000001</v>
      </c>
      <c r="X274" s="7">
        <v>2.3469000000000002</v>
      </c>
      <c r="Y274" s="7">
        <v>0.33729999999999999</v>
      </c>
      <c r="Z274" s="7">
        <v>0.55169999999999997</v>
      </c>
      <c r="AA274" s="7">
        <v>112.00109999999999</v>
      </c>
      <c r="AB274" s="7">
        <v>27.300599999999999</v>
      </c>
      <c r="AC274" s="7">
        <v>11.3452</v>
      </c>
      <c r="AD274" s="7">
        <v>14.665100000000001</v>
      </c>
      <c r="AE274" s="7">
        <v>4.6071999999999997</v>
      </c>
      <c r="AF274" s="7">
        <v>11.3283</v>
      </c>
      <c r="AG274" s="7">
        <v>42.7547</v>
      </c>
      <c r="AH274" s="7">
        <v>54.686500000000002</v>
      </c>
      <c r="AI274" s="7">
        <v>12.479900000000001</v>
      </c>
      <c r="AJ274" s="7">
        <v>29.506699999999999</v>
      </c>
      <c r="AK274" s="7">
        <v>10.631</v>
      </c>
      <c r="AL274" s="7">
        <v>0.39500000000000002</v>
      </c>
      <c r="AM274" s="7">
        <v>1.6738999999999999</v>
      </c>
      <c r="AN274" s="7">
        <v>104.8167</v>
      </c>
      <c r="AO274" s="7">
        <v>30.046900000000001</v>
      </c>
      <c r="AP274" s="7">
        <v>33.614199999999997</v>
      </c>
      <c r="AQ274" s="7">
        <v>9.7614999999999998</v>
      </c>
      <c r="AR274" s="7">
        <v>8.4885999999999999</v>
      </c>
      <c r="AS274" s="7">
        <v>1.0669</v>
      </c>
      <c r="AT274" s="7">
        <v>0.71819999999999995</v>
      </c>
      <c r="AU274" s="7">
        <v>10.694599999999999</v>
      </c>
      <c r="AV274" s="7">
        <v>8.4578000000000007</v>
      </c>
      <c r="AW274" s="7">
        <v>1.968</v>
      </c>
      <c r="AX274" s="7">
        <v>35.158099999999997</v>
      </c>
      <c r="AY274" s="7">
        <v>2.7198000000000002</v>
      </c>
      <c r="AZ274" s="7">
        <v>7.0936000000000003</v>
      </c>
      <c r="BA274" s="7">
        <v>5.1153000000000004</v>
      </c>
      <c r="BB274" s="7">
        <v>1.3090999999999999</v>
      </c>
      <c r="BC274" s="7">
        <v>0.76690000000000003</v>
      </c>
      <c r="BD274" s="7">
        <v>0.12429999999999999</v>
      </c>
      <c r="BE274" s="7">
        <v>4.5879000000000003</v>
      </c>
      <c r="BF274" s="7">
        <v>2.5851999999999999</v>
      </c>
      <c r="BG274" s="7">
        <v>0.29799999999999999</v>
      </c>
      <c r="BH274" s="7">
        <v>10.558</v>
      </c>
      <c r="BI274" s="7">
        <v>14.0931</v>
      </c>
      <c r="BJ274" s="7">
        <v>929.23910000000001</v>
      </c>
    </row>
    <row r="275" spans="1:62" x14ac:dyDescent="0.25">
      <c r="A275" s="5" t="s">
        <v>273</v>
      </c>
      <c r="B275" s="7">
        <v>433.11277411999998</v>
      </c>
      <c r="C275" s="7">
        <v>140.52119999999999</v>
      </c>
      <c r="D275" s="7">
        <v>159.59739999999999</v>
      </c>
      <c r="E275" s="7">
        <v>38.089874119999998</v>
      </c>
      <c r="F275" s="7">
        <v>27.767299999999999</v>
      </c>
      <c r="G275" s="7">
        <v>37.820700000000002</v>
      </c>
      <c r="H275" s="7">
        <v>29.316299999999998</v>
      </c>
      <c r="I275" s="7">
        <v>85.000525879999998</v>
      </c>
      <c r="J275" s="7">
        <v>48.226300000000002</v>
      </c>
      <c r="K275" s="7">
        <v>12.5403</v>
      </c>
      <c r="L275" s="7">
        <v>19.220199999999998</v>
      </c>
      <c r="M275" s="7">
        <v>1.9320999999999999</v>
      </c>
      <c r="N275" s="7">
        <v>3.0816258799999998</v>
      </c>
      <c r="O275" s="7">
        <v>107.75960000000001</v>
      </c>
      <c r="P275" s="7">
        <v>81.321399999999997</v>
      </c>
      <c r="Q275" s="7">
        <v>12.9475</v>
      </c>
      <c r="R275" s="7">
        <v>4.9180000000000001</v>
      </c>
      <c r="S275" s="7">
        <v>8.5726999999999993</v>
      </c>
      <c r="T275" s="7">
        <v>31.807600000000001</v>
      </c>
      <c r="U275" s="7">
        <v>9.4566999999999997</v>
      </c>
      <c r="V275" s="7">
        <v>5.3277999999999999</v>
      </c>
      <c r="W275" s="7">
        <v>14.015499999999999</v>
      </c>
      <c r="X275" s="7">
        <v>2.0133000000000001</v>
      </c>
      <c r="Y275" s="7">
        <v>0.31340000000000001</v>
      </c>
      <c r="Z275" s="7">
        <v>0.68089999999999995</v>
      </c>
      <c r="AA275" s="7">
        <v>110.9293</v>
      </c>
      <c r="AB275" s="7">
        <v>30.701699999999999</v>
      </c>
      <c r="AC275" s="7">
        <v>12.5786</v>
      </c>
      <c r="AD275" s="7">
        <v>11.8827</v>
      </c>
      <c r="AE275" s="7">
        <v>5.8803000000000001</v>
      </c>
      <c r="AF275" s="7">
        <v>12.5169</v>
      </c>
      <c r="AG275" s="7">
        <v>37.369100000000003</v>
      </c>
      <c r="AH275" s="7">
        <v>57.001199999999997</v>
      </c>
      <c r="AI275" s="7">
        <v>14.507099999999999</v>
      </c>
      <c r="AJ275" s="7">
        <v>27.145399999999999</v>
      </c>
      <c r="AK275" s="7">
        <v>11.901300000000001</v>
      </c>
      <c r="AL275" s="7">
        <v>0.4269</v>
      </c>
      <c r="AM275" s="7">
        <v>3.0205000000000002</v>
      </c>
      <c r="AN275" s="7">
        <v>89.069500000000005</v>
      </c>
      <c r="AO275" s="7">
        <v>22.983699999999999</v>
      </c>
      <c r="AP275" s="7">
        <v>27.177199999999999</v>
      </c>
      <c r="AQ275" s="7">
        <v>9.4638000000000009</v>
      </c>
      <c r="AR275" s="7">
        <v>8.4962999999999997</v>
      </c>
      <c r="AS275" s="7">
        <v>1.5452999999999999</v>
      </c>
      <c r="AT275" s="7">
        <v>0.72809999999999997</v>
      </c>
      <c r="AU275" s="7">
        <v>9.3468</v>
      </c>
      <c r="AV275" s="7">
        <v>7.8643999999999998</v>
      </c>
      <c r="AW275" s="7">
        <v>1.4639</v>
      </c>
      <c r="AX275" s="7">
        <v>47.809600000000003</v>
      </c>
      <c r="AY275" s="7">
        <v>1.6909000000000001</v>
      </c>
      <c r="AZ275" s="7">
        <v>8.8093000000000004</v>
      </c>
      <c r="BA275" s="7">
        <v>2.8079000000000001</v>
      </c>
      <c r="BB275" s="7">
        <v>2.1661999999999999</v>
      </c>
      <c r="BC275" s="7">
        <v>0.76239999999999997</v>
      </c>
      <c r="BD275" s="7">
        <v>2.4299999999999999E-2</v>
      </c>
      <c r="BE275" s="7">
        <v>4.1649000000000003</v>
      </c>
      <c r="BF275" s="7">
        <v>3.5491999999999999</v>
      </c>
      <c r="BG275" s="7">
        <v>0.53549999999999998</v>
      </c>
      <c r="BH275" s="7">
        <v>23.298999999999999</v>
      </c>
      <c r="BI275" s="7">
        <v>12.3781</v>
      </c>
      <c r="BJ275" s="7">
        <v>974.8682</v>
      </c>
    </row>
    <row r="276" spans="1:62" x14ac:dyDescent="0.25">
      <c r="A276" s="5" t="s">
        <v>274</v>
      </c>
      <c r="B276" s="7">
        <v>507.17424541999998</v>
      </c>
      <c r="C276" s="7">
        <v>133.8493</v>
      </c>
      <c r="D276" s="7">
        <v>258.79599999999999</v>
      </c>
      <c r="E276" s="7">
        <v>29.929245420000001</v>
      </c>
      <c r="F276" s="7">
        <v>23.090399999999999</v>
      </c>
      <c r="G276" s="7">
        <v>35.744100000000003</v>
      </c>
      <c r="H276" s="7">
        <v>25.7652</v>
      </c>
      <c r="I276" s="7">
        <v>78.022954580000004</v>
      </c>
      <c r="J276" s="7">
        <v>42.098599999999998</v>
      </c>
      <c r="K276" s="7">
        <v>15.2323</v>
      </c>
      <c r="L276" s="7">
        <v>17.058800000000002</v>
      </c>
      <c r="M276" s="7">
        <v>1.7330000000000001</v>
      </c>
      <c r="N276" s="7">
        <v>1.9002545799999999</v>
      </c>
      <c r="O276" s="7">
        <v>93.502600000000001</v>
      </c>
      <c r="P276" s="7">
        <v>69.428799999999995</v>
      </c>
      <c r="Q276" s="7">
        <v>11.344799999999999</v>
      </c>
      <c r="R276" s="7">
        <v>4.9057000000000004</v>
      </c>
      <c r="S276" s="7">
        <v>7.8232999999999997</v>
      </c>
      <c r="T276" s="7">
        <v>29.700199999999999</v>
      </c>
      <c r="U276" s="7">
        <v>8.2627000000000006</v>
      </c>
      <c r="V276" s="7">
        <v>5.4046000000000003</v>
      </c>
      <c r="W276" s="7">
        <v>12.690799999999999</v>
      </c>
      <c r="X276" s="7">
        <v>1.7078</v>
      </c>
      <c r="Y276" s="7">
        <v>0.45300000000000001</v>
      </c>
      <c r="Z276" s="7">
        <v>1.1813</v>
      </c>
      <c r="AA276" s="7">
        <v>105.2123</v>
      </c>
      <c r="AB276" s="7">
        <v>29.680399999999999</v>
      </c>
      <c r="AC276" s="7">
        <v>12.3978</v>
      </c>
      <c r="AD276" s="7">
        <v>10.7104</v>
      </c>
      <c r="AE276" s="7">
        <v>4.1025999999999998</v>
      </c>
      <c r="AF276" s="7">
        <v>11.902100000000001</v>
      </c>
      <c r="AG276" s="7">
        <v>36.418999999999997</v>
      </c>
      <c r="AH276" s="7">
        <v>52.7849</v>
      </c>
      <c r="AI276" s="7">
        <v>13.294700000000001</v>
      </c>
      <c r="AJ276" s="7">
        <v>25.416799999999999</v>
      </c>
      <c r="AK276" s="7">
        <v>10.8652</v>
      </c>
      <c r="AL276" s="7">
        <v>0.3609</v>
      </c>
      <c r="AM276" s="7">
        <v>2.8473000000000002</v>
      </c>
      <c r="AN276" s="7">
        <v>91.437100000000001</v>
      </c>
      <c r="AO276" s="7">
        <v>23.002800000000001</v>
      </c>
      <c r="AP276" s="7">
        <v>24.799399999999999</v>
      </c>
      <c r="AQ276" s="7">
        <v>12.1752</v>
      </c>
      <c r="AR276" s="7">
        <v>7.1230000000000002</v>
      </c>
      <c r="AS276" s="7">
        <v>0.88119999999999998</v>
      </c>
      <c r="AT276" s="7">
        <v>0.70679999999999998</v>
      </c>
      <c r="AU276" s="7">
        <v>10.370900000000001</v>
      </c>
      <c r="AV276" s="7">
        <v>9.9931000000000001</v>
      </c>
      <c r="AW276" s="7">
        <v>2.3847</v>
      </c>
      <c r="AX276" s="7">
        <v>33.914900000000003</v>
      </c>
      <c r="AY276" s="7">
        <v>3.0558000000000001</v>
      </c>
      <c r="AZ276" s="7">
        <v>6.7975000000000003</v>
      </c>
      <c r="BA276" s="7">
        <v>2.5592000000000001</v>
      </c>
      <c r="BB276" s="7">
        <v>1.1675</v>
      </c>
      <c r="BC276" s="7">
        <v>0.62639999999999996</v>
      </c>
      <c r="BD276" s="7">
        <v>1.6199999999999999E-2</v>
      </c>
      <c r="BE276" s="7">
        <v>2.5621999999999998</v>
      </c>
      <c r="BF276" s="7">
        <v>3.1583000000000001</v>
      </c>
      <c r="BG276" s="7">
        <v>0.44729999999999998</v>
      </c>
      <c r="BH276" s="7">
        <v>13.5245</v>
      </c>
      <c r="BI276" s="7">
        <v>12.5588</v>
      </c>
      <c r="BJ276" s="7">
        <v>1004.308</v>
      </c>
    </row>
    <row r="277" spans="1:62" x14ac:dyDescent="0.25">
      <c r="A277" s="5" t="s">
        <v>275</v>
      </c>
      <c r="B277" s="7">
        <v>633.84705197999995</v>
      </c>
      <c r="C277" s="7">
        <v>148.87559999999999</v>
      </c>
      <c r="D277" s="7">
        <v>352.02010000000001</v>
      </c>
      <c r="E277" s="7">
        <v>48.490451980000003</v>
      </c>
      <c r="F277" s="7">
        <v>24.683900000000001</v>
      </c>
      <c r="G277" s="7">
        <v>35.636000000000003</v>
      </c>
      <c r="H277" s="7">
        <v>24.140999999999998</v>
      </c>
      <c r="I277" s="7">
        <v>109.95094802</v>
      </c>
      <c r="J277" s="7">
        <v>50.827199999999998</v>
      </c>
      <c r="K277" s="7">
        <v>24.9558</v>
      </c>
      <c r="L277" s="7">
        <v>27.4481</v>
      </c>
      <c r="M277" s="7">
        <v>3.1394000000000002</v>
      </c>
      <c r="N277" s="7">
        <v>3.58044802</v>
      </c>
      <c r="O277" s="7">
        <v>104.9037</v>
      </c>
      <c r="P277" s="7">
        <v>80.750900000000001</v>
      </c>
      <c r="Q277" s="7">
        <v>10.963200000000001</v>
      </c>
      <c r="R277" s="7">
        <v>6.3124000000000002</v>
      </c>
      <c r="S277" s="7">
        <v>6.8772000000000002</v>
      </c>
      <c r="T277" s="7">
        <v>31.164400000000001</v>
      </c>
      <c r="U277" s="7">
        <v>10.3245</v>
      </c>
      <c r="V277" s="7">
        <v>3.6671</v>
      </c>
      <c r="W277" s="7">
        <v>13.368</v>
      </c>
      <c r="X277" s="7">
        <v>2.1429999999999998</v>
      </c>
      <c r="Y277" s="7">
        <v>0.52839999999999998</v>
      </c>
      <c r="Z277" s="7">
        <v>1.1334</v>
      </c>
      <c r="AA277" s="7">
        <v>124.7188</v>
      </c>
      <c r="AB277" s="7">
        <v>35.114899999999999</v>
      </c>
      <c r="AC277" s="7">
        <v>14.8284</v>
      </c>
      <c r="AD277" s="7">
        <v>14.4649</v>
      </c>
      <c r="AE277" s="7">
        <v>5.2641999999999998</v>
      </c>
      <c r="AF277" s="7">
        <v>11.880599999999999</v>
      </c>
      <c r="AG277" s="7">
        <v>43.165799999999997</v>
      </c>
      <c r="AH277" s="7">
        <v>64.231899999999996</v>
      </c>
      <c r="AI277" s="7">
        <v>15.6982</v>
      </c>
      <c r="AJ277" s="7">
        <v>32.099499999999999</v>
      </c>
      <c r="AK277" s="7">
        <v>11.307600000000001</v>
      </c>
      <c r="AL277" s="7">
        <v>0.23710000000000001</v>
      </c>
      <c r="AM277" s="7">
        <v>4.8895</v>
      </c>
      <c r="AN277" s="7">
        <v>104.9007</v>
      </c>
      <c r="AO277" s="7">
        <v>28.576799999999999</v>
      </c>
      <c r="AP277" s="7">
        <v>29.890499999999999</v>
      </c>
      <c r="AQ277" s="7">
        <v>12.183199999999999</v>
      </c>
      <c r="AR277" s="7">
        <v>8.2827000000000002</v>
      </c>
      <c r="AS277" s="7">
        <v>1.0189999999999999</v>
      </c>
      <c r="AT277" s="7">
        <v>0.61880000000000002</v>
      </c>
      <c r="AU277" s="7">
        <v>13.607200000000001</v>
      </c>
      <c r="AV277" s="7">
        <v>8.4393999999999991</v>
      </c>
      <c r="AW277" s="7">
        <v>2.2831000000000001</v>
      </c>
      <c r="AX277" s="7">
        <v>37.973199999999999</v>
      </c>
      <c r="AY277" s="7">
        <v>5.7908999999999997</v>
      </c>
      <c r="AZ277" s="7">
        <v>6.7454000000000001</v>
      </c>
      <c r="BA277" s="7">
        <v>2.8715999999999999</v>
      </c>
      <c r="BB277" s="7">
        <v>2.4552999999999998</v>
      </c>
      <c r="BC277" s="7">
        <v>0.69989999999999997</v>
      </c>
      <c r="BD277" s="7">
        <v>0.1784</v>
      </c>
      <c r="BE277" s="7">
        <v>6.1451000000000002</v>
      </c>
      <c r="BF277" s="7">
        <v>2.4413999999999998</v>
      </c>
      <c r="BG277" s="7">
        <v>0.64339999999999997</v>
      </c>
      <c r="BH277" s="7">
        <v>10.001799999999999</v>
      </c>
      <c r="BI277" s="7">
        <v>13.777900000000001</v>
      </c>
      <c r="BJ277" s="7">
        <v>1225.4685999999999</v>
      </c>
    </row>
    <row r="278" spans="1:62" x14ac:dyDescent="0.25">
      <c r="A278" s="5" t="s">
        <v>276</v>
      </c>
      <c r="B278" s="7">
        <v>458.96078414999999</v>
      </c>
      <c r="C278" s="7">
        <v>101.3877</v>
      </c>
      <c r="D278" s="7">
        <v>248.87479999999999</v>
      </c>
      <c r="E278" s="7">
        <v>43.677422550000003</v>
      </c>
      <c r="F278" s="7">
        <v>18.861799999999999</v>
      </c>
      <c r="G278" s="7">
        <v>24.151700000000002</v>
      </c>
      <c r="H278" s="7">
        <v>22.007361599999999</v>
      </c>
      <c r="I278" s="7">
        <v>94.61911585</v>
      </c>
      <c r="J278" s="7">
        <v>37.214100000000002</v>
      </c>
      <c r="K278" s="7">
        <v>33.721938399999999</v>
      </c>
      <c r="L278" s="7">
        <v>17.676500000000001</v>
      </c>
      <c r="M278" s="7">
        <v>2.7593999999999999</v>
      </c>
      <c r="N278" s="7">
        <v>3.2471774500000001</v>
      </c>
      <c r="O278" s="7">
        <v>89.898899999999998</v>
      </c>
      <c r="P278" s="7">
        <v>65.9846</v>
      </c>
      <c r="Q278" s="7">
        <v>10.945</v>
      </c>
      <c r="R278" s="7">
        <v>7.2797999999999998</v>
      </c>
      <c r="S278" s="7">
        <v>5.6894999999999998</v>
      </c>
      <c r="T278" s="7">
        <v>26.762699999999999</v>
      </c>
      <c r="U278" s="7">
        <v>6.3539000000000003</v>
      </c>
      <c r="V278" s="7">
        <v>4.8291000000000004</v>
      </c>
      <c r="W278" s="7">
        <v>13.515599999999999</v>
      </c>
      <c r="X278" s="7">
        <v>1.2435</v>
      </c>
      <c r="Y278" s="7">
        <v>0.26529999999999998</v>
      </c>
      <c r="Z278" s="7">
        <v>0.55530000000000002</v>
      </c>
      <c r="AA278" s="7">
        <v>99.807699999999997</v>
      </c>
      <c r="AB278" s="7">
        <v>26.8294</v>
      </c>
      <c r="AC278" s="7">
        <v>10.435</v>
      </c>
      <c r="AD278" s="7">
        <v>10.736499999999999</v>
      </c>
      <c r="AE278" s="7">
        <v>4.5125000000000002</v>
      </c>
      <c r="AF278" s="7">
        <v>11.577299999999999</v>
      </c>
      <c r="AG278" s="7">
        <v>35.716999999999999</v>
      </c>
      <c r="AH278" s="7">
        <v>47.490600000000001</v>
      </c>
      <c r="AI278" s="7">
        <v>10.927099999999999</v>
      </c>
      <c r="AJ278" s="7">
        <v>21.6755</v>
      </c>
      <c r="AK278" s="7">
        <v>11.4855</v>
      </c>
      <c r="AL278" s="7">
        <v>0.30599999999999999</v>
      </c>
      <c r="AM278" s="7">
        <v>3.0964999999999998</v>
      </c>
      <c r="AN278" s="7">
        <v>103.07040000000001</v>
      </c>
      <c r="AO278" s="7">
        <v>23.206900000000001</v>
      </c>
      <c r="AP278" s="7">
        <v>33.204300000000003</v>
      </c>
      <c r="AQ278" s="7">
        <v>17.477499999999999</v>
      </c>
      <c r="AR278" s="7">
        <v>8.0379000000000005</v>
      </c>
      <c r="AS278" s="7">
        <v>1.3951</v>
      </c>
      <c r="AT278" s="7">
        <v>0.9153</v>
      </c>
      <c r="AU278" s="7">
        <v>9.4092000000000002</v>
      </c>
      <c r="AV278" s="7">
        <v>7.6780999999999997</v>
      </c>
      <c r="AW278" s="7">
        <v>1.7461</v>
      </c>
      <c r="AX278" s="7">
        <v>31.927399999999999</v>
      </c>
      <c r="AY278" s="7">
        <v>1.0488</v>
      </c>
      <c r="AZ278" s="7">
        <v>4.8456000000000001</v>
      </c>
      <c r="BA278" s="7">
        <v>3.1158999999999999</v>
      </c>
      <c r="BB278" s="7">
        <v>3.0299</v>
      </c>
      <c r="BC278" s="7">
        <v>0.46510000000000001</v>
      </c>
      <c r="BD278" s="7">
        <v>3.5099999999999999E-2</v>
      </c>
      <c r="BE278" s="7">
        <v>5.1567999999999996</v>
      </c>
      <c r="BF278" s="7">
        <v>4.5800999999999998</v>
      </c>
      <c r="BG278" s="7">
        <v>0.3841</v>
      </c>
      <c r="BH278" s="7">
        <v>9.266</v>
      </c>
      <c r="BI278" s="7">
        <v>11.5542</v>
      </c>
      <c r="BJ278" s="7">
        <v>964.09180000000003</v>
      </c>
    </row>
    <row r="279" spans="1:62" x14ac:dyDescent="0.25">
      <c r="A279" s="5" t="s">
        <v>277</v>
      </c>
      <c r="B279" s="7">
        <v>310.80799927999999</v>
      </c>
      <c r="C279" s="7">
        <v>53.205300000000001</v>
      </c>
      <c r="D279" s="7">
        <v>166.68510000000001</v>
      </c>
      <c r="E279" s="7">
        <v>29.735329100000001</v>
      </c>
      <c r="F279" s="7">
        <v>18.445799999999998</v>
      </c>
      <c r="G279" s="7">
        <v>23.254200000000001</v>
      </c>
      <c r="H279" s="7">
        <v>19.48227018</v>
      </c>
      <c r="I279" s="7">
        <v>107.91810072</v>
      </c>
      <c r="J279" s="7">
        <v>48.8566</v>
      </c>
      <c r="K279" s="7">
        <v>30.482229820000001</v>
      </c>
      <c r="L279" s="7">
        <v>24.0213</v>
      </c>
      <c r="M279" s="7">
        <v>1.6512</v>
      </c>
      <c r="N279" s="7">
        <v>2.9067709000000002</v>
      </c>
      <c r="O279" s="7">
        <v>91.881900000000002</v>
      </c>
      <c r="P279" s="7">
        <v>68.075800000000001</v>
      </c>
      <c r="Q279" s="7">
        <v>10.276999999999999</v>
      </c>
      <c r="R279" s="7">
        <v>6.9177999999999997</v>
      </c>
      <c r="S279" s="7">
        <v>6.6113</v>
      </c>
      <c r="T279" s="7">
        <v>26.941400000000002</v>
      </c>
      <c r="U279" s="7">
        <v>7.5955000000000004</v>
      </c>
      <c r="V279" s="7">
        <v>4.3221999999999996</v>
      </c>
      <c r="W279" s="7">
        <v>13.3956</v>
      </c>
      <c r="X279" s="7">
        <v>0.84550000000000003</v>
      </c>
      <c r="Y279" s="7">
        <v>0.19900000000000001</v>
      </c>
      <c r="Z279" s="7">
        <v>0.58360000000000001</v>
      </c>
      <c r="AA279" s="7">
        <v>99.200599999999994</v>
      </c>
      <c r="AB279" s="7">
        <v>23.058700000000002</v>
      </c>
      <c r="AC279" s="7">
        <v>10.7135</v>
      </c>
      <c r="AD279" s="7">
        <v>13.4049</v>
      </c>
      <c r="AE279" s="7">
        <v>5.6791999999999998</v>
      </c>
      <c r="AF279" s="7">
        <v>10.6259</v>
      </c>
      <c r="AG279" s="7">
        <v>35.718400000000003</v>
      </c>
      <c r="AH279" s="7">
        <v>44.554900000000004</v>
      </c>
      <c r="AI279" s="7">
        <v>12.380699999999999</v>
      </c>
      <c r="AJ279" s="7">
        <v>17.9529</v>
      </c>
      <c r="AK279" s="7">
        <v>10.7432</v>
      </c>
      <c r="AL279" s="7">
        <v>0.29409999999999997</v>
      </c>
      <c r="AM279" s="7">
        <v>3.1840000000000002</v>
      </c>
      <c r="AN279" s="7">
        <v>96.630600000000001</v>
      </c>
      <c r="AO279" s="7">
        <v>27.012799999999999</v>
      </c>
      <c r="AP279" s="7">
        <v>33.064</v>
      </c>
      <c r="AQ279" s="7">
        <v>11.9148</v>
      </c>
      <c r="AR279" s="7">
        <v>7.8756000000000004</v>
      </c>
      <c r="AS279" s="7">
        <v>1.4410000000000001</v>
      </c>
      <c r="AT279" s="7">
        <v>1.2341</v>
      </c>
      <c r="AU279" s="7">
        <v>4.7081999999999997</v>
      </c>
      <c r="AV279" s="7">
        <v>7.6009000000000002</v>
      </c>
      <c r="AW279" s="7">
        <v>1.7791999999999999</v>
      </c>
      <c r="AX279" s="7">
        <v>34.4039</v>
      </c>
      <c r="AY279" s="7">
        <v>0.65069999999999995</v>
      </c>
      <c r="AZ279" s="7">
        <v>4.3994999999999997</v>
      </c>
      <c r="BA279" s="7">
        <v>2.7488999999999999</v>
      </c>
      <c r="BB279" s="7">
        <v>2.0057999999999998</v>
      </c>
      <c r="BC279" s="7">
        <v>0.61350000000000005</v>
      </c>
      <c r="BD279" s="7">
        <v>0.12189999999999999</v>
      </c>
      <c r="BE279" s="7">
        <v>7.8525</v>
      </c>
      <c r="BF279" s="7">
        <v>2.2835000000000001</v>
      </c>
      <c r="BG279" s="7">
        <v>0.81869999999999998</v>
      </c>
      <c r="BH279" s="7">
        <v>12.908899999999999</v>
      </c>
      <c r="BI279" s="7">
        <v>8.8885000000000005</v>
      </c>
      <c r="BJ279" s="7">
        <v>821.22789999999998</v>
      </c>
    </row>
    <row r="280" spans="1:62" x14ac:dyDescent="0.25">
      <c r="A280" s="5" t="s">
        <v>278</v>
      </c>
      <c r="B280" s="7">
        <v>294.96762145999998</v>
      </c>
      <c r="C280" s="7">
        <v>55.531599999999997</v>
      </c>
      <c r="D280" s="7">
        <v>126.5611</v>
      </c>
      <c r="E280" s="7">
        <v>39.629831000000003</v>
      </c>
      <c r="F280" s="7">
        <v>23.371099999999998</v>
      </c>
      <c r="G280" s="7">
        <v>25.5502</v>
      </c>
      <c r="H280" s="7">
        <v>24.323790460000001</v>
      </c>
      <c r="I280" s="7">
        <v>124.01057854</v>
      </c>
      <c r="J280" s="7">
        <v>61.036000000000001</v>
      </c>
      <c r="K280" s="7">
        <v>25.994909539999998</v>
      </c>
      <c r="L280" s="7">
        <v>27.4438</v>
      </c>
      <c r="M280" s="7">
        <v>3.0106999999999999</v>
      </c>
      <c r="N280" s="7">
        <v>6.525169</v>
      </c>
      <c r="O280" s="7">
        <v>113.49630000000001</v>
      </c>
      <c r="P280" s="7">
        <v>80.213899999999995</v>
      </c>
      <c r="Q280" s="7">
        <v>14.563000000000001</v>
      </c>
      <c r="R280" s="7">
        <v>9.89</v>
      </c>
      <c r="S280" s="7">
        <v>8.8293999999999997</v>
      </c>
      <c r="T280" s="7">
        <v>31.746500000000001</v>
      </c>
      <c r="U280" s="7">
        <v>9.8429000000000002</v>
      </c>
      <c r="V280" s="7">
        <v>4.3773999999999997</v>
      </c>
      <c r="W280" s="7">
        <v>14.4907</v>
      </c>
      <c r="X280" s="7">
        <v>1.7904</v>
      </c>
      <c r="Y280" s="7">
        <v>0.34649999999999997</v>
      </c>
      <c r="Z280" s="7">
        <v>0.89859999999999995</v>
      </c>
      <c r="AA280" s="7">
        <v>116.1622</v>
      </c>
      <c r="AB280" s="7">
        <v>28.598800000000001</v>
      </c>
      <c r="AC280" s="7">
        <v>13.7981</v>
      </c>
      <c r="AD280" s="7">
        <v>14.2018</v>
      </c>
      <c r="AE280" s="7">
        <v>8.0846999999999998</v>
      </c>
      <c r="AF280" s="7">
        <v>12.8834</v>
      </c>
      <c r="AG280" s="7">
        <v>38.595399999999998</v>
      </c>
      <c r="AH280" s="7">
        <v>35.739400000000003</v>
      </c>
      <c r="AI280" s="7">
        <v>10.947800000000001</v>
      </c>
      <c r="AJ280" s="7">
        <v>10.113799999999999</v>
      </c>
      <c r="AK280" s="7">
        <v>12.312200000000001</v>
      </c>
      <c r="AL280" s="7">
        <v>0.3039</v>
      </c>
      <c r="AM280" s="7">
        <v>2.0617000000000001</v>
      </c>
      <c r="AN280" s="7">
        <v>100.3257</v>
      </c>
      <c r="AO280" s="7">
        <v>31.737300000000001</v>
      </c>
      <c r="AP280" s="7">
        <v>27.866099999999999</v>
      </c>
      <c r="AQ280" s="7">
        <v>9.1813000000000002</v>
      </c>
      <c r="AR280" s="7">
        <v>11.7507</v>
      </c>
      <c r="AS280" s="7">
        <v>1.1249</v>
      </c>
      <c r="AT280" s="7">
        <v>1.1816</v>
      </c>
      <c r="AU280" s="7">
        <v>8.1013999999999999</v>
      </c>
      <c r="AV280" s="7">
        <v>6.9916999999999998</v>
      </c>
      <c r="AW280" s="7">
        <v>2.3906999999999998</v>
      </c>
      <c r="AX280" s="7">
        <v>44.410899999999998</v>
      </c>
      <c r="AY280" s="7">
        <v>1.0484</v>
      </c>
      <c r="AZ280" s="7">
        <v>10.186299999999999</v>
      </c>
      <c r="BA280" s="7">
        <v>3.6511999999999998</v>
      </c>
      <c r="BB280" s="7">
        <v>1.9746999999999999</v>
      </c>
      <c r="BC280" s="7">
        <v>1.3986000000000001</v>
      </c>
      <c r="BD280" s="7">
        <v>0.15509999999999999</v>
      </c>
      <c r="BE280" s="7">
        <v>9.3737999999999992</v>
      </c>
      <c r="BF280" s="7">
        <v>2.1004</v>
      </c>
      <c r="BG280" s="7">
        <v>0.78010000000000002</v>
      </c>
      <c r="BH280" s="7">
        <v>13.7423</v>
      </c>
      <c r="BI280" s="7">
        <v>11.1526</v>
      </c>
      <c r="BJ280" s="7">
        <v>872.01179999999999</v>
      </c>
    </row>
    <row r="281" spans="1:62" x14ac:dyDescent="0.25">
      <c r="A281" s="5" t="s">
        <v>279</v>
      </c>
      <c r="B281" s="7">
        <v>311.99521500999998</v>
      </c>
      <c r="C281" s="7">
        <v>53.541899999999998</v>
      </c>
      <c r="D281" s="7">
        <v>156.88579999999999</v>
      </c>
      <c r="E281" s="7">
        <v>33.837213949999999</v>
      </c>
      <c r="F281" s="7">
        <v>23.066400000000002</v>
      </c>
      <c r="G281" s="7">
        <v>20.45</v>
      </c>
      <c r="H281" s="7">
        <v>24.213901060000001</v>
      </c>
      <c r="I281" s="7">
        <v>86.060684989999999</v>
      </c>
      <c r="J281" s="7">
        <v>41.791899999999998</v>
      </c>
      <c r="K281" s="7">
        <v>21.964698940000002</v>
      </c>
      <c r="L281" s="7">
        <v>14.747299999999999</v>
      </c>
      <c r="M281" s="7">
        <v>2.5234000000000001</v>
      </c>
      <c r="N281" s="7">
        <v>5.0333860499999998</v>
      </c>
      <c r="O281" s="7">
        <v>93.071700000000007</v>
      </c>
      <c r="P281" s="7">
        <v>62.176499999999997</v>
      </c>
      <c r="Q281" s="7">
        <v>14.6153</v>
      </c>
      <c r="R281" s="7">
        <v>8.5456000000000003</v>
      </c>
      <c r="S281" s="7">
        <v>7.7343000000000002</v>
      </c>
      <c r="T281" s="7">
        <v>26.604099999999999</v>
      </c>
      <c r="U281" s="7">
        <v>7.8234000000000004</v>
      </c>
      <c r="V281" s="7">
        <v>4.2001999999999997</v>
      </c>
      <c r="W281" s="7">
        <v>12.5861</v>
      </c>
      <c r="X281" s="7">
        <v>1.2074</v>
      </c>
      <c r="Y281" s="7">
        <v>0.18840000000000001</v>
      </c>
      <c r="Z281" s="7">
        <v>0.59860000000000002</v>
      </c>
      <c r="AA281" s="7">
        <v>108.1785</v>
      </c>
      <c r="AB281" s="7">
        <v>22.686900000000001</v>
      </c>
      <c r="AC281" s="7">
        <v>12.3787</v>
      </c>
      <c r="AD281" s="7">
        <v>13.2188</v>
      </c>
      <c r="AE281" s="7">
        <v>6.5506000000000002</v>
      </c>
      <c r="AF281" s="7">
        <v>14.502000000000001</v>
      </c>
      <c r="AG281" s="7">
        <v>38.841500000000003</v>
      </c>
      <c r="AH281" s="7">
        <v>28.9711</v>
      </c>
      <c r="AI281" s="7">
        <v>14.3125</v>
      </c>
      <c r="AJ281" s="7">
        <v>1.6818</v>
      </c>
      <c r="AK281" s="7">
        <v>9.8404000000000007</v>
      </c>
      <c r="AL281" s="7">
        <v>0.37140000000000001</v>
      </c>
      <c r="AM281" s="7">
        <v>2.7650000000000001</v>
      </c>
      <c r="AN281" s="7">
        <v>97.480099999999993</v>
      </c>
      <c r="AO281" s="7">
        <v>23.173200000000001</v>
      </c>
      <c r="AP281" s="7">
        <v>23.376000000000001</v>
      </c>
      <c r="AQ281" s="7">
        <v>18.593800000000002</v>
      </c>
      <c r="AR281" s="7">
        <v>9.1582000000000008</v>
      </c>
      <c r="AS281" s="7">
        <v>1.6265000000000001</v>
      </c>
      <c r="AT281" s="7">
        <v>0.70630000000000004</v>
      </c>
      <c r="AU281" s="7">
        <v>10.5847</v>
      </c>
      <c r="AV281" s="7">
        <v>7.45</v>
      </c>
      <c r="AW281" s="7">
        <v>2.8113999999999999</v>
      </c>
      <c r="AX281" s="7">
        <v>34.771700000000003</v>
      </c>
      <c r="AY281" s="7">
        <v>2.3809</v>
      </c>
      <c r="AZ281" s="7">
        <v>4.8178000000000001</v>
      </c>
      <c r="BA281" s="7">
        <v>3.8908</v>
      </c>
      <c r="BB281" s="7">
        <v>2.6173000000000002</v>
      </c>
      <c r="BC281" s="7">
        <v>0.64700000000000002</v>
      </c>
      <c r="BD281" s="7">
        <v>0.10340000000000001</v>
      </c>
      <c r="BE281" s="7">
        <v>5.5153999999999996</v>
      </c>
      <c r="BF281" s="7">
        <v>2.3016999999999999</v>
      </c>
      <c r="BG281" s="7">
        <v>0.67849999999999999</v>
      </c>
      <c r="BH281" s="7">
        <v>11.818899999999999</v>
      </c>
      <c r="BI281" s="7">
        <v>11.3216</v>
      </c>
      <c r="BJ281" s="7">
        <v>798.4547</v>
      </c>
    </row>
    <row r="282" spans="1:62" x14ac:dyDescent="0.25">
      <c r="A282" s="5" t="s">
        <v>280</v>
      </c>
      <c r="B282" s="7">
        <v>405.61296607000003</v>
      </c>
      <c r="C282" s="7">
        <v>63.528599999999997</v>
      </c>
      <c r="D282" s="7">
        <v>220.45590000000001</v>
      </c>
      <c r="E282" s="7">
        <v>48.542813899999999</v>
      </c>
      <c r="F282" s="7">
        <v>24.5639</v>
      </c>
      <c r="G282" s="7">
        <v>22.8109</v>
      </c>
      <c r="H282" s="7">
        <v>25.710852169999999</v>
      </c>
      <c r="I282" s="7">
        <v>102.93283393</v>
      </c>
      <c r="J282" s="7">
        <v>51.268000000000001</v>
      </c>
      <c r="K282" s="7">
        <v>19.659447830000001</v>
      </c>
      <c r="L282" s="7">
        <v>23.952000000000002</v>
      </c>
      <c r="M282" s="7">
        <v>2.9182999999999999</v>
      </c>
      <c r="N282" s="7">
        <v>5.1350860999999997</v>
      </c>
      <c r="O282" s="7">
        <v>96.920500000000004</v>
      </c>
      <c r="P282" s="7">
        <v>65.915300000000002</v>
      </c>
      <c r="Q282" s="7">
        <v>12.1166</v>
      </c>
      <c r="R282" s="7">
        <v>9.8155000000000001</v>
      </c>
      <c r="S282" s="7">
        <v>9.0731000000000002</v>
      </c>
      <c r="T282" s="7">
        <v>29.5654</v>
      </c>
      <c r="U282" s="7">
        <v>7.9006999999999996</v>
      </c>
      <c r="V282" s="7">
        <v>3.972</v>
      </c>
      <c r="W282" s="7">
        <v>14.9191</v>
      </c>
      <c r="X282" s="7">
        <v>1.8331999999999999</v>
      </c>
      <c r="Y282" s="7">
        <v>0.42280000000000001</v>
      </c>
      <c r="Z282" s="7">
        <v>0.51759999999999995</v>
      </c>
      <c r="AA282" s="7">
        <v>114.4667</v>
      </c>
      <c r="AB282" s="7">
        <v>25.865300000000001</v>
      </c>
      <c r="AC282" s="7">
        <v>12.243399999999999</v>
      </c>
      <c r="AD282" s="7">
        <v>15.6289</v>
      </c>
      <c r="AE282" s="7">
        <v>6.8544</v>
      </c>
      <c r="AF282" s="7">
        <v>13.9161</v>
      </c>
      <c r="AG282" s="7">
        <v>39.958599999999997</v>
      </c>
      <c r="AH282" s="7">
        <v>53.138599999999997</v>
      </c>
      <c r="AI282" s="7">
        <v>15.6038</v>
      </c>
      <c r="AJ282" s="7">
        <v>21.426400000000001</v>
      </c>
      <c r="AK282" s="7">
        <v>11.9039</v>
      </c>
      <c r="AL282" s="7">
        <v>0.39550000000000002</v>
      </c>
      <c r="AM282" s="7">
        <v>3.8090000000000002</v>
      </c>
      <c r="AN282" s="7">
        <v>108.0016</v>
      </c>
      <c r="AO282" s="7">
        <v>24.448699999999999</v>
      </c>
      <c r="AP282" s="7">
        <v>37.174100000000003</v>
      </c>
      <c r="AQ282" s="7">
        <v>15.4252</v>
      </c>
      <c r="AR282" s="7">
        <v>9.5104000000000006</v>
      </c>
      <c r="AS282" s="7">
        <v>1.5419</v>
      </c>
      <c r="AT282" s="7">
        <v>1.0891999999999999</v>
      </c>
      <c r="AU282" s="7">
        <v>5.2241999999999997</v>
      </c>
      <c r="AV282" s="7">
        <v>11.0406</v>
      </c>
      <c r="AW282" s="7">
        <v>2.5472999999999999</v>
      </c>
      <c r="AX282" s="7">
        <v>45.072899999999997</v>
      </c>
      <c r="AY282" s="7">
        <v>1.4374</v>
      </c>
      <c r="AZ282" s="7">
        <v>5.1649000000000003</v>
      </c>
      <c r="BA282" s="7">
        <v>4.5193000000000003</v>
      </c>
      <c r="BB282" s="7">
        <v>2.5987</v>
      </c>
      <c r="BC282" s="7">
        <v>1.0767</v>
      </c>
      <c r="BD282" s="7">
        <v>0.14990000000000001</v>
      </c>
      <c r="BE282" s="7">
        <v>8.4108000000000001</v>
      </c>
      <c r="BF282" s="7">
        <v>7.7603</v>
      </c>
      <c r="BG282" s="7">
        <v>0.61180000000000001</v>
      </c>
      <c r="BH282" s="7">
        <v>13.3431</v>
      </c>
      <c r="BI282" s="7">
        <v>10.937799999999999</v>
      </c>
      <c r="BJ282" s="7">
        <v>966.64930000000004</v>
      </c>
    </row>
    <row r="283" spans="1:62" x14ac:dyDescent="0.25">
      <c r="A283" s="5" t="s">
        <v>281</v>
      </c>
      <c r="B283" s="7">
        <v>383.63924624999999</v>
      </c>
      <c r="C283" s="7">
        <v>58.799399999999999</v>
      </c>
      <c r="D283" s="7">
        <v>205.4059</v>
      </c>
      <c r="E283" s="7">
        <v>42.824727699999997</v>
      </c>
      <c r="F283" s="7">
        <v>25.289200000000001</v>
      </c>
      <c r="G283" s="7">
        <v>27.631900000000002</v>
      </c>
      <c r="H283" s="7">
        <v>23.688118549999999</v>
      </c>
      <c r="I283" s="7">
        <v>127.32125375</v>
      </c>
      <c r="J283" s="7">
        <v>65.154700000000005</v>
      </c>
      <c r="K283" s="7">
        <v>12.903481449999999</v>
      </c>
      <c r="L283" s="7">
        <v>39.658200000000001</v>
      </c>
      <c r="M283" s="7">
        <v>2.7587999999999999</v>
      </c>
      <c r="N283" s="7">
        <v>6.8460723000000003</v>
      </c>
      <c r="O283" s="7">
        <v>101.605</v>
      </c>
      <c r="P283" s="7">
        <v>69.047799999999995</v>
      </c>
      <c r="Q283" s="7">
        <v>13.391999999999999</v>
      </c>
      <c r="R283" s="7">
        <v>11.706899999999999</v>
      </c>
      <c r="S283" s="7">
        <v>7.4583000000000004</v>
      </c>
      <c r="T283" s="7">
        <v>27.167400000000001</v>
      </c>
      <c r="U283" s="7">
        <v>8.5084999999999997</v>
      </c>
      <c r="V283" s="7">
        <v>4.1833</v>
      </c>
      <c r="W283" s="7">
        <v>12.0603</v>
      </c>
      <c r="X283" s="7">
        <v>1.3539000000000001</v>
      </c>
      <c r="Y283" s="7">
        <v>0.44490000000000002</v>
      </c>
      <c r="Z283" s="7">
        <v>0.61650000000000005</v>
      </c>
      <c r="AA283" s="7">
        <v>113.0095</v>
      </c>
      <c r="AB283" s="7">
        <v>31.133299999999998</v>
      </c>
      <c r="AC283" s="7">
        <v>11.202500000000001</v>
      </c>
      <c r="AD283" s="7">
        <v>13.6424</v>
      </c>
      <c r="AE283" s="7">
        <v>6.5416999999999996</v>
      </c>
      <c r="AF283" s="7">
        <v>12.718999999999999</v>
      </c>
      <c r="AG283" s="7">
        <v>37.770600000000002</v>
      </c>
      <c r="AH283" s="7">
        <v>53.689300000000003</v>
      </c>
      <c r="AI283" s="7">
        <v>12.0291</v>
      </c>
      <c r="AJ283" s="7">
        <v>26.235900000000001</v>
      </c>
      <c r="AK283" s="7">
        <v>8.8407999999999998</v>
      </c>
      <c r="AL283" s="7">
        <v>0.3589</v>
      </c>
      <c r="AM283" s="7">
        <v>6.2245999999999997</v>
      </c>
      <c r="AN283" s="7">
        <v>91.052800000000005</v>
      </c>
      <c r="AO283" s="7">
        <v>21.4847</v>
      </c>
      <c r="AP283" s="7">
        <v>28.697399999999998</v>
      </c>
      <c r="AQ283" s="7">
        <v>6.3140000000000001</v>
      </c>
      <c r="AR283" s="7">
        <v>9.5062999999999995</v>
      </c>
      <c r="AS283" s="7">
        <v>1.1251</v>
      </c>
      <c r="AT283" s="7">
        <v>1.4213</v>
      </c>
      <c r="AU283" s="7">
        <v>11.6479</v>
      </c>
      <c r="AV283" s="7">
        <v>8.2887000000000004</v>
      </c>
      <c r="AW283" s="7">
        <v>2.5674000000000001</v>
      </c>
      <c r="AX283" s="7">
        <v>37.324300000000001</v>
      </c>
      <c r="AY283" s="7">
        <v>1.4785999999999999</v>
      </c>
      <c r="AZ283" s="7">
        <v>6.7221000000000002</v>
      </c>
      <c r="BA283" s="7">
        <v>3.6972</v>
      </c>
      <c r="BB283" s="7">
        <v>2.0034000000000001</v>
      </c>
      <c r="BC283" s="7">
        <v>0.50729999999999997</v>
      </c>
      <c r="BD283" s="7">
        <v>9.5699999999999993E-2</v>
      </c>
      <c r="BE283" s="7">
        <v>8.5481999999999996</v>
      </c>
      <c r="BF283" s="7">
        <v>2.8460000000000001</v>
      </c>
      <c r="BG283" s="7">
        <v>0.79959999999999998</v>
      </c>
      <c r="BH283" s="7">
        <v>10.626200000000001</v>
      </c>
      <c r="BI283" s="7">
        <v>11.2753</v>
      </c>
      <c r="BJ283" s="7">
        <v>946.08410000000003</v>
      </c>
    </row>
    <row r="284" spans="1:62" x14ac:dyDescent="0.25">
      <c r="A284" s="5" t="s">
        <v>282</v>
      </c>
      <c r="B284" s="7">
        <v>438.84340881000003</v>
      </c>
      <c r="C284" s="7">
        <v>91.111199999999997</v>
      </c>
      <c r="D284" s="7">
        <v>231.22239999999999</v>
      </c>
      <c r="E284" s="7">
        <v>36.28808926</v>
      </c>
      <c r="F284" s="7">
        <v>25.640499999999999</v>
      </c>
      <c r="G284" s="7">
        <v>31.563300000000002</v>
      </c>
      <c r="H284" s="7">
        <v>23.017919549999998</v>
      </c>
      <c r="I284" s="7">
        <v>87.090191189999999</v>
      </c>
      <c r="J284" s="7">
        <v>43.401000000000003</v>
      </c>
      <c r="K284" s="7">
        <v>10.40498045</v>
      </c>
      <c r="L284" s="7">
        <v>25.857299999999999</v>
      </c>
      <c r="M284" s="7">
        <v>3.645</v>
      </c>
      <c r="N284" s="7">
        <v>3.7819107399999998</v>
      </c>
      <c r="O284" s="7">
        <v>118.4799</v>
      </c>
      <c r="P284" s="7">
        <v>87.083399999999997</v>
      </c>
      <c r="Q284" s="7">
        <v>14.466200000000001</v>
      </c>
      <c r="R284" s="7">
        <v>8.4009999999999998</v>
      </c>
      <c r="S284" s="7">
        <v>8.5292999999999992</v>
      </c>
      <c r="T284" s="7">
        <v>27.684999999999999</v>
      </c>
      <c r="U284" s="7">
        <v>7.2640000000000002</v>
      </c>
      <c r="V284" s="7">
        <v>4.4577</v>
      </c>
      <c r="W284" s="7">
        <v>13.151400000000001</v>
      </c>
      <c r="X284" s="7">
        <v>1.5470999999999999</v>
      </c>
      <c r="Y284" s="7">
        <v>0.49480000000000002</v>
      </c>
      <c r="Z284" s="7">
        <v>0.77</v>
      </c>
      <c r="AA284" s="7">
        <v>111.9384</v>
      </c>
      <c r="AB284" s="7">
        <v>30.552199999999999</v>
      </c>
      <c r="AC284" s="7">
        <v>11.225199999999999</v>
      </c>
      <c r="AD284" s="7">
        <v>13.578900000000001</v>
      </c>
      <c r="AE284" s="7">
        <v>5.5658000000000003</v>
      </c>
      <c r="AF284" s="7">
        <v>9.2664000000000009</v>
      </c>
      <c r="AG284" s="7">
        <v>41.749899999999997</v>
      </c>
      <c r="AH284" s="7">
        <v>49.211399999999998</v>
      </c>
      <c r="AI284" s="7">
        <v>14.4466</v>
      </c>
      <c r="AJ284" s="7">
        <v>19.657699999999998</v>
      </c>
      <c r="AK284" s="7">
        <v>12.5191</v>
      </c>
      <c r="AL284" s="7">
        <v>0.31830000000000003</v>
      </c>
      <c r="AM284" s="7">
        <v>2.2696999999999998</v>
      </c>
      <c r="AN284" s="7">
        <v>96.927700000000002</v>
      </c>
      <c r="AO284" s="7">
        <v>20.975999999999999</v>
      </c>
      <c r="AP284" s="7">
        <v>38.365900000000003</v>
      </c>
      <c r="AQ284" s="7">
        <v>5.6353</v>
      </c>
      <c r="AR284" s="7">
        <v>7.3209</v>
      </c>
      <c r="AS284" s="7">
        <v>1.4041999999999999</v>
      </c>
      <c r="AT284" s="7">
        <v>1.0466</v>
      </c>
      <c r="AU284" s="7">
        <v>9.5396000000000001</v>
      </c>
      <c r="AV284" s="7">
        <v>10.6381</v>
      </c>
      <c r="AW284" s="7">
        <v>2.0011000000000001</v>
      </c>
      <c r="AX284" s="7">
        <v>38.953800000000001</v>
      </c>
      <c r="AY284" s="7">
        <v>2.6850000000000001</v>
      </c>
      <c r="AZ284" s="7">
        <v>6.9790000000000001</v>
      </c>
      <c r="BA284" s="7">
        <v>4.6898999999999997</v>
      </c>
      <c r="BB284" s="7">
        <v>2.6520999999999999</v>
      </c>
      <c r="BC284" s="7">
        <v>0.63890000000000002</v>
      </c>
      <c r="BD284" s="7">
        <v>0.1061</v>
      </c>
      <c r="BE284" s="7">
        <v>6.2365000000000004</v>
      </c>
      <c r="BF284" s="7">
        <v>3.4881000000000002</v>
      </c>
      <c r="BG284" s="7">
        <v>0.67220000000000002</v>
      </c>
      <c r="BH284" s="7">
        <v>10.805999999999999</v>
      </c>
      <c r="BI284" s="7">
        <v>15.5154</v>
      </c>
      <c r="BJ284" s="7">
        <v>984.64520000000005</v>
      </c>
    </row>
    <row r="285" spans="1:62" x14ac:dyDescent="0.25">
      <c r="A285" s="5" t="s">
        <v>283</v>
      </c>
      <c r="B285" s="7">
        <v>445.58297635999998</v>
      </c>
      <c r="C285" s="7">
        <v>97.051400000000001</v>
      </c>
      <c r="D285" s="7">
        <v>210.5249</v>
      </c>
      <c r="E285" s="7">
        <v>40.309858499999997</v>
      </c>
      <c r="F285" s="7">
        <v>28.829000000000001</v>
      </c>
      <c r="G285" s="7">
        <v>46.533299999999997</v>
      </c>
      <c r="H285" s="7">
        <v>22.334517859999998</v>
      </c>
      <c r="I285" s="7">
        <v>78.945423640000001</v>
      </c>
      <c r="J285" s="7">
        <v>40.4604</v>
      </c>
      <c r="K285" s="7">
        <v>11.010282139999999</v>
      </c>
      <c r="L285" s="7">
        <v>20.020099999999999</v>
      </c>
      <c r="M285" s="7">
        <v>3.5876000000000001</v>
      </c>
      <c r="N285" s="7">
        <v>3.8670415</v>
      </c>
      <c r="O285" s="7">
        <v>110.88630000000001</v>
      </c>
      <c r="P285" s="7">
        <v>78.368799999999993</v>
      </c>
      <c r="Q285" s="7">
        <v>12.732699999999999</v>
      </c>
      <c r="R285" s="7">
        <v>10.483499999999999</v>
      </c>
      <c r="S285" s="7">
        <v>9.3012999999999995</v>
      </c>
      <c r="T285" s="7">
        <v>29.460100000000001</v>
      </c>
      <c r="U285" s="7">
        <v>8.2523999999999997</v>
      </c>
      <c r="V285" s="7">
        <v>5.5315000000000003</v>
      </c>
      <c r="W285" s="7">
        <v>13.8521</v>
      </c>
      <c r="X285" s="7">
        <v>1.2062999999999999</v>
      </c>
      <c r="Y285" s="7">
        <v>0.2135</v>
      </c>
      <c r="Z285" s="7">
        <v>0.40429999999999999</v>
      </c>
      <c r="AA285" s="7">
        <v>119.42310000000001</v>
      </c>
      <c r="AB285" s="7">
        <v>30.014399999999998</v>
      </c>
      <c r="AC285" s="7">
        <v>11.695399999999999</v>
      </c>
      <c r="AD285" s="7">
        <v>14.137499999999999</v>
      </c>
      <c r="AE285" s="7">
        <v>4.2389000000000001</v>
      </c>
      <c r="AF285" s="7">
        <v>13.7784</v>
      </c>
      <c r="AG285" s="7">
        <v>45.558500000000002</v>
      </c>
      <c r="AH285" s="7">
        <v>59.424199999999999</v>
      </c>
      <c r="AI285" s="7">
        <v>13.1248</v>
      </c>
      <c r="AJ285" s="7">
        <v>25.264600000000002</v>
      </c>
      <c r="AK285" s="7">
        <v>12.2301</v>
      </c>
      <c r="AL285" s="7">
        <v>1.7781</v>
      </c>
      <c r="AM285" s="7">
        <v>7.0266000000000002</v>
      </c>
      <c r="AN285" s="7">
        <v>113.8032</v>
      </c>
      <c r="AO285" s="7">
        <v>35.0488</v>
      </c>
      <c r="AP285" s="7">
        <v>34.887900000000002</v>
      </c>
      <c r="AQ285" s="7">
        <v>8.5711999999999993</v>
      </c>
      <c r="AR285" s="7">
        <v>9.4939999999999998</v>
      </c>
      <c r="AS285" s="7">
        <v>1.6455</v>
      </c>
      <c r="AT285" s="7">
        <v>1.3789</v>
      </c>
      <c r="AU285" s="7">
        <v>6.3769</v>
      </c>
      <c r="AV285" s="7">
        <v>12.970499999999999</v>
      </c>
      <c r="AW285" s="7">
        <v>3.4295</v>
      </c>
      <c r="AX285" s="7">
        <v>48.926699999999997</v>
      </c>
      <c r="AY285" s="7">
        <v>3.2955999999999999</v>
      </c>
      <c r="AZ285" s="7">
        <v>11.1279</v>
      </c>
      <c r="BA285" s="7">
        <v>5.2008999999999999</v>
      </c>
      <c r="BB285" s="7">
        <v>2.1905999999999999</v>
      </c>
      <c r="BC285" s="7">
        <v>1.4142999999999999</v>
      </c>
      <c r="BD285" s="7">
        <v>0.1575</v>
      </c>
      <c r="BE285" s="7">
        <v>7.6844000000000001</v>
      </c>
      <c r="BF285" s="7">
        <v>3.6053000000000002</v>
      </c>
      <c r="BG285" s="7">
        <v>0.89970000000000006</v>
      </c>
      <c r="BH285" s="7">
        <v>13.3505</v>
      </c>
      <c r="BI285" s="7">
        <v>15.9323</v>
      </c>
      <c r="BJ285" s="7">
        <v>1022.3843000000001</v>
      </c>
    </row>
    <row r="286" spans="1:62" x14ac:dyDescent="0.25">
      <c r="A286" s="5" t="s">
        <v>284</v>
      </c>
      <c r="B286" s="7">
        <v>416.74892104999998</v>
      </c>
      <c r="C286" s="7">
        <v>135.34280000000001</v>
      </c>
      <c r="D286" s="7">
        <v>144.63069999999999</v>
      </c>
      <c r="E286" s="7">
        <v>37.444140590000003</v>
      </c>
      <c r="F286" s="7">
        <v>30.0442</v>
      </c>
      <c r="G286" s="7">
        <v>44.951700000000002</v>
      </c>
      <c r="H286" s="7">
        <v>24.33538046</v>
      </c>
      <c r="I286" s="7">
        <v>61.512878950000001</v>
      </c>
      <c r="J286" s="7">
        <v>33.1691</v>
      </c>
      <c r="K286" s="7">
        <v>11.334419540000001</v>
      </c>
      <c r="L286" s="7">
        <v>13.228999999999999</v>
      </c>
      <c r="M286" s="7">
        <v>1.9078999999999999</v>
      </c>
      <c r="N286" s="7">
        <v>1.87245941</v>
      </c>
      <c r="O286" s="7">
        <v>123.6844</v>
      </c>
      <c r="P286" s="7">
        <v>88.175799999999995</v>
      </c>
      <c r="Q286" s="7">
        <v>15.010199999999999</v>
      </c>
      <c r="R286" s="7">
        <v>11.3446</v>
      </c>
      <c r="S286" s="7">
        <v>9.1538000000000004</v>
      </c>
      <c r="T286" s="7">
        <v>30.879000000000001</v>
      </c>
      <c r="U286" s="7">
        <v>9.4045000000000005</v>
      </c>
      <c r="V286" s="7">
        <v>4.3605999999999998</v>
      </c>
      <c r="W286" s="7">
        <v>14.768000000000001</v>
      </c>
      <c r="X286" s="7">
        <v>1.4354</v>
      </c>
      <c r="Y286" s="7">
        <v>0.41210000000000002</v>
      </c>
      <c r="Z286" s="7">
        <v>0.49840000000000001</v>
      </c>
      <c r="AA286" s="7">
        <v>126.9913</v>
      </c>
      <c r="AB286" s="7">
        <v>37.880600000000001</v>
      </c>
      <c r="AC286" s="7">
        <v>11.6793</v>
      </c>
      <c r="AD286" s="7">
        <v>13.1052</v>
      </c>
      <c r="AE286" s="7">
        <v>7.1872999999999996</v>
      </c>
      <c r="AF286" s="7">
        <v>10.3078</v>
      </c>
      <c r="AG286" s="7">
        <v>46.831099999999999</v>
      </c>
      <c r="AH286" s="7">
        <v>48.621400000000001</v>
      </c>
      <c r="AI286" s="7">
        <v>16.5657</v>
      </c>
      <c r="AJ286" s="7">
        <v>19.831700000000001</v>
      </c>
      <c r="AK286" s="7">
        <v>9.5342000000000002</v>
      </c>
      <c r="AL286" s="7">
        <v>0.34549999999999997</v>
      </c>
      <c r="AM286" s="7">
        <v>2.3443000000000001</v>
      </c>
      <c r="AN286" s="7">
        <v>125.1738</v>
      </c>
      <c r="AO286" s="7">
        <v>34.544699999999999</v>
      </c>
      <c r="AP286" s="7">
        <v>37.299100000000003</v>
      </c>
      <c r="AQ286" s="7">
        <v>19.709599999999998</v>
      </c>
      <c r="AR286" s="7">
        <v>8.6378000000000004</v>
      </c>
      <c r="AS286" s="7">
        <v>1.6276999999999999</v>
      </c>
      <c r="AT286" s="7">
        <v>1.1827000000000001</v>
      </c>
      <c r="AU286" s="7">
        <v>6.5788000000000002</v>
      </c>
      <c r="AV286" s="7">
        <v>13.2521</v>
      </c>
      <c r="AW286" s="7">
        <v>2.3412999999999999</v>
      </c>
      <c r="AX286" s="7">
        <v>48.417900000000003</v>
      </c>
      <c r="AY286" s="7">
        <v>5.6839000000000004</v>
      </c>
      <c r="AZ286" s="7">
        <v>7.5286999999999997</v>
      </c>
      <c r="BA286" s="7">
        <v>4.3330000000000002</v>
      </c>
      <c r="BB286" s="7">
        <v>2.4940000000000002</v>
      </c>
      <c r="BC286" s="7">
        <v>0.57140000000000002</v>
      </c>
      <c r="BD286" s="7">
        <v>0.32029999999999997</v>
      </c>
      <c r="BE286" s="7">
        <v>8.7661999999999995</v>
      </c>
      <c r="BF286" s="7">
        <v>2.7262</v>
      </c>
      <c r="BG286" s="7">
        <v>1.1337999999999999</v>
      </c>
      <c r="BH286" s="7">
        <v>14.8604</v>
      </c>
      <c r="BI286" s="7">
        <v>12.483599999999999</v>
      </c>
      <c r="BJ286" s="7">
        <v>994.51319999999998</v>
      </c>
    </row>
    <row r="287" spans="1:62" x14ac:dyDescent="0.25">
      <c r="A287" s="5" t="s">
        <v>285</v>
      </c>
      <c r="B287" s="7">
        <v>471.12842798000003</v>
      </c>
      <c r="C287" s="7">
        <v>145.19290000000001</v>
      </c>
      <c r="D287" s="7">
        <v>189.0642</v>
      </c>
      <c r="E287" s="7">
        <v>41.397624980000003</v>
      </c>
      <c r="F287" s="7">
        <v>28.4801</v>
      </c>
      <c r="G287" s="7">
        <v>38.014699999999998</v>
      </c>
      <c r="H287" s="7">
        <v>28.978902999999999</v>
      </c>
      <c r="I287" s="7">
        <v>57.83127202</v>
      </c>
      <c r="J287" s="7">
        <v>34.542299999999997</v>
      </c>
      <c r="K287" s="7">
        <v>9.0163969999999996</v>
      </c>
      <c r="L287" s="7">
        <v>9.3762000000000008</v>
      </c>
      <c r="M287" s="7">
        <v>2.0474999999999999</v>
      </c>
      <c r="N287" s="7">
        <v>2.8488750199999999</v>
      </c>
      <c r="O287" s="7">
        <v>112.11669999999999</v>
      </c>
      <c r="P287" s="7">
        <v>78.429500000000004</v>
      </c>
      <c r="Q287" s="7">
        <v>13.626899999999999</v>
      </c>
      <c r="R287" s="7">
        <v>11.3963</v>
      </c>
      <c r="S287" s="7">
        <v>8.6639999999999997</v>
      </c>
      <c r="T287" s="7">
        <v>28.887599999999999</v>
      </c>
      <c r="U287" s="7">
        <v>8.6806000000000001</v>
      </c>
      <c r="V287" s="7">
        <v>5.4175000000000004</v>
      </c>
      <c r="W287" s="7">
        <v>12.100099999999999</v>
      </c>
      <c r="X287" s="7">
        <v>2.1221999999999999</v>
      </c>
      <c r="Y287" s="7">
        <v>0.3201</v>
      </c>
      <c r="Z287" s="7">
        <v>0.24709999999999999</v>
      </c>
      <c r="AA287" s="7">
        <v>124.4761</v>
      </c>
      <c r="AB287" s="7">
        <v>32.8613</v>
      </c>
      <c r="AC287" s="7">
        <v>12.8345</v>
      </c>
      <c r="AD287" s="7">
        <v>15.0961</v>
      </c>
      <c r="AE287" s="7">
        <v>5.7824999999999998</v>
      </c>
      <c r="AF287" s="7">
        <v>11.103400000000001</v>
      </c>
      <c r="AG287" s="7">
        <v>46.798299999999998</v>
      </c>
      <c r="AH287" s="7">
        <v>59.844900000000003</v>
      </c>
      <c r="AI287" s="7">
        <v>15.3025</v>
      </c>
      <c r="AJ287" s="7">
        <v>30.6463</v>
      </c>
      <c r="AK287" s="7">
        <v>5.6963999999999997</v>
      </c>
      <c r="AL287" s="7">
        <v>0.53639999999999999</v>
      </c>
      <c r="AM287" s="7">
        <v>7.6632999999999996</v>
      </c>
      <c r="AN287" s="7">
        <v>116.0917</v>
      </c>
      <c r="AO287" s="7">
        <v>34.559800000000003</v>
      </c>
      <c r="AP287" s="7">
        <v>31.382000000000001</v>
      </c>
      <c r="AQ287" s="7">
        <v>13.861599999999999</v>
      </c>
      <c r="AR287" s="7">
        <v>8.3972999999999995</v>
      </c>
      <c r="AS287" s="7">
        <v>1.7068000000000001</v>
      </c>
      <c r="AT287" s="7">
        <v>1.1027</v>
      </c>
      <c r="AU287" s="7">
        <v>6.2808000000000002</v>
      </c>
      <c r="AV287" s="7">
        <v>15.3965</v>
      </c>
      <c r="AW287" s="7">
        <v>3.4041999999999999</v>
      </c>
      <c r="AX287" s="7">
        <v>50.2072</v>
      </c>
      <c r="AY287" s="7">
        <v>6.8201000000000001</v>
      </c>
      <c r="AZ287" s="7">
        <v>7.9020999999999999</v>
      </c>
      <c r="BA287" s="7">
        <v>5.7329999999999997</v>
      </c>
      <c r="BB287" s="7">
        <v>2.1568000000000001</v>
      </c>
      <c r="BC287" s="7">
        <v>1.3413999999999999</v>
      </c>
      <c r="BD287" s="7">
        <v>5.8999999999999997E-2</v>
      </c>
      <c r="BE287" s="7">
        <v>5.6727999999999996</v>
      </c>
      <c r="BF287" s="7">
        <v>5.0326000000000004</v>
      </c>
      <c r="BG287" s="7">
        <v>1.0295000000000001</v>
      </c>
      <c r="BH287" s="7">
        <v>14.459899999999999</v>
      </c>
      <c r="BI287" s="7">
        <v>12.9261</v>
      </c>
      <c r="BJ287" s="7">
        <v>1033.51</v>
      </c>
    </row>
    <row r="288" spans="1:62" x14ac:dyDescent="0.25">
      <c r="A288" s="5" t="s">
        <v>286</v>
      </c>
      <c r="B288" s="7">
        <v>516.98218673999997</v>
      </c>
      <c r="C288" s="7">
        <v>140.20820000000001</v>
      </c>
      <c r="D288" s="7">
        <v>244.12100000000001</v>
      </c>
      <c r="E288" s="7">
        <v>45.996208199999998</v>
      </c>
      <c r="F288" s="7">
        <v>29.796399999999998</v>
      </c>
      <c r="G288" s="7">
        <v>33.083500000000001</v>
      </c>
      <c r="H288" s="7">
        <v>23.776878539999998</v>
      </c>
      <c r="I288" s="7">
        <v>68.112913259999999</v>
      </c>
      <c r="J288" s="7">
        <v>34.337600000000002</v>
      </c>
      <c r="K288" s="7">
        <v>19.59262146</v>
      </c>
      <c r="L288" s="7">
        <v>7.8014000000000001</v>
      </c>
      <c r="M288" s="7">
        <v>3.3997000000000002</v>
      </c>
      <c r="N288" s="7">
        <v>2.9815917999999999</v>
      </c>
      <c r="O288" s="7">
        <v>104.131</v>
      </c>
      <c r="P288" s="7">
        <v>73.972200000000001</v>
      </c>
      <c r="Q288" s="7">
        <v>11.1845</v>
      </c>
      <c r="R288" s="7">
        <v>10.260199999999999</v>
      </c>
      <c r="S288" s="7">
        <v>8.7141000000000002</v>
      </c>
      <c r="T288" s="7">
        <v>27.470400000000001</v>
      </c>
      <c r="U288" s="7">
        <v>9.1097000000000001</v>
      </c>
      <c r="V288" s="7">
        <v>3.8336000000000001</v>
      </c>
      <c r="W288" s="7">
        <v>12.2295</v>
      </c>
      <c r="X288" s="7">
        <v>1.8322000000000001</v>
      </c>
      <c r="Y288" s="7">
        <v>0.26529999999999998</v>
      </c>
      <c r="Z288" s="7">
        <v>0.2001</v>
      </c>
      <c r="AA288" s="7">
        <v>123.8583</v>
      </c>
      <c r="AB288" s="7">
        <v>36.557899999999997</v>
      </c>
      <c r="AC288" s="7">
        <v>13.623100000000001</v>
      </c>
      <c r="AD288" s="7">
        <v>13.274699999999999</v>
      </c>
      <c r="AE288" s="7">
        <v>5.8826999999999998</v>
      </c>
      <c r="AF288" s="7">
        <v>10.423500000000001</v>
      </c>
      <c r="AG288" s="7">
        <v>44.096400000000003</v>
      </c>
      <c r="AH288" s="7">
        <v>51.801600000000001</v>
      </c>
      <c r="AI288" s="7">
        <v>15.375400000000001</v>
      </c>
      <c r="AJ288" s="7">
        <v>26.0411</v>
      </c>
      <c r="AK288" s="7">
        <v>7.673</v>
      </c>
      <c r="AL288" s="7">
        <v>0.2485</v>
      </c>
      <c r="AM288" s="7">
        <v>2.4636</v>
      </c>
      <c r="AN288" s="7">
        <v>106.2921</v>
      </c>
      <c r="AO288" s="7">
        <v>28.788699999999999</v>
      </c>
      <c r="AP288" s="7">
        <v>37.008299999999998</v>
      </c>
      <c r="AQ288" s="7">
        <v>12.112299999999999</v>
      </c>
      <c r="AR288" s="7">
        <v>7.4127999999999998</v>
      </c>
      <c r="AS288" s="7">
        <v>1.5137</v>
      </c>
      <c r="AT288" s="7">
        <v>0.995</v>
      </c>
      <c r="AU288" s="7">
        <v>4.9494999999999996</v>
      </c>
      <c r="AV288" s="7">
        <v>11.6906</v>
      </c>
      <c r="AW288" s="7">
        <v>1.8211999999999999</v>
      </c>
      <c r="AX288" s="7">
        <v>54.806899999999999</v>
      </c>
      <c r="AY288" s="7">
        <v>11.3934</v>
      </c>
      <c r="AZ288" s="7">
        <v>8.4591999999999992</v>
      </c>
      <c r="BA288" s="7">
        <v>4.1776</v>
      </c>
      <c r="BB288" s="7">
        <v>2.1688000000000001</v>
      </c>
      <c r="BC288" s="7">
        <v>0.50349999999999995</v>
      </c>
      <c r="BD288" s="7">
        <v>0.18679999999999999</v>
      </c>
      <c r="BE288" s="7">
        <v>8.4034999999999993</v>
      </c>
      <c r="BF288" s="7">
        <v>2.6215999999999999</v>
      </c>
      <c r="BG288" s="7">
        <v>0.93330000000000002</v>
      </c>
      <c r="BH288" s="7">
        <v>15.959199999999999</v>
      </c>
      <c r="BI288" s="7">
        <v>15.3203</v>
      </c>
      <c r="BJ288" s="7">
        <v>1068.7756999999999</v>
      </c>
    </row>
    <row r="289" spans="1:62" x14ac:dyDescent="0.25">
      <c r="A289" s="5" t="s">
        <v>287</v>
      </c>
      <c r="B289" s="7">
        <v>647.79417974</v>
      </c>
      <c r="C289" s="7">
        <v>135.05179999999999</v>
      </c>
      <c r="D289" s="7">
        <v>382.94080000000002</v>
      </c>
      <c r="E289" s="7">
        <v>48.720564699999997</v>
      </c>
      <c r="F289" s="7">
        <v>26.731100000000001</v>
      </c>
      <c r="G289" s="7">
        <v>32.851100000000002</v>
      </c>
      <c r="H289" s="7">
        <v>21.49881504</v>
      </c>
      <c r="I289" s="7">
        <v>92.264320260000005</v>
      </c>
      <c r="J289" s="7">
        <v>35.129600000000003</v>
      </c>
      <c r="K289" s="7">
        <v>33.616284960000002</v>
      </c>
      <c r="L289" s="7">
        <v>16.097799999999999</v>
      </c>
      <c r="M289" s="7">
        <v>3.4767999999999999</v>
      </c>
      <c r="N289" s="7">
        <v>3.9438352999999999</v>
      </c>
      <c r="O289" s="7">
        <v>116.16719999999999</v>
      </c>
      <c r="P289" s="7">
        <v>85.389200000000002</v>
      </c>
      <c r="Q289" s="7">
        <v>12.3811</v>
      </c>
      <c r="R289" s="7">
        <v>10.613200000000001</v>
      </c>
      <c r="S289" s="7">
        <v>7.7836999999999996</v>
      </c>
      <c r="T289" s="7">
        <v>30.6416</v>
      </c>
      <c r="U289" s="7">
        <v>8.4954999999999998</v>
      </c>
      <c r="V289" s="7">
        <v>4.6887999999999996</v>
      </c>
      <c r="W289" s="7">
        <v>14.4998</v>
      </c>
      <c r="X289" s="7">
        <v>2.2265999999999999</v>
      </c>
      <c r="Y289" s="7">
        <v>0.46600000000000003</v>
      </c>
      <c r="Z289" s="7">
        <v>0.26490000000000002</v>
      </c>
      <c r="AA289" s="7">
        <v>127.239</v>
      </c>
      <c r="AB289" s="7">
        <v>36.770200000000003</v>
      </c>
      <c r="AC289" s="7">
        <v>16.382999999999999</v>
      </c>
      <c r="AD289" s="7">
        <v>14.5608</v>
      </c>
      <c r="AE289" s="7">
        <v>6.8836000000000004</v>
      </c>
      <c r="AF289" s="7">
        <v>8.7276000000000007</v>
      </c>
      <c r="AG289" s="7">
        <v>43.913800000000002</v>
      </c>
      <c r="AH289" s="7">
        <v>55.256599999999999</v>
      </c>
      <c r="AI289" s="7">
        <v>15.719200000000001</v>
      </c>
      <c r="AJ289" s="7">
        <v>30.704899999999999</v>
      </c>
      <c r="AK289" s="7">
        <v>6.2629000000000001</v>
      </c>
      <c r="AL289" s="7">
        <v>0.24560000000000001</v>
      </c>
      <c r="AM289" s="7">
        <v>2.3239999999999998</v>
      </c>
      <c r="AN289" s="7">
        <v>117.6778</v>
      </c>
      <c r="AO289" s="7">
        <v>30.397099999999998</v>
      </c>
      <c r="AP289" s="7">
        <v>40.807000000000002</v>
      </c>
      <c r="AQ289" s="7">
        <v>12.0557</v>
      </c>
      <c r="AR289" s="7">
        <v>7.7663000000000002</v>
      </c>
      <c r="AS289" s="7">
        <v>1.9482999999999999</v>
      </c>
      <c r="AT289" s="7">
        <v>1.4108000000000001</v>
      </c>
      <c r="AU289" s="7">
        <v>11.2279</v>
      </c>
      <c r="AV289" s="7">
        <v>9.5145</v>
      </c>
      <c r="AW289" s="7">
        <v>2.5501999999999998</v>
      </c>
      <c r="AX289" s="7">
        <v>51.206699999999998</v>
      </c>
      <c r="AY289" s="7">
        <v>5.9291</v>
      </c>
      <c r="AZ289" s="7">
        <v>9.1234999999999999</v>
      </c>
      <c r="BA289" s="7">
        <v>5.4957000000000003</v>
      </c>
      <c r="BB289" s="7">
        <v>1.6229</v>
      </c>
      <c r="BC289" s="7">
        <v>0.72609999999999997</v>
      </c>
      <c r="BD289" s="7">
        <v>0.18160000000000001</v>
      </c>
      <c r="BE289" s="7">
        <v>8.6845999999999997</v>
      </c>
      <c r="BF289" s="7">
        <v>2.9238</v>
      </c>
      <c r="BG289" s="7">
        <v>0.86519999999999997</v>
      </c>
      <c r="BH289" s="7">
        <v>15.654199999999999</v>
      </c>
      <c r="BI289" s="7">
        <v>14.717000000000001</v>
      </c>
      <c r="BJ289" s="7">
        <v>1252.9644000000001</v>
      </c>
    </row>
    <row r="290" spans="1:62" x14ac:dyDescent="0.25">
      <c r="A290" s="5" t="s">
        <v>288</v>
      </c>
      <c r="B290" s="7">
        <v>577.65665707000005</v>
      </c>
      <c r="C290" s="7">
        <v>100.7407</v>
      </c>
      <c r="D290" s="7">
        <v>364.42700000000002</v>
      </c>
      <c r="E290" s="7">
        <v>43.329780479999997</v>
      </c>
      <c r="F290" s="7">
        <v>23.271799999999999</v>
      </c>
      <c r="G290" s="7">
        <v>29.026199999999999</v>
      </c>
      <c r="H290" s="7">
        <v>16.861176589999999</v>
      </c>
      <c r="I290" s="7">
        <v>90.056542930000006</v>
      </c>
      <c r="J290" s="7">
        <v>29.677800000000001</v>
      </c>
      <c r="K290" s="7">
        <v>42.723023410000003</v>
      </c>
      <c r="L290" s="7">
        <v>12.472200000000001</v>
      </c>
      <c r="M290" s="7">
        <v>2.1499000000000001</v>
      </c>
      <c r="N290" s="7">
        <v>3.0336195199999998</v>
      </c>
      <c r="O290" s="7">
        <v>101.3023</v>
      </c>
      <c r="P290" s="7">
        <v>74.1995</v>
      </c>
      <c r="Q290" s="7">
        <v>10.6677</v>
      </c>
      <c r="R290" s="7">
        <v>8.4154</v>
      </c>
      <c r="S290" s="7">
        <v>8.0197000000000003</v>
      </c>
      <c r="T290" s="7">
        <v>24.477599999999999</v>
      </c>
      <c r="U290" s="7">
        <v>5.4284999999999997</v>
      </c>
      <c r="V290" s="7">
        <v>5.6563999999999997</v>
      </c>
      <c r="W290" s="7">
        <v>11.679500000000001</v>
      </c>
      <c r="X290" s="7">
        <v>1.3384</v>
      </c>
      <c r="Y290" s="7">
        <v>0.2762</v>
      </c>
      <c r="Z290" s="7">
        <v>9.8599999999999993E-2</v>
      </c>
      <c r="AA290" s="7">
        <v>120.6155</v>
      </c>
      <c r="AB290" s="7">
        <v>36.741999999999997</v>
      </c>
      <c r="AC290" s="7">
        <v>11.565799999999999</v>
      </c>
      <c r="AD290" s="7">
        <v>15.281000000000001</v>
      </c>
      <c r="AE290" s="7">
        <v>5.9771000000000001</v>
      </c>
      <c r="AF290" s="7">
        <v>9.2475000000000005</v>
      </c>
      <c r="AG290" s="7">
        <v>41.802100000000003</v>
      </c>
      <c r="AH290" s="7">
        <v>47.116599999999998</v>
      </c>
      <c r="AI290" s="7">
        <v>12.199199999999999</v>
      </c>
      <c r="AJ290" s="7">
        <v>26.997599999999998</v>
      </c>
      <c r="AK290" s="7">
        <v>5.5815999999999999</v>
      </c>
      <c r="AL290" s="7">
        <v>0.12959999999999999</v>
      </c>
      <c r="AM290" s="7">
        <v>2.2086000000000001</v>
      </c>
      <c r="AN290" s="7">
        <v>109.4683</v>
      </c>
      <c r="AO290" s="7">
        <v>31.170100000000001</v>
      </c>
      <c r="AP290" s="7">
        <v>37.351199999999999</v>
      </c>
      <c r="AQ290" s="7">
        <v>8.3747000000000007</v>
      </c>
      <c r="AR290" s="7">
        <v>8.6440000000000001</v>
      </c>
      <c r="AS290" s="7">
        <v>1.4038999999999999</v>
      </c>
      <c r="AT290" s="7">
        <v>0.97640000000000005</v>
      </c>
      <c r="AU290" s="7">
        <v>9.1021000000000001</v>
      </c>
      <c r="AV290" s="7">
        <v>9.1712000000000007</v>
      </c>
      <c r="AW290" s="7">
        <v>3.2747000000000002</v>
      </c>
      <c r="AX290" s="7">
        <v>47.582999999999998</v>
      </c>
      <c r="AY290" s="7">
        <v>8.8879999999999999</v>
      </c>
      <c r="AZ290" s="7">
        <v>9.9581999999999997</v>
      </c>
      <c r="BA290" s="7">
        <v>3.0015000000000001</v>
      </c>
      <c r="BB290" s="7">
        <v>2.76</v>
      </c>
      <c r="BC290" s="7">
        <v>0.68269999999999997</v>
      </c>
      <c r="BD290" s="7">
        <v>0.28270000000000001</v>
      </c>
      <c r="BE290" s="7">
        <v>7.2473999999999998</v>
      </c>
      <c r="BF290" s="7">
        <v>2.7995999999999999</v>
      </c>
      <c r="BG290" s="7">
        <v>0.59150000000000003</v>
      </c>
      <c r="BH290" s="7">
        <v>11.3714</v>
      </c>
      <c r="BI290" s="7">
        <v>10.3424</v>
      </c>
      <c r="BJ290" s="7">
        <v>1128.6188999999999</v>
      </c>
    </row>
    <row r="291" spans="1:62" x14ac:dyDescent="0.25">
      <c r="A291" s="5" t="s">
        <v>289</v>
      </c>
      <c r="B291" s="7">
        <v>397.48442023000001</v>
      </c>
      <c r="C291" s="7">
        <v>61.717399999999998</v>
      </c>
      <c r="D291" s="7">
        <v>223.35210000000001</v>
      </c>
      <c r="E291" s="7">
        <v>40.993531760000003</v>
      </c>
      <c r="F291" s="7">
        <v>21.636800000000001</v>
      </c>
      <c r="G291" s="7">
        <v>30.591000000000001</v>
      </c>
      <c r="H291" s="7">
        <v>19.193588470000002</v>
      </c>
      <c r="I291" s="7">
        <v>105.25267977</v>
      </c>
      <c r="J291" s="7">
        <v>39.6083</v>
      </c>
      <c r="K291" s="7">
        <v>33.886911529999999</v>
      </c>
      <c r="L291" s="7">
        <v>26.202300000000001</v>
      </c>
      <c r="M291" s="7">
        <v>2.3902999999999999</v>
      </c>
      <c r="N291" s="7">
        <v>3.1648682400000001</v>
      </c>
      <c r="O291" s="7">
        <v>103.3681</v>
      </c>
      <c r="P291" s="7">
        <v>71.944699999999997</v>
      </c>
      <c r="Q291" s="7">
        <v>11.057</v>
      </c>
      <c r="R291" s="7">
        <v>12.132300000000001</v>
      </c>
      <c r="S291" s="7">
        <v>8.2340999999999998</v>
      </c>
      <c r="T291" s="7">
        <v>26.114999999999998</v>
      </c>
      <c r="U291" s="7">
        <v>8.1669999999999998</v>
      </c>
      <c r="V291" s="7">
        <v>4.8914</v>
      </c>
      <c r="W291" s="7">
        <v>10.7639</v>
      </c>
      <c r="X291" s="7">
        <v>1.6017999999999999</v>
      </c>
      <c r="Y291" s="7">
        <v>0.40550000000000003</v>
      </c>
      <c r="Z291" s="7">
        <v>0.28539999999999999</v>
      </c>
      <c r="AA291" s="7">
        <v>132.6189</v>
      </c>
      <c r="AB291" s="7">
        <v>45.168700000000001</v>
      </c>
      <c r="AC291" s="7">
        <v>13.7385</v>
      </c>
      <c r="AD291" s="7">
        <v>15.1294</v>
      </c>
      <c r="AE291" s="7">
        <v>5.7039</v>
      </c>
      <c r="AF291" s="7">
        <v>8.6808999999999994</v>
      </c>
      <c r="AG291" s="7">
        <v>44.197499999999998</v>
      </c>
      <c r="AH291" s="7">
        <v>46.014099999999999</v>
      </c>
      <c r="AI291" s="7">
        <v>14.5547</v>
      </c>
      <c r="AJ291" s="7">
        <v>15.764699999999999</v>
      </c>
      <c r="AK291" s="7">
        <v>7.0759999999999996</v>
      </c>
      <c r="AL291" s="7">
        <v>0.13289999999999999</v>
      </c>
      <c r="AM291" s="7">
        <v>8.4857999999999993</v>
      </c>
      <c r="AN291" s="7">
        <v>123.05719999999999</v>
      </c>
      <c r="AO291" s="7">
        <v>27.816700000000001</v>
      </c>
      <c r="AP291" s="7">
        <v>45.916699999999999</v>
      </c>
      <c r="AQ291" s="7">
        <v>24.421700000000001</v>
      </c>
      <c r="AR291" s="7">
        <v>6.7645999999999997</v>
      </c>
      <c r="AS291" s="7">
        <v>1.6507000000000001</v>
      </c>
      <c r="AT291" s="7">
        <v>0.74780000000000002</v>
      </c>
      <c r="AU291" s="7">
        <v>5.6378000000000004</v>
      </c>
      <c r="AV291" s="7">
        <v>7.5739999999999998</v>
      </c>
      <c r="AW291" s="7">
        <v>2.5272000000000001</v>
      </c>
      <c r="AX291" s="7">
        <v>44.588000000000001</v>
      </c>
      <c r="AY291" s="7">
        <v>7.6825999999999999</v>
      </c>
      <c r="AZ291" s="7">
        <v>5.4496000000000002</v>
      </c>
      <c r="BA291" s="7">
        <v>3.5383</v>
      </c>
      <c r="BB291" s="7">
        <v>2.4590999999999998</v>
      </c>
      <c r="BC291" s="7">
        <v>0.76859999999999995</v>
      </c>
      <c r="BD291" s="7">
        <v>8.0399999999999999E-2</v>
      </c>
      <c r="BE291" s="7">
        <v>8.3849999999999998</v>
      </c>
      <c r="BF291" s="7">
        <v>5.3423999999999996</v>
      </c>
      <c r="BG291" s="7">
        <v>0.54120000000000001</v>
      </c>
      <c r="BH291" s="7">
        <v>10.3408</v>
      </c>
      <c r="BI291" s="7">
        <v>12.088699999999999</v>
      </c>
      <c r="BJ291" s="7">
        <v>990.58709999999996</v>
      </c>
    </row>
    <row r="292" spans="1:62" x14ac:dyDescent="0.25">
      <c r="A292" s="5" t="s">
        <v>290</v>
      </c>
      <c r="B292" s="7">
        <v>366.34355728999998</v>
      </c>
      <c r="C292" s="7">
        <v>63.889000000000003</v>
      </c>
      <c r="D292" s="7">
        <v>186.68879999999999</v>
      </c>
      <c r="E292" s="7">
        <v>41.3507307</v>
      </c>
      <c r="F292" s="7">
        <v>23.147300000000001</v>
      </c>
      <c r="G292" s="7">
        <v>30.101199999999999</v>
      </c>
      <c r="H292" s="7">
        <v>21.16652659</v>
      </c>
      <c r="I292" s="7">
        <v>134.83004270999999</v>
      </c>
      <c r="J292" s="7">
        <v>68.525499999999994</v>
      </c>
      <c r="K292" s="7">
        <v>27.11387341</v>
      </c>
      <c r="L292" s="7">
        <v>30.998899999999999</v>
      </c>
      <c r="M292" s="7">
        <v>2.1587000000000001</v>
      </c>
      <c r="N292" s="7">
        <v>6.0330693000000002</v>
      </c>
      <c r="O292" s="7">
        <v>120.29949999999999</v>
      </c>
      <c r="P292" s="7">
        <v>84.078000000000003</v>
      </c>
      <c r="Q292" s="7">
        <v>14.0456</v>
      </c>
      <c r="R292" s="7">
        <v>12.065899999999999</v>
      </c>
      <c r="S292" s="7">
        <v>10.11</v>
      </c>
      <c r="T292" s="7">
        <v>26.950199999999999</v>
      </c>
      <c r="U292" s="7">
        <v>7.8178999999999998</v>
      </c>
      <c r="V292" s="7">
        <v>3.5409999999999999</v>
      </c>
      <c r="W292" s="7">
        <v>12.41</v>
      </c>
      <c r="X292" s="7">
        <v>2.0116999999999998</v>
      </c>
      <c r="Y292" s="7">
        <v>0.6109</v>
      </c>
      <c r="Z292" s="7">
        <v>0.55869999999999997</v>
      </c>
      <c r="AA292" s="7">
        <v>129.41669999999999</v>
      </c>
      <c r="AB292" s="7">
        <v>33.146900000000002</v>
      </c>
      <c r="AC292" s="7">
        <v>14.9352</v>
      </c>
      <c r="AD292" s="7">
        <v>16.1738</v>
      </c>
      <c r="AE292" s="7">
        <v>6.3315000000000001</v>
      </c>
      <c r="AF292" s="7">
        <v>12.067299999999999</v>
      </c>
      <c r="AG292" s="7">
        <v>46.762</v>
      </c>
      <c r="AH292" s="7">
        <v>53.737200000000001</v>
      </c>
      <c r="AI292" s="7">
        <v>15.805199999999999</v>
      </c>
      <c r="AJ292" s="7">
        <v>26.793700000000001</v>
      </c>
      <c r="AK292" s="7">
        <v>6.6806999999999999</v>
      </c>
      <c r="AL292" s="7">
        <v>0.3196</v>
      </c>
      <c r="AM292" s="7">
        <v>4.1379999999999999</v>
      </c>
      <c r="AN292" s="7">
        <v>126.4686</v>
      </c>
      <c r="AO292" s="7">
        <v>34.978700000000003</v>
      </c>
      <c r="AP292" s="7">
        <v>45.3934</v>
      </c>
      <c r="AQ292" s="7">
        <v>13.3568</v>
      </c>
      <c r="AR292" s="7">
        <v>7.4775999999999998</v>
      </c>
      <c r="AS292" s="7">
        <v>1.0603</v>
      </c>
      <c r="AT292" s="7">
        <v>1.0824</v>
      </c>
      <c r="AU292" s="7">
        <v>11.7509</v>
      </c>
      <c r="AV292" s="7">
        <v>8.3345000000000002</v>
      </c>
      <c r="AW292" s="7">
        <v>3.0339999999999998</v>
      </c>
      <c r="AX292" s="7">
        <v>50.588299999999997</v>
      </c>
      <c r="AY292" s="7">
        <v>5.6284999999999998</v>
      </c>
      <c r="AZ292" s="7">
        <v>5.6315999999999997</v>
      </c>
      <c r="BA292" s="7">
        <v>4.5145</v>
      </c>
      <c r="BB292" s="7">
        <v>3.1284000000000001</v>
      </c>
      <c r="BC292" s="7">
        <v>0.63600000000000001</v>
      </c>
      <c r="BD292" s="7">
        <v>0.18529999999999999</v>
      </c>
      <c r="BE292" s="7">
        <v>11.8576</v>
      </c>
      <c r="BF292" s="7">
        <v>3.7265999999999999</v>
      </c>
      <c r="BG292" s="7">
        <v>1.2246999999999999</v>
      </c>
      <c r="BH292" s="7">
        <v>14.055099999999999</v>
      </c>
      <c r="BI292" s="7">
        <v>14.477600000000001</v>
      </c>
      <c r="BJ292" s="7">
        <v>1023.1117</v>
      </c>
    </row>
    <row r="293" spans="1:62" x14ac:dyDescent="0.25">
      <c r="A293" s="5" t="s">
        <v>291</v>
      </c>
      <c r="B293" s="7">
        <v>381.15746831000001</v>
      </c>
      <c r="C293" s="7">
        <v>60.822099999999999</v>
      </c>
      <c r="D293" s="7">
        <v>197.91419999999999</v>
      </c>
      <c r="E293" s="7">
        <v>51.000414919999997</v>
      </c>
      <c r="F293" s="7">
        <v>25.056000000000001</v>
      </c>
      <c r="G293" s="7">
        <v>23.784099999999999</v>
      </c>
      <c r="H293" s="7">
        <v>22.580653389999998</v>
      </c>
      <c r="I293" s="7">
        <v>137.52463169000001</v>
      </c>
      <c r="J293" s="7">
        <v>68.964399999999998</v>
      </c>
      <c r="K293" s="7">
        <v>20.59854661</v>
      </c>
      <c r="L293" s="7">
        <v>38.587699999999998</v>
      </c>
      <c r="M293" s="7">
        <v>3.08</v>
      </c>
      <c r="N293" s="7">
        <v>6.2939850799999997</v>
      </c>
      <c r="O293" s="7">
        <v>111.7775</v>
      </c>
      <c r="P293" s="7">
        <v>74.348500000000001</v>
      </c>
      <c r="Q293" s="7">
        <v>15.725199999999999</v>
      </c>
      <c r="R293" s="7">
        <v>13.058199999999999</v>
      </c>
      <c r="S293" s="7">
        <v>8.6456</v>
      </c>
      <c r="T293" s="7">
        <v>32.255600000000001</v>
      </c>
      <c r="U293" s="7">
        <v>10.2997</v>
      </c>
      <c r="V293" s="7">
        <v>3.8246000000000002</v>
      </c>
      <c r="W293" s="7">
        <v>15.295299999999999</v>
      </c>
      <c r="X293" s="7">
        <v>1.633</v>
      </c>
      <c r="Y293" s="7">
        <v>0.88690000000000002</v>
      </c>
      <c r="Z293" s="7">
        <v>0.31609999999999999</v>
      </c>
      <c r="AA293" s="7">
        <v>136.6729</v>
      </c>
      <c r="AB293" s="7">
        <v>45.902500000000003</v>
      </c>
      <c r="AC293" s="7">
        <v>12.415100000000001</v>
      </c>
      <c r="AD293" s="7">
        <v>11.882899999999999</v>
      </c>
      <c r="AE293" s="7">
        <v>6.8743999999999996</v>
      </c>
      <c r="AF293" s="7">
        <v>11.8528</v>
      </c>
      <c r="AG293" s="7">
        <v>47.745199999999997</v>
      </c>
      <c r="AH293" s="7">
        <v>51.652700000000003</v>
      </c>
      <c r="AI293" s="7">
        <v>14.333500000000001</v>
      </c>
      <c r="AJ293" s="7">
        <v>24.783999999999999</v>
      </c>
      <c r="AK293" s="7">
        <v>6.2468000000000004</v>
      </c>
      <c r="AL293" s="7">
        <v>0.33479999999999999</v>
      </c>
      <c r="AM293" s="7">
        <v>5.9535999999999998</v>
      </c>
      <c r="AN293" s="7">
        <v>123.0761</v>
      </c>
      <c r="AO293" s="7">
        <v>25.819900000000001</v>
      </c>
      <c r="AP293" s="7">
        <v>42.828000000000003</v>
      </c>
      <c r="AQ293" s="7">
        <v>22.116399999999999</v>
      </c>
      <c r="AR293" s="7">
        <v>10.6959</v>
      </c>
      <c r="AS293" s="7">
        <v>1.7808999999999999</v>
      </c>
      <c r="AT293" s="7">
        <v>1.0434000000000001</v>
      </c>
      <c r="AU293" s="7">
        <v>4.5236000000000001</v>
      </c>
      <c r="AV293" s="7">
        <v>8.4621999999999993</v>
      </c>
      <c r="AW293" s="7">
        <v>5.8057999999999996</v>
      </c>
      <c r="AX293" s="7">
        <v>44.9221</v>
      </c>
      <c r="AY293" s="7">
        <v>8.2118000000000002</v>
      </c>
      <c r="AZ293" s="7">
        <v>5.3829000000000002</v>
      </c>
      <c r="BA293" s="7">
        <v>4.9116</v>
      </c>
      <c r="BB293" s="7">
        <v>2.7732000000000001</v>
      </c>
      <c r="BC293" s="7">
        <v>1.0234000000000001</v>
      </c>
      <c r="BD293" s="7">
        <v>0.2928</v>
      </c>
      <c r="BE293" s="7">
        <v>10.322100000000001</v>
      </c>
      <c r="BF293" s="7">
        <v>2.4735999999999998</v>
      </c>
      <c r="BG293" s="7">
        <v>0.74950000000000006</v>
      </c>
      <c r="BH293" s="7">
        <v>8.7812000000000001</v>
      </c>
      <c r="BI293" s="7">
        <v>12.2066</v>
      </c>
      <c r="BJ293" s="7">
        <v>1031.2456</v>
      </c>
    </row>
    <row r="294" spans="1:62" x14ac:dyDescent="0.25">
      <c r="A294" s="5" t="s">
        <v>292</v>
      </c>
      <c r="B294" s="7">
        <v>442.30563688000001</v>
      </c>
      <c r="C294" s="7">
        <v>72.807100000000005</v>
      </c>
      <c r="D294" s="7">
        <v>234.76750000000001</v>
      </c>
      <c r="E294" s="7">
        <v>53.682389899999997</v>
      </c>
      <c r="F294" s="7">
        <v>25.568300000000001</v>
      </c>
      <c r="G294" s="7">
        <v>32.528500000000001</v>
      </c>
      <c r="H294" s="7">
        <v>22.951846979999999</v>
      </c>
      <c r="I294" s="7">
        <v>161.18506312</v>
      </c>
      <c r="J294" s="7">
        <v>84.835499999999996</v>
      </c>
      <c r="K294" s="7">
        <v>18.78335302</v>
      </c>
      <c r="L294" s="7">
        <v>49.436700000000002</v>
      </c>
      <c r="M294" s="7">
        <v>3.0952000000000002</v>
      </c>
      <c r="N294" s="7">
        <v>5.0343100999999999</v>
      </c>
      <c r="O294" s="7">
        <v>114.94280000000001</v>
      </c>
      <c r="P294" s="7">
        <v>71.006100000000004</v>
      </c>
      <c r="Q294" s="7">
        <v>13.413500000000001</v>
      </c>
      <c r="R294" s="7">
        <v>19.190100000000001</v>
      </c>
      <c r="S294" s="7">
        <v>11.3331</v>
      </c>
      <c r="T294" s="7">
        <v>30.227699999999999</v>
      </c>
      <c r="U294" s="7">
        <v>9.0780999999999992</v>
      </c>
      <c r="V294" s="7">
        <v>4.2057000000000002</v>
      </c>
      <c r="W294" s="7">
        <v>14.7156</v>
      </c>
      <c r="X294" s="7">
        <v>1.4629000000000001</v>
      </c>
      <c r="Y294" s="7">
        <v>0.30969999999999998</v>
      </c>
      <c r="Z294" s="7">
        <v>0.45569999999999999</v>
      </c>
      <c r="AA294" s="7">
        <v>134.96610000000001</v>
      </c>
      <c r="AB294" s="7">
        <v>40.029299999999999</v>
      </c>
      <c r="AC294" s="7">
        <v>14.7752</v>
      </c>
      <c r="AD294" s="7">
        <v>15.5297</v>
      </c>
      <c r="AE294" s="7">
        <v>7.8733000000000004</v>
      </c>
      <c r="AF294" s="7">
        <v>10.6265</v>
      </c>
      <c r="AG294" s="7">
        <v>46.132100000000001</v>
      </c>
      <c r="AH294" s="7">
        <v>50.013199999999998</v>
      </c>
      <c r="AI294" s="7">
        <v>17.790299999999998</v>
      </c>
      <c r="AJ294" s="7">
        <v>20.135200000000001</v>
      </c>
      <c r="AK294" s="7">
        <v>6.6681999999999997</v>
      </c>
      <c r="AL294" s="7">
        <v>0.44069999999999998</v>
      </c>
      <c r="AM294" s="7">
        <v>4.9787999999999997</v>
      </c>
      <c r="AN294" s="7">
        <v>120.5498</v>
      </c>
      <c r="AO294" s="7">
        <v>31.980799999999999</v>
      </c>
      <c r="AP294" s="7">
        <v>39.742199999999997</v>
      </c>
      <c r="AQ294" s="7">
        <v>13.1036</v>
      </c>
      <c r="AR294" s="7">
        <v>10.7309</v>
      </c>
      <c r="AS294" s="7">
        <v>1.8157000000000001</v>
      </c>
      <c r="AT294" s="7">
        <v>1.1255999999999999</v>
      </c>
      <c r="AU294" s="7">
        <v>6.8662000000000001</v>
      </c>
      <c r="AV294" s="7">
        <v>11.034000000000001</v>
      </c>
      <c r="AW294" s="7">
        <v>4.1508000000000003</v>
      </c>
      <c r="AX294" s="7">
        <v>47.9818</v>
      </c>
      <c r="AY294" s="7">
        <v>4.7055999999999996</v>
      </c>
      <c r="AZ294" s="7">
        <v>9.0281000000000002</v>
      </c>
      <c r="BA294" s="7">
        <v>5.2643000000000004</v>
      </c>
      <c r="BB294" s="7">
        <v>1.7935000000000001</v>
      </c>
      <c r="BC294" s="7">
        <v>0.82469999999999999</v>
      </c>
      <c r="BD294" s="7">
        <v>0.17249999999999999</v>
      </c>
      <c r="BE294" s="7">
        <v>6.0856000000000003</v>
      </c>
      <c r="BF294" s="7">
        <v>4.5185000000000004</v>
      </c>
      <c r="BG294" s="7">
        <v>0.72060000000000002</v>
      </c>
      <c r="BH294" s="7">
        <v>14.868399999999999</v>
      </c>
      <c r="BI294" s="7">
        <v>12.379200000000001</v>
      </c>
      <c r="BJ294" s="7">
        <v>1114.5513000000001</v>
      </c>
    </row>
    <row r="295" spans="1:62" x14ac:dyDescent="0.25">
      <c r="A295" s="5" t="s">
        <v>293</v>
      </c>
      <c r="B295" s="7">
        <v>411.87251456000001</v>
      </c>
      <c r="C295" s="7">
        <v>69.290599999999998</v>
      </c>
      <c r="D295" s="7">
        <v>209.01429999999999</v>
      </c>
      <c r="E295" s="7">
        <v>48.877389800000003</v>
      </c>
      <c r="F295" s="7">
        <v>23.2837</v>
      </c>
      <c r="G295" s="7">
        <v>35.601799999999997</v>
      </c>
      <c r="H295" s="7">
        <v>25.804724759999999</v>
      </c>
      <c r="I295" s="7">
        <v>170.07928544000001</v>
      </c>
      <c r="J295" s="7">
        <v>87.3596</v>
      </c>
      <c r="K295" s="7">
        <v>13.56077524</v>
      </c>
      <c r="L295" s="7">
        <v>59.653399999999998</v>
      </c>
      <c r="M295" s="7">
        <v>4.5072000000000001</v>
      </c>
      <c r="N295" s="7">
        <v>4.9983101999999997</v>
      </c>
      <c r="O295" s="7">
        <v>123.31959999999999</v>
      </c>
      <c r="P295" s="7">
        <v>85.299800000000005</v>
      </c>
      <c r="Q295" s="7">
        <v>16.696400000000001</v>
      </c>
      <c r="R295" s="7">
        <v>11.4329</v>
      </c>
      <c r="S295" s="7">
        <v>9.8904999999999994</v>
      </c>
      <c r="T295" s="7">
        <v>28.7576</v>
      </c>
      <c r="U295" s="7">
        <v>6.9782000000000002</v>
      </c>
      <c r="V295" s="7">
        <v>4.6356000000000002</v>
      </c>
      <c r="W295" s="7">
        <v>14.6122</v>
      </c>
      <c r="X295" s="7">
        <v>1.8285</v>
      </c>
      <c r="Y295" s="7">
        <v>0.46179999999999999</v>
      </c>
      <c r="Z295" s="7">
        <v>0.24129999999999999</v>
      </c>
      <c r="AA295" s="7">
        <v>130.09200000000001</v>
      </c>
      <c r="AB295" s="7">
        <v>38.421300000000002</v>
      </c>
      <c r="AC295" s="7">
        <v>13.168699999999999</v>
      </c>
      <c r="AD295" s="7">
        <v>12.438000000000001</v>
      </c>
      <c r="AE295" s="7">
        <v>7.3272000000000004</v>
      </c>
      <c r="AF295" s="7">
        <v>10.4055</v>
      </c>
      <c r="AG295" s="7">
        <v>48.331299999999999</v>
      </c>
      <c r="AH295" s="7">
        <v>51.830300000000001</v>
      </c>
      <c r="AI295" s="7">
        <v>16.378299999999999</v>
      </c>
      <c r="AJ295" s="7">
        <v>22.345300000000002</v>
      </c>
      <c r="AK295" s="7">
        <v>7.8045</v>
      </c>
      <c r="AL295" s="7">
        <v>0.35620000000000002</v>
      </c>
      <c r="AM295" s="7">
        <v>4.9459999999999997</v>
      </c>
      <c r="AN295" s="7">
        <v>111.96559999999999</v>
      </c>
      <c r="AO295" s="7">
        <v>31.554200000000002</v>
      </c>
      <c r="AP295" s="7">
        <v>37.222900000000003</v>
      </c>
      <c r="AQ295" s="7">
        <v>11.8965</v>
      </c>
      <c r="AR295" s="7">
        <v>10.404999999999999</v>
      </c>
      <c r="AS295" s="7">
        <v>1.2158</v>
      </c>
      <c r="AT295" s="7">
        <v>0.81200000000000006</v>
      </c>
      <c r="AU295" s="7">
        <v>6.9805000000000001</v>
      </c>
      <c r="AV295" s="7">
        <v>9.8353000000000002</v>
      </c>
      <c r="AW295" s="7">
        <v>2.0434000000000001</v>
      </c>
      <c r="AX295" s="7">
        <v>52.405799999999999</v>
      </c>
      <c r="AY295" s="7">
        <v>6.9169</v>
      </c>
      <c r="AZ295" s="7">
        <v>5.2047999999999996</v>
      </c>
      <c r="BA295" s="7">
        <v>4.1189</v>
      </c>
      <c r="BB295" s="7">
        <v>1.899</v>
      </c>
      <c r="BC295" s="7">
        <v>0.55189999999999995</v>
      </c>
      <c r="BD295" s="7">
        <v>0.1852</v>
      </c>
      <c r="BE295" s="7">
        <v>12.7545</v>
      </c>
      <c r="BF295" s="7">
        <v>2.3715999999999999</v>
      </c>
      <c r="BG295" s="7">
        <v>0.84030000000000005</v>
      </c>
      <c r="BH295" s="7">
        <v>17.5627</v>
      </c>
      <c r="BI295" s="7">
        <v>14.2362</v>
      </c>
      <c r="BJ295" s="7">
        <v>1094.5589</v>
      </c>
    </row>
    <row r="296" spans="1:62" x14ac:dyDescent="0.25">
      <c r="A296" s="5" t="s">
        <v>294</v>
      </c>
      <c r="B296" s="7">
        <v>445.19828046999999</v>
      </c>
      <c r="C296" s="7">
        <v>77.419600000000003</v>
      </c>
      <c r="D296" s="7">
        <v>244.726</v>
      </c>
      <c r="E296" s="7">
        <v>38.891668660000001</v>
      </c>
      <c r="F296" s="7">
        <v>23.136600000000001</v>
      </c>
      <c r="G296" s="7">
        <v>35.482799999999997</v>
      </c>
      <c r="H296" s="7">
        <v>25.541611809999999</v>
      </c>
      <c r="I296" s="7">
        <v>143.98511952999999</v>
      </c>
      <c r="J296" s="7">
        <v>73.806700000000006</v>
      </c>
      <c r="K296" s="7">
        <v>12.59918819</v>
      </c>
      <c r="L296" s="7">
        <v>50.1203</v>
      </c>
      <c r="M296" s="7">
        <v>3.7033</v>
      </c>
      <c r="N296" s="7">
        <v>3.7556313399999999</v>
      </c>
      <c r="O296" s="7">
        <v>120.5335</v>
      </c>
      <c r="P296" s="7">
        <v>86.393199999999993</v>
      </c>
      <c r="Q296" s="7">
        <v>15.1915</v>
      </c>
      <c r="R296" s="7">
        <v>11.116300000000001</v>
      </c>
      <c r="S296" s="7">
        <v>7.8324999999999996</v>
      </c>
      <c r="T296" s="7">
        <v>25.860399999999998</v>
      </c>
      <c r="U296" s="7">
        <v>7.1585999999999999</v>
      </c>
      <c r="V296" s="7">
        <v>3.2298</v>
      </c>
      <c r="W296" s="7">
        <v>13.705500000000001</v>
      </c>
      <c r="X296" s="7">
        <v>1.1456999999999999</v>
      </c>
      <c r="Y296" s="7">
        <v>0.30249999999999999</v>
      </c>
      <c r="Z296" s="7">
        <v>0.31830000000000003</v>
      </c>
      <c r="AA296" s="7">
        <v>122.94540000000001</v>
      </c>
      <c r="AB296" s="7">
        <v>34.502099999999999</v>
      </c>
      <c r="AC296" s="7">
        <v>14.728300000000001</v>
      </c>
      <c r="AD296" s="7">
        <v>12.493399999999999</v>
      </c>
      <c r="AE296" s="7">
        <v>5.6433999999999997</v>
      </c>
      <c r="AF296" s="7">
        <v>12.4032</v>
      </c>
      <c r="AG296" s="7">
        <v>43.174999999999997</v>
      </c>
      <c r="AH296" s="7">
        <v>56.206099999999999</v>
      </c>
      <c r="AI296" s="7">
        <v>15.979200000000001</v>
      </c>
      <c r="AJ296" s="7">
        <v>27.952999999999999</v>
      </c>
      <c r="AK296" s="7">
        <v>5.3761999999999999</v>
      </c>
      <c r="AL296" s="7">
        <v>0.34449999999999997</v>
      </c>
      <c r="AM296" s="7">
        <v>6.5532000000000004</v>
      </c>
      <c r="AN296" s="7">
        <v>99.544899999999998</v>
      </c>
      <c r="AO296" s="7">
        <v>27.2</v>
      </c>
      <c r="AP296" s="7">
        <v>29.175799999999999</v>
      </c>
      <c r="AQ296" s="7">
        <v>13.258699999999999</v>
      </c>
      <c r="AR296" s="7">
        <v>8.4281000000000006</v>
      </c>
      <c r="AS296" s="7">
        <v>1.6736</v>
      </c>
      <c r="AT296" s="7">
        <v>1.1679999999999999</v>
      </c>
      <c r="AU296" s="7">
        <v>3.9401000000000002</v>
      </c>
      <c r="AV296" s="7">
        <v>11.7784</v>
      </c>
      <c r="AW296" s="7">
        <v>2.9222000000000001</v>
      </c>
      <c r="AX296" s="7">
        <v>44.4818</v>
      </c>
      <c r="AY296" s="7">
        <v>6.4718</v>
      </c>
      <c r="AZ296" s="7">
        <v>9.6328999999999994</v>
      </c>
      <c r="BA296" s="7">
        <v>4.4819000000000004</v>
      </c>
      <c r="BB296" s="7">
        <v>2.7229000000000001</v>
      </c>
      <c r="BC296" s="7">
        <v>0.9466</v>
      </c>
      <c r="BD296" s="7">
        <v>0.1885</v>
      </c>
      <c r="BE296" s="7">
        <v>5.2827999999999999</v>
      </c>
      <c r="BF296" s="7">
        <v>1.7007000000000001</v>
      </c>
      <c r="BG296" s="7">
        <v>0.47170000000000001</v>
      </c>
      <c r="BH296" s="7">
        <v>12.582000000000001</v>
      </c>
      <c r="BI296" s="7">
        <v>9.7702000000000009</v>
      </c>
      <c r="BJ296" s="7">
        <v>1068.5256999999999</v>
      </c>
    </row>
    <row r="297" spans="1:62" x14ac:dyDescent="0.25">
      <c r="A297" s="5" t="s">
        <v>295</v>
      </c>
      <c r="B297" s="7">
        <v>539.96118383999999</v>
      </c>
      <c r="C297" s="7">
        <v>96.038899999999998</v>
      </c>
      <c r="D297" s="7">
        <v>295.24560000000002</v>
      </c>
      <c r="E297" s="7">
        <v>49.407271190000003</v>
      </c>
      <c r="F297" s="7">
        <v>31.412099999999999</v>
      </c>
      <c r="G297" s="7">
        <v>41.714300000000001</v>
      </c>
      <c r="H297" s="7">
        <v>26.143012649999999</v>
      </c>
      <c r="I297" s="7">
        <v>103.48581616</v>
      </c>
      <c r="J297" s="7">
        <v>56.244300000000003</v>
      </c>
      <c r="K297" s="7">
        <v>12.026987350000001</v>
      </c>
      <c r="L297" s="7">
        <v>28.037600000000001</v>
      </c>
      <c r="M297" s="7">
        <v>3.843</v>
      </c>
      <c r="N297" s="7">
        <v>3.3339288100000002</v>
      </c>
      <c r="O297" s="7">
        <v>126.9474</v>
      </c>
      <c r="P297" s="7">
        <v>88.800299999999993</v>
      </c>
      <c r="Q297" s="7">
        <v>15.236800000000001</v>
      </c>
      <c r="R297" s="7">
        <v>11.545500000000001</v>
      </c>
      <c r="S297" s="7">
        <v>11.364800000000001</v>
      </c>
      <c r="T297" s="7">
        <v>28.6707</v>
      </c>
      <c r="U297" s="7">
        <v>9.4992000000000001</v>
      </c>
      <c r="V297" s="7">
        <v>5.4302000000000001</v>
      </c>
      <c r="W297" s="7">
        <v>11.604900000000001</v>
      </c>
      <c r="X297" s="7">
        <v>1.1727000000000001</v>
      </c>
      <c r="Y297" s="7">
        <v>0.35049999999999998</v>
      </c>
      <c r="Z297" s="7">
        <v>0.61319999999999997</v>
      </c>
      <c r="AA297" s="7">
        <v>135.3065</v>
      </c>
      <c r="AB297" s="7">
        <v>43.055500000000002</v>
      </c>
      <c r="AC297" s="7">
        <v>13.8339</v>
      </c>
      <c r="AD297" s="7">
        <v>12.121499999999999</v>
      </c>
      <c r="AE297" s="7">
        <v>6.7182000000000004</v>
      </c>
      <c r="AF297" s="7">
        <v>9.4115000000000002</v>
      </c>
      <c r="AG297" s="7">
        <v>50.165900000000001</v>
      </c>
      <c r="AH297" s="7">
        <v>54.213000000000001</v>
      </c>
      <c r="AI297" s="7">
        <v>15.8048</v>
      </c>
      <c r="AJ297" s="7">
        <v>21.3459</v>
      </c>
      <c r="AK297" s="7">
        <v>10.0238</v>
      </c>
      <c r="AL297" s="7">
        <v>0.35809999999999997</v>
      </c>
      <c r="AM297" s="7">
        <v>6.6803999999999997</v>
      </c>
      <c r="AN297" s="7">
        <v>108.41070000000001</v>
      </c>
      <c r="AO297" s="7">
        <v>31.559100000000001</v>
      </c>
      <c r="AP297" s="7">
        <v>33.112299999999998</v>
      </c>
      <c r="AQ297" s="7">
        <v>14.4657</v>
      </c>
      <c r="AR297" s="7">
        <v>6.0594999999999999</v>
      </c>
      <c r="AS297" s="7">
        <v>1.3041</v>
      </c>
      <c r="AT297" s="7">
        <v>0.78069999999999995</v>
      </c>
      <c r="AU297" s="7">
        <v>3.6913999999999998</v>
      </c>
      <c r="AV297" s="7">
        <v>14.116899999999999</v>
      </c>
      <c r="AW297" s="7">
        <v>3.3210000000000002</v>
      </c>
      <c r="AX297" s="7">
        <v>45.382100000000001</v>
      </c>
      <c r="AY297" s="7">
        <v>6.8598999999999997</v>
      </c>
      <c r="AZ297" s="7">
        <v>6.7150999999999996</v>
      </c>
      <c r="BA297" s="7">
        <v>3.3746</v>
      </c>
      <c r="BB297" s="7">
        <v>2.6974999999999998</v>
      </c>
      <c r="BC297" s="7">
        <v>1.8872</v>
      </c>
      <c r="BD297" s="7">
        <v>4.8599999999999997E-2</v>
      </c>
      <c r="BE297" s="7">
        <v>5.8049999999999997</v>
      </c>
      <c r="BF297" s="7">
        <v>3.0720999999999998</v>
      </c>
      <c r="BG297" s="7">
        <v>0.90239999999999998</v>
      </c>
      <c r="BH297" s="7">
        <v>14.0197</v>
      </c>
      <c r="BI297" s="7">
        <v>15.524800000000001</v>
      </c>
      <c r="BJ297" s="7">
        <v>1157.9022</v>
      </c>
    </row>
    <row r="298" spans="1:62" x14ac:dyDescent="0.25">
      <c r="A298" s="5" t="s">
        <v>296</v>
      </c>
      <c r="B298" s="7">
        <v>472.53513924999999</v>
      </c>
      <c r="C298" s="7">
        <v>114.5746</v>
      </c>
      <c r="D298" s="7">
        <v>230.35749999999999</v>
      </c>
      <c r="E298" s="7">
        <v>37.828737410000002</v>
      </c>
      <c r="F298" s="7">
        <v>26.984200000000001</v>
      </c>
      <c r="G298" s="7">
        <v>32.236699999999999</v>
      </c>
      <c r="H298" s="7">
        <v>30.553401839999999</v>
      </c>
      <c r="I298" s="7">
        <v>88.283960750000006</v>
      </c>
      <c r="J298" s="7">
        <v>50.820300000000003</v>
      </c>
      <c r="K298" s="7">
        <v>11.57579816</v>
      </c>
      <c r="L298" s="7">
        <v>20.6111</v>
      </c>
      <c r="M298" s="7">
        <v>2.5716000000000001</v>
      </c>
      <c r="N298" s="7">
        <v>2.70516259</v>
      </c>
      <c r="O298" s="7">
        <v>124.28879999999999</v>
      </c>
      <c r="P298" s="7">
        <v>91.790599999999998</v>
      </c>
      <c r="Q298" s="7">
        <v>15.1073</v>
      </c>
      <c r="R298" s="7">
        <v>8.6834000000000007</v>
      </c>
      <c r="S298" s="7">
        <v>8.7074999999999996</v>
      </c>
      <c r="T298" s="7">
        <v>27.320599999999999</v>
      </c>
      <c r="U298" s="7">
        <v>7.3178000000000001</v>
      </c>
      <c r="V298" s="7">
        <v>4.8426999999999998</v>
      </c>
      <c r="W298" s="7">
        <v>13.1378</v>
      </c>
      <c r="X298" s="7">
        <v>1.1735</v>
      </c>
      <c r="Y298" s="7">
        <v>0.30680000000000002</v>
      </c>
      <c r="Z298" s="7">
        <v>0.54200000000000004</v>
      </c>
      <c r="AA298" s="7">
        <v>126.3822</v>
      </c>
      <c r="AB298" s="7">
        <v>31.9236</v>
      </c>
      <c r="AC298" s="7">
        <v>12.8432</v>
      </c>
      <c r="AD298" s="7">
        <v>12.802</v>
      </c>
      <c r="AE298" s="7">
        <v>6.0724999999999998</v>
      </c>
      <c r="AF298" s="7">
        <v>9.4429999999999996</v>
      </c>
      <c r="AG298" s="7">
        <v>53.297899999999998</v>
      </c>
      <c r="AH298" s="7">
        <v>57.227499999999999</v>
      </c>
      <c r="AI298" s="7">
        <v>16.233599999999999</v>
      </c>
      <c r="AJ298" s="7">
        <v>27.04</v>
      </c>
      <c r="AK298" s="7">
        <v>9.8901000000000003</v>
      </c>
      <c r="AL298" s="7">
        <v>0.4541</v>
      </c>
      <c r="AM298" s="7">
        <v>3.6097000000000001</v>
      </c>
      <c r="AN298" s="7">
        <v>93.455299999999994</v>
      </c>
      <c r="AO298" s="7">
        <v>23.1356</v>
      </c>
      <c r="AP298" s="7">
        <v>24.808199999999999</v>
      </c>
      <c r="AQ298" s="7">
        <v>14.41</v>
      </c>
      <c r="AR298" s="7">
        <v>6.7389000000000001</v>
      </c>
      <c r="AS298" s="7">
        <v>1.2378</v>
      </c>
      <c r="AT298" s="7">
        <v>0.46200000000000002</v>
      </c>
      <c r="AU298" s="7">
        <v>8.4579000000000004</v>
      </c>
      <c r="AV298" s="7">
        <v>11.992000000000001</v>
      </c>
      <c r="AW298" s="7">
        <v>2.2128999999999999</v>
      </c>
      <c r="AX298" s="7">
        <v>47.796199999999999</v>
      </c>
      <c r="AY298" s="7">
        <v>6.0848000000000004</v>
      </c>
      <c r="AZ298" s="7">
        <v>7.4238999999999997</v>
      </c>
      <c r="BA298" s="7">
        <v>4.5599999999999996</v>
      </c>
      <c r="BB298" s="7">
        <v>2.0409000000000002</v>
      </c>
      <c r="BC298" s="7">
        <v>0.91420000000000001</v>
      </c>
      <c r="BD298" s="7">
        <v>5.8599999999999999E-2</v>
      </c>
      <c r="BE298" s="7">
        <v>9.3573000000000004</v>
      </c>
      <c r="BF298" s="7">
        <v>3.5472999999999999</v>
      </c>
      <c r="BG298" s="7">
        <v>0.96689999999999998</v>
      </c>
      <c r="BH298" s="7">
        <v>12.8423</v>
      </c>
      <c r="BI298" s="7">
        <v>10.3573</v>
      </c>
      <c r="BJ298" s="7">
        <v>1047.6469999999999</v>
      </c>
    </row>
    <row r="299" spans="1:62" x14ac:dyDescent="0.25">
      <c r="A299" s="5" t="s">
        <v>297</v>
      </c>
      <c r="B299" s="7">
        <v>573.84392304000005</v>
      </c>
      <c r="C299" s="7">
        <v>139.1422</v>
      </c>
      <c r="D299" s="7">
        <v>276.5498</v>
      </c>
      <c r="E299" s="7">
        <v>50.986878660000002</v>
      </c>
      <c r="F299" s="7">
        <v>33.645400000000002</v>
      </c>
      <c r="G299" s="7">
        <v>44.811199999999999</v>
      </c>
      <c r="H299" s="7">
        <v>28.70844438</v>
      </c>
      <c r="I299" s="7">
        <v>81.409576959999995</v>
      </c>
      <c r="J299" s="7">
        <v>42.323</v>
      </c>
      <c r="K299" s="7">
        <v>12.27735562</v>
      </c>
      <c r="L299" s="7">
        <v>19.5534</v>
      </c>
      <c r="M299" s="7">
        <v>3.5977999999999999</v>
      </c>
      <c r="N299" s="7">
        <v>3.6580213399999999</v>
      </c>
      <c r="O299" s="7">
        <v>134.1748</v>
      </c>
      <c r="P299" s="7">
        <v>96.344800000000006</v>
      </c>
      <c r="Q299" s="7">
        <v>17.073899999999998</v>
      </c>
      <c r="R299" s="7">
        <v>11.273400000000001</v>
      </c>
      <c r="S299" s="7">
        <v>9.4826999999999995</v>
      </c>
      <c r="T299" s="7">
        <v>32.403799999999997</v>
      </c>
      <c r="U299" s="7">
        <v>10.598599999999999</v>
      </c>
      <c r="V299" s="7">
        <v>3.7869999999999999</v>
      </c>
      <c r="W299" s="7">
        <v>14.8627</v>
      </c>
      <c r="X299" s="7">
        <v>2.1193</v>
      </c>
      <c r="Y299" s="7">
        <v>0.33810000000000001</v>
      </c>
      <c r="Z299" s="7">
        <v>0.69810000000000005</v>
      </c>
      <c r="AA299" s="7">
        <v>141.76410000000001</v>
      </c>
      <c r="AB299" s="7">
        <v>37.163200000000003</v>
      </c>
      <c r="AC299" s="7">
        <v>14.2677</v>
      </c>
      <c r="AD299" s="7">
        <v>14.435600000000001</v>
      </c>
      <c r="AE299" s="7">
        <v>6.8667999999999996</v>
      </c>
      <c r="AF299" s="7">
        <v>9.3537999999999997</v>
      </c>
      <c r="AG299" s="7">
        <v>59.677</v>
      </c>
      <c r="AH299" s="7">
        <v>48.131599999999999</v>
      </c>
      <c r="AI299" s="7">
        <v>14.653</v>
      </c>
      <c r="AJ299" s="7">
        <v>17.2331</v>
      </c>
      <c r="AK299" s="7">
        <v>9.0654000000000003</v>
      </c>
      <c r="AL299" s="7">
        <v>0.42120000000000002</v>
      </c>
      <c r="AM299" s="7">
        <v>6.7588999999999997</v>
      </c>
      <c r="AN299" s="7">
        <v>106.27979999999999</v>
      </c>
      <c r="AO299" s="7">
        <v>35.488300000000002</v>
      </c>
      <c r="AP299" s="7">
        <v>28.392900000000001</v>
      </c>
      <c r="AQ299" s="7">
        <v>15.6319</v>
      </c>
      <c r="AR299" s="7">
        <v>6.9839000000000002</v>
      </c>
      <c r="AS299" s="7">
        <v>0.98909999999999998</v>
      </c>
      <c r="AT299" s="7">
        <v>0.51970000000000005</v>
      </c>
      <c r="AU299" s="7">
        <v>3.4413999999999998</v>
      </c>
      <c r="AV299" s="7">
        <v>12.9666</v>
      </c>
      <c r="AW299" s="7">
        <v>1.8660000000000001</v>
      </c>
      <c r="AX299" s="7">
        <v>57.432499999999997</v>
      </c>
      <c r="AY299" s="7">
        <v>13.0113</v>
      </c>
      <c r="AZ299" s="7">
        <v>7.0151000000000003</v>
      </c>
      <c r="BA299" s="7">
        <v>6.2252999999999998</v>
      </c>
      <c r="BB299" s="7">
        <v>1.9348000000000001</v>
      </c>
      <c r="BC299" s="7">
        <v>1.8209</v>
      </c>
      <c r="BD299" s="7">
        <v>0.1925</v>
      </c>
      <c r="BE299" s="7">
        <v>6.7873999999999999</v>
      </c>
      <c r="BF299" s="7">
        <v>4.1734</v>
      </c>
      <c r="BG299" s="7">
        <v>0.78500000000000003</v>
      </c>
      <c r="BH299" s="7">
        <v>15.486800000000001</v>
      </c>
      <c r="BI299" s="7">
        <v>14.756</v>
      </c>
      <c r="BJ299" s="7">
        <v>1190.1960999999999</v>
      </c>
    </row>
    <row r="300" spans="1:62" x14ac:dyDescent="0.25">
      <c r="A300" s="5" t="s">
        <v>298</v>
      </c>
      <c r="B300" s="7">
        <v>566.88787300000001</v>
      </c>
      <c r="C300" s="7">
        <v>127.8951</v>
      </c>
      <c r="D300" s="7">
        <v>308.85730000000001</v>
      </c>
      <c r="E300" s="7">
        <v>44.481918499999999</v>
      </c>
      <c r="F300" s="7">
        <v>28.123899999999999</v>
      </c>
      <c r="G300" s="7">
        <v>30.723099999999999</v>
      </c>
      <c r="H300" s="7">
        <v>26.806554500000001</v>
      </c>
      <c r="I300" s="7">
        <v>85.433526999999998</v>
      </c>
      <c r="J300" s="7">
        <v>49.923000000000002</v>
      </c>
      <c r="K300" s="7">
        <v>14.560245500000001</v>
      </c>
      <c r="L300" s="7">
        <v>14.826599999999999</v>
      </c>
      <c r="M300" s="7">
        <v>3.3927</v>
      </c>
      <c r="N300" s="7">
        <v>2.7309815</v>
      </c>
      <c r="O300" s="7">
        <v>109.98860000000001</v>
      </c>
      <c r="P300" s="7">
        <v>80.475499999999997</v>
      </c>
      <c r="Q300" s="7">
        <v>13.693199999999999</v>
      </c>
      <c r="R300" s="7">
        <v>7.3636999999999997</v>
      </c>
      <c r="S300" s="7">
        <v>8.4562000000000008</v>
      </c>
      <c r="T300" s="7">
        <v>28.417000000000002</v>
      </c>
      <c r="U300" s="7">
        <v>9.2745999999999995</v>
      </c>
      <c r="V300" s="7">
        <v>4.5471000000000004</v>
      </c>
      <c r="W300" s="7">
        <v>12.5123</v>
      </c>
      <c r="X300" s="7">
        <v>1.1396999999999999</v>
      </c>
      <c r="Y300" s="7">
        <v>0.32500000000000001</v>
      </c>
      <c r="Z300" s="7">
        <v>0.61829999999999996</v>
      </c>
      <c r="AA300" s="7">
        <v>131.767</v>
      </c>
      <c r="AB300" s="7">
        <v>44.104199999999999</v>
      </c>
      <c r="AC300" s="7">
        <v>15.029</v>
      </c>
      <c r="AD300" s="7">
        <v>11.650700000000001</v>
      </c>
      <c r="AE300" s="7">
        <v>5.6786000000000003</v>
      </c>
      <c r="AF300" s="7">
        <v>10.858599999999999</v>
      </c>
      <c r="AG300" s="7">
        <v>44.445900000000002</v>
      </c>
      <c r="AH300" s="7">
        <v>55.037100000000002</v>
      </c>
      <c r="AI300" s="7">
        <v>13.253</v>
      </c>
      <c r="AJ300" s="7">
        <v>25.718299999999999</v>
      </c>
      <c r="AK300" s="7">
        <v>8.1941000000000006</v>
      </c>
      <c r="AL300" s="7">
        <v>0.30130000000000001</v>
      </c>
      <c r="AM300" s="7">
        <v>7.5704000000000002</v>
      </c>
      <c r="AN300" s="7">
        <v>102.0296</v>
      </c>
      <c r="AO300" s="7">
        <v>27.886900000000001</v>
      </c>
      <c r="AP300" s="7">
        <v>27.955200000000001</v>
      </c>
      <c r="AQ300" s="7">
        <v>13.7814</v>
      </c>
      <c r="AR300" s="7">
        <v>6.0842000000000001</v>
      </c>
      <c r="AS300" s="7">
        <v>1.3431999999999999</v>
      </c>
      <c r="AT300" s="7">
        <v>0.63229999999999997</v>
      </c>
      <c r="AU300" s="7">
        <v>9.2934000000000001</v>
      </c>
      <c r="AV300" s="7">
        <v>13.1549</v>
      </c>
      <c r="AW300" s="7">
        <v>1.8980999999999999</v>
      </c>
      <c r="AX300" s="7">
        <v>45.2363</v>
      </c>
      <c r="AY300" s="7">
        <v>7.7411000000000003</v>
      </c>
      <c r="AZ300" s="7">
        <v>7.2286000000000001</v>
      </c>
      <c r="BA300" s="7">
        <v>4.9606000000000003</v>
      </c>
      <c r="BB300" s="7">
        <v>3.2061000000000002</v>
      </c>
      <c r="BC300" s="7">
        <v>1.1136999999999999</v>
      </c>
      <c r="BD300" s="7">
        <v>4.1000000000000002E-2</v>
      </c>
      <c r="BE300" s="7">
        <v>6.3333000000000004</v>
      </c>
      <c r="BF300" s="7">
        <v>3.2624</v>
      </c>
      <c r="BG300" s="7">
        <v>0.50390000000000001</v>
      </c>
      <c r="BH300" s="7">
        <v>10.845599999999999</v>
      </c>
      <c r="BI300" s="7">
        <v>13.021100000000001</v>
      </c>
      <c r="BJ300" s="7">
        <v>1137.8181</v>
      </c>
    </row>
    <row r="301" spans="1:62" x14ac:dyDescent="0.25">
      <c r="A301" s="5" t="s">
        <v>299</v>
      </c>
      <c r="B301" s="7">
        <v>692.07686962000002</v>
      </c>
      <c r="C301" s="7">
        <v>129.34039999999999</v>
      </c>
      <c r="D301" s="7">
        <v>435.91030000000001</v>
      </c>
      <c r="E301" s="7">
        <v>42.319457700000001</v>
      </c>
      <c r="F301" s="7">
        <v>28.226400000000002</v>
      </c>
      <c r="G301" s="7">
        <v>31.0823</v>
      </c>
      <c r="H301" s="7">
        <v>25.198011919999999</v>
      </c>
      <c r="I301" s="7">
        <v>73.310330379999996</v>
      </c>
      <c r="J301" s="7">
        <v>33.832500000000003</v>
      </c>
      <c r="K301" s="7">
        <v>16.46558808</v>
      </c>
      <c r="L301" s="7">
        <v>16.178000000000001</v>
      </c>
      <c r="M301" s="7">
        <v>4.1227</v>
      </c>
      <c r="N301" s="7">
        <v>2.7115423000000001</v>
      </c>
      <c r="O301" s="7">
        <v>110.9573</v>
      </c>
      <c r="P301" s="7">
        <v>86.682299999999998</v>
      </c>
      <c r="Q301" s="7">
        <v>9.4741999999999997</v>
      </c>
      <c r="R301" s="7">
        <v>7.3906000000000001</v>
      </c>
      <c r="S301" s="7">
        <v>7.4101999999999997</v>
      </c>
      <c r="T301" s="7">
        <v>27.514199999999999</v>
      </c>
      <c r="U301" s="7">
        <v>9.9817</v>
      </c>
      <c r="V301" s="7">
        <v>3.3635000000000002</v>
      </c>
      <c r="W301" s="7">
        <v>11.9567</v>
      </c>
      <c r="X301" s="7">
        <v>1.0265</v>
      </c>
      <c r="Y301" s="7">
        <v>0.72330000000000005</v>
      </c>
      <c r="Z301" s="7">
        <v>0.46250000000000002</v>
      </c>
      <c r="AA301" s="7">
        <v>119.76390000000001</v>
      </c>
      <c r="AB301" s="7">
        <v>37.756900000000002</v>
      </c>
      <c r="AC301" s="7">
        <v>14.2264</v>
      </c>
      <c r="AD301" s="7">
        <v>14.348800000000001</v>
      </c>
      <c r="AE301" s="7">
        <v>6.0717999999999996</v>
      </c>
      <c r="AF301" s="7">
        <v>9.3071999999999999</v>
      </c>
      <c r="AG301" s="7">
        <v>38.052799999999998</v>
      </c>
      <c r="AH301" s="7">
        <v>58.034599999999998</v>
      </c>
      <c r="AI301" s="7">
        <v>14.5182</v>
      </c>
      <c r="AJ301" s="7">
        <v>28.764099999999999</v>
      </c>
      <c r="AK301" s="7">
        <v>8.7341999999999995</v>
      </c>
      <c r="AL301" s="7">
        <v>0.29580000000000001</v>
      </c>
      <c r="AM301" s="7">
        <v>5.7222999999999997</v>
      </c>
      <c r="AN301" s="7">
        <v>100.3995</v>
      </c>
      <c r="AO301" s="7">
        <v>26.671399999999998</v>
      </c>
      <c r="AP301" s="7">
        <v>30.024699999999999</v>
      </c>
      <c r="AQ301" s="7">
        <v>15.807700000000001</v>
      </c>
      <c r="AR301" s="7">
        <v>7.8760000000000003</v>
      </c>
      <c r="AS301" s="7">
        <v>1.0867</v>
      </c>
      <c r="AT301" s="7">
        <v>1.4690000000000001</v>
      </c>
      <c r="AU301" s="7">
        <v>4.6516999999999999</v>
      </c>
      <c r="AV301" s="7">
        <v>10.734</v>
      </c>
      <c r="AW301" s="7">
        <v>2.0783</v>
      </c>
      <c r="AX301" s="7">
        <v>62.1066</v>
      </c>
      <c r="AY301" s="7">
        <v>15.598000000000001</v>
      </c>
      <c r="AZ301" s="7">
        <v>6.7781000000000002</v>
      </c>
      <c r="BA301" s="7">
        <v>5.7100999999999997</v>
      </c>
      <c r="BB301" s="7">
        <v>3.8953000000000002</v>
      </c>
      <c r="BC301" s="7">
        <v>1.4054</v>
      </c>
      <c r="BD301" s="7">
        <v>8.7499999999999994E-2</v>
      </c>
      <c r="BE301" s="7">
        <v>9.3706999999999994</v>
      </c>
      <c r="BF301" s="7">
        <v>3.0084</v>
      </c>
      <c r="BG301" s="7">
        <v>1.3292999999999999</v>
      </c>
      <c r="BH301" s="7">
        <v>14.9238</v>
      </c>
      <c r="BI301" s="7">
        <v>11.2417</v>
      </c>
      <c r="BJ301" s="7">
        <v>1255.405</v>
      </c>
    </row>
    <row r="302" spans="1:62" x14ac:dyDescent="0.25">
      <c r="A302" s="5" t="s">
        <v>300</v>
      </c>
      <c r="B302" s="7">
        <v>675.7278</v>
      </c>
      <c r="C302" s="7">
        <v>101.3348</v>
      </c>
      <c r="D302" s="7">
        <v>452.24860000000001</v>
      </c>
      <c r="E302" s="7">
        <v>45.468800000000002</v>
      </c>
      <c r="F302" s="7">
        <v>26.341999999999999</v>
      </c>
      <c r="G302" s="7">
        <v>27.239899999999999</v>
      </c>
      <c r="H302" s="7">
        <v>23.093699999999998</v>
      </c>
      <c r="I302" s="7">
        <v>88.5364</v>
      </c>
      <c r="J302" s="7">
        <v>40.731499999999997</v>
      </c>
      <c r="K302" s="7">
        <v>22.729700000000001</v>
      </c>
      <c r="L302" s="7">
        <v>20.143699999999999</v>
      </c>
      <c r="M302" s="7">
        <v>1.3420000000000001</v>
      </c>
      <c r="N302" s="7">
        <v>3.5895000000000001</v>
      </c>
      <c r="O302" s="7">
        <v>125.2111</v>
      </c>
      <c r="P302" s="7">
        <v>89.066699999999997</v>
      </c>
      <c r="Q302" s="7">
        <v>13.592700000000001</v>
      </c>
      <c r="R302" s="7">
        <v>15.450900000000001</v>
      </c>
      <c r="S302" s="7">
        <v>7.1007999999999996</v>
      </c>
      <c r="T302" s="7">
        <v>27.601900000000001</v>
      </c>
      <c r="U302" s="7">
        <v>9.5777999999999999</v>
      </c>
      <c r="V302" s="7">
        <v>4.0678000000000001</v>
      </c>
      <c r="W302" s="7">
        <v>11.5572</v>
      </c>
      <c r="X302" s="7">
        <v>1.3721000000000001</v>
      </c>
      <c r="Y302" s="7">
        <v>0.3165</v>
      </c>
      <c r="Z302" s="7">
        <v>0.71050000000000002</v>
      </c>
      <c r="AA302" s="7">
        <v>119.53279999999999</v>
      </c>
      <c r="AB302" s="7">
        <v>31.0823</v>
      </c>
      <c r="AC302" s="7">
        <v>15.1165</v>
      </c>
      <c r="AD302" s="7">
        <v>12.122199999999999</v>
      </c>
      <c r="AE302" s="7">
        <v>5.9333</v>
      </c>
      <c r="AF302" s="7">
        <v>10.504300000000001</v>
      </c>
      <c r="AG302" s="7">
        <v>44.7742</v>
      </c>
      <c r="AH302" s="7">
        <v>43.026800000000001</v>
      </c>
      <c r="AI302" s="7">
        <v>10.0243</v>
      </c>
      <c r="AJ302" s="7">
        <v>21.8628</v>
      </c>
      <c r="AK302" s="7">
        <v>7.5321999999999996</v>
      </c>
      <c r="AL302" s="7">
        <v>0.2273</v>
      </c>
      <c r="AM302" s="7">
        <v>3.3801999999999999</v>
      </c>
      <c r="AN302" s="7">
        <v>105.05070000000001</v>
      </c>
      <c r="AO302" s="7">
        <v>30.527000000000001</v>
      </c>
      <c r="AP302" s="7">
        <v>26.040600000000001</v>
      </c>
      <c r="AQ302" s="7">
        <v>13.71</v>
      </c>
      <c r="AR302" s="7">
        <v>6.5803000000000003</v>
      </c>
      <c r="AS302" s="7">
        <v>1.6148</v>
      </c>
      <c r="AT302" s="7">
        <v>0.58730000000000004</v>
      </c>
      <c r="AU302" s="7">
        <v>9.8353999999999999</v>
      </c>
      <c r="AV302" s="7">
        <v>13.5397</v>
      </c>
      <c r="AW302" s="7">
        <v>2.6156000000000001</v>
      </c>
      <c r="AX302" s="7">
        <v>46.186100000000003</v>
      </c>
      <c r="AY302" s="7">
        <v>9.7798999999999996</v>
      </c>
      <c r="AZ302" s="7">
        <v>7.6566000000000001</v>
      </c>
      <c r="BA302" s="7">
        <v>4.1246</v>
      </c>
      <c r="BB302" s="7">
        <v>3.4695999999999998</v>
      </c>
      <c r="BC302" s="7">
        <v>0.92500000000000004</v>
      </c>
      <c r="BD302" s="7">
        <v>2.98E-2</v>
      </c>
      <c r="BE302" s="7">
        <v>4.9672999999999998</v>
      </c>
      <c r="BF302" s="7">
        <v>3.2364000000000002</v>
      </c>
      <c r="BG302" s="7">
        <v>0.65100000000000002</v>
      </c>
      <c r="BH302" s="7">
        <v>11.3459</v>
      </c>
      <c r="BI302" s="7">
        <v>10.7916999999998</v>
      </c>
      <c r="BJ302" s="7">
        <v>1241.6652999999999</v>
      </c>
    </row>
    <row r="303" spans="1:62" x14ac:dyDescent="0.25">
      <c r="A303" s="5" t="s">
        <v>301</v>
      </c>
      <c r="B303" s="7">
        <v>387.33870000000002</v>
      </c>
      <c r="C303" s="7">
        <v>59.0366</v>
      </c>
      <c r="D303" s="7">
        <v>215.86269999999999</v>
      </c>
      <c r="E303" s="7">
        <v>35.286299999999997</v>
      </c>
      <c r="F303" s="7">
        <v>23.1496</v>
      </c>
      <c r="G303" s="7">
        <v>28.978400000000001</v>
      </c>
      <c r="H303" s="7">
        <v>25.025099999999998</v>
      </c>
      <c r="I303" s="7">
        <v>128.3742</v>
      </c>
      <c r="J303" s="7">
        <v>60.963000000000001</v>
      </c>
      <c r="K303" s="7">
        <v>30.061699999999998</v>
      </c>
      <c r="L303" s="7">
        <v>29.555800000000001</v>
      </c>
      <c r="M303" s="7">
        <v>5.5420999999999996</v>
      </c>
      <c r="N303" s="7">
        <v>2.2515999999999998</v>
      </c>
      <c r="O303" s="7">
        <v>107.28440000000001</v>
      </c>
      <c r="P303" s="7">
        <v>78.044499999999999</v>
      </c>
      <c r="Q303" s="7">
        <v>11.5314</v>
      </c>
      <c r="R303" s="7">
        <v>9.9926999999999992</v>
      </c>
      <c r="S303" s="7">
        <v>7.7157999999999998</v>
      </c>
      <c r="T303" s="7">
        <v>24.750299999999999</v>
      </c>
      <c r="U303" s="7">
        <v>6.6803999999999997</v>
      </c>
      <c r="V303" s="7">
        <v>3.6867999999999999</v>
      </c>
      <c r="W303" s="7">
        <v>13.207599999999999</v>
      </c>
      <c r="X303" s="7">
        <v>0.65429999999999999</v>
      </c>
      <c r="Y303" s="7">
        <v>0.12280000000000001</v>
      </c>
      <c r="Z303" s="7">
        <v>0.39839999999999998</v>
      </c>
      <c r="AA303" s="7">
        <v>118.19589999999999</v>
      </c>
      <c r="AB303" s="7">
        <v>35.228700000000003</v>
      </c>
      <c r="AC303" s="7">
        <v>14.764799999999999</v>
      </c>
      <c r="AD303" s="7">
        <v>12.397399999999999</v>
      </c>
      <c r="AE303" s="7">
        <v>5.7610999999999999</v>
      </c>
      <c r="AF303" s="7">
        <v>10.1051</v>
      </c>
      <c r="AG303" s="7">
        <v>39.938800000000001</v>
      </c>
      <c r="AH303" s="7">
        <v>47.967599999999997</v>
      </c>
      <c r="AI303" s="7">
        <v>14.9071</v>
      </c>
      <c r="AJ303" s="7">
        <v>19.486699999999999</v>
      </c>
      <c r="AK303" s="7">
        <v>5.7843999999999998</v>
      </c>
      <c r="AL303" s="7">
        <v>0.25</v>
      </c>
      <c r="AM303" s="7">
        <v>7.5393999999999997</v>
      </c>
      <c r="AN303" s="7">
        <v>90.813299999999998</v>
      </c>
      <c r="AO303" s="7">
        <v>23.674399999999999</v>
      </c>
      <c r="AP303" s="7">
        <v>26.640599999999999</v>
      </c>
      <c r="AQ303" s="7">
        <v>12.6426</v>
      </c>
      <c r="AR303" s="7">
        <v>6.7098000000000004</v>
      </c>
      <c r="AS303" s="7">
        <v>1.0616000000000001</v>
      </c>
      <c r="AT303" s="7">
        <v>0.64610000000000001</v>
      </c>
      <c r="AU303" s="7">
        <v>2.5053000000000001</v>
      </c>
      <c r="AV303" s="7">
        <v>12.8254</v>
      </c>
      <c r="AW303" s="7">
        <v>4.1074999999999999</v>
      </c>
      <c r="AX303" s="7">
        <v>49.817999999999998</v>
      </c>
      <c r="AY303" s="7">
        <v>4.5274999999999999</v>
      </c>
      <c r="AZ303" s="7">
        <v>10.3268</v>
      </c>
      <c r="BA303" s="7">
        <v>5.6848999999999998</v>
      </c>
      <c r="BB303" s="7">
        <v>2.3875000000000002</v>
      </c>
      <c r="BC303" s="7">
        <v>0.63800000000000001</v>
      </c>
      <c r="BD303" s="7">
        <v>0.19989999999999999</v>
      </c>
      <c r="BE303" s="7">
        <v>12.013500000000001</v>
      </c>
      <c r="BF303" s="7">
        <v>3.6816</v>
      </c>
      <c r="BG303" s="7">
        <v>1.4248000000000001</v>
      </c>
      <c r="BH303" s="7">
        <v>8.9335000000000004</v>
      </c>
      <c r="BI303" s="7">
        <v>8.4108999999999092</v>
      </c>
      <c r="BJ303" s="7">
        <v>962.95330000000001</v>
      </c>
    </row>
    <row r="304" spans="1:62" x14ac:dyDescent="0.25">
      <c r="A304" s="5" t="s">
        <v>302</v>
      </c>
      <c r="B304" s="7">
        <v>376.07190000000003</v>
      </c>
      <c r="C304" s="7">
        <v>62.169499999999999</v>
      </c>
      <c r="D304" s="7">
        <v>186.28530000000001</v>
      </c>
      <c r="E304" s="7">
        <v>47.579900000000002</v>
      </c>
      <c r="F304" s="7">
        <v>28.748200000000001</v>
      </c>
      <c r="G304" s="7">
        <v>27.217099999999999</v>
      </c>
      <c r="H304" s="7">
        <v>24.071899999999999</v>
      </c>
      <c r="I304" s="7">
        <v>185.20529999999999</v>
      </c>
      <c r="J304" s="7">
        <v>94.468800000000002</v>
      </c>
      <c r="K304" s="7">
        <v>40.382599999999996</v>
      </c>
      <c r="L304" s="7">
        <v>41.770899999999997</v>
      </c>
      <c r="M304" s="7">
        <v>3.9226999999999999</v>
      </c>
      <c r="N304" s="7">
        <v>4.6603000000000003</v>
      </c>
      <c r="O304" s="7">
        <v>117.1901</v>
      </c>
      <c r="P304" s="7">
        <v>83.382800000000003</v>
      </c>
      <c r="Q304" s="7">
        <v>14.765499999999999</v>
      </c>
      <c r="R304" s="7">
        <v>9.9623000000000008</v>
      </c>
      <c r="S304" s="7">
        <v>9.0794999999999995</v>
      </c>
      <c r="T304" s="7">
        <v>32.061700000000002</v>
      </c>
      <c r="U304" s="7">
        <v>10.7174</v>
      </c>
      <c r="V304" s="7">
        <v>3.4247000000000001</v>
      </c>
      <c r="W304" s="7">
        <v>16.177299999999999</v>
      </c>
      <c r="X304" s="7">
        <v>1.0623</v>
      </c>
      <c r="Y304" s="7">
        <v>0.26119999999999999</v>
      </c>
      <c r="Z304" s="7">
        <v>0.41880000000000001</v>
      </c>
      <c r="AA304" s="7">
        <v>139.9623</v>
      </c>
      <c r="AB304" s="7">
        <v>40.918199999999999</v>
      </c>
      <c r="AC304" s="7">
        <v>15.7554</v>
      </c>
      <c r="AD304" s="7">
        <v>13.7372</v>
      </c>
      <c r="AE304" s="7">
        <v>6.0431999999999997</v>
      </c>
      <c r="AF304" s="7">
        <v>12.632</v>
      </c>
      <c r="AG304" s="7">
        <v>50.876300000000001</v>
      </c>
      <c r="AH304" s="7">
        <v>47.427300000000002</v>
      </c>
      <c r="AI304" s="7">
        <v>11.715199999999999</v>
      </c>
      <c r="AJ304" s="7">
        <v>21.491199999999999</v>
      </c>
      <c r="AK304" s="7">
        <v>7.1687000000000003</v>
      </c>
      <c r="AL304" s="7">
        <v>0.442</v>
      </c>
      <c r="AM304" s="7">
        <v>6.6101999999999999</v>
      </c>
      <c r="AN304" s="7">
        <v>108.5085</v>
      </c>
      <c r="AO304" s="7">
        <v>34.167900000000003</v>
      </c>
      <c r="AP304" s="7">
        <v>27.130800000000001</v>
      </c>
      <c r="AQ304" s="7">
        <v>13.491199999999999</v>
      </c>
      <c r="AR304" s="7">
        <v>7.02</v>
      </c>
      <c r="AS304" s="7">
        <v>1.159</v>
      </c>
      <c r="AT304" s="7">
        <v>1.8446</v>
      </c>
      <c r="AU304" s="7">
        <v>7.7195</v>
      </c>
      <c r="AV304" s="7">
        <v>13.745100000000001</v>
      </c>
      <c r="AW304" s="7">
        <v>2.2303999999999999</v>
      </c>
      <c r="AX304" s="7">
        <v>43.081600000000002</v>
      </c>
      <c r="AY304" s="7">
        <v>3.2940999999999998</v>
      </c>
      <c r="AZ304" s="7">
        <v>5.6341999999999999</v>
      </c>
      <c r="BA304" s="7">
        <v>3.9790000000000001</v>
      </c>
      <c r="BB304" s="7">
        <v>4.7133000000000003</v>
      </c>
      <c r="BC304" s="7">
        <v>0.77380000000000004</v>
      </c>
      <c r="BD304" s="7">
        <v>7.9299999999999995E-2</v>
      </c>
      <c r="BE304" s="7">
        <v>7.0683999999999996</v>
      </c>
      <c r="BF304" s="7">
        <v>5.0555000000000003</v>
      </c>
      <c r="BG304" s="7">
        <v>1.1194999999999999</v>
      </c>
      <c r="BH304" s="7">
        <v>11.3645</v>
      </c>
      <c r="BI304" s="7">
        <v>11.082500000000101</v>
      </c>
      <c r="BJ304" s="7">
        <v>1060.5912000000001</v>
      </c>
    </row>
    <row r="305" spans="1:62" x14ac:dyDescent="0.25">
      <c r="A305" s="5" t="s">
        <v>303</v>
      </c>
      <c r="B305" s="7">
        <v>381.3664</v>
      </c>
      <c r="C305" s="7">
        <v>64.960499999999996</v>
      </c>
      <c r="D305" s="7">
        <v>199.53700000000001</v>
      </c>
      <c r="E305" s="7">
        <v>40.627499999999998</v>
      </c>
      <c r="F305" s="7">
        <v>23.525300000000001</v>
      </c>
      <c r="G305" s="7">
        <v>26.798200000000001</v>
      </c>
      <c r="H305" s="7">
        <v>25.917899999999999</v>
      </c>
      <c r="I305" s="7">
        <v>167.4699</v>
      </c>
      <c r="J305" s="7">
        <v>94.694299999999998</v>
      </c>
      <c r="K305" s="7">
        <v>31.083600000000001</v>
      </c>
      <c r="L305" s="7">
        <v>35.3157</v>
      </c>
      <c r="M305" s="7">
        <v>2.9552</v>
      </c>
      <c r="N305" s="7">
        <v>3.4211</v>
      </c>
      <c r="O305" s="7">
        <v>104.9081</v>
      </c>
      <c r="P305" s="7">
        <v>72.515199999999993</v>
      </c>
      <c r="Q305" s="7">
        <v>13.7483</v>
      </c>
      <c r="R305" s="7">
        <v>10.3444</v>
      </c>
      <c r="S305" s="7">
        <v>8.3002000000000002</v>
      </c>
      <c r="T305" s="7">
        <v>29.203700000000001</v>
      </c>
      <c r="U305" s="7">
        <v>8.2836999999999996</v>
      </c>
      <c r="V305" s="7">
        <v>3.7458999999999998</v>
      </c>
      <c r="W305" s="7">
        <v>15.325100000000001</v>
      </c>
      <c r="X305" s="7">
        <v>1.4446000000000001</v>
      </c>
      <c r="Y305" s="7">
        <v>0.23769999999999999</v>
      </c>
      <c r="Z305" s="7">
        <v>0.16669999999999999</v>
      </c>
      <c r="AA305" s="7">
        <v>121.5086</v>
      </c>
      <c r="AB305" s="7">
        <v>33.432899999999997</v>
      </c>
      <c r="AC305" s="7">
        <v>14.4648</v>
      </c>
      <c r="AD305" s="7">
        <v>11.883900000000001</v>
      </c>
      <c r="AE305" s="7">
        <v>6.3624000000000001</v>
      </c>
      <c r="AF305" s="7">
        <v>11.7446</v>
      </c>
      <c r="AG305" s="7">
        <v>43.62</v>
      </c>
      <c r="AH305" s="7">
        <v>54.75</v>
      </c>
      <c r="AI305" s="7">
        <v>13.700100000000001</v>
      </c>
      <c r="AJ305" s="7">
        <v>31.960999999999999</v>
      </c>
      <c r="AK305" s="7">
        <v>6.6688999999999998</v>
      </c>
      <c r="AL305" s="7">
        <v>0.31</v>
      </c>
      <c r="AM305" s="7">
        <v>2.11</v>
      </c>
      <c r="AN305" s="7">
        <v>107.71769999999999</v>
      </c>
      <c r="AO305" s="7">
        <v>24.664200000000001</v>
      </c>
      <c r="AP305" s="7">
        <v>32.675699999999999</v>
      </c>
      <c r="AQ305" s="7">
        <v>18.5185</v>
      </c>
      <c r="AR305" s="7">
        <v>6.8476999999999997</v>
      </c>
      <c r="AS305" s="7">
        <v>0.97789999999999999</v>
      </c>
      <c r="AT305" s="7">
        <v>1.7290000000000001</v>
      </c>
      <c r="AU305" s="7">
        <v>4.7370000000000001</v>
      </c>
      <c r="AV305" s="7">
        <v>15.2037</v>
      </c>
      <c r="AW305" s="7">
        <v>2.3639999999999999</v>
      </c>
      <c r="AX305" s="7">
        <v>45.003599999999999</v>
      </c>
      <c r="AY305" s="7">
        <v>3.5870000000000002</v>
      </c>
      <c r="AZ305" s="7">
        <v>6.9588999999999999</v>
      </c>
      <c r="BA305" s="7">
        <v>5.2473999999999998</v>
      </c>
      <c r="BB305" s="7">
        <v>3.9916999999999998</v>
      </c>
      <c r="BC305" s="7">
        <v>0.79579999999999995</v>
      </c>
      <c r="BD305" s="7">
        <v>2.3699999999999999E-2</v>
      </c>
      <c r="BE305" s="7">
        <v>8.2502999999999993</v>
      </c>
      <c r="BF305" s="7">
        <v>4.1060999999999996</v>
      </c>
      <c r="BG305" s="7">
        <v>0.93840000000000001</v>
      </c>
      <c r="BH305" s="7">
        <v>11.1043</v>
      </c>
      <c r="BI305" s="7">
        <v>9.0684000000001905</v>
      </c>
      <c r="BJ305" s="7">
        <v>1020.9964</v>
      </c>
    </row>
    <row r="306" spans="1:62" x14ac:dyDescent="0.25">
      <c r="A306" s="5" t="s">
        <v>304</v>
      </c>
      <c r="B306" s="7">
        <v>425.5899</v>
      </c>
      <c r="C306" s="7">
        <v>74.110699999999994</v>
      </c>
      <c r="D306" s="7">
        <v>221.9383</v>
      </c>
      <c r="E306" s="7">
        <v>46.335700000000003</v>
      </c>
      <c r="F306" s="7">
        <v>28.309899999999999</v>
      </c>
      <c r="G306" s="7">
        <v>29.597799999999999</v>
      </c>
      <c r="H306" s="7">
        <v>25.297499999999999</v>
      </c>
      <c r="I306" s="7">
        <v>106.301</v>
      </c>
      <c r="J306" s="7">
        <v>54.993000000000002</v>
      </c>
      <c r="K306" s="7">
        <v>16.087700000000002</v>
      </c>
      <c r="L306" s="7">
        <v>25.993400000000001</v>
      </c>
      <c r="M306" s="7">
        <v>4.6651999999999996</v>
      </c>
      <c r="N306" s="7">
        <v>4.5617000000000001</v>
      </c>
      <c r="O306" s="7">
        <v>116.9002</v>
      </c>
      <c r="P306" s="7">
        <v>86.111000000000004</v>
      </c>
      <c r="Q306" s="7">
        <v>12.1265</v>
      </c>
      <c r="R306" s="7">
        <v>9.0986999999999991</v>
      </c>
      <c r="S306" s="7">
        <v>9.5640000000000001</v>
      </c>
      <c r="T306" s="7">
        <v>27.225899999999999</v>
      </c>
      <c r="U306" s="7">
        <v>8.9671000000000003</v>
      </c>
      <c r="V306" s="7">
        <v>4.0411999999999999</v>
      </c>
      <c r="W306" s="7">
        <v>12.8188</v>
      </c>
      <c r="X306" s="7">
        <v>0.73329999999999995</v>
      </c>
      <c r="Y306" s="7">
        <v>0.50039999999999996</v>
      </c>
      <c r="Z306" s="7">
        <v>0.1651</v>
      </c>
      <c r="AA306" s="7">
        <v>142.11859999999999</v>
      </c>
      <c r="AB306" s="7">
        <v>52.527299999999997</v>
      </c>
      <c r="AC306" s="7">
        <v>14.264200000000001</v>
      </c>
      <c r="AD306" s="7">
        <v>13.611700000000001</v>
      </c>
      <c r="AE306" s="7">
        <v>5.6718000000000002</v>
      </c>
      <c r="AF306" s="7">
        <v>12.248799999999999</v>
      </c>
      <c r="AG306" s="7">
        <v>43.794800000000002</v>
      </c>
      <c r="AH306" s="7">
        <v>59.445</v>
      </c>
      <c r="AI306" s="7">
        <v>17.544899999999998</v>
      </c>
      <c r="AJ306" s="7">
        <v>26.205500000000001</v>
      </c>
      <c r="AK306" s="7">
        <v>7.1737000000000002</v>
      </c>
      <c r="AL306" s="7">
        <v>0.46710000000000002</v>
      </c>
      <c r="AM306" s="7">
        <v>8.0538000000000007</v>
      </c>
      <c r="AN306" s="7">
        <v>114.749</v>
      </c>
      <c r="AO306" s="7">
        <v>28.245699999999999</v>
      </c>
      <c r="AP306" s="7">
        <v>35.107399999999998</v>
      </c>
      <c r="AQ306" s="7">
        <v>12.672000000000001</v>
      </c>
      <c r="AR306" s="7">
        <v>8.4436</v>
      </c>
      <c r="AS306" s="7">
        <v>1.1372</v>
      </c>
      <c r="AT306" s="7">
        <v>1.097</v>
      </c>
      <c r="AU306" s="7">
        <v>13.5806</v>
      </c>
      <c r="AV306" s="7">
        <v>12.738200000000001</v>
      </c>
      <c r="AW306" s="7">
        <v>1.7273000000000001</v>
      </c>
      <c r="AX306" s="7">
        <v>57.994</v>
      </c>
      <c r="AY306" s="7">
        <v>7.2903000000000002</v>
      </c>
      <c r="AZ306" s="7">
        <v>5.5522999999999998</v>
      </c>
      <c r="BA306" s="7">
        <v>3.8932000000000002</v>
      </c>
      <c r="BB306" s="7">
        <v>2.1804999999999999</v>
      </c>
      <c r="BC306" s="7">
        <v>0.64529999999999998</v>
      </c>
      <c r="BD306" s="7">
        <v>0.1434</v>
      </c>
      <c r="BE306" s="7">
        <v>17.676200000000001</v>
      </c>
      <c r="BF306" s="7">
        <v>2.8294000000000001</v>
      </c>
      <c r="BG306" s="7">
        <v>0.68769999999999998</v>
      </c>
      <c r="BH306" s="7">
        <v>17.095700000000001</v>
      </c>
      <c r="BI306" s="7">
        <v>10.202900000000099</v>
      </c>
      <c r="BJ306" s="7">
        <v>1060.5264999999999</v>
      </c>
    </row>
    <row r="307" spans="1:62" x14ac:dyDescent="0.25">
      <c r="A307" s="5" t="s">
        <v>305</v>
      </c>
      <c r="B307" s="7">
        <v>494.92079999999999</v>
      </c>
      <c r="C307" s="7">
        <v>68.874499999999998</v>
      </c>
      <c r="D307" s="7">
        <v>276.80520000000001</v>
      </c>
      <c r="E307" s="7">
        <v>51.106299999999997</v>
      </c>
      <c r="F307" s="7">
        <v>31.186</v>
      </c>
      <c r="G307" s="7">
        <v>39.795400000000001</v>
      </c>
      <c r="H307" s="7">
        <v>27.153400000000001</v>
      </c>
      <c r="I307" s="7">
        <v>148.64789999999999</v>
      </c>
      <c r="J307" s="7">
        <v>87.4071</v>
      </c>
      <c r="K307" s="7">
        <v>14.4758</v>
      </c>
      <c r="L307" s="7">
        <v>38.666800000000002</v>
      </c>
      <c r="M307" s="7">
        <v>2.3664999999999998</v>
      </c>
      <c r="N307" s="7">
        <v>5.7317</v>
      </c>
      <c r="O307" s="7">
        <v>115.1397</v>
      </c>
      <c r="P307" s="7">
        <v>87.491100000000003</v>
      </c>
      <c r="Q307" s="7">
        <v>13.603899999999999</v>
      </c>
      <c r="R307" s="7">
        <v>6.3480999999999996</v>
      </c>
      <c r="S307" s="7">
        <v>7.6966000000000001</v>
      </c>
      <c r="T307" s="7">
        <v>25.011700000000001</v>
      </c>
      <c r="U307" s="7">
        <v>8.7287999999999997</v>
      </c>
      <c r="V307" s="7">
        <v>3.4295</v>
      </c>
      <c r="W307" s="7">
        <v>11.317500000000001</v>
      </c>
      <c r="X307" s="7">
        <v>1.1101000000000001</v>
      </c>
      <c r="Y307" s="7">
        <v>0.2792</v>
      </c>
      <c r="Z307" s="7">
        <v>0.14660000000000001</v>
      </c>
      <c r="AA307" s="7">
        <v>148.02860000000001</v>
      </c>
      <c r="AB307" s="7">
        <v>50.706499999999998</v>
      </c>
      <c r="AC307" s="7">
        <v>16.197600000000001</v>
      </c>
      <c r="AD307" s="7">
        <v>9.9788999999999994</v>
      </c>
      <c r="AE307" s="7">
        <v>7.4672999999999998</v>
      </c>
      <c r="AF307" s="7">
        <v>12.099600000000001</v>
      </c>
      <c r="AG307" s="7">
        <v>51.578699999999998</v>
      </c>
      <c r="AH307" s="7">
        <v>56.215600000000002</v>
      </c>
      <c r="AI307" s="7">
        <v>14.4428</v>
      </c>
      <c r="AJ307" s="7">
        <v>25.568100000000001</v>
      </c>
      <c r="AK307" s="7">
        <v>9.7980999999999998</v>
      </c>
      <c r="AL307" s="7">
        <v>0.29430000000000001</v>
      </c>
      <c r="AM307" s="7">
        <v>6.1123000000000003</v>
      </c>
      <c r="AN307" s="7">
        <v>99.933000000000007</v>
      </c>
      <c r="AO307" s="7">
        <v>23.388300000000001</v>
      </c>
      <c r="AP307" s="7">
        <v>29.3995</v>
      </c>
      <c r="AQ307" s="7">
        <v>16.526800000000001</v>
      </c>
      <c r="AR307" s="7">
        <v>7.6280999999999999</v>
      </c>
      <c r="AS307" s="7">
        <v>1.2446999999999999</v>
      </c>
      <c r="AT307" s="7">
        <v>0.6583</v>
      </c>
      <c r="AU307" s="7">
        <v>7.5266999999999999</v>
      </c>
      <c r="AV307" s="7">
        <v>11.811299999999999</v>
      </c>
      <c r="AW307" s="7">
        <v>1.7493000000000001</v>
      </c>
      <c r="AX307" s="7">
        <v>48.599299999999999</v>
      </c>
      <c r="AY307" s="7">
        <v>4.6718999999999999</v>
      </c>
      <c r="AZ307" s="7">
        <v>7.2117000000000004</v>
      </c>
      <c r="BA307" s="7">
        <v>3.9954000000000001</v>
      </c>
      <c r="BB307" s="7">
        <v>2.4521999999999999</v>
      </c>
      <c r="BC307" s="7">
        <v>0.59299999999999997</v>
      </c>
      <c r="BD307" s="7">
        <v>8.1500000000000003E-2</v>
      </c>
      <c r="BE307" s="7">
        <v>8.6850000000000005</v>
      </c>
      <c r="BF307" s="7">
        <v>4.9566999999999997</v>
      </c>
      <c r="BG307" s="7">
        <v>0.96489999999999998</v>
      </c>
      <c r="BH307" s="7">
        <v>14.987</v>
      </c>
      <c r="BI307" s="7">
        <v>10.7658999999997</v>
      </c>
      <c r="BJ307" s="7">
        <v>1147.2625</v>
      </c>
    </row>
    <row r="308" spans="1:62" x14ac:dyDescent="0.25">
      <c r="A308" s="5" t="s">
        <v>306</v>
      </c>
      <c r="B308" s="7">
        <v>567.46280000000002</v>
      </c>
      <c r="C308" s="7">
        <v>95.151200000000003</v>
      </c>
      <c r="D308" s="7">
        <v>307.19470000000001</v>
      </c>
      <c r="E308" s="7">
        <v>44.719000000000001</v>
      </c>
      <c r="F308" s="7">
        <v>40.639299999999999</v>
      </c>
      <c r="G308" s="7">
        <v>55.160400000000003</v>
      </c>
      <c r="H308" s="7">
        <v>24.598199999999999</v>
      </c>
      <c r="I308" s="7">
        <v>159.3004</v>
      </c>
      <c r="J308" s="7">
        <v>103.423</v>
      </c>
      <c r="K308" s="7">
        <v>9.9814000000000007</v>
      </c>
      <c r="L308" s="7">
        <v>38.356000000000002</v>
      </c>
      <c r="M308" s="7">
        <v>3.5310999999999999</v>
      </c>
      <c r="N308" s="7">
        <v>4.0088999999999997</v>
      </c>
      <c r="O308" s="7">
        <v>125.4913</v>
      </c>
      <c r="P308" s="7">
        <v>97.324600000000004</v>
      </c>
      <c r="Q308" s="7">
        <v>13.5106</v>
      </c>
      <c r="R308" s="7">
        <v>4.6212999999999997</v>
      </c>
      <c r="S308" s="7">
        <v>10.034800000000001</v>
      </c>
      <c r="T308" s="7">
        <v>26.632400000000001</v>
      </c>
      <c r="U308" s="7">
        <v>8.6623000000000001</v>
      </c>
      <c r="V308" s="7">
        <v>4.5521000000000003</v>
      </c>
      <c r="W308" s="7">
        <v>11.9512</v>
      </c>
      <c r="X308" s="7">
        <v>0.73729999999999996</v>
      </c>
      <c r="Y308" s="7">
        <v>0.41360000000000002</v>
      </c>
      <c r="Z308" s="7">
        <v>0.31590000000000001</v>
      </c>
      <c r="AA308" s="7">
        <v>140.4811</v>
      </c>
      <c r="AB308" s="7">
        <v>45.929900000000004</v>
      </c>
      <c r="AC308" s="7">
        <v>13.3102</v>
      </c>
      <c r="AD308" s="7">
        <v>10.671099999999999</v>
      </c>
      <c r="AE308" s="7">
        <v>7.1336000000000004</v>
      </c>
      <c r="AF308" s="7">
        <v>12.817399999999999</v>
      </c>
      <c r="AG308" s="7">
        <v>50.618899999999996</v>
      </c>
      <c r="AH308" s="7">
        <v>59.912700000000001</v>
      </c>
      <c r="AI308" s="7">
        <v>13.488300000000001</v>
      </c>
      <c r="AJ308" s="7">
        <v>31.697199999999999</v>
      </c>
      <c r="AK308" s="7">
        <v>10.3703</v>
      </c>
      <c r="AL308" s="7">
        <v>0.25850000000000001</v>
      </c>
      <c r="AM308" s="7">
        <v>4.0983999999999998</v>
      </c>
      <c r="AN308" s="7">
        <v>108.76600000000001</v>
      </c>
      <c r="AO308" s="7">
        <v>32.304900000000004</v>
      </c>
      <c r="AP308" s="7">
        <v>23.6297</v>
      </c>
      <c r="AQ308" s="7">
        <v>12.4542</v>
      </c>
      <c r="AR308" s="7">
        <v>6.6311</v>
      </c>
      <c r="AS308" s="7">
        <v>0.80959999999999999</v>
      </c>
      <c r="AT308" s="7">
        <v>2.1049000000000002</v>
      </c>
      <c r="AU308" s="7">
        <v>14.5602</v>
      </c>
      <c r="AV308" s="7">
        <v>13.8887</v>
      </c>
      <c r="AW308" s="7">
        <v>2.3826999999999998</v>
      </c>
      <c r="AX308" s="7">
        <v>39.018000000000001</v>
      </c>
      <c r="AY308" s="7">
        <v>3.8957000000000002</v>
      </c>
      <c r="AZ308" s="7">
        <v>5.9550000000000001</v>
      </c>
      <c r="BA308" s="7">
        <v>4.8342999999999998</v>
      </c>
      <c r="BB308" s="7">
        <v>2.4765000000000001</v>
      </c>
      <c r="BC308" s="7">
        <v>1.0854999999999999</v>
      </c>
      <c r="BD308" s="7">
        <v>2.87E-2</v>
      </c>
      <c r="BE308" s="7">
        <v>6.2340999999999998</v>
      </c>
      <c r="BF308" s="7">
        <v>3.2160000000000002</v>
      </c>
      <c r="BG308" s="7">
        <v>1.1324000000000001</v>
      </c>
      <c r="BH308" s="7">
        <v>10.159800000000001</v>
      </c>
      <c r="BI308" s="7">
        <v>11.4655000000005</v>
      </c>
      <c r="BJ308" s="7">
        <v>1238.5301999999999</v>
      </c>
    </row>
    <row r="309" spans="1:62" x14ac:dyDescent="0.25">
      <c r="A309" s="5" t="s">
        <v>307</v>
      </c>
      <c r="B309" s="7">
        <v>482.5428</v>
      </c>
      <c r="C309" s="7">
        <v>98.113699999999994</v>
      </c>
      <c r="D309" s="7">
        <v>240.24780000000001</v>
      </c>
      <c r="E309" s="7">
        <v>41.638100000000001</v>
      </c>
      <c r="F309" s="7">
        <v>32.889699999999998</v>
      </c>
      <c r="G309" s="7">
        <v>47.575499999999998</v>
      </c>
      <c r="H309" s="7">
        <v>22.077999999999999</v>
      </c>
      <c r="I309" s="7">
        <v>142.2723</v>
      </c>
      <c r="J309" s="7">
        <v>94.031899999999993</v>
      </c>
      <c r="K309" s="7">
        <v>11.5845</v>
      </c>
      <c r="L309" s="7">
        <v>30.2484</v>
      </c>
      <c r="M309" s="7">
        <v>2.8127</v>
      </c>
      <c r="N309" s="7">
        <v>3.5948000000000002</v>
      </c>
      <c r="O309" s="7">
        <v>101.4221</v>
      </c>
      <c r="P309" s="7">
        <v>73.100899999999996</v>
      </c>
      <c r="Q309" s="7">
        <v>14.8102</v>
      </c>
      <c r="R309" s="7">
        <v>5.0509000000000004</v>
      </c>
      <c r="S309" s="7">
        <v>8.4601000000000006</v>
      </c>
      <c r="T309" s="7">
        <v>23.9682</v>
      </c>
      <c r="U309" s="7">
        <v>8.0250000000000004</v>
      </c>
      <c r="V309" s="7">
        <v>4.2039999999999997</v>
      </c>
      <c r="W309" s="7">
        <v>10.3443</v>
      </c>
      <c r="X309" s="7">
        <v>0.88049999999999995</v>
      </c>
      <c r="Y309" s="7">
        <v>0.33169999999999999</v>
      </c>
      <c r="Z309" s="7">
        <v>0.1827</v>
      </c>
      <c r="AA309" s="7">
        <v>138.19489999999999</v>
      </c>
      <c r="AB309" s="7">
        <v>42.918100000000003</v>
      </c>
      <c r="AC309" s="7">
        <v>15.058199999999999</v>
      </c>
      <c r="AD309" s="7">
        <v>10.0867</v>
      </c>
      <c r="AE309" s="7">
        <v>6.0667999999999997</v>
      </c>
      <c r="AF309" s="7">
        <v>11.3277</v>
      </c>
      <c r="AG309" s="7">
        <v>52.737400000000001</v>
      </c>
      <c r="AH309" s="7">
        <v>46.686900000000001</v>
      </c>
      <c r="AI309" s="7">
        <v>11.3827</v>
      </c>
      <c r="AJ309" s="7">
        <v>18.401800000000001</v>
      </c>
      <c r="AK309" s="7">
        <v>10.2883</v>
      </c>
      <c r="AL309" s="7">
        <v>0.32079999999999997</v>
      </c>
      <c r="AM309" s="7">
        <v>6.2933000000000003</v>
      </c>
      <c r="AN309" s="7">
        <v>105.621</v>
      </c>
      <c r="AO309" s="7">
        <v>21.476299999999998</v>
      </c>
      <c r="AP309" s="7">
        <v>17.222300000000001</v>
      </c>
      <c r="AQ309" s="7">
        <v>16.0243</v>
      </c>
      <c r="AR309" s="7">
        <v>5.0837000000000003</v>
      </c>
      <c r="AS309" s="7">
        <v>0.97260000000000002</v>
      </c>
      <c r="AT309" s="7">
        <v>1.6928000000000001</v>
      </c>
      <c r="AU309" s="7">
        <v>34.374200000000002</v>
      </c>
      <c r="AV309" s="7">
        <v>6.8745000000000003</v>
      </c>
      <c r="AW309" s="7">
        <v>1.9003000000000001</v>
      </c>
      <c r="AX309" s="7">
        <v>42.1569</v>
      </c>
      <c r="AY309" s="7">
        <v>4.9516999999999998</v>
      </c>
      <c r="AZ309" s="7">
        <v>7.5608000000000004</v>
      </c>
      <c r="BA309" s="7">
        <v>4.4256000000000002</v>
      </c>
      <c r="BB309" s="7">
        <v>2.0924999999999998</v>
      </c>
      <c r="BC309" s="7">
        <v>0.98519999999999996</v>
      </c>
      <c r="BD309" s="7">
        <v>5.2600000000000001E-2</v>
      </c>
      <c r="BE309" s="7">
        <v>7.4645999999999999</v>
      </c>
      <c r="BF309" s="7">
        <v>3.4329999999999998</v>
      </c>
      <c r="BG309" s="7">
        <v>0.43590000000000001</v>
      </c>
      <c r="BH309" s="7">
        <v>10.755000000000001</v>
      </c>
      <c r="BI309" s="7">
        <v>9.9076000000000199</v>
      </c>
      <c r="BJ309" s="7">
        <v>1092.7727</v>
      </c>
    </row>
    <row r="310" spans="1:62" x14ac:dyDescent="0.25">
      <c r="A310" s="5" t="s">
        <v>308</v>
      </c>
      <c r="B310" s="7">
        <v>500.82659999999998</v>
      </c>
      <c r="C310" s="7">
        <v>122.5864</v>
      </c>
      <c r="D310" s="7">
        <v>249.0848</v>
      </c>
      <c r="E310" s="7">
        <v>39.252099999999999</v>
      </c>
      <c r="F310" s="7">
        <v>29.884399999999999</v>
      </c>
      <c r="G310" s="7">
        <v>36.703499999999998</v>
      </c>
      <c r="H310" s="7">
        <v>23.3154</v>
      </c>
      <c r="I310" s="7">
        <v>145.24639999999999</v>
      </c>
      <c r="J310" s="7">
        <v>93.435000000000002</v>
      </c>
      <c r="K310" s="7">
        <v>11.113</v>
      </c>
      <c r="L310" s="7">
        <v>34.672499999999999</v>
      </c>
      <c r="M310" s="7">
        <v>2.5691000000000002</v>
      </c>
      <c r="N310" s="7">
        <v>3.4567999999999999</v>
      </c>
      <c r="O310" s="7">
        <v>108.4631</v>
      </c>
      <c r="P310" s="7">
        <v>80.011399999999995</v>
      </c>
      <c r="Q310" s="7">
        <v>14.022600000000001</v>
      </c>
      <c r="R310" s="7">
        <v>6.4489000000000001</v>
      </c>
      <c r="S310" s="7">
        <v>7.9802</v>
      </c>
      <c r="T310" s="7">
        <v>27.590199999999999</v>
      </c>
      <c r="U310" s="7">
        <v>9.2478999999999996</v>
      </c>
      <c r="V310" s="7">
        <v>4.8624999999999998</v>
      </c>
      <c r="W310" s="7">
        <v>11.657999999999999</v>
      </c>
      <c r="X310" s="7">
        <v>1.4076</v>
      </c>
      <c r="Y310" s="7">
        <v>0.2228</v>
      </c>
      <c r="Z310" s="7">
        <v>0.19139999999999999</v>
      </c>
      <c r="AA310" s="7">
        <v>139.70060000000001</v>
      </c>
      <c r="AB310" s="7">
        <v>43.877000000000002</v>
      </c>
      <c r="AC310" s="7">
        <v>15.5846</v>
      </c>
      <c r="AD310" s="7">
        <v>11.148400000000001</v>
      </c>
      <c r="AE310" s="7">
        <v>6.7450999999999999</v>
      </c>
      <c r="AF310" s="7">
        <v>13.548999999999999</v>
      </c>
      <c r="AG310" s="7">
        <v>48.796500000000002</v>
      </c>
      <c r="AH310" s="7">
        <v>54.351399999999998</v>
      </c>
      <c r="AI310" s="7">
        <v>10.99</v>
      </c>
      <c r="AJ310" s="7">
        <v>28.435199999999998</v>
      </c>
      <c r="AK310" s="7">
        <v>8.2506000000000004</v>
      </c>
      <c r="AL310" s="7">
        <v>0.46010000000000001</v>
      </c>
      <c r="AM310" s="7">
        <v>6.2154999999999996</v>
      </c>
      <c r="AN310" s="7">
        <v>124.34</v>
      </c>
      <c r="AO310" s="7">
        <v>26.068999999999999</v>
      </c>
      <c r="AP310" s="7">
        <v>26.784300000000002</v>
      </c>
      <c r="AQ310" s="7">
        <v>14.175000000000001</v>
      </c>
      <c r="AR310" s="7">
        <v>7.6060999999999996</v>
      </c>
      <c r="AS310" s="7">
        <v>1.0401</v>
      </c>
      <c r="AT310" s="7">
        <v>1.7578</v>
      </c>
      <c r="AU310" s="7">
        <v>39.337499999999999</v>
      </c>
      <c r="AV310" s="7">
        <v>4.3178000000000001</v>
      </c>
      <c r="AW310" s="7">
        <v>3.2524000000000002</v>
      </c>
      <c r="AX310" s="7">
        <v>50.755600000000001</v>
      </c>
      <c r="AY310" s="7">
        <v>6.8348000000000004</v>
      </c>
      <c r="AZ310" s="7">
        <v>8.6748999999999992</v>
      </c>
      <c r="BA310" s="7">
        <v>5.7164999999999999</v>
      </c>
      <c r="BB310" s="7">
        <v>2.4434</v>
      </c>
      <c r="BC310" s="7">
        <v>1.3873</v>
      </c>
      <c r="BD310" s="7">
        <v>4.7899999999999998E-2</v>
      </c>
      <c r="BE310" s="7">
        <v>8.1913999999999998</v>
      </c>
      <c r="BF310" s="7">
        <v>5.3063000000000002</v>
      </c>
      <c r="BG310" s="7">
        <v>0.79469999999999996</v>
      </c>
      <c r="BH310" s="7">
        <v>11.3584</v>
      </c>
      <c r="BI310" s="7">
        <v>11.3706</v>
      </c>
      <c r="BJ310" s="7">
        <v>1162.6445000000001</v>
      </c>
    </row>
    <row r="311" spans="1:62" x14ac:dyDescent="0.25">
      <c r="A311" s="5" t="s">
        <v>309</v>
      </c>
      <c r="B311" s="7">
        <v>607.75609999999995</v>
      </c>
      <c r="C311" s="7">
        <v>137.51490000000001</v>
      </c>
      <c r="D311" s="7">
        <v>333.69889999999998</v>
      </c>
      <c r="E311" s="7">
        <v>38.623800000000003</v>
      </c>
      <c r="F311" s="7">
        <v>32.403700000000001</v>
      </c>
      <c r="G311" s="7">
        <v>40.621099999999998</v>
      </c>
      <c r="H311" s="7">
        <v>24.893699999999999</v>
      </c>
      <c r="I311" s="7">
        <v>113.568</v>
      </c>
      <c r="J311" s="7">
        <v>76.088800000000006</v>
      </c>
      <c r="K311" s="7">
        <v>8.0465</v>
      </c>
      <c r="L311" s="7">
        <v>24.308</v>
      </c>
      <c r="M311" s="7">
        <v>2.9738000000000002</v>
      </c>
      <c r="N311" s="7">
        <v>2.1509</v>
      </c>
      <c r="O311" s="7">
        <v>110.81010000000001</v>
      </c>
      <c r="P311" s="7">
        <v>84.290899999999993</v>
      </c>
      <c r="Q311" s="7">
        <v>14.196899999999999</v>
      </c>
      <c r="R311" s="7">
        <v>4.1890999999999998</v>
      </c>
      <c r="S311" s="7">
        <v>8.1332000000000004</v>
      </c>
      <c r="T311" s="7">
        <v>26.433299999999999</v>
      </c>
      <c r="U311" s="7">
        <v>9.3407999999999998</v>
      </c>
      <c r="V311" s="7">
        <v>4.0648999999999997</v>
      </c>
      <c r="W311" s="7">
        <v>11.471399999999999</v>
      </c>
      <c r="X311" s="7">
        <v>1.0720000000000001</v>
      </c>
      <c r="Y311" s="7">
        <v>0.33019999999999999</v>
      </c>
      <c r="Z311" s="7">
        <v>0.154</v>
      </c>
      <c r="AA311" s="7">
        <v>136.53569999999999</v>
      </c>
      <c r="AB311" s="7">
        <v>40.378</v>
      </c>
      <c r="AC311" s="7">
        <v>16.278600000000001</v>
      </c>
      <c r="AD311" s="7">
        <v>11.324999999999999</v>
      </c>
      <c r="AE311" s="7">
        <v>6.5053000000000001</v>
      </c>
      <c r="AF311" s="7">
        <v>9.7029999999999994</v>
      </c>
      <c r="AG311" s="7">
        <v>52.345799999999997</v>
      </c>
      <c r="AH311" s="7">
        <v>48.506</v>
      </c>
      <c r="AI311" s="7">
        <v>10.238799999999999</v>
      </c>
      <c r="AJ311" s="7">
        <v>27.7774</v>
      </c>
      <c r="AK311" s="7">
        <v>7.2824999999999998</v>
      </c>
      <c r="AL311" s="7">
        <v>0.3306</v>
      </c>
      <c r="AM311" s="7">
        <v>2.8767</v>
      </c>
      <c r="AN311" s="7">
        <v>106.8267</v>
      </c>
      <c r="AO311" s="7">
        <v>27.261600000000001</v>
      </c>
      <c r="AP311" s="7">
        <v>17.6844</v>
      </c>
      <c r="AQ311" s="7">
        <v>15.8513</v>
      </c>
      <c r="AR311" s="7">
        <v>5.8098999999999998</v>
      </c>
      <c r="AS311" s="7">
        <v>0.81040000000000001</v>
      </c>
      <c r="AT311" s="7">
        <v>0.90329999999999999</v>
      </c>
      <c r="AU311" s="7">
        <v>33.0916</v>
      </c>
      <c r="AV311" s="7">
        <v>3.2749000000000001</v>
      </c>
      <c r="AW311" s="7">
        <v>2.1393</v>
      </c>
      <c r="AX311" s="7">
        <v>50.539099999999998</v>
      </c>
      <c r="AY311" s="7">
        <v>8.8413000000000004</v>
      </c>
      <c r="AZ311" s="7">
        <v>8.6198999999999995</v>
      </c>
      <c r="BA311" s="7">
        <v>4.9610000000000003</v>
      </c>
      <c r="BB311" s="7">
        <v>2.3168000000000002</v>
      </c>
      <c r="BC311" s="7">
        <v>0.70699999999999996</v>
      </c>
      <c r="BD311" s="7">
        <v>5.7000000000000002E-2</v>
      </c>
      <c r="BE311" s="7">
        <v>7.9962</v>
      </c>
      <c r="BF311" s="7">
        <v>3.7263999999999999</v>
      </c>
      <c r="BG311" s="7">
        <v>0.52629999999999999</v>
      </c>
      <c r="BH311" s="7">
        <v>12.7872</v>
      </c>
      <c r="BI311" s="7">
        <v>11.249300000000099</v>
      </c>
      <c r="BJ311" s="7">
        <v>1212.2243000000001</v>
      </c>
    </row>
    <row r="312" spans="1:62" x14ac:dyDescent="0.25">
      <c r="A312" s="5" t="s">
        <v>310</v>
      </c>
      <c r="B312" s="7">
        <v>647.57780000000002</v>
      </c>
      <c r="C312" s="7">
        <v>133.04910000000001</v>
      </c>
      <c r="D312" s="7">
        <v>380.48419999999999</v>
      </c>
      <c r="E312" s="7">
        <v>42.249200000000002</v>
      </c>
      <c r="F312" s="7">
        <v>31.637799999999999</v>
      </c>
      <c r="G312" s="7">
        <v>37.526499999999999</v>
      </c>
      <c r="H312" s="7">
        <v>22.631</v>
      </c>
      <c r="I312" s="7">
        <v>108.26439999999999</v>
      </c>
      <c r="J312" s="7">
        <v>64.922499999999999</v>
      </c>
      <c r="K312" s="7">
        <v>10.1724</v>
      </c>
      <c r="L312" s="7">
        <v>28.355499999999999</v>
      </c>
      <c r="M312" s="7">
        <v>2.8772000000000002</v>
      </c>
      <c r="N312" s="7">
        <v>1.9368000000000001</v>
      </c>
      <c r="O312" s="7">
        <v>106.3415</v>
      </c>
      <c r="P312" s="7">
        <v>83.872799999999998</v>
      </c>
      <c r="Q312" s="7">
        <v>12.872400000000001</v>
      </c>
      <c r="R312" s="7">
        <v>3.8584999999999998</v>
      </c>
      <c r="S312" s="7">
        <v>5.7378</v>
      </c>
      <c r="T312" s="7">
        <v>25.0274</v>
      </c>
      <c r="U312" s="7">
        <v>10.2897</v>
      </c>
      <c r="V312" s="7">
        <v>3.7382</v>
      </c>
      <c r="W312" s="7">
        <v>9.0394000000000005</v>
      </c>
      <c r="X312" s="7">
        <v>1.2708999999999999</v>
      </c>
      <c r="Y312" s="7">
        <v>0.57299999999999995</v>
      </c>
      <c r="Z312" s="7">
        <v>0.1162</v>
      </c>
      <c r="AA312" s="7">
        <v>129.83330000000001</v>
      </c>
      <c r="AB312" s="7">
        <v>41.425699999999999</v>
      </c>
      <c r="AC312" s="7">
        <v>15.922499999999999</v>
      </c>
      <c r="AD312" s="7">
        <v>11.538</v>
      </c>
      <c r="AE312" s="7">
        <v>6.9702999999999999</v>
      </c>
      <c r="AF312" s="7">
        <v>8.7406000000000006</v>
      </c>
      <c r="AG312" s="7">
        <v>45.236199999999997</v>
      </c>
      <c r="AH312" s="7">
        <v>42.280200000000001</v>
      </c>
      <c r="AI312" s="7">
        <v>10.083</v>
      </c>
      <c r="AJ312" s="7">
        <v>17.848099999999999</v>
      </c>
      <c r="AK312" s="7">
        <v>8.0208999999999993</v>
      </c>
      <c r="AL312" s="7">
        <v>0.46160000000000001</v>
      </c>
      <c r="AM312" s="7">
        <v>5.8666</v>
      </c>
      <c r="AN312" s="7">
        <v>116.7098</v>
      </c>
      <c r="AO312" s="7">
        <v>26.0244</v>
      </c>
      <c r="AP312" s="7">
        <v>24.7593</v>
      </c>
      <c r="AQ312" s="7">
        <v>9.6677999999999997</v>
      </c>
      <c r="AR312" s="7">
        <v>5.6359000000000004</v>
      </c>
      <c r="AS312" s="7">
        <v>0.8679</v>
      </c>
      <c r="AT312" s="7">
        <v>1.1637999999999999</v>
      </c>
      <c r="AU312" s="7">
        <v>41.934100000000001</v>
      </c>
      <c r="AV312" s="7">
        <v>5.1656000000000004</v>
      </c>
      <c r="AW312" s="7">
        <v>1.4910000000000001</v>
      </c>
      <c r="AX312" s="7">
        <v>41.828200000000002</v>
      </c>
      <c r="AY312" s="7">
        <v>4.2163000000000004</v>
      </c>
      <c r="AZ312" s="7">
        <v>6.4042000000000003</v>
      </c>
      <c r="BA312" s="7">
        <v>6.0035999999999996</v>
      </c>
      <c r="BB312" s="7">
        <v>1.9453</v>
      </c>
      <c r="BC312" s="7">
        <v>0.86119999999999997</v>
      </c>
      <c r="BD312" s="7">
        <v>1.26E-2</v>
      </c>
      <c r="BE312" s="7">
        <v>5.5235000000000003</v>
      </c>
      <c r="BF312" s="7">
        <v>3.7860999999999998</v>
      </c>
      <c r="BG312" s="7">
        <v>0.78620000000000001</v>
      </c>
      <c r="BH312" s="7">
        <v>12.289199999999999</v>
      </c>
      <c r="BI312" s="7">
        <v>12.6249</v>
      </c>
      <c r="BJ312" s="7">
        <v>1230.4875</v>
      </c>
    </row>
    <row r="313" spans="1:62" x14ac:dyDescent="0.25">
      <c r="A313" s="5" t="s">
        <v>311</v>
      </c>
      <c r="B313" s="7">
        <v>751.64260000000002</v>
      </c>
      <c r="C313" s="7">
        <v>138.9034</v>
      </c>
      <c r="D313" s="7">
        <v>478.39870000000002</v>
      </c>
      <c r="E313" s="7">
        <v>39.020000000000003</v>
      </c>
      <c r="F313" s="7">
        <v>34.200000000000003</v>
      </c>
      <c r="G313" s="7">
        <v>37.880600000000001</v>
      </c>
      <c r="H313" s="7">
        <v>23.239899999999999</v>
      </c>
      <c r="I313" s="7">
        <v>120.9192</v>
      </c>
      <c r="J313" s="7">
        <v>71.646000000000001</v>
      </c>
      <c r="K313" s="7">
        <v>21.103999999999999</v>
      </c>
      <c r="L313" s="7">
        <v>19.095500000000001</v>
      </c>
      <c r="M313" s="7">
        <v>5.6883999999999997</v>
      </c>
      <c r="N313" s="7">
        <v>3.3853</v>
      </c>
      <c r="O313" s="7">
        <v>115.72620000000001</v>
      </c>
      <c r="P313" s="7">
        <v>90.978499999999997</v>
      </c>
      <c r="Q313" s="7">
        <v>10.6311</v>
      </c>
      <c r="R313" s="7">
        <v>5.0819000000000001</v>
      </c>
      <c r="S313" s="7">
        <v>9.0347000000000008</v>
      </c>
      <c r="T313" s="7">
        <v>26.224299999999999</v>
      </c>
      <c r="U313" s="7">
        <v>9.6976999999999993</v>
      </c>
      <c r="V313" s="7">
        <v>3.3658000000000001</v>
      </c>
      <c r="W313" s="7">
        <v>11.5379</v>
      </c>
      <c r="X313" s="7">
        <v>0.99219999999999997</v>
      </c>
      <c r="Y313" s="7">
        <v>0.46750000000000003</v>
      </c>
      <c r="Z313" s="7">
        <v>0.16320000000000001</v>
      </c>
      <c r="AA313" s="7">
        <v>132.61660000000001</v>
      </c>
      <c r="AB313" s="7">
        <v>39.561199999999999</v>
      </c>
      <c r="AC313" s="7">
        <v>16.841699999999999</v>
      </c>
      <c r="AD313" s="7">
        <v>9.3614999999999995</v>
      </c>
      <c r="AE313" s="7">
        <v>4.5769000000000002</v>
      </c>
      <c r="AF313" s="7">
        <v>11.6096</v>
      </c>
      <c r="AG313" s="7">
        <v>50.665700000000001</v>
      </c>
      <c r="AH313" s="7">
        <v>46.717100000000002</v>
      </c>
      <c r="AI313" s="7">
        <v>12.2972</v>
      </c>
      <c r="AJ313" s="7">
        <v>19.107199999999999</v>
      </c>
      <c r="AK313" s="7">
        <v>8.6983999999999995</v>
      </c>
      <c r="AL313" s="7">
        <v>0.35399999999999998</v>
      </c>
      <c r="AM313" s="7">
        <v>6.2603</v>
      </c>
      <c r="AN313" s="7">
        <v>120.96420000000001</v>
      </c>
      <c r="AO313" s="7">
        <v>28.115500000000001</v>
      </c>
      <c r="AP313" s="7">
        <v>28.040299999999998</v>
      </c>
      <c r="AQ313" s="7">
        <v>17.400200000000002</v>
      </c>
      <c r="AR313" s="7">
        <v>6.5316999999999998</v>
      </c>
      <c r="AS313" s="7">
        <v>0.70450000000000002</v>
      </c>
      <c r="AT313" s="7">
        <v>0.83460000000000001</v>
      </c>
      <c r="AU313" s="7">
        <v>32.671700000000001</v>
      </c>
      <c r="AV313" s="7">
        <v>4.8026</v>
      </c>
      <c r="AW313" s="7">
        <v>1.8631</v>
      </c>
      <c r="AX313" s="7">
        <v>52.419899999999998</v>
      </c>
      <c r="AY313" s="7">
        <v>4.7854999999999999</v>
      </c>
      <c r="AZ313" s="7">
        <v>12.3377</v>
      </c>
      <c r="BA313" s="7">
        <v>4.5799000000000003</v>
      </c>
      <c r="BB313" s="7">
        <v>1.4214</v>
      </c>
      <c r="BC313" s="7">
        <v>0.82220000000000004</v>
      </c>
      <c r="BD313" s="7">
        <v>8.0299999999999996E-2</v>
      </c>
      <c r="BE313" s="7">
        <v>9.4972999999999992</v>
      </c>
      <c r="BF313" s="7">
        <v>2.6713</v>
      </c>
      <c r="BG313" s="7">
        <v>1.8069999999999999</v>
      </c>
      <c r="BH313" s="7">
        <v>14.417299999999999</v>
      </c>
      <c r="BI313" s="7">
        <v>14.4262000000003</v>
      </c>
      <c r="BJ313" s="7">
        <v>1381.6563000000001</v>
      </c>
    </row>
    <row r="314" spans="1:62" x14ac:dyDescent="0.25">
      <c r="A314" s="5" t="s">
        <v>312</v>
      </c>
      <c r="B314" s="7">
        <v>681.78890000000001</v>
      </c>
      <c r="C314" s="7">
        <v>96.937700000000007</v>
      </c>
      <c r="D314" s="7">
        <v>471.02879999999999</v>
      </c>
      <c r="E314" s="7">
        <v>33.051400000000001</v>
      </c>
      <c r="F314" s="7">
        <v>29.381799999999998</v>
      </c>
      <c r="G314" s="7">
        <v>30.5989</v>
      </c>
      <c r="H314" s="7">
        <v>20.790299999999998</v>
      </c>
      <c r="I314" s="7">
        <v>92.191900000000004</v>
      </c>
      <c r="J314" s="7">
        <v>42.415799999999997</v>
      </c>
      <c r="K314" s="7">
        <v>24.9389</v>
      </c>
      <c r="L314" s="7">
        <v>16.389500000000002</v>
      </c>
      <c r="M314" s="7">
        <v>5.2784000000000004</v>
      </c>
      <c r="N314" s="7">
        <v>3.1692999999999998</v>
      </c>
      <c r="O314" s="7">
        <v>99.503200000000007</v>
      </c>
      <c r="P314" s="7">
        <v>76.233800000000002</v>
      </c>
      <c r="Q314" s="7">
        <v>11.697900000000001</v>
      </c>
      <c r="R314" s="7">
        <v>6.2904</v>
      </c>
      <c r="S314" s="7">
        <v>5.2811000000000003</v>
      </c>
      <c r="T314" s="7">
        <v>21.779399999999999</v>
      </c>
      <c r="U314" s="7">
        <v>8.2788000000000004</v>
      </c>
      <c r="V314" s="7">
        <v>3.8169</v>
      </c>
      <c r="W314" s="7">
        <v>8.7019000000000002</v>
      </c>
      <c r="X314" s="7">
        <v>0.58809999999999996</v>
      </c>
      <c r="Y314" s="7">
        <v>0.26069999999999999</v>
      </c>
      <c r="Z314" s="7">
        <v>0.13300000000000001</v>
      </c>
      <c r="AA314" s="7">
        <v>122.7603</v>
      </c>
      <c r="AB314" s="7">
        <v>36.990900000000003</v>
      </c>
      <c r="AC314" s="7">
        <v>13.135</v>
      </c>
      <c r="AD314" s="7">
        <v>10.036</v>
      </c>
      <c r="AE314" s="7">
        <v>3.6474000000000002</v>
      </c>
      <c r="AF314" s="7">
        <v>10.799899999999999</v>
      </c>
      <c r="AG314" s="7">
        <v>48.1511</v>
      </c>
      <c r="AH314" s="7">
        <v>42.743899999999996</v>
      </c>
      <c r="AI314" s="7">
        <v>11.276899999999999</v>
      </c>
      <c r="AJ314" s="7">
        <v>23.160599999999999</v>
      </c>
      <c r="AK314" s="7">
        <v>6.3483000000000001</v>
      </c>
      <c r="AL314" s="7">
        <v>0.26700000000000002</v>
      </c>
      <c r="AM314" s="7">
        <v>1.6911</v>
      </c>
      <c r="AN314" s="7">
        <v>94.594800000000006</v>
      </c>
      <c r="AO314" s="7">
        <v>29.090599999999998</v>
      </c>
      <c r="AP314" s="7">
        <v>23.547599999999999</v>
      </c>
      <c r="AQ314" s="7">
        <v>16.898199999999999</v>
      </c>
      <c r="AR314" s="7">
        <v>4.1510999999999996</v>
      </c>
      <c r="AS314" s="7">
        <v>0.73740000000000006</v>
      </c>
      <c r="AT314" s="7">
        <v>2.8000000000000001E-2</v>
      </c>
      <c r="AU314" s="7">
        <v>15.8874</v>
      </c>
      <c r="AV314" s="7">
        <v>2.7439</v>
      </c>
      <c r="AW314" s="7">
        <v>1.5105999999999999</v>
      </c>
      <c r="AX314" s="7">
        <v>44.4392</v>
      </c>
      <c r="AY314" s="7">
        <v>6.0534999999999997</v>
      </c>
      <c r="AZ314" s="7">
        <v>7.3052000000000001</v>
      </c>
      <c r="BA314" s="7">
        <v>3.4588000000000001</v>
      </c>
      <c r="BB314" s="7">
        <v>2.1855000000000002</v>
      </c>
      <c r="BC314" s="7">
        <v>1.1603000000000001</v>
      </c>
      <c r="BD314" s="7">
        <v>6.1699999999999998E-2</v>
      </c>
      <c r="BE314" s="7">
        <v>4.88</v>
      </c>
      <c r="BF314" s="7">
        <v>3.4498000000000002</v>
      </c>
      <c r="BG314" s="7">
        <v>1.8512</v>
      </c>
      <c r="BH314" s="7">
        <v>14.033200000000001</v>
      </c>
      <c r="BI314" s="7">
        <v>8.1738999999997493</v>
      </c>
      <c r="BJ314" s="7">
        <v>1207.9755</v>
      </c>
    </row>
    <row r="315" spans="1:62" x14ac:dyDescent="0.25">
      <c r="A315" s="5" t="s">
        <v>313</v>
      </c>
      <c r="B315" s="7">
        <v>465.46050000000002</v>
      </c>
      <c r="C315" s="7">
        <v>58.246400000000001</v>
      </c>
      <c r="D315" s="7">
        <v>275.9898</v>
      </c>
      <c r="E315" s="7">
        <v>35.277500000000003</v>
      </c>
      <c r="F315" s="7">
        <v>39.043599999999998</v>
      </c>
      <c r="G315" s="7">
        <v>31.993400000000001</v>
      </c>
      <c r="H315" s="7">
        <v>24.909800000000001</v>
      </c>
      <c r="I315" s="7">
        <v>110.02070000000001</v>
      </c>
      <c r="J315" s="7">
        <v>50.244799999999998</v>
      </c>
      <c r="K315" s="7">
        <v>39.545900000000003</v>
      </c>
      <c r="L315" s="7">
        <v>15.014900000000001</v>
      </c>
      <c r="M315" s="7">
        <v>2.3784000000000001</v>
      </c>
      <c r="N315" s="7">
        <v>2.8367</v>
      </c>
      <c r="O315" s="7">
        <v>110.78789999999999</v>
      </c>
      <c r="P315" s="7">
        <v>84.402100000000004</v>
      </c>
      <c r="Q315" s="7">
        <v>12.167299999999999</v>
      </c>
      <c r="R315" s="7">
        <v>7.1657999999999999</v>
      </c>
      <c r="S315" s="7">
        <v>7.0526999999999997</v>
      </c>
      <c r="T315" s="7">
        <v>24.064800000000002</v>
      </c>
      <c r="U315" s="7">
        <v>7.6227</v>
      </c>
      <c r="V315" s="7">
        <v>4.2344999999999997</v>
      </c>
      <c r="W315" s="7">
        <v>11.0634</v>
      </c>
      <c r="X315" s="7">
        <v>0.5585</v>
      </c>
      <c r="Y315" s="7">
        <v>0.35799999999999998</v>
      </c>
      <c r="Z315" s="7">
        <v>0.22770000000000001</v>
      </c>
      <c r="AA315" s="7">
        <v>119.56489999999999</v>
      </c>
      <c r="AB315" s="7">
        <v>32.819899999999997</v>
      </c>
      <c r="AC315" s="7">
        <v>14.501099999999999</v>
      </c>
      <c r="AD315" s="7">
        <v>9.5271000000000008</v>
      </c>
      <c r="AE315" s="7">
        <v>5.4805999999999999</v>
      </c>
      <c r="AF315" s="7">
        <v>12.026999999999999</v>
      </c>
      <c r="AG315" s="7">
        <v>45.209200000000003</v>
      </c>
      <c r="AH315" s="7">
        <v>40.556100000000001</v>
      </c>
      <c r="AI315" s="7">
        <v>11.403499999999999</v>
      </c>
      <c r="AJ315" s="7">
        <v>20.575500000000002</v>
      </c>
      <c r="AK315" s="7">
        <v>6.5479000000000003</v>
      </c>
      <c r="AL315" s="7">
        <v>0.24210000000000001</v>
      </c>
      <c r="AM315" s="7">
        <v>1.7870999999999999</v>
      </c>
      <c r="AN315" s="7">
        <v>84.694900000000004</v>
      </c>
      <c r="AO315" s="7">
        <v>34.293399999999998</v>
      </c>
      <c r="AP315" s="7">
        <v>21.7361</v>
      </c>
      <c r="AQ315" s="7">
        <v>13.8681</v>
      </c>
      <c r="AR315" s="7">
        <v>4.63</v>
      </c>
      <c r="AS315" s="7">
        <v>0.91100000000000003</v>
      </c>
      <c r="AT315" s="7">
        <v>0.33250000000000002</v>
      </c>
      <c r="AU315" s="7">
        <v>3.9575</v>
      </c>
      <c r="AV315" s="7">
        <v>3.6648999999999998</v>
      </c>
      <c r="AW315" s="7">
        <v>1.3013999999999999</v>
      </c>
      <c r="AX315" s="7">
        <v>48.199800000000003</v>
      </c>
      <c r="AY315" s="7">
        <v>5.7503000000000002</v>
      </c>
      <c r="AZ315" s="7">
        <v>4.8544</v>
      </c>
      <c r="BA315" s="7">
        <v>3.4508999999999999</v>
      </c>
      <c r="BB315" s="7">
        <v>1.9003000000000001</v>
      </c>
      <c r="BC315" s="7">
        <v>1.4518</v>
      </c>
      <c r="BD315" s="7">
        <v>5.7799999999999997E-2</v>
      </c>
      <c r="BE315" s="7">
        <v>9.6488999999999994</v>
      </c>
      <c r="BF315" s="7">
        <v>6.5092999999999996</v>
      </c>
      <c r="BG315" s="7">
        <v>1.653</v>
      </c>
      <c r="BH315" s="7">
        <v>12.9231</v>
      </c>
      <c r="BI315" s="7">
        <v>10.3963</v>
      </c>
      <c r="BJ315" s="7">
        <v>1013.7459</v>
      </c>
    </row>
    <row r="316" spans="1:62" x14ac:dyDescent="0.25">
      <c r="A316" s="5" t="s">
        <v>314</v>
      </c>
      <c r="B316" s="7">
        <v>387.13510000000002</v>
      </c>
      <c r="C316" s="7">
        <v>57.748899999999999</v>
      </c>
      <c r="D316" s="7">
        <v>209.8861</v>
      </c>
      <c r="E316" s="7">
        <v>33.1449</v>
      </c>
      <c r="F316" s="7">
        <v>30.866099999999999</v>
      </c>
      <c r="G316" s="7">
        <v>35.195700000000002</v>
      </c>
      <c r="H316" s="7">
        <v>20.293399999999998</v>
      </c>
      <c r="I316" s="7">
        <v>93.264600000000002</v>
      </c>
      <c r="J316" s="7">
        <v>38.625599999999999</v>
      </c>
      <c r="K316" s="7">
        <v>32.428800000000003</v>
      </c>
      <c r="L316" s="7">
        <v>15.273199999999999</v>
      </c>
      <c r="M316" s="7">
        <v>3.4182999999999999</v>
      </c>
      <c r="N316" s="7">
        <v>3.5186999999999999</v>
      </c>
      <c r="O316" s="7">
        <v>76.149799999999999</v>
      </c>
      <c r="P316" s="7">
        <v>54.227200000000003</v>
      </c>
      <c r="Q316" s="7">
        <v>9.3462999999999994</v>
      </c>
      <c r="R316" s="7">
        <v>6.2008999999999999</v>
      </c>
      <c r="S316" s="7">
        <v>6.3754</v>
      </c>
      <c r="T316" s="7">
        <v>19.082599999999999</v>
      </c>
      <c r="U316" s="7">
        <v>6.2214</v>
      </c>
      <c r="V316" s="7">
        <v>2.2227999999999999</v>
      </c>
      <c r="W316" s="7">
        <v>9.3018000000000001</v>
      </c>
      <c r="X316" s="7">
        <v>0.87619999999999998</v>
      </c>
      <c r="Y316" s="7">
        <v>0.28110000000000002</v>
      </c>
      <c r="Z316" s="7">
        <v>0.17929999999999999</v>
      </c>
      <c r="AA316" s="7">
        <v>120.28279999999999</v>
      </c>
      <c r="AB316" s="7">
        <v>33.961500000000001</v>
      </c>
      <c r="AC316" s="7">
        <v>12.469900000000001</v>
      </c>
      <c r="AD316" s="7">
        <v>8.5449000000000002</v>
      </c>
      <c r="AE316" s="7">
        <v>4.7603999999999997</v>
      </c>
      <c r="AF316" s="7">
        <v>12.7753</v>
      </c>
      <c r="AG316" s="7">
        <v>47.770800000000001</v>
      </c>
      <c r="AH316" s="7">
        <v>27.407299999999999</v>
      </c>
      <c r="AI316" s="7">
        <v>7.1604000000000001</v>
      </c>
      <c r="AJ316" s="7">
        <v>11.781499999999999</v>
      </c>
      <c r="AK316" s="7">
        <v>4.74</v>
      </c>
      <c r="AL316" s="7">
        <v>0.25600000000000001</v>
      </c>
      <c r="AM316" s="7">
        <v>3.4693999999999998</v>
      </c>
      <c r="AN316" s="7">
        <v>51.225099999999998</v>
      </c>
      <c r="AO316" s="7">
        <v>16.082799999999999</v>
      </c>
      <c r="AP316" s="7">
        <v>16.750599999999999</v>
      </c>
      <c r="AQ316" s="7">
        <v>8.0114000000000001</v>
      </c>
      <c r="AR316" s="7">
        <v>4.8609</v>
      </c>
      <c r="AS316" s="7">
        <v>0.92810000000000004</v>
      </c>
      <c r="AT316" s="7">
        <v>4.7500000000000001E-2</v>
      </c>
      <c r="AU316" s="7">
        <v>1.528</v>
      </c>
      <c r="AV316" s="7">
        <v>1.7847</v>
      </c>
      <c r="AW316" s="7">
        <v>1.2311000000000001</v>
      </c>
      <c r="AX316" s="7">
        <v>31.7361</v>
      </c>
      <c r="AY316" s="7">
        <v>4.93</v>
      </c>
      <c r="AZ316" s="7">
        <v>3.8744999999999998</v>
      </c>
      <c r="BA316" s="7">
        <v>3.4664999999999999</v>
      </c>
      <c r="BB316" s="7">
        <v>1.7948</v>
      </c>
      <c r="BC316" s="7">
        <v>1.8593999999999999</v>
      </c>
      <c r="BD316" s="7">
        <v>3.1E-2</v>
      </c>
      <c r="BE316" s="7">
        <v>3.8904000000000001</v>
      </c>
      <c r="BF316" s="7">
        <v>1.9059999999999999</v>
      </c>
      <c r="BG316" s="7">
        <v>0.85660000000000003</v>
      </c>
      <c r="BH316" s="7">
        <v>9.1268999999999991</v>
      </c>
      <c r="BI316" s="7">
        <v>5.3825999999996403</v>
      </c>
      <c r="BJ316" s="7">
        <v>811.66600000000005</v>
      </c>
    </row>
    <row r="317" spans="1:62" x14ac:dyDescent="0.25">
      <c r="A317" s="5" t="s">
        <v>315</v>
      </c>
      <c r="B317" s="7">
        <v>327.18450000000001</v>
      </c>
      <c r="C317" s="7">
        <v>49.039000000000001</v>
      </c>
      <c r="D317" s="7">
        <v>186.01179999999999</v>
      </c>
      <c r="E317" s="7">
        <v>36.907899999999998</v>
      </c>
      <c r="F317" s="7">
        <v>23.725899999999999</v>
      </c>
      <c r="G317" s="7">
        <v>20.527200000000001</v>
      </c>
      <c r="H317" s="7">
        <v>10.9727</v>
      </c>
      <c r="I317" s="7">
        <v>63.799300000000002</v>
      </c>
      <c r="J317" s="7">
        <v>28.382999999999999</v>
      </c>
      <c r="K317" s="7">
        <v>18.943300000000001</v>
      </c>
      <c r="L317" s="7">
        <v>12.825200000000001</v>
      </c>
      <c r="M317" s="7">
        <v>1.3958999999999999</v>
      </c>
      <c r="N317" s="7">
        <v>2.2519</v>
      </c>
      <c r="O317" s="7">
        <v>13.2098</v>
      </c>
      <c r="P317" s="7">
        <v>7.2603</v>
      </c>
      <c r="Q317" s="7">
        <v>3.7890999999999999</v>
      </c>
      <c r="R317" s="7">
        <v>1.0558000000000001</v>
      </c>
      <c r="S317" s="7">
        <v>1.1046</v>
      </c>
      <c r="T317" s="7">
        <v>12.6585</v>
      </c>
      <c r="U317" s="7">
        <v>1.7498</v>
      </c>
      <c r="V317" s="7">
        <v>0.29260000000000003</v>
      </c>
      <c r="W317" s="7">
        <v>10.185700000000001</v>
      </c>
      <c r="X317" s="7">
        <v>8.0600000000000005E-2</v>
      </c>
      <c r="Y317" s="7">
        <v>2.6800000000000001E-2</v>
      </c>
      <c r="Z317" s="7">
        <v>0.32300000000000001</v>
      </c>
      <c r="AA317" s="7">
        <v>88.804400000000001</v>
      </c>
      <c r="AB317" s="7">
        <v>19.0947</v>
      </c>
      <c r="AC317" s="7">
        <v>8.4032</v>
      </c>
      <c r="AD317" s="7">
        <v>10.5122</v>
      </c>
      <c r="AE317" s="7">
        <v>1.3293999999999999</v>
      </c>
      <c r="AF317" s="7">
        <v>9.1425999999999998</v>
      </c>
      <c r="AG317" s="7">
        <v>40.322299999999998</v>
      </c>
      <c r="AH317" s="7">
        <v>18.886800000000001</v>
      </c>
      <c r="AI317" s="7">
        <v>3.8348</v>
      </c>
      <c r="AJ317" s="7">
        <v>10.074199999999999</v>
      </c>
      <c r="AK317" s="7">
        <v>2.6764999999999999</v>
      </c>
      <c r="AL317" s="7">
        <v>0</v>
      </c>
      <c r="AM317" s="7">
        <v>2.3012999999999999</v>
      </c>
      <c r="AN317" s="7">
        <v>21.789200000000001</v>
      </c>
      <c r="AO317" s="7">
        <v>7.4634</v>
      </c>
      <c r="AP317" s="7">
        <v>9.3367000000000004</v>
      </c>
      <c r="AQ317" s="7">
        <v>2.6353</v>
      </c>
      <c r="AR317" s="7">
        <v>1.2608999999999999</v>
      </c>
      <c r="AS317" s="7">
        <v>0.1167</v>
      </c>
      <c r="AT317" s="7">
        <v>0</v>
      </c>
      <c r="AU317" s="7">
        <v>0</v>
      </c>
      <c r="AV317" s="7">
        <v>1.2999999999999999E-2</v>
      </c>
      <c r="AW317" s="7">
        <v>0.96319999999999995</v>
      </c>
      <c r="AX317" s="7">
        <v>12.697699999999999</v>
      </c>
      <c r="AY317" s="7">
        <v>0.26840000000000003</v>
      </c>
      <c r="AZ317" s="7">
        <v>1.1893</v>
      </c>
      <c r="BA317" s="7">
        <v>1.4642999999999999</v>
      </c>
      <c r="BB317" s="7">
        <v>0.39560000000000001</v>
      </c>
      <c r="BC317" s="7">
        <v>0.4879</v>
      </c>
      <c r="BD317" s="7">
        <v>0</v>
      </c>
      <c r="BE317" s="7">
        <v>2.5053999999999998</v>
      </c>
      <c r="BF317" s="7">
        <v>0.73440000000000005</v>
      </c>
      <c r="BG317" s="7">
        <v>6.7999999999999996E-3</v>
      </c>
      <c r="BH317" s="7">
        <v>5.6456</v>
      </c>
      <c r="BI317" s="7">
        <v>2.0841999999998899</v>
      </c>
      <c r="BJ317" s="7">
        <v>561.11440000000005</v>
      </c>
    </row>
    <row r="318" spans="1:62" x14ac:dyDescent="0.25">
      <c r="A318" s="5" t="s">
        <v>316</v>
      </c>
      <c r="B318" s="7">
        <v>414.6318</v>
      </c>
      <c r="C318" s="7">
        <v>69.6096</v>
      </c>
      <c r="D318" s="7">
        <v>237.1551</v>
      </c>
      <c r="E318" s="7">
        <v>42.094000000000001</v>
      </c>
      <c r="F318" s="7">
        <v>22.5395</v>
      </c>
      <c r="G318" s="7">
        <v>30.667400000000001</v>
      </c>
      <c r="H318" s="7">
        <v>12.5662</v>
      </c>
      <c r="I318" s="7">
        <v>67.300299999999993</v>
      </c>
      <c r="J318" s="7">
        <v>34.650700000000001</v>
      </c>
      <c r="K318" s="7">
        <v>16.425699999999999</v>
      </c>
      <c r="L318" s="7">
        <v>10.4076</v>
      </c>
      <c r="M318" s="7">
        <v>3.2814999999999999</v>
      </c>
      <c r="N318" s="7">
        <v>2.5348000000000002</v>
      </c>
      <c r="O318" s="7">
        <v>29.162199999999999</v>
      </c>
      <c r="P318" s="7">
        <v>21.500800000000002</v>
      </c>
      <c r="Q318" s="7">
        <v>4.1510999999999996</v>
      </c>
      <c r="R318" s="7">
        <v>1.8656999999999999</v>
      </c>
      <c r="S318" s="7">
        <v>1.6446000000000001</v>
      </c>
      <c r="T318" s="7">
        <v>14.3675</v>
      </c>
      <c r="U318" s="7">
        <v>2.0446</v>
      </c>
      <c r="V318" s="7">
        <v>0.4834</v>
      </c>
      <c r="W318" s="7">
        <v>11.316000000000001</v>
      </c>
      <c r="X318" s="7">
        <v>0.28060000000000002</v>
      </c>
      <c r="Y318" s="7">
        <v>5.8200000000000002E-2</v>
      </c>
      <c r="Z318" s="7">
        <v>0.1847</v>
      </c>
      <c r="AA318" s="7">
        <v>101.40560000000001</v>
      </c>
      <c r="AB318" s="7">
        <v>28.0183</v>
      </c>
      <c r="AC318" s="7">
        <v>8.6674000000000007</v>
      </c>
      <c r="AD318" s="7">
        <v>9.5568000000000008</v>
      </c>
      <c r="AE318" s="7">
        <v>1.163</v>
      </c>
      <c r="AF318" s="7">
        <v>9.3094999999999999</v>
      </c>
      <c r="AG318" s="7">
        <v>44.690600000000003</v>
      </c>
      <c r="AH318" s="7">
        <v>23.6157</v>
      </c>
      <c r="AI318" s="7">
        <v>3.1848999999999998</v>
      </c>
      <c r="AJ318" s="7">
        <v>13.590999999999999</v>
      </c>
      <c r="AK318" s="7">
        <v>2.3100999999999998</v>
      </c>
      <c r="AL318" s="7">
        <v>8.3999999999999995E-3</v>
      </c>
      <c r="AM318" s="7">
        <v>4.5213000000000001</v>
      </c>
      <c r="AN318" s="7">
        <v>37.010100000000001</v>
      </c>
      <c r="AO318" s="7">
        <v>8.9854000000000003</v>
      </c>
      <c r="AP318" s="7">
        <v>13.888299999999999</v>
      </c>
      <c r="AQ318" s="7">
        <v>4.8960999999999997</v>
      </c>
      <c r="AR318" s="7">
        <v>7.2809999999999997</v>
      </c>
      <c r="AS318" s="7">
        <v>0.35320000000000001</v>
      </c>
      <c r="AT318" s="7">
        <v>0.1089</v>
      </c>
      <c r="AU318" s="7">
        <v>0</v>
      </c>
      <c r="AV318" s="7">
        <v>0.48930000000000001</v>
      </c>
      <c r="AW318" s="7">
        <v>1.0079</v>
      </c>
      <c r="AX318" s="7">
        <v>18.622399999999999</v>
      </c>
      <c r="AY318" s="7">
        <v>0.26700000000000002</v>
      </c>
      <c r="AZ318" s="7">
        <v>2.4180999999999999</v>
      </c>
      <c r="BA318" s="7">
        <v>3.4676</v>
      </c>
      <c r="BB318" s="7">
        <v>0.88260000000000005</v>
      </c>
      <c r="BC318" s="7">
        <v>0.50380000000000003</v>
      </c>
      <c r="BD318" s="7">
        <v>2.24E-2</v>
      </c>
      <c r="BE318" s="7">
        <v>2.7442000000000002</v>
      </c>
      <c r="BF318" s="7">
        <v>1.2706999999999999</v>
      </c>
      <c r="BG318" s="7">
        <v>1.1000000000000001E-3</v>
      </c>
      <c r="BH318" s="7">
        <v>7.0449000000000002</v>
      </c>
      <c r="BI318" s="7">
        <v>3.1360999999998498</v>
      </c>
      <c r="BJ318" s="7">
        <v>709.25170000000003</v>
      </c>
    </row>
    <row r="319" spans="1:62" x14ac:dyDescent="0.25">
      <c r="A319" s="5" t="s">
        <v>317</v>
      </c>
      <c r="B319" s="7">
        <v>440.47309999999999</v>
      </c>
      <c r="C319" s="7">
        <v>75.794300000000007</v>
      </c>
      <c r="D319" s="7">
        <v>250.50839999999999</v>
      </c>
      <c r="E319" s="7">
        <v>30.8734</v>
      </c>
      <c r="F319" s="7">
        <v>32.022599999999997</v>
      </c>
      <c r="G319" s="7">
        <v>37.380800000000001</v>
      </c>
      <c r="H319" s="7">
        <v>13.893599999999999</v>
      </c>
      <c r="I319" s="7">
        <v>73.998699999999999</v>
      </c>
      <c r="J319" s="7">
        <v>40.279600000000002</v>
      </c>
      <c r="K319" s="7">
        <v>11.7758</v>
      </c>
      <c r="L319" s="7">
        <v>15.7812</v>
      </c>
      <c r="M319" s="7">
        <v>3.7570000000000001</v>
      </c>
      <c r="N319" s="7">
        <v>2.4051</v>
      </c>
      <c r="O319" s="7">
        <v>59.965200000000003</v>
      </c>
      <c r="P319" s="7">
        <v>45.270299999999999</v>
      </c>
      <c r="Q319" s="7">
        <v>6.5037000000000003</v>
      </c>
      <c r="R319" s="7">
        <v>3.9464000000000001</v>
      </c>
      <c r="S319" s="7">
        <v>4.2447999999999997</v>
      </c>
      <c r="T319" s="7">
        <v>16.752700000000001</v>
      </c>
      <c r="U319" s="7">
        <v>7.5073999999999996</v>
      </c>
      <c r="V319" s="7">
        <v>1.2407999999999999</v>
      </c>
      <c r="W319" s="7">
        <v>7.0342000000000002</v>
      </c>
      <c r="X319" s="7">
        <v>0.7006</v>
      </c>
      <c r="Y319" s="7">
        <v>0.2324</v>
      </c>
      <c r="Z319" s="7">
        <v>3.73E-2</v>
      </c>
      <c r="AA319" s="7">
        <v>109.673</v>
      </c>
      <c r="AB319" s="7">
        <v>26.2057</v>
      </c>
      <c r="AC319" s="7">
        <v>9.4602000000000004</v>
      </c>
      <c r="AD319" s="7">
        <v>10.2879</v>
      </c>
      <c r="AE319" s="7">
        <v>1.9061999999999999</v>
      </c>
      <c r="AF319" s="7">
        <v>11.188800000000001</v>
      </c>
      <c r="AG319" s="7">
        <v>50.624200000000002</v>
      </c>
      <c r="AH319" s="7">
        <v>30.602799999999998</v>
      </c>
      <c r="AI319" s="7">
        <v>3.9598</v>
      </c>
      <c r="AJ319" s="7">
        <v>21.2439</v>
      </c>
      <c r="AK319" s="7">
        <v>4.2172000000000001</v>
      </c>
      <c r="AL319" s="7">
        <v>6.2399999999999997E-2</v>
      </c>
      <c r="AM319" s="7">
        <v>1.1194999999999999</v>
      </c>
      <c r="AN319" s="7">
        <v>58.600499999999997</v>
      </c>
      <c r="AO319" s="7">
        <v>18.208500000000001</v>
      </c>
      <c r="AP319" s="7">
        <v>14.8744</v>
      </c>
      <c r="AQ319" s="7">
        <v>11.026999999999999</v>
      </c>
      <c r="AR319" s="7">
        <v>4.9448999999999996</v>
      </c>
      <c r="AS319" s="7">
        <v>0.316</v>
      </c>
      <c r="AT319" s="7">
        <v>0</v>
      </c>
      <c r="AU319" s="7">
        <v>5.2545999999999999</v>
      </c>
      <c r="AV319" s="7">
        <v>2.7259000000000002</v>
      </c>
      <c r="AW319" s="7">
        <v>1.2492000000000001</v>
      </c>
      <c r="AX319" s="7">
        <v>33.000500000000002</v>
      </c>
      <c r="AY319" s="7">
        <v>3.3858999999999999</v>
      </c>
      <c r="AZ319" s="7">
        <v>4.3506999999999998</v>
      </c>
      <c r="BA319" s="7">
        <v>4.0972</v>
      </c>
      <c r="BB319" s="7">
        <v>1.6414</v>
      </c>
      <c r="BC319" s="7">
        <v>0.37190000000000001</v>
      </c>
      <c r="BD319" s="7">
        <v>0.4143</v>
      </c>
      <c r="BE319" s="7">
        <v>5.3971999999999998</v>
      </c>
      <c r="BF319" s="7">
        <v>2.9159999999999999</v>
      </c>
      <c r="BG319" s="7">
        <v>0.83950000000000002</v>
      </c>
      <c r="BH319" s="7">
        <v>9.5863999999999994</v>
      </c>
      <c r="BI319" s="7">
        <v>5.64470000000005</v>
      </c>
      <c r="BJ319" s="7">
        <v>828.71119999999996</v>
      </c>
    </row>
    <row r="320" spans="1:62" x14ac:dyDescent="0.25">
      <c r="A320" s="5" t="s">
        <v>318</v>
      </c>
      <c r="B320" s="7">
        <v>537.54610000000002</v>
      </c>
      <c r="C320" s="7">
        <v>95.570400000000006</v>
      </c>
      <c r="D320" s="7">
        <v>314.1678</v>
      </c>
      <c r="E320" s="7">
        <v>30.565200000000001</v>
      </c>
      <c r="F320" s="7">
        <v>29.414300000000001</v>
      </c>
      <c r="G320" s="7">
        <v>47.829599999999999</v>
      </c>
      <c r="H320" s="7">
        <v>19.998799999999999</v>
      </c>
      <c r="I320" s="7">
        <v>124.86799999999999</v>
      </c>
      <c r="J320" s="7">
        <v>74.760900000000007</v>
      </c>
      <c r="K320" s="7">
        <v>12.265599999999999</v>
      </c>
      <c r="L320" s="7">
        <v>30.817699999999999</v>
      </c>
      <c r="M320" s="7">
        <v>3.4375</v>
      </c>
      <c r="N320" s="7">
        <v>3.5863</v>
      </c>
      <c r="O320" s="7">
        <v>92.839600000000004</v>
      </c>
      <c r="P320" s="7">
        <v>73.495699999999999</v>
      </c>
      <c r="Q320" s="7">
        <v>7.2115</v>
      </c>
      <c r="R320" s="7">
        <v>4.1083999999999996</v>
      </c>
      <c r="S320" s="7">
        <v>8.0239999999999991</v>
      </c>
      <c r="T320" s="7">
        <v>22.183599999999998</v>
      </c>
      <c r="U320" s="7">
        <v>8.0490999999999993</v>
      </c>
      <c r="V320" s="7">
        <v>2.093</v>
      </c>
      <c r="W320" s="7">
        <v>10.061400000000001</v>
      </c>
      <c r="X320" s="7">
        <v>1.3085</v>
      </c>
      <c r="Y320" s="7">
        <v>0.55249999999999999</v>
      </c>
      <c r="Z320" s="7">
        <v>0.1191</v>
      </c>
      <c r="AA320" s="7">
        <v>117.3835</v>
      </c>
      <c r="AB320" s="7">
        <v>25.883199999999999</v>
      </c>
      <c r="AC320" s="7">
        <v>10.717000000000001</v>
      </c>
      <c r="AD320" s="7">
        <v>12.7286</v>
      </c>
      <c r="AE320" s="7">
        <v>4.2565999999999997</v>
      </c>
      <c r="AF320" s="7">
        <v>11.879099999999999</v>
      </c>
      <c r="AG320" s="7">
        <v>51.918999999999997</v>
      </c>
      <c r="AH320" s="7">
        <v>41.428699999999999</v>
      </c>
      <c r="AI320" s="7">
        <v>7.9688999999999997</v>
      </c>
      <c r="AJ320" s="7">
        <v>23.793199999999999</v>
      </c>
      <c r="AK320" s="7">
        <v>8.0759000000000007</v>
      </c>
      <c r="AL320" s="7">
        <v>0.41299999999999998</v>
      </c>
      <c r="AM320" s="7">
        <v>1.1777</v>
      </c>
      <c r="AN320" s="7">
        <v>68.967399999999998</v>
      </c>
      <c r="AO320" s="7">
        <v>24.573699999999999</v>
      </c>
      <c r="AP320" s="7">
        <v>16.711500000000001</v>
      </c>
      <c r="AQ320" s="7">
        <v>6.9621000000000004</v>
      </c>
      <c r="AR320" s="7">
        <v>5.8281999999999998</v>
      </c>
      <c r="AS320" s="7">
        <v>0.64170000000000005</v>
      </c>
      <c r="AT320" s="7">
        <v>0</v>
      </c>
      <c r="AU320" s="7">
        <v>6.1665000000000001</v>
      </c>
      <c r="AV320" s="7">
        <v>5.1919000000000004</v>
      </c>
      <c r="AW320" s="7">
        <v>2.8917999999999999</v>
      </c>
      <c r="AX320" s="7">
        <v>39.693300000000001</v>
      </c>
      <c r="AY320" s="7">
        <v>5.7793000000000001</v>
      </c>
      <c r="AZ320" s="7">
        <v>5.5359999999999996</v>
      </c>
      <c r="BA320" s="7">
        <v>3.4041999999999999</v>
      </c>
      <c r="BB320" s="7">
        <v>2.028</v>
      </c>
      <c r="BC320" s="7">
        <v>1.0286999999999999</v>
      </c>
      <c r="BD320" s="7">
        <v>0.16120000000000001</v>
      </c>
      <c r="BE320" s="7">
        <v>5.4036999999999997</v>
      </c>
      <c r="BF320" s="7">
        <v>3.516</v>
      </c>
      <c r="BG320" s="7">
        <v>1.6026</v>
      </c>
      <c r="BH320" s="7">
        <v>11.233599999999999</v>
      </c>
      <c r="BI320" s="7">
        <v>7.9279000000000996</v>
      </c>
      <c r="BJ320" s="7">
        <v>1052.8380999999999</v>
      </c>
    </row>
    <row r="321" spans="1:62" x14ac:dyDescent="0.25">
      <c r="A321" s="5" t="s">
        <v>319</v>
      </c>
      <c r="B321" s="7">
        <v>595.29690000000005</v>
      </c>
      <c r="C321" s="7">
        <v>107.8985</v>
      </c>
      <c r="D321" s="7">
        <v>351.4776</v>
      </c>
      <c r="E321" s="7">
        <v>38.3337</v>
      </c>
      <c r="F321" s="7">
        <v>30.050599999999999</v>
      </c>
      <c r="G321" s="7">
        <v>47.426200000000001</v>
      </c>
      <c r="H321" s="7">
        <v>20.110299999999999</v>
      </c>
      <c r="I321" s="7">
        <v>153.16159999999999</v>
      </c>
      <c r="J321" s="7">
        <v>95.103700000000003</v>
      </c>
      <c r="K321" s="7">
        <v>11.5503</v>
      </c>
      <c r="L321" s="7">
        <v>40.031999999999996</v>
      </c>
      <c r="M321" s="7">
        <v>2.1276999999999999</v>
      </c>
      <c r="N321" s="7">
        <v>4.3479000000000001</v>
      </c>
      <c r="O321" s="7">
        <v>91.362099999999998</v>
      </c>
      <c r="P321" s="7">
        <v>70.760099999999994</v>
      </c>
      <c r="Q321" s="7">
        <v>8.4707000000000008</v>
      </c>
      <c r="R321" s="7">
        <v>4.6437999999999997</v>
      </c>
      <c r="S321" s="7">
        <v>7.4874999999999998</v>
      </c>
      <c r="T321" s="7">
        <v>18.6311</v>
      </c>
      <c r="U321" s="7">
        <v>6.3425000000000002</v>
      </c>
      <c r="V321" s="7">
        <v>2.2921999999999998</v>
      </c>
      <c r="W321" s="7">
        <v>8.8147000000000002</v>
      </c>
      <c r="X321" s="7">
        <v>0.84079999999999999</v>
      </c>
      <c r="Y321" s="7">
        <v>0.245</v>
      </c>
      <c r="Z321" s="7">
        <v>9.5899999999999999E-2</v>
      </c>
      <c r="AA321" s="7">
        <v>134.77260000000001</v>
      </c>
      <c r="AB321" s="7">
        <v>32.634500000000003</v>
      </c>
      <c r="AC321" s="7">
        <v>15.436199999999999</v>
      </c>
      <c r="AD321" s="7">
        <v>12.0341</v>
      </c>
      <c r="AE321" s="7">
        <v>8.9061000000000003</v>
      </c>
      <c r="AF321" s="7">
        <v>12.8072</v>
      </c>
      <c r="AG321" s="7">
        <v>52.954500000000003</v>
      </c>
      <c r="AH321" s="7">
        <v>38.208300000000001</v>
      </c>
      <c r="AI321" s="7">
        <v>8.4560999999999993</v>
      </c>
      <c r="AJ321" s="7">
        <v>18.738299999999999</v>
      </c>
      <c r="AK321" s="7">
        <v>9.2390000000000008</v>
      </c>
      <c r="AL321" s="7">
        <v>0.18110000000000001</v>
      </c>
      <c r="AM321" s="7">
        <v>1.5938000000000001</v>
      </c>
      <c r="AN321" s="7">
        <v>94.461299999999994</v>
      </c>
      <c r="AO321" s="7">
        <v>32.095399999999998</v>
      </c>
      <c r="AP321" s="7">
        <v>18.355899999999998</v>
      </c>
      <c r="AQ321" s="7">
        <v>22.422599999999999</v>
      </c>
      <c r="AR321" s="7">
        <v>5.0327000000000002</v>
      </c>
      <c r="AS321" s="7">
        <v>0.62070000000000003</v>
      </c>
      <c r="AT321" s="7">
        <v>0.33789999999999998</v>
      </c>
      <c r="AU321" s="7">
        <v>8.0350000000000001</v>
      </c>
      <c r="AV321" s="7">
        <v>5.9082999999999997</v>
      </c>
      <c r="AW321" s="7">
        <v>1.6528</v>
      </c>
      <c r="AX321" s="7">
        <v>40.320599999999999</v>
      </c>
      <c r="AY321" s="7">
        <v>6.3479999999999999</v>
      </c>
      <c r="AZ321" s="7">
        <v>5.2656000000000001</v>
      </c>
      <c r="BA321" s="7">
        <v>3.9664000000000001</v>
      </c>
      <c r="BB321" s="7">
        <v>2.0596000000000001</v>
      </c>
      <c r="BC321" s="7">
        <v>0.36130000000000001</v>
      </c>
      <c r="BD321" s="7">
        <v>1.9300000000000001E-2</v>
      </c>
      <c r="BE321" s="7">
        <v>8.4552999999999994</v>
      </c>
      <c r="BF321" s="7">
        <v>2.8066</v>
      </c>
      <c r="BG321" s="7">
        <v>1.0963000000000001</v>
      </c>
      <c r="BH321" s="7">
        <v>9.9421999999999997</v>
      </c>
      <c r="BI321" s="7">
        <v>8.4595000000001104</v>
      </c>
      <c r="BJ321" s="7">
        <v>1174.674</v>
      </c>
    </row>
    <row r="322" spans="1:62" x14ac:dyDescent="0.25">
      <c r="A322" s="5" t="s">
        <v>320</v>
      </c>
      <c r="B322" s="7">
        <v>633.74040000000002</v>
      </c>
      <c r="C322" s="7">
        <v>131.63759999999999</v>
      </c>
      <c r="D322" s="7">
        <v>347.55630000000002</v>
      </c>
      <c r="E322" s="7">
        <v>37.130000000000003</v>
      </c>
      <c r="F322" s="7">
        <v>32.977699999999999</v>
      </c>
      <c r="G322" s="7">
        <v>56.130299999999998</v>
      </c>
      <c r="H322" s="7">
        <v>28.308499999999999</v>
      </c>
      <c r="I322" s="7">
        <v>140.34460000000001</v>
      </c>
      <c r="J322" s="7">
        <v>88.178200000000004</v>
      </c>
      <c r="K322" s="7">
        <v>9.4197000000000006</v>
      </c>
      <c r="L322" s="7">
        <v>37.382800000000003</v>
      </c>
      <c r="M322" s="7">
        <v>3.2553000000000001</v>
      </c>
      <c r="N322" s="7">
        <v>2.1086</v>
      </c>
      <c r="O322" s="7">
        <v>115.46420000000001</v>
      </c>
      <c r="P322" s="7">
        <v>89.623900000000006</v>
      </c>
      <c r="Q322" s="7">
        <v>9.8110999999999997</v>
      </c>
      <c r="R322" s="7">
        <v>5.8845999999999998</v>
      </c>
      <c r="S322" s="7">
        <v>10.144600000000001</v>
      </c>
      <c r="T322" s="7">
        <v>24.889800000000001</v>
      </c>
      <c r="U322" s="7">
        <v>7.8754999999999997</v>
      </c>
      <c r="V322" s="7">
        <v>3.2966000000000002</v>
      </c>
      <c r="W322" s="7">
        <v>12.038500000000001</v>
      </c>
      <c r="X322" s="7">
        <v>0.93659999999999999</v>
      </c>
      <c r="Y322" s="7">
        <v>0.60780000000000001</v>
      </c>
      <c r="Z322" s="7">
        <v>0.1348</v>
      </c>
      <c r="AA322" s="7">
        <v>162.31489999999999</v>
      </c>
      <c r="AB322" s="7">
        <v>37.420099999999998</v>
      </c>
      <c r="AC322" s="7">
        <v>18.247599999999998</v>
      </c>
      <c r="AD322" s="7">
        <v>11.8813</v>
      </c>
      <c r="AE322" s="7">
        <v>23.233599999999999</v>
      </c>
      <c r="AF322" s="7">
        <v>12.3604</v>
      </c>
      <c r="AG322" s="7">
        <v>59.171900000000001</v>
      </c>
      <c r="AH322" s="7">
        <v>46.447600000000001</v>
      </c>
      <c r="AI322" s="7">
        <v>9.3231000000000002</v>
      </c>
      <c r="AJ322" s="7">
        <v>23.725200000000001</v>
      </c>
      <c r="AK322" s="7">
        <v>7.6887999999999996</v>
      </c>
      <c r="AL322" s="7">
        <v>0.37180000000000002</v>
      </c>
      <c r="AM322" s="7">
        <v>5.3387000000000002</v>
      </c>
      <c r="AN322" s="7">
        <v>100.2882</v>
      </c>
      <c r="AO322" s="7">
        <v>40.164000000000001</v>
      </c>
      <c r="AP322" s="7">
        <v>23.617599999999999</v>
      </c>
      <c r="AQ322" s="7">
        <v>11.4053</v>
      </c>
      <c r="AR322" s="7">
        <v>6.8696000000000002</v>
      </c>
      <c r="AS322" s="7">
        <v>0.6008</v>
      </c>
      <c r="AT322" s="7">
        <v>0.91479999999999995</v>
      </c>
      <c r="AU322" s="7">
        <v>7.5682</v>
      </c>
      <c r="AV322" s="7">
        <v>7.0003000000000002</v>
      </c>
      <c r="AW322" s="7">
        <v>2.1476000000000002</v>
      </c>
      <c r="AX322" s="7">
        <v>56.558300000000003</v>
      </c>
      <c r="AY322" s="7">
        <v>9.9063999999999997</v>
      </c>
      <c r="AZ322" s="7">
        <v>8.782</v>
      </c>
      <c r="BA322" s="7">
        <v>5.8723999999999998</v>
      </c>
      <c r="BB322" s="7">
        <v>2.6002000000000001</v>
      </c>
      <c r="BC322" s="7">
        <v>0.8992</v>
      </c>
      <c r="BD322" s="7">
        <v>5.3499999999999999E-2</v>
      </c>
      <c r="BE322" s="7">
        <v>12.1374</v>
      </c>
      <c r="BF322" s="7">
        <v>4.4353999999999996</v>
      </c>
      <c r="BG322" s="7">
        <v>1.2459</v>
      </c>
      <c r="BH322" s="7">
        <v>10.6259</v>
      </c>
      <c r="BI322" s="7">
        <v>11.695399999999699</v>
      </c>
      <c r="BJ322" s="7">
        <v>1291.7434000000001</v>
      </c>
    </row>
    <row r="323" spans="1:62" x14ac:dyDescent="0.25">
      <c r="A323" s="5" t="s">
        <v>321</v>
      </c>
      <c r="B323" s="7">
        <v>769.33709999999996</v>
      </c>
      <c r="C323" s="7">
        <v>161.71350000000001</v>
      </c>
      <c r="D323" s="7">
        <v>445.49919999999997</v>
      </c>
      <c r="E323" s="7">
        <v>44.112299999999998</v>
      </c>
      <c r="F323" s="7">
        <v>33.264699999999998</v>
      </c>
      <c r="G323" s="7">
        <v>57.628999999999998</v>
      </c>
      <c r="H323" s="7">
        <v>27.118400000000001</v>
      </c>
      <c r="I323" s="7">
        <v>163.10079999999999</v>
      </c>
      <c r="J323" s="7">
        <v>97.658799999999999</v>
      </c>
      <c r="K323" s="7">
        <v>17.101800000000001</v>
      </c>
      <c r="L323" s="7">
        <v>41.408700000000003</v>
      </c>
      <c r="M323" s="7">
        <v>3.3039000000000001</v>
      </c>
      <c r="N323" s="7">
        <v>3.6276000000000002</v>
      </c>
      <c r="O323" s="7">
        <v>109.61969999999999</v>
      </c>
      <c r="P323" s="7">
        <v>82.177700000000002</v>
      </c>
      <c r="Q323" s="7">
        <v>12.36</v>
      </c>
      <c r="R323" s="7">
        <v>5.7416</v>
      </c>
      <c r="S323" s="7">
        <v>9.3404000000000007</v>
      </c>
      <c r="T323" s="7">
        <v>22.950500000000002</v>
      </c>
      <c r="U323" s="7">
        <v>8.1882000000000001</v>
      </c>
      <c r="V323" s="7">
        <v>2.6867999999999999</v>
      </c>
      <c r="W323" s="7">
        <v>10.561500000000001</v>
      </c>
      <c r="X323" s="7">
        <v>0.92910000000000004</v>
      </c>
      <c r="Y323" s="7">
        <v>0.42180000000000001</v>
      </c>
      <c r="Z323" s="7">
        <v>0.16309999999999999</v>
      </c>
      <c r="AA323" s="7">
        <v>179.29580000000001</v>
      </c>
      <c r="AB323" s="7">
        <v>45.1295</v>
      </c>
      <c r="AC323" s="7">
        <v>21.3506</v>
      </c>
      <c r="AD323" s="7">
        <v>9.9878999999999998</v>
      </c>
      <c r="AE323" s="7">
        <v>20.552</v>
      </c>
      <c r="AF323" s="7">
        <v>13.510899999999999</v>
      </c>
      <c r="AG323" s="7">
        <v>68.764899999999997</v>
      </c>
      <c r="AH323" s="7">
        <v>46.641300000000001</v>
      </c>
      <c r="AI323" s="7">
        <v>11.8758</v>
      </c>
      <c r="AJ323" s="7">
        <v>24.325399999999998</v>
      </c>
      <c r="AK323" s="7">
        <v>8.1584000000000003</v>
      </c>
      <c r="AL323" s="7">
        <v>0.3458</v>
      </c>
      <c r="AM323" s="7">
        <v>1.9359</v>
      </c>
      <c r="AN323" s="7">
        <v>107.0642</v>
      </c>
      <c r="AO323" s="7">
        <v>45.7408</v>
      </c>
      <c r="AP323" s="7">
        <v>21.291499999999999</v>
      </c>
      <c r="AQ323" s="7">
        <v>12.255000000000001</v>
      </c>
      <c r="AR323" s="7">
        <v>6.7895000000000003</v>
      </c>
      <c r="AS323" s="7">
        <v>1.1322000000000001</v>
      </c>
      <c r="AT323" s="7">
        <v>0</v>
      </c>
      <c r="AU323" s="7">
        <v>7.9329000000000001</v>
      </c>
      <c r="AV323" s="7">
        <v>8.8655000000000008</v>
      </c>
      <c r="AW323" s="7">
        <v>3.0568</v>
      </c>
      <c r="AX323" s="7">
        <v>45.828099999999999</v>
      </c>
      <c r="AY323" s="7">
        <v>7.3152999999999997</v>
      </c>
      <c r="AZ323" s="7">
        <v>7.4584999999999999</v>
      </c>
      <c r="BA323" s="7">
        <v>4.2987000000000002</v>
      </c>
      <c r="BB323" s="7">
        <v>2.3239000000000001</v>
      </c>
      <c r="BC323" s="7">
        <v>0.74950000000000006</v>
      </c>
      <c r="BD323" s="7">
        <v>0.14610000000000001</v>
      </c>
      <c r="BE323" s="7">
        <v>5.8982000000000001</v>
      </c>
      <c r="BF323" s="7">
        <v>2.133</v>
      </c>
      <c r="BG323" s="7">
        <v>0.81179999999999997</v>
      </c>
      <c r="BH323" s="7">
        <v>14.693099999999999</v>
      </c>
      <c r="BI323" s="7">
        <v>11.3900000000001</v>
      </c>
      <c r="BJ323" s="7">
        <v>1455.2275</v>
      </c>
    </row>
    <row r="324" spans="1:62" x14ac:dyDescent="0.25">
      <c r="A324" s="5" t="s">
        <v>322</v>
      </c>
      <c r="B324" s="7">
        <v>729.63779999999997</v>
      </c>
      <c r="C324" s="7">
        <v>144.88509999999999</v>
      </c>
      <c r="D324" s="7">
        <v>439.87689999999998</v>
      </c>
      <c r="E324" s="7">
        <v>40.846600000000002</v>
      </c>
      <c r="F324" s="7">
        <v>27.8124</v>
      </c>
      <c r="G324" s="7">
        <v>48.957299999999996</v>
      </c>
      <c r="H324" s="7">
        <v>27.259499999999999</v>
      </c>
      <c r="I324" s="7">
        <v>121.739</v>
      </c>
      <c r="J324" s="7">
        <v>72.98</v>
      </c>
      <c r="K324" s="7">
        <v>14.3142</v>
      </c>
      <c r="L324" s="7">
        <v>28.4346</v>
      </c>
      <c r="M324" s="7">
        <v>3.0729000000000002</v>
      </c>
      <c r="N324" s="7">
        <v>2.9373</v>
      </c>
      <c r="O324" s="7">
        <v>103.9301</v>
      </c>
      <c r="P324" s="7">
        <v>76.001900000000006</v>
      </c>
      <c r="Q324" s="7">
        <v>11.952400000000001</v>
      </c>
      <c r="R324" s="7">
        <v>5.4935999999999998</v>
      </c>
      <c r="S324" s="7">
        <v>10.482200000000001</v>
      </c>
      <c r="T324" s="7">
        <v>22.622499999999999</v>
      </c>
      <c r="U324" s="7">
        <v>9.3535000000000004</v>
      </c>
      <c r="V324" s="7">
        <v>3.1917</v>
      </c>
      <c r="W324" s="7">
        <v>8.4845000000000006</v>
      </c>
      <c r="X324" s="7">
        <v>0.95089999999999997</v>
      </c>
      <c r="Y324" s="7">
        <v>0.45700000000000002</v>
      </c>
      <c r="Z324" s="7">
        <v>0.18490000000000001</v>
      </c>
      <c r="AA324" s="7">
        <v>143.07660000000001</v>
      </c>
      <c r="AB324" s="7">
        <v>34.011400000000002</v>
      </c>
      <c r="AC324" s="7">
        <v>20.2423</v>
      </c>
      <c r="AD324" s="7">
        <v>11.4711</v>
      </c>
      <c r="AE324" s="7">
        <v>12.2174</v>
      </c>
      <c r="AF324" s="7">
        <v>10.3477</v>
      </c>
      <c r="AG324" s="7">
        <v>54.786700000000003</v>
      </c>
      <c r="AH324" s="7">
        <v>45.777900000000002</v>
      </c>
      <c r="AI324" s="7">
        <v>12.405900000000001</v>
      </c>
      <c r="AJ324" s="7">
        <v>22.2376</v>
      </c>
      <c r="AK324" s="7">
        <v>8.5579999999999998</v>
      </c>
      <c r="AL324" s="7">
        <v>0.2626</v>
      </c>
      <c r="AM324" s="7">
        <v>2.3138000000000001</v>
      </c>
      <c r="AN324" s="7">
        <v>94.6755</v>
      </c>
      <c r="AO324" s="7">
        <v>32.627099999999999</v>
      </c>
      <c r="AP324" s="7">
        <v>17.1815</v>
      </c>
      <c r="AQ324" s="7">
        <v>9.4997000000000007</v>
      </c>
      <c r="AR324" s="7">
        <v>6.1337000000000002</v>
      </c>
      <c r="AS324" s="7">
        <v>1.3804000000000001</v>
      </c>
      <c r="AT324" s="7">
        <v>0.52049999999999996</v>
      </c>
      <c r="AU324" s="7">
        <v>9.2530999999999999</v>
      </c>
      <c r="AV324" s="7">
        <v>13.578799999999999</v>
      </c>
      <c r="AW324" s="7">
        <v>4.5007000000000001</v>
      </c>
      <c r="AX324" s="7">
        <v>47.313200000000002</v>
      </c>
      <c r="AY324" s="7">
        <v>4.8499999999999996</v>
      </c>
      <c r="AZ324" s="7">
        <v>7.3451000000000004</v>
      </c>
      <c r="BA324" s="7">
        <v>5.4076000000000004</v>
      </c>
      <c r="BB324" s="7">
        <v>2.2871000000000001</v>
      </c>
      <c r="BC324" s="7">
        <v>1.2266999999999999</v>
      </c>
      <c r="BD324" s="7">
        <v>0.43719999999999998</v>
      </c>
      <c r="BE324" s="7">
        <v>8.2723999999999993</v>
      </c>
      <c r="BF324" s="7">
        <v>3.1128</v>
      </c>
      <c r="BG324" s="7">
        <v>1.7629999999999999</v>
      </c>
      <c r="BH324" s="7">
        <v>12.6113</v>
      </c>
      <c r="BI324" s="7">
        <v>10.9133</v>
      </c>
      <c r="BJ324" s="7">
        <v>1319.6858999999999</v>
      </c>
    </row>
    <row r="325" spans="1:62" x14ac:dyDescent="0.25">
      <c r="A325" s="5" t="s">
        <v>323</v>
      </c>
      <c r="B325" s="7">
        <v>808.17229999999995</v>
      </c>
      <c r="C325" s="7">
        <v>148.03710000000001</v>
      </c>
      <c r="D325" s="7">
        <v>519.87729999999999</v>
      </c>
      <c r="E325" s="7">
        <v>34.641800000000003</v>
      </c>
      <c r="F325" s="7">
        <v>30.2941</v>
      </c>
      <c r="G325" s="7">
        <v>46.267499999999998</v>
      </c>
      <c r="H325" s="7">
        <v>29.054500000000001</v>
      </c>
      <c r="I325" s="7">
        <v>117.8857</v>
      </c>
      <c r="J325" s="7">
        <v>62.053100000000001</v>
      </c>
      <c r="K325" s="7">
        <v>22.214600000000001</v>
      </c>
      <c r="L325" s="7">
        <v>25.348500000000001</v>
      </c>
      <c r="M325" s="7">
        <v>4.7134999999999998</v>
      </c>
      <c r="N325" s="7">
        <v>3.556</v>
      </c>
      <c r="O325" s="7">
        <v>125.1344</v>
      </c>
      <c r="P325" s="7">
        <v>96.222200000000001</v>
      </c>
      <c r="Q325" s="7">
        <v>13.273</v>
      </c>
      <c r="R325" s="7">
        <v>6.8231000000000002</v>
      </c>
      <c r="S325" s="7">
        <v>8.8161000000000005</v>
      </c>
      <c r="T325" s="7">
        <v>19.699300000000001</v>
      </c>
      <c r="U325" s="7">
        <v>7.8061999999999996</v>
      </c>
      <c r="V325" s="7">
        <v>2.4186999999999999</v>
      </c>
      <c r="W325" s="7">
        <v>7.6619000000000002</v>
      </c>
      <c r="X325" s="7">
        <v>1.2284999999999999</v>
      </c>
      <c r="Y325" s="7">
        <v>0.3921</v>
      </c>
      <c r="Z325" s="7">
        <v>0.19189999999999999</v>
      </c>
      <c r="AA325" s="7">
        <v>169.6814</v>
      </c>
      <c r="AB325" s="7">
        <v>45.1387</v>
      </c>
      <c r="AC325" s="7">
        <v>18.7239</v>
      </c>
      <c r="AD325" s="7">
        <v>13.2898</v>
      </c>
      <c r="AE325" s="7">
        <v>17.010400000000001</v>
      </c>
      <c r="AF325" s="7">
        <v>13.6137</v>
      </c>
      <c r="AG325" s="7">
        <v>61.904899999999998</v>
      </c>
      <c r="AH325" s="7">
        <v>44.643900000000002</v>
      </c>
      <c r="AI325" s="7">
        <v>13.9282</v>
      </c>
      <c r="AJ325" s="7">
        <v>19.9955</v>
      </c>
      <c r="AK325" s="7">
        <v>8.0218000000000007</v>
      </c>
      <c r="AL325" s="7">
        <v>0.2656</v>
      </c>
      <c r="AM325" s="7">
        <v>2.4327999999999999</v>
      </c>
      <c r="AN325" s="7">
        <v>117.53700000000001</v>
      </c>
      <c r="AO325" s="7">
        <v>38.752000000000002</v>
      </c>
      <c r="AP325" s="7">
        <v>30.767399999999999</v>
      </c>
      <c r="AQ325" s="7">
        <v>8.2599</v>
      </c>
      <c r="AR325" s="7">
        <v>7.2323000000000004</v>
      </c>
      <c r="AS325" s="7">
        <v>1.091</v>
      </c>
      <c r="AT325" s="7">
        <v>0</v>
      </c>
      <c r="AU325" s="7">
        <v>7.8864000000000001</v>
      </c>
      <c r="AV325" s="7">
        <v>21.836600000000001</v>
      </c>
      <c r="AW325" s="7">
        <v>1.7114</v>
      </c>
      <c r="AX325" s="7">
        <v>44.759900000000002</v>
      </c>
      <c r="AY325" s="7">
        <v>4.3490000000000002</v>
      </c>
      <c r="AZ325" s="7">
        <v>5.5647000000000002</v>
      </c>
      <c r="BA325" s="7">
        <v>5.5523999999999996</v>
      </c>
      <c r="BB325" s="7">
        <v>0.68120000000000003</v>
      </c>
      <c r="BC325" s="7">
        <v>0.49130000000000001</v>
      </c>
      <c r="BD325" s="7">
        <v>0.2767</v>
      </c>
      <c r="BE325" s="7">
        <v>8.8009000000000004</v>
      </c>
      <c r="BF325" s="7">
        <v>3.4352999999999998</v>
      </c>
      <c r="BG325" s="7">
        <v>1.3766</v>
      </c>
      <c r="BH325" s="7">
        <v>14.2318</v>
      </c>
      <c r="BI325" s="7">
        <v>8.9873999999998908</v>
      </c>
      <c r="BJ325" s="7">
        <v>1456.5012999999999</v>
      </c>
    </row>
    <row r="326" spans="1:62" x14ac:dyDescent="0.25">
      <c r="A326" s="5" t="s">
        <v>324</v>
      </c>
      <c r="B326" s="7">
        <v>738.51139999999998</v>
      </c>
      <c r="C326" s="7">
        <v>90.333299999999994</v>
      </c>
      <c r="D326" s="7">
        <v>533.41949999999997</v>
      </c>
      <c r="E326" s="7">
        <v>41.519100000000002</v>
      </c>
      <c r="F326" s="7">
        <v>21.056100000000001</v>
      </c>
      <c r="G326" s="7">
        <v>32.834299999999999</v>
      </c>
      <c r="H326" s="7">
        <v>19.3491</v>
      </c>
      <c r="I326" s="7">
        <v>100.5647</v>
      </c>
      <c r="J326" s="7">
        <v>49.630299999999998</v>
      </c>
      <c r="K326" s="7">
        <v>27.432700000000001</v>
      </c>
      <c r="L326" s="7">
        <v>15.985300000000001</v>
      </c>
      <c r="M326" s="7">
        <v>3.2038000000000002</v>
      </c>
      <c r="N326" s="7">
        <v>4.3125999999999998</v>
      </c>
      <c r="O326" s="7">
        <v>102.93689999999999</v>
      </c>
      <c r="P326" s="7">
        <v>74.273300000000006</v>
      </c>
      <c r="Q326" s="7">
        <v>11.5723</v>
      </c>
      <c r="R326" s="7">
        <v>7.7328000000000001</v>
      </c>
      <c r="S326" s="7">
        <v>9.3584999999999994</v>
      </c>
      <c r="T326" s="7">
        <v>18.177499999999998</v>
      </c>
      <c r="U326" s="7">
        <v>6.4226999999999999</v>
      </c>
      <c r="V326" s="7">
        <v>2.6278000000000001</v>
      </c>
      <c r="W326" s="7">
        <v>8.2204999999999995</v>
      </c>
      <c r="X326" s="7">
        <v>0.67490000000000006</v>
      </c>
      <c r="Y326" s="7">
        <v>9.5200000000000007E-2</v>
      </c>
      <c r="Z326" s="7">
        <v>0.13639999999999999</v>
      </c>
      <c r="AA326" s="7">
        <v>131.3468</v>
      </c>
      <c r="AB326" s="7">
        <v>25.543600000000001</v>
      </c>
      <c r="AC326" s="7">
        <v>16.262</v>
      </c>
      <c r="AD326" s="7">
        <v>10.938800000000001</v>
      </c>
      <c r="AE326" s="7">
        <v>11.912000000000001</v>
      </c>
      <c r="AF326" s="7">
        <v>10.850899999999999</v>
      </c>
      <c r="AG326" s="7">
        <v>55.839500000000001</v>
      </c>
      <c r="AH326" s="7">
        <v>47.6233</v>
      </c>
      <c r="AI326" s="7">
        <v>10.3256</v>
      </c>
      <c r="AJ326" s="7">
        <v>27.974</v>
      </c>
      <c r="AK326" s="7">
        <v>5.4363000000000001</v>
      </c>
      <c r="AL326" s="7">
        <v>0.12670000000000001</v>
      </c>
      <c r="AM326" s="7">
        <v>3.7606999999999999</v>
      </c>
      <c r="AN326" s="7">
        <v>104.9877</v>
      </c>
      <c r="AO326" s="7">
        <v>42.4893</v>
      </c>
      <c r="AP326" s="7">
        <v>25.351099999999999</v>
      </c>
      <c r="AQ326" s="7">
        <v>9.2188999999999997</v>
      </c>
      <c r="AR326" s="7">
        <v>6.3353999999999999</v>
      </c>
      <c r="AS326" s="7">
        <v>1.0344</v>
      </c>
      <c r="AT326" s="7">
        <v>0.59699999999999998</v>
      </c>
      <c r="AU326" s="7">
        <v>7.8704000000000001</v>
      </c>
      <c r="AV326" s="7">
        <v>9.2615999999999996</v>
      </c>
      <c r="AW326" s="7">
        <v>2.8296000000000001</v>
      </c>
      <c r="AX326" s="7">
        <v>35.842799999999997</v>
      </c>
      <c r="AY326" s="7">
        <v>2.4491000000000001</v>
      </c>
      <c r="AZ326" s="7">
        <v>4.7880000000000003</v>
      </c>
      <c r="BA326" s="7">
        <v>3.4824999999999999</v>
      </c>
      <c r="BB326" s="7">
        <v>2.5834999999999999</v>
      </c>
      <c r="BC326" s="7">
        <v>0.65469999999999995</v>
      </c>
      <c r="BD326" s="7">
        <v>2.7E-2</v>
      </c>
      <c r="BE326" s="7">
        <v>5.5701000000000001</v>
      </c>
      <c r="BF326" s="7">
        <v>2.1371000000000002</v>
      </c>
      <c r="BG326" s="7">
        <v>1.0871</v>
      </c>
      <c r="BH326" s="7">
        <v>13.063700000000001</v>
      </c>
      <c r="BI326" s="7">
        <v>9.0228000000000996</v>
      </c>
      <c r="BJ326" s="7">
        <v>1289.0138999999999</v>
      </c>
    </row>
    <row r="327" spans="1:62" x14ac:dyDescent="0.25">
      <c r="A327" s="5" t="s">
        <v>325</v>
      </c>
      <c r="B327" s="7">
        <v>542.22349999999994</v>
      </c>
      <c r="C327" s="7">
        <v>64.315700000000007</v>
      </c>
      <c r="D327" s="7">
        <v>342.87209999999999</v>
      </c>
      <c r="E327" s="7">
        <v>38.956699999999998</v>
      </c>
      <c r="F327" s="7">
        <v>25.517600000000002</v>
      </c>
      <c r="G327" s="7">
        <v>45.802300000000002</v>
      </c>
      <c r="H327" s="7">
        <v>24.7591</v>
      </c>
      <c r="I327" s="7">
        <v>134.8193</v>
      </c>
      <c r="J327" s="7">
        <v>58.786299999999997</v>
      </c>
      <c r="K327" s="7">
        <v>42.604399999999998</v>
      </c>
      <c r="L327" s="7">
        <v>24.678699999999999</v>
      </c>
      <c r="M327" s="7">
        <v>3.5497000000000001</v>
      </c>
      <c r="N327" s="7">
        <v>5.2001999999999997</v>
      </c>
      <c r="O327" s="7">
        <v>118.3062</v>
      </c>
      <c r="P327" s="7">
        <v>87.349800000000002</v>
      </c>
      <c r="Q327" s="7">
        <v>13.6652</v>
      </c>
      <c r="R327" s="7">
        <v>7.5800999999999998</v>
      </c>
      <c r="S327" s="7">
        <v>9.7111000000000001</v>
      </c>
      <c r="T327" s="7">
        <v>21.468900000000001</v>
      </c>
      <c r="U327" s="7">
        <v>8.3318999999999992</v>
      </c>
      <c r="V327" s="7">
        <v>2.4477000000000002</v>
      </c>
      <c r="W327" s="7">
        <v>9.3537999999999997</v>
      </c>
      <c r="X327" s="7">
        <v>0.71709999999999996</v>
      </c>
      <c r="Y327" s="7">
        <v>0.39889999999999998</v>
      </c>
      <c r="Z327" s="7">
        <v>0.2195</v>
      </c>
      <c r="AA327" s="7">
        <v>133.02529999999999</v>
      </c>
      <c r="AB327" s="7">
        <v>35.458300000000001</v>
      </c>
      <c r="AC327" s="7">
        <v>16.174399999999999</v>
      </c>
      <c r="AD327" s="7">
        <v>10.944000000000001</v>
      </c>
      <c r="AE327" s="7">
        <v>12.683400000000001</v>
      </c>
      <c r="AF327" s="7">
        <v>9.2946000000000009</v>
      </c>
      <c r="AG327" s="7">
        <v>48.470599999999997</v>
      </c>
      <c r="AH327" s="7">
        <v>52.045299999999997</v>
      </c>
      <c r="AI327" s="7">
        <v>10.715199999999999</v>
      </c>
      <c r="AJ327" s="7">
        <v>23.977799999999998</v>
      </c>
      <c r="AK327" s="7">
        <v>8.5852000000000004</v>
      </c>
      <c r="AL327" s="7">
        <v>0.30299999999999999</v>
      </c>
      <c r="AM327" s="7">
        <v>8.4641000000000002</v>
      </c>
      <c r="AN327" s="7">
        <v>111.89700000000001</v>
      </c>
      <c r="AO327" s="7">
        <v>41.140999999999998</v>
      </c>
      <c r="AP327" s="7">
        <v>30.061800000000002</v>
      </c>
      <c r="AQ327" s="7">
        <v>12.792299999999999</v>
      </c>
      <c r="AR327" s="7">
        <v>8.0387000000000004</v>
      </c>
      <c r="AS327" s="7">
        <v>1.2956000000000001</v>
      </c>
      <c r="AT327" s="7">
        <v>0.71850000000000003</v>
      </c>
      <c r="AU327" s="7">
        <v>8.9933999999999994</v>
      </c>
      <c r="AV327" s="7">
        <v>6.2161</v>
      </c>
      <c r="AW327" s="7">
        <v>2.6396000000000002</v>
      </c>
      <c r="AX327" s="7">
        <v>36.779600000000002</v>
      </c>
      <c r="AY327" s="7">
        <v>2.9373999999999998</v>
      </c>
      <c r="AZ327" s="7">
        <v>4.7918000000000003</v>
      </c>
      <c r="BA327" s="7">
        <v>4.0514000000000001</v>
      </c>
      <c r="BB327" s="7">
        <v>2.7479</v>
      </c>
      <c r="BC327" s="7">
        <v>0.64249999999999996</v>
      </c>
      <c r="BD327" s="7">
        <v>2.9899999999999999E-2</v>
      </c>
      <c r="BE327" s="7">
        <v>5.3216999999999999</v>
      </c>
      <c r="BF327" s="7">
        <v>3.0630000000000002</v>
      </c>
      <c r="BG327" s="7">
        <v>1.5039</v>
      </c>
      <c r="BH327" s="7">
        <v>11.690099999999999</v>
      </c>
      <c r="BI327" s="7">
        <v>8.7962999999999205</v>
      </c>
      <c r="BJ327" s="7">
        <v>1159.3614</v>
      </c>
    </row>
    <row r="328" spans="1:62" x14ac:dyDescent="0.25">
      <c r="A328" s="5" t="s">
        <v>326</v>
      </c>
      <c r="B328" s="7">
        <v>443.3922</v>
      </c>
      <c r="C328" s="7">
        <v>54.921199999999999</v>
      </c>
      <c r="D328" s="7">
        <v>259.44729999999998</v>
      </c>
      <c r="E328" s="7">
        <v>41.777000000000001</v>
      </c>
      <c r="F328" s="7">
        <v>22.3065</v>
      </c>
      <c r="G328" s="7">
        <v>40.088299999999997</v>
      </c>
      <c r="H328" s="7">
        <v>24.851900000000001</v>
      </c>
      <c r="I328" s="7">
        <v>153.6601</v>
      </c>
      <c r="J328" s="7">
        <v>58.163899999999998</v>
      </c>
      <c r="K328" s="7">
        <v>62.060499999999998</v>
      </c>
      <c r="L328" s="7">
        <v>22.8947</v>
      </c>
      <c r="M328" s="7">
        <v>6.2225999999999999</v>
      </c>
      <c r="N328" s="7">
        <v>4.3183999999999996</v>
      </c>
      <c r="O328" s="7">
        <v>131.2004</v>
      </c>
      <c r="P328" s="7">
        <v>98.887200000000007</v>
      </c>
      <c r="Q328" s="7">
        <v>12.335800000000001</v>
      </c>
      <c r="R328" s="7">
        <v>8.7349999999999994</v>
      </c>
      <c r="S328" s="7">
        <v>11.2424</v>
      </c>
      <c r="T328" s="7">
        <v>21.609400000000001</v>
      </c>
      <c r="U328" s="7">
        <v>8.3470999999999993</v>
      </c>
      <c r="V328" s="7">
        <v>2.2338</v>
      </c>
      <c r="W328" s="7">
        <v>9.5401000000000007</v>
      </c>
      <c r="X328" s="7">
        <v>0.83020000000000005</v>
      </c>
      <c r="Y328" s="7">
        <v>0.39900000000000002</v>
      </c>
      <c r="Z328" s="7">
        <v>0.25919999999999999</v>
      </c>
      <c r="AA328" s="7">
        <v>141.7225</v>
      </c>
      <c r="AB328" s="7">
        <v>33.965200000000003</v>
      </c>
      <c r="AC328" s="7">
        <v>19.2395</v>
      </c>
      <c r="AD328" s="7">
        <v>11.1805</v>
      </c>
      <c r="AE328" s="7">
        <v>9.4392999999999994</v>
      </c>
      <c r="AF328" s="7">
        <v>14.424799999999999</v>
      </c>
      <c r="AG328" s="7">
        <v>53.473199999999999</v>
      </c>
      <c r="AH328" s="7">
        <v>51.410499999999999</v>
      </c>
      <c r="AI328" s="7">
        <v>12.108499999999999</v>
      </c>
      <c r="AJ328" s="7">
        <v>25.1037</v>
      </c>
      <c r="AK328" s="7">
        <v>7.9889000000000001</v>
      </c>
      <c r="AL328" s="7">
        <v>0.21540000000000001</v>
      </c>
      <c r="AM328" s="7">
        <v>5.9939999999999998</v>
      </c>
      <c r="AN328" s="7">
        <v>128.0411</v>
      </c>
      <c r="AO328" s="7">
        <v>54.1312</v>
      </c>
      <c r="AP328" s="7">
        <v>27.740600000000001</v>
      </c>
      <c r="AQ328" s="7">
        <v>14.7469</v>
      </c>
      <c r="AR328" s="7">
        <v>8.1631999999999998</v>
      </c>
      <c r="AS328" s="7">
        <v>1.0936999999999999</v>
      </c>
      <c r="AT328" s="7">
        <v>0.32879999999999998</v>
      </c>
      <c r="AU328" s="7">
        <v>10.8004</v>
      </c>
      <c r="AV328" s="7">
        <v>7.8761000000000001</v>
      </c>
      <c r="AW328" s="7">
        <v>3.1602000000000001</v>
      </c>
      <c r="AX328" s="7">
        <v>33.007399999999997</v>
      </c>
      <c r="AY328" s="7">
        <v>1.8713</v>
      </c>
      <c r="AZ328" s="7">
        <v>4.7267000000000001</v>
      </c>
      <c r="BA328" s="7">
        <v>5.9401000000000002</v>
      </c>
      <c r="BB328" s="7">
        <v>0.61650000000000005</v>
      </c>
      <c r="BC328" s="7">
        <v>1.0965</v>
      </c>
      <c r="BD328" s="7">
        <v>0.3387</v>
      </c>
      <c r="BE328" s="7">
        <v>5.0364000000000004</v>
      </c>
      <c r="BF328" s="7">
        <v>2.1057999999999999</v>
      </c>
      <c r="BG328" s="7">
        <v>1.2806999999999999</v>
      </c>
      <c r="BH328" s="7">
        <v>9.9946999999999999</v>
      </c>
      <c r="BI328" s="7">
        <v>9.8771999999997799</v>
      </c>
      <c r="BJ328" s="7">
        <v>1113.9208000000001</v>
      </c>
    </row>
    <row r="329" spans="1:62" x14ac:dyDescent="0.25">
      <c r="A329" s="5" t="s">
        <v>327</v>
      </c>
      <c r="B329" s="7">
        <v>484.70370000000003</v>
      </c>
      <c r="C329" s="7">
        <v>83.186800000000005</v>
      </c>
      <c r="D329" s="7">
        <v>272.4443</v>
      </c>
      <c r="E329" s="7">
        <v>46.626899999999999</v>
      </c>
      <c r="F329" s="7">
        <v>23.4055</v>
      </c>
      <c r="G329" s="7">
        <v>32.835299999999997</v>
      </c>
      <c r="H329" s="7">
        <v>26.204899999999999</v>
      </c>
      <c r="I329" s="7">
        <v>159.21809999999999</v>
      </c>
      <c r="J329" s="7">
        <v>79.203500000000005</v>
      </c>
      <c r="K329" s="7">
        <v>41.690399999999997</v>
      </c>
      <c r="L329" s="7">
        <v>27.2074</v>
      </c>
      <c r="M329" s="7">
        <v>5.8010000000000002</v>
      </c>
      <c r="N329" s="7">
        <v>5.3158000000000003</v>
      </c>
      <c r="O329" s="7">
        <v>108.1721</v>
      </c>
      <c r="P329" s="7">
        <v>78.527699999999996</v>
      </c>
      <c r="Q329" s="7">
        <v>10.993</v>
      </c>
      <c r="R329" s="7">
        <v>9.4587000000000003</v>
      </c>
      <c r="S329" s="7">
        <v>9.1927000000000003</v>
      </c>
      <c r="T329" s="7">
        <v>27.6996</v>
      </c>
      <c r="U329" s="7">
        <v>9.7787000000000006</v>
      </c>
      <c r="V329" s="7">
        <v>3.9824000000000002</v>
      </c>
      <c r="W329" s="7">
        <v>11.6858</v>
      </c>
      <c r="X329" s="7">
        <v>1.4903999999999999</v>
      </c>
      <c r="Y329" s="7">
        <v>0.26700000000000002</v>
      </c>
      <c r="Z329" s="7">
        <v>0.49530000000000002</v>
      </c>
      <c r="AA329" s="7">
        <v>167.376</v>
      </c>
      <c r="AB329" s="7">
        <v>32.168900000000001</v>
      </c>
      <c r="AC329" s="7">
        <v>25.891999999999999</v>
      </c>
      <c r="AD329" s="7">
        <v>10.104900000000001</v>
      </c>
      <c r="AE329" s="7">
        <v>13.659000000000001</v>
      </c>
      <c r="AF329" s="7">
        <v>13.381</v>
      </c>
      <c r="AG329" s="7">
        <v>72.170199999999994</v>
      </c>
      <c r="AH329" s="7">
        <v>48.625700000000002</v>
      </c>
      <c r="AI329" s="7">
        <v>12.4711</v>
      </c>
      <c r="AJ329" s="7">
        <v>24.4312</v>
      </c>
      <c r="AK329" s="7">
        <v>7.3209</v>
      </c>
      <c r="AL329" s="7">
        <v>0.34210000000000002</v>
      </c>
      <c r="AM329" s="7">
        <v>4.0603999999999996</v>
      </c>
      <c r="AN329" s="7">
        <v>143.63650000000001</v>
      </c>
      <c r="AO329" s="7">
        <v>63.748100000000001</v>
      </c>
      <c r="AP329" s="7">
        <v>35.006</v>
      </c>
      <c r="AQ329" s="7">
        <v>11.326000000000001</v>
      </c>
      <c r="AR329" s="7">
        <v>7.7024999999999997</v>
      </c>
      <c r="AS329" s="7">
        <v>1.9604999999999999</v>
      </c>
      <c r="AT329" s="7">
        <v>0.55200000000000005</v>
      </c>
      <c r="AU329" s="7">
        <v>12.2584</v>
      </c>
      <c r="AV329" s="7">
        <v>7.5598999999999998</v>
      </c>
      <c r="AW329" s="7">
        <v>3.5230999999999999</v>
      </c>
      <c r="AX329" s="7">
        <v>49.083799999999997</v>
      </c>
      <c r="AY329" s="7">
        <v>5.1269999999999998</v>
      </c>
      <c r="AZ329" s="7">
        <v>5.3673999999999999</v>
      </c>
      <c r="BA329" s="7">
        <v>4.1437999999999997</v>
      </c>
      <c r="BB329" s="7">
        <v>1.8254999999999999</v>
      </c>
      <c r="BC329" s="7">
        <v>0.92</v>
      </c>
      <c r="BD329" s="7">
        <v>6.7900000000000002E-2</v>
      </c>
      <c r="BE329" s="7">
        <v>9.0687999999999995</v>
      </c>
      <c r="BF329" s="7">
        <v>4.1635999999999997</v>
      </c>
      <c r="BG329" s="7">
        <v>1.8812</v>
      </c>
      <c r="BH329" s="7">
        <v>16.518599999999999</v>
      </c>
      <c r="BI329" s="7">
        <v>8.9008999999999894</v>
      </c>
      <c r="BJ329" s="7">
        <v>1197.4164000000001</v>
      </c>
    </row>
    <row r="330" spans="1:62" x14ac:dyDescent="0.25">
      <c r="A330" s="5" t="s">
        <v>328</v>
      </c>
      <c r="B330" s="7">
        <v>524.55129999999997</v>
      </c>
      <c r="C330" s="7">
        <v>88.036600000000007</v>
      </c>
      <c r="D330" s="7">
        <v>299.55239999999998</v>
      </c>
      <c r="E330" s="7">
        <v>51.808300000000003</v>
      </c>
      <c r="F330" s="7">
        <v>26.2379</v>
      </c>
      <c r="G330" s="7">
        <v>32.140300000000003</v>
      </c>
      <c r="H330" s="7">
        <v>26.7758</v>
      </c>
      <c r="I330" s="7">
        <v>149.5736</v>
      </c>
      <c r="J330" s="7">
        <v>79.709000000000003</v>
      </c>
      <c r="K330" s="7">
        <v>33.258000000000003</v>
      </c>
      <c r="L330" s="7">
        <v>24.922799999999999</v>
      </c>
      <c r="M330" s="7">
        <v>5.7268999999999997</v>
      </c>
      <c r="N330" s="7">
        <v>5.9569000000000001</v>
      </c>
      <c r="O330" s="7">
        <v>137.89410000000001</v>
      </c>
      <c r="P330" s="7">
        <v>104.04510000000001</v>
      </c>
      <c r="Q330" s="7">
        <v>13.8901</v>
      </c>
      <c r="R330" s="7">
        <v>8.3452999999999999</v>
      </c>
      <c r="S330" s="7">
        <v>11.6136</v>
      </c>
      <c r="T330" s="7">
        <v>23.618200000000002</v>
      </c>
      <c r="U330" s="7">
        <v>9.8034999999999997</v>
      </c>
      <c r="V330" s="7">
        <v>2.2050999999999998</v>
      </c>
      <c r="W330" s="7">
        <v>9.6967999999999996</v>
      </c>
      <c r="X330" s="7">
        <v>1.0936999999999999</v>
      </c>
      <c r="Y330" s="7">
        <v>0.37990000000000002</v>
      </c>
      <c r="Z330" s="7">
        <v>0.43919999999999998</v>
      </c>
      <c r="AA330" s="7">
        <v>178.0446</v>
      </c>
      <c r="AB330" s="7">
        <v>43.805100000000003</v>
      </c>
      <c r="AC330" s="7">
        <v>21.538699999999999</v>
      </c>
      <c r="AD330" s="7">
        <v>13.0784</v>
      </c>
      <c r="AE330" s="7">
        <v>17.8794</v>
      </c>
      <c r="AF330" s="7">
        <v>15.0189</v>
      </c>
      <c r="AG330" s="7">
        <v>66.724100000000007</v>
      </c>
      <c r="AH330" s="7">
        <v>43.837499999999999</v>
      </c>
      <c r="AI330" s="7">
        <v>12.992000000000001</v>
      </c>
      <c r="AJ330" s="7">
        <v>19.8843</v>
      </c>
      <c r="AK330" s="7">
        <v>7.8194999999999997</v>
      </c>
      <c r="AL330" s="7">
        <v>0.28820000000000001</v>
      </c>
      <c r="AM330" s="7">
        <v>2.8534999999999999</v>
      </c>
      <c r="AN330" s="7">
        <v>123.16379999999999</v>
      </c>
      <c r="AO330" s="7">
        <v>44.434399999999997</v>
      </c>
      <c r="AP330" s="7">
        <v>25.558700000000002</v>
      </c>
      <c r="AQ330" s="7">
        <v>15.076000000000001</v>
      </c>
      <c r="AR330" s="7">
        <v>7.93</v>
      </c>
      <c r="AS330" s="7">
        <v>1.7512000000000001</v>
      </c>
      <c r="AT330" s="7">
        <v>0.64670000000000005</v>
      </c>
      <c r="AU330" s="7">
        <v>9.4276</v>
      </c>
      <c r="AV330" s="7">
        <v>12.6257</v>
      </c>
      <c r="AW330" s="7">
        <v>5.7134999999999998</v>
      </c>
      <c r="AX330" s="7">
        <v>43.724899999999998</v>
      </c>
      <c r="AY330" s="7">
        <v>5.1487999999999996</v>
      </c>
      <c r="AZ330" s="7">
        <v>5.5856000000000003</v>
      </c>
      <c r="BA330" s="7">
        <v>5.8746</v>
      </c>
      <c r="BB330" s="7">
        <v>1.7411000000000001</v>
      </c>
      <c r="BC330" s="7">
        <v>0.93820000000000003</v>
      </c>
      <c r="BD330" s="7">
        <v>2.29E-2</v>
      </c>
      <c r="BE330" s="7">
        <v>6.4847000000000001</v>
      </c>
      <c r="BF330" s="7">
        <v>4.9444999999999997</v>
      </c>
      <c r="BG330" s="7">
        <v>1.165</v>
      </c>
      <c r="BH330" s="7">
        <v>11.8195</v>
      </c>
      <c r="BI330" s="7">
        <v>11.0674999999998</v>
      </c>
      <c r="BJ330" s="7">
        <v>1235.4755</v>
      </c>
    </row>
    <row r="331" spans="1:62" x14ac:dyDescent="0.25">
      <c r="A331" s="5" t="s">
        <v>329</v>
      </c>
      <c r="B331" s="7">
        <v>551.23680000000002</v>
      </c>
      <c r="C331" s="7">
        <v>92.406700000000001</v>
      </c>
      <c r="D331" s="7">
        <v>329.51240000000001</v>
      </c>
      <c r="E331" s="7">
        <v>47.412599999999998</v>
      </c>
      <c r="F331" s="7">
        <v>21.7698</v>
      </c>
      <c r="G331" s="7">
        <v>33.794199999999996</v>
      </c>
      <c r="H331" s="7">
        <v>26.341100000000001</v>
      </c>
      <c r="I331" s="7">
        <v>140.77119999999999</v>
      </c>
      <c r="J331" s="7">
        <v>81.979900000000001</v>
      </c>
      <c r="K331" s="7">
        <v>21.046299999999999</v>
      </c>
      <c r="L331" s="7">
        <v>29.084099999999999</v>
      </c>
      <c r="M331" s="7">
        <v>4.4191000000000003</v>
      </c>
      <c r="N331" s="7">
        <v>4.2417999999999996</v>
      </c>
      <c r="O331" s="7">
        <v>128.04859999999999</v>
      </c>
      <c r="P331" s="7">
        <v>99.958299999999994</v>
      </c>
      <c r="Q331" s="7">
        <v>14.0664</v>
      </c>
      <c r="R331" s="7">
        <v>8.0045000000000002</v>
      </c>
      <c r="S331" s="7">
        <v>6.0194000000000001</v>
      </c>
      <c r="T331" s="7">
        <v>20.497900000000001</v>
      </c>
      <c r="U331" s="7">
        <v>6.5735000000000001</v>
      </c>
      <c r="V331" s="7">
        <v>2.1598000000000002</v>
      </c>
      <c r="W331" s="7">
        <v>9.9571000000000005</v>
      </c>
      <c r="X331" s="7">
        <v>0.85219999999999996</v>
      </c>
      <c r="Y331" s="7">
        <v>0.38979999999999998</v>
      </c>
      <c r="Z331" s="7">
        <v>0.5655</v>
      </c>
      <c r="AA331" s="7">
        <v>131.23169999999999</v>
      </c>
      <c r="AB331" s="7">
        <v>25.815200000000001</v>
      </c>
      <c r="AC331" s="7">
        <v>17.177800000000001</v>
      </c>
      <c r="AD331" s="7">
        <v>10.163500000000001</v>
      </c>
      <c r="AE331" s="7">
        <v>4.7022000000000004</v>
      </c>
      <c r="AF331" s="7">
        <v>14.236499999999999</v>
      </c>
      <c r="AG331" s="7">
        <v>59.136499999999998</v>
      </c>
      <c r="AH331" s="7">
        <v>48.843699999999998</v>
      </c>
      <c r="AI331" s="7">
        <v>11.772399999999999</v>
      </c>
      <c r="AJ331" s="7">
        <v>24.220700000000001</v>
      </c>
      <c r="AK331" s="7">
        <v>6.3502000000000001</v>
      </c>
      <c r="AL331" s="7">
        <v>0.26179999999999998</v>
      </c>
      <c r="AM331" s="7">
        <v>6.2385999999999999</v>
      </c>
      <c r="AN331" s="7">
        <v>114.4961</v>
      </c>
      <c r="AO331" s="7">
        <v>43.761400000000002</v>
      </c>
      <c r="AP331" s="7">
        <v>23.208600000000001</v>
      </c>
      <c r="AQ331" s="7">
        <v>12.645200000000001</v>
      </c>
      <c r="AR331" s="7">
        <v>7.6391</v>
      </c>
      <c r="AS331" s="7">
        <v>1.7269000000000001</v>
      </c>
      <c r="AT331" s="7">
        <v>0.40770000000000001</v>
      </c>
      <c r="AU331" s="7">
        <v>12.9221</v>
      </c>
      <c r="AV331" s="7">
        <v>10.556100000000001</v>
      </c>
      <c r="AW331" s="7">
        <v>1.629</v>
      </c>
      <c r="AX331" s="7">
        <v>44.217399999999998</v>
      </c>
      <c r="AY331" s="7">
        <v>2.4986000000000002</v>
      </c>
      <c r="AZ331" s="7">
        <v>4.7122999999999999</v>
      </c>
      <c r="BA331" s="7">
        <v>7.4203999999999999</v>
      </c>
      <c r="BB331" s="7">
        <v>2.1779000000000002</v>
      </c>
      <c r="BC331" s="7">
        <v>0.65100000000000002</v>
      </c>
      <c r="BD331" s="7">
        <v>8.2500000000000004E-2</v>
      </c>
      <c r="BE331" s="7">
        <v>7.5914000000000001</v>
      </c>
      <c r="BF331" s="7">
        <v>2.4790000000000001</v>
      </c>
      <c r="BG331" s="7">
        <v>2.0693000000000001</v>
      </c>
      <c r="BH331" s="7">
        <v>14.535</v>
      </c>
      <c r="BI331" s="7">
        <v>10.5488999999997</v>
      </c>
      <c r="BJ331" s="7">
        <v>1189.8923</v>
      </c>
    </row>
    <row r="332" spans="1:62" x14ac:dyDescent="0.25">
      <c r="A332" s="5" t="s">
        <v>330</v>
      </c>
      <c r="B332" s="7">
        <v>652.18110000000001</v>
      </c>
      <c r="C332" s="7">
        <v>113.52760000000001</v>
      </c>
      <c r="D332" s="7">
        <v>390.27850000000001</v>
      </c>
      <c r="E332" s="7">
        <v>50.447000000000003</v>
      </c>
      <c r="F332" s="7">
        <v>25.045400000000001</v>
      </c>
      <c r="G332" s="7">
        <v>49.506900000000002</v>
      </c>
      <c r="H332" s="7">
        <v>23.375699999999998</v>
      </c>
      <c r="I332" s="7">
        <v>135.1738</v>
      </c>
      <c r="J332" s="7">
        <v>80.619799999999998</v>
      </c>
      <c r="K332" s="7">
        <v>17.21</v>
      </c>
      <c r="L332" s="7">
        <v>25.9221</v>
      </c>
      <c r="M332" s="7">
        <v>5.5831999999999997</v>
      </c>
      <c r="N332" s="7">
        <v>5.8387000000000002</v>
      </c>
      <c r="O332" s="7">
        <v>152.0035</v>
      </c>
      <c r="P332" s="7">
        <v>112.6314</v>
      </c>
      <c r="Q332" s="7">
        <v>15.699</v>
      </c>
      <c r="R332" s="7">
        <v>10.888500000000001</v>
      </c>
      <c r="S332" s="7">
        <v>12.784599999999999</v>
      </c>
      <c r="T332" s="7">
        <v>24.043800000000001</v>
      </c>
      <c r="U332" s="7">
        <v>9.3155000000000001</v>
      </c>
      <c r="V332" s="7">
        <v>2.6743000000000001</v>
      </c>
      <c r="W332" s="7">
        <v>10.4955</v>
      </c>
      <c r="X332" s="7">
        <v>0.82879999999999998</v>
      </c>
      <c r="Y332" s="7">
        <v>0.48809999999999998</v>
      </c>
      <c r="Z332" s="7">
        <v>0.24160000000000001</v>
      </c>
      <c r="AA332" s="7">
        <v>173.25739999999999</v>
      </c>
      <c r="AB332" s="7">
        <v>52.184699999999999</v>
      </c>
      <c r="AC332" s="7">
        <v>16.818200000000001</v>
      </c>
      <c r="AD332" s="7">
        <v>11.614599999999999</v>
      </c>
      <c r="AE332" s="7">
        <v>8.2820999999999998</v>
      </c>
      <c r="AF332" s="7">
        <v>14.498900000000001</v>
      </c>
      <c r="AG332" s="7">
        <v>69.858900000000006</v>
      </c>
      <c r="AH332" s="7">
        <v>64.0625</v>
      </c>
      <c r="AI332" s="7">
        <v>11.7645</v>
      </c>
      <c r="AJ332" s="7">
        <v>31.915400000000002</v>
      </c>
      <c r="AK332" s="7">
        <v>10.7568</v>
      </c>
      <c r="AL332" s="7">
        <v>0.53869999999999996</v>
      </c>
      <c r="AM332" s="7">
        <v>9.0870999999999995</v>
      </c>
      <c r="AN332" s="7">
        <v>159.7867</v>
      </c>
      <c r="AO332" s="7">
        <v>58.186999999999998</v>
      </c>
      <c r="AP332" s="7">
        <v>32.114100000000001</v>
      </c>
      <c r="AQ332" s="7">
        <v>32.321899999999999</v>
      </c>
      <c r="AR332" s="7">
        <v>9.08</v>
      </c>
      <c r="AS332" s="7">
        <v>1.8579000000000001</v>
      </c>
      <c r="AT332" s="7">
        <v>0.49409999999999998</v>
      </c>
      <c r="AU332" s="7">
        <v>8.7888000000000002</v>
      </c>
      <c r="AV332" s="7">
        <v>12.5488</v>
      </c>
      <c r="AW332" s="7">
        <v>4.3940999999999999</v>
      </c>
      <c r="AX332" s="7">
        <v>48.677100000000003</v>
      </c>
      <c r="AY332" s="7">
        <v>3.7982999999999998</v>
      </c>
      <c r="AZ332" s="7">
        <v>10.5106</v>
      </c>
      <c r="BA332" s="7">
        <v>4.6504000000000003</v>
      </c>
      <c r="BB332" s="7">
        <v>1.2199</v>
      </c>
      <c r="BC332" s="7">
        <v>1.129</v>
      </c>
      <c r="BD332" s="7">
        <v>0.1041</v>
      </c>
      <c r="BE332" s="7">
        <v>9.0477000000000007</v>
      </c>
      <c r="BF332" s="7">
        <v>3.7603</v>
      </c>
      <c r="BG332" s="7">
        <v>1.0555000000000001</v>
      </c>
      <c r="BH332" s="7">
        <v>13.401300000000001</v>
      </c>
      <c r="BI332" s="7">
        <v>10.765600000000299</v>
      </c>
      <c r="BJ332" s="7">
        <v>1419.9514999999999</v>
      </c>
    </row>
    <row r="333" spans="1:62" x14ac:dyDescent="0.25">
      <c r="A333" s="8" t="s">
        <v>331</v>
      </c>
      <c r="B333" s="10">
        <v>657.69780000000003</v>
      </c>
      <c r="C333" s="10">
        <v>118.0176</v>
      </c>
      <c r="D333" s="10">
        <v>389.84210000000002</v>
      </c>
      <c r="E333" s="10">
        <v>49.5319</v>
      </c>
      <c r="F333" s="10">
        <v>28.494700000000002</v>
      </c>
      <c r="G333" s="10">
        <v>43.7164</v>
      </c>
      <c r="H333" s="10">
        <v>28.095099999999999</v>
      </c>
      <c r="I333" s="10">
        <v>110.7719</v>
      </c>
      <c r="J333" s="10">
        <v>71.335499999999996</v>
      </c>
      <c r="K333" s="10">
        <v>11.2241</v>
      </c>
      <c r="L333" s="10">
        <v>19.466799999999999</v>
      </c>
      <c r="M333" s="10">
        <v>3.2698</v>
      </c>
      <c r="N333" s="10">
        <v>5.4756999999999998</v>
      </c>
      <c r="O333" s="10">
        <v>162.67259999999999</v>
      </c>
      <c r="P333" s="10">
        <v>128.52099999999999</v>
      </c>
      <c r="Q333" s="10">
        <v>16.717300000000002</v>
      </c>
      <c r="R333" s="10">
        <v>9.2486999999999995</v>
      </c>
      <c r="S333" s="10">
        <v>8.1856000000000009</v>
      </c>
      <c r="T333" s="10">
        <v>24.172699999999999</v>
      </c>
      <c r="U333" s="10">
        <v>8.3598999999999997</v>
      </c>
      <c r="V333" s="10">
        <v>2.4826000000000001</v>
      </c>
      <c r="W333" s="10">
        <v>11.699299999999999</v>
      </c>
      <c r="X333" s="10">
        <v>1.0082</v>
      </c>
      <c r="Y333" s="10">
        <v>0.29920000000000002</v>
      </c>
      <c r="Z333" s="10">
        <v>0.32350000000000001</v>
      </c>
      <c r="AA333" s="10">
        <v>177.84870000000001</v>
      </c>
      <c r="AB333" s="10">
        <v>51.22</v>
      </c>
      <c r="AC333" s="10">
        <v>23.601600000000001</v>
      </c>
      <c r="AD333" s="10">
        <v>9.4511000000000003</v>
      </c>
      <c r="AE333" s="10">
        <v>6.5693999999999999</v>
      </c>
      <c r="AF333" s="10">
        <v>12.207800000000001</v>
      </c>
      <c r="AG333" s="10">
        <v>74.7988</v>
      </c>
      <c r="AH333" s="10">
        <v>60.380099999999999</v>
      </c>
      <c r="AI333" s="10">
        <v>14.579000000000001</v>
      </c>
      <c r="AJ333" s="10">
        <v>35.957599999999999</v>
      </c>
      <c r="AK333" s="10">
        <v>6.5007999999999999</v>
      </c>
      <c r="AL333" s="10">
        <v>0.32779999999999998</v>
      </c>
      <c r="AM333" s="10">
        <v>3.0148999999999999</v>
      </c>
      <c r="AN333" s="10">
        <v>130.7654</v>
      </c>
      <c r="AO333" s="10">
        <v>54.566600000000001</v>
      </c>
      <c r="AP333" s="10">
        <v>21.793900000000001</v>
      </c>
      <c r="AQ333" s="10">
        <v>30.855</v>
      </c>
      <c r="AR333" s="10">
        <v>8.4663000000000004</v>
      </c>
      <c r="AS333" s="10">
        <v>1.3088</v>
      </c>
      <c r="AT333" s="10">
        <v>0.32190000000000002</v>
      </c>
      <c r="AU333" s="10">
        <v>9.1300000000000006E-2</v>
      </c>
      <c r="AV333" s="10">
        <v>10.0947</v>
      </c>
      <c r="AW333" s="10">
        <v>3.2669000000000001</v>
      </c>
      <c r="AX333" s="10">
        <v>47.747599999999998</v>
      </c>
      <c r="AY333" s="10">
        <v>3.0034999999999998</v>
      </c>
      <c r="AZ333" s="10">
        <v>6.9652000000000003</v>
      </c>
      <c r="BA333" s="10">
        <v>8.4863999999999997</v>
      </c>
      <c r="BB333" s="10">
        <v>1.2330000000000001</v>
      </c>
      <c r="BC333" s="10">
        <v>1.1227</v>
      </c>
      <c r="BD333" s="10">
        <v>4.9200000000000001E-2</v>
      </c>
      <c r="BE333" s="10">
        <v>10.654400000000001</v>
      </c>
      <c r="BF333" s="10">
        <v>2.5649999999999999</v>
      </c>
      <c r="BG333" s="10">
        <v>0.94310000000000005</v>
      </c>
      <c r="BH333" s="10">
        <v>12.725099999999999</v>
      </c>
      <c r="BI333" s="10">
        <v>14.511599999999699</v>
      </c>
      <c r="BJ333" s="10">
        <v>1386.5684000000001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50D8-FA28-4640-A28E-89F55AAE3EE5}">
  <dimension ref="A1:Y333"/>
  <sheetViews>
    <sheetView topLeftCell="B127" workbookViewId="0">
      <selection activeCell="J13" sqref="J13"/>
    </sheetView>
  </sheetViews>
  <sheetFormatPr baseColWidth="10" defaultRowHeight="15" x14ac:dyDescent="0.25"/>
  <cols>
    <col min="1" max="1" width="9" style="1" bestFit="1" customWidth="1"/>
    <col min="2" max="4" width="6.5703125" style="1" bestFit="1" customWidth="1"/>
    <col min="5" max="5" width="8.140625" style="1" bestFit="1" customWidth="1"/>
    <col min="6" max="7" width="6.5703125" style="1" bestFit="1" customWidth="1"/>
    <col min="8" max="9" width="8.140625" style="1" bestFit="1" customWidth="1"/>
    <col min="10" max="24" width="6.5703125" style="1" bestFit="1" customWidth="1"/>
    <col min="25" max="25" width="8.140625" style="1" bestFit="1" customWidth="1"/>
    <col min="26" max="16384" width="11.42578125" style="1"/>
  </cols>
  <sheetData>
    <row r="1" spans="1:25" x14ac:dyDescent="0.25">
      <c r="A1" s="13" t="s">
        <v>374</v>
      </c>
      <c r="B1" s="12" t="s">
        <v>528</v>
      </c>
      <c r="C1" s="12" t="s">
        <v>529</v>
      </c>
      <c r="D1" s="12" t="s">
        <v>530</v>
      </c>
      <c r="E1" s="12" t="s">
        <v>531</v>
      </c>
      <c r="F1" s="12" t="s">
        <v>532</v>
      </c>
      <c r="G1" s="12" t="s">
        <v>533</v>
      </c>
      <c r="H1" s="12" t="s">
        <v>534</v>
      </c>
      <c r="I1" s="12" t="s">
        <v>535</v>
      </c>
      <c r="J1" s="12" t="s">
        <v>536</v>
      </c>
      <c r="K1" s="12" t="s">
        <v>537</v>
      </c>
      <c r="L1" s="12" t="s">
        <v>538</v>
      </c>
      <c r="M1" s="12" t="s">
        <v>539</v>
      </c>
      <c r="N1" s="12" t="s">
        <v>540</v>
      </c>
      <c r="O1" s="12" t="s">
        <v>541</v>
      </c>
      <c r="P1" s="12" t="s">
        <v>542</v>
      </c>
      <c r="Q1" s="12" t="s">
        <v>543</v>
      </c>
      <c r="R1" s="12" t="s">
        <v>544</v>
      </c>
      <c r="S1" s="12" t="s">
        <v>545</v>
      </c>
      <c r="T1" s="12" t="s">
        <v>546</v>
      </c>
      <c r="U1" s="12" t="s">
        <v>547</v>
      </c>
      <c r="V1" s="12" t="s">
        <v>548</v>
      </c>
      <c r="W1" s="12" t="s">
        <v>549</v>
      </c>
      <c r="X1" s="12" t="s">
        <v>550</v>
      </c>
      <c r="Y1" s="12" t="s">
        <v>503</v>
      </c>
    </row>
    <row r="2" spans="1:25" x14ac:dyDescent="0.25">
      <c r="A2" s="5" t="s">
        <v>0</v>
      </c>
      <c r="B2" s="7">
        <v>82.792864010000002</v>
      </c>
      <c r="C2" s="7">
        <v>43.57718543</v>
      </c>
      <c r="D2" s="7">
        <v>39.215678580000002</v>
      </c>
      <c r="E2" s="7">
        <v>163.76726678</v>
      </c>
      <c r="F2" s="7">
        <v>22.07145032</v>
      </c>
      <c r="G2" s="7">
        <v>11.08690124</v>
      </c>
      <c r="H2" s="7">
        <v>130.60891522</v>
      </c>
      <c r="I2" s="7">
        <v>115.94470601</v>
      </c>
      <c r="J2" s="7">
        <v>5.2180986300000001</v>
      </c>
      <c r="K2" s="7">
        <v>0.86684771000000005</v>
      </c>
      <c r="L2" s="7">
        <v>58.172253329999997</v>
      </c>
      <c r="M2" s="7">
        <v>51.687506339999999</v>
      </c>
      <c r="N2" s="7">
        <v>15.465666669999999</v>
      </c>
      <c r="O2" s="7">
        <v>11.24235395</v>
      </c>
      <c r="P2" s="7">
        <v>12.280072110000001</v>
      </c>
      <c r="Q2" s="7">
        <v>39.565238000389598</v>
      </c>
      <c r="R2" s="7">
        <v>11.329834000268599</v>
      </c>
      <c r="S2" s="7">
        <v>8.6510190001186196</v>
      </c>
      <c r="T2" s="7">
        <v>3.9268179999330002</v>
      </c>
      <c r="U2" s="7">
        <v>7.8024220000642499</v>
      </c>
      <c r="V2" s="7">
        <v>4.3658929999921297</v>
      </c>
      <c r="W2" s="7">
        <v>2.4034640000156799</v>
      </c>
      <c r="X2" s="7">
        <v>1.0857879999972999</v>
      </c>
      <c r="Y2" s="7">
        <v>377.97050346999998</v>
      </c>
    </row>
    <row r="3" spans="1:25" x14ac:dyDescent="0.25">
      <c r="A3" s="5" t="s">
        <v>1</v>
      </c>
      <c r="B3" s="7">
        <v>76.049612569999994</v>
      </c>
      <c r="C3" s="7">
        <v>40.722993330000001</v>
      </c>
      <c r="D3" s="7">
        <v>35.326619239999999</v>
      </c>
      <c r="E3" s="7">
        <v>155.04007630000001</v>
      </c>
      <c r="F3" s="7">
        <v>22.400833519999999</v>
      </c>
      <c r="G3" s="7">
        <v>8.1629666099999998</v>
      </c>
      <c r="H3" s="7">
        <v>124.47627617000001</v>
      </c>
      <c r="I3" s="7">
        <v>104.45733241000001</v>
      </c>
      <c r="J3" s="7">
        <v>5.3786470399999997</v>
      </c>
      <c r="K3" s="7">
        <v>0.53257233999999998</v>
      </c>
      <c r="L3" s="7">
        <v>66.468884459999998</v>
      </c>
      <c r="M3" s="7">
        <v>32.077228570000003</v>
      </c>
      <c r="N3" s="7">
        <v>21.704666670000002</v>
      </c>
      <c r="O3" s="7">
        <v>11.9779287</v>
      </c>
      <c r="P3" s="7">
        <v>9.2095815600000002</v>
      </c>
      <c r="Q3" s="7">
        <v>35.558941999567601</v>
      </c>
      <c r="R3" s="7">
        <v>7.9214389997513299</v>
      </c>
      <c r="S3" s="7">
        <v>6.4154669998977596</v>
      </c>
      <c r="T3" s="7">
        <v>3.63930000002309</v>
      </c>
      <c r="U3" s="7">
        <v>6.3095829999356301</v>
      </c>
      <c r="V3" s="7">
        <v>3.4557219999934898</v>
      </c>
      <c r="W3" s="7">
        <v>6.2529559999662299</v>
      </c>
      <c r="X3" s="7">
        <v>1.5644750000001</v>
      </c>
      <c r="Y3" s="7">
        <v>357.25168795000002</v>
      </c>
    </row>
    <row r="4" spans="1:25" x14ac:dyDescent="0.25">
      <c r="A4" s="5" t="s">
        <v>2</v>
      </c>
      <c r="B4" s="7">
        <v>99.509348959999997</v>
      </c>
      <c r="C4" s="7">
        <v>57.033058439999998</v>
      </c>
      <c r="D4" s="7">
        <v>42.476290519999999</v>
      </c>
      <c r="E4" s="7">
        <v>187.87953924000001</v>
      </c>
      <c r="F4" s="7">
        <v>27.290338460000001</v>
      </c>
      <c r="G4" s="7">
        <v>9.5432058299999998</v>
      </c>
      <c r="H4" s="7">
        <v>151.04599494999999</v>
      </c>
      <c r="I4" s="7">
        <v>109.38011376999999</v>
      </c>
      <c r="J4" s="7">
        <v>5.3072910499999999</v>
      </c>
      <c r="K4" s="7">
        <v>0.53148600999999995</v>
      </c>
      <c r="L4" s="7">
        <v>65.653940820000003</v>
      </c>
      <c r="M4" s="7">
        <v>37.887395890000001</v>
      </c>
      <c r="N4" s="7">
        <v>26.50266667</v>
      </c>
      <c r="O4" s="7">
        <v>12.77493649</v>
      </c>
      <c r="P4" s="7">
        <v>11.185957030000001</v>
      </c>
      <c r="Q4" s="7">
        <v>61.439070000412499</v>
      </c>
      <c r="R4" s="7">
        <v>14.892253000347999</v>
      </c>
      <c r="S4" s="7">
        <v>8.3514569999748396</v>
      </c>
      <c r="T4" s="7">
        <v>7.3441260000732997</v>
      </c>
      <c r="U4" s="7">
        <v>9.9663689999919693</v>
      </c>
      <c r="V4" s="7">
        <v>5.6078090000077703</v>
      </c>
      <c r="W4" s="7">
        <v>13.705074000008</v>
      </c>
      <c r="X4" s="7">
        <v>1.5719820000087401</v>
      </c>
      <c r="Y4" s="7">
        <v>423.27166863999997</v>
      </c>
    </row>
    <row r="5" spans="1:25" x14ac:dyDescent="0.25">
      <c r="A5" s="5" t="s">
        <v>3</v>
      </c>
      <c r="B5" s="7">
        <v>101.40063431</v>
      </c>
      <c r="C5" s="7">
        <v>55.641134880000003</v>
      </c>
      <c r="D5" s="7">
        <v>45.759499429999998</v>
      </c>
      <c r="E5" s="7">
        <v>173.78246342</v>
      </c>
      <c r="F5" s="7">
        <v>28.15636842</v>
      </c>
      <c r="G5" s="7">
        <v>9.8344874299999994</v>
      </c>
      <c r="H5" s="7">
        <v>135.79160757</v>
      </c>
      <c r="I5" s="7">
        <v>109.06255382000001</v>
      </c>
      <c r="J5" s="7">
        <v>8.4092923800000001</v>
      </c>
      <c r="K5" s="7">
        <v>1.1057014000000001</v>
      </c>
      <c r="L5" s="7">
        <v>63.546945399999998</v>
      </c>
      <c r="M5" s="7">
        <v>36.000614640000002</v>
      </c>
      <c r="N5" s="7">
        <v>24.111000000000001</v>
      </c>
      <c r="O5" s="7">
        <v>18.34587363</v>
      </c>
      <c r="P5" s="7">
        <v>11.24835021</v>
      </c>
      <c r="Q5" s="7">
        <v>46.0516569998587</v>
      </c>
      <c r="R5" s="7">
        <v>11.738110000193901</v>
      </c>
      <c r="S5" s="7">
        <v>8.4143829998415196</v>
      </c>
      <c r="T5" s="7">
        <v>3.1224159999285099</v>
      </c>
      <c r="U5" s="7">
        <v>10.1247649998885</v>
      </c>
      <c r="V5" s="7">
        <v>8.4311660000212196</v>
      </c>
      <c r="W5" s="7">
        <v>2.4990209999844799</v>
      </c>
      <c r="X5" s="7">
        <v>1.7217960000005501</v>
      </c>
      <c r="Y5" s="7">
        <v>408.35665154999998</v>
      </c>
    </row>
    <row r="6" spans="1:25" x14ac:dyDescent="0.25">
      <c r="A6" s="5" t="s">
        <v>4</v>
      </c>
      <c r="B6" s="7">
        <v>110.92674661</v>
      </c>
      <c r="C6" s="7">
        <v>58.18852081</v>
      </c>
      <c r="D6" s="7">
        <v>52.738225800000002</v>
      </c>
      <c r="E6" s="7">
        <v>192.99931043999999</v>
      </c>
      <c r="F6" s="7">
        <v>24.69985793</v>
      </c>
      <c r="G6" s="7">
        <v>17.408764999999999</v>
      </c>
      <c r="H6" s="7">
        <v>150.89068750999999</v>
      </c>
      <c r="I6" s="7">
        <v>138.08617903999999</v>
      </c>
      <c r="J6" s="7">
        <v>6.3624930500000003</v>
      </c>
      <c r="K6" s="7">
        <v>1.7302519700000001</v>
      </c>
      <c r="L6" s="7">
        <v>82.119999089999993</v>
      </c>
      <c r="M6" s="7">
        <v>47.873434930000002</v>
      </c>
      <c r="N6" s="7">
        <v>11.714</v>
      </c>
      <c r="O6" s="7">
        <v>18.247108709999999</v>
      </c>
      <c r="P6" s="7">
        <v>10.531135519999999</v>
      </c>
      <c r="Q6" s="7">
        <v>48.205941999780201</v>
      </c>
      <c r="R6" s="7">
        <v>8.2594729999001206</v>
      </c>
      <c r="S6" s="7">
        <v>14.163988999993601</v>
      </c>
      <c r="T6" s="7">
        <v>3.4446349999176902</v>
      </c>
      <c r="U6" s="7">
        <v>9.1987490000280197</v>
      </c>
      <c r="V6" s="7">
        <v>4.4474320000098198</v>
      </c>
      <c r="W6" s="7">
        <v>7.3002349999321998</v>
      </c>
      <c r="X6" s="7">
        <v>1.3914289999987699</v>
      </c>
      <c r="Y6" s="7">
        <v>453.72623608999999</v>
      </c>
    </row>
    <row r="7" spans="1:25" x14ac:dyDescent="0.25">
      <c r="A7" s="5" t="s">
        <v>5</v>
      </c>
      <c r="B7" s="7">
        <v>106.86924969</v>
      </c>
      <c r="C7" s="7">
        <v>55.074700470000003</v>
      </c>
      <c r="D7" s="7">
        <v>51.79454922</v>
      </c>
      <c r="E7" s="7">
        <v>170.83156498</v>
      </c>
      <c r="F7" s="7">
        <v>24.567250009999999</v>
      </c>
      <c r="G7" s="7">
        <v>10.50608094</v>
      </c>
      <c r="H7" s="7">
        <v>135.75823403000001</v>
      </c>
      <c r="I7" s="7">
        <v>116.71494680000001</v>
      </c>
      <c r="J7" s="7">
        <v>9.9115999899999991</v>
      </c>
      <c r="K7" s="7">
        <v>0.58661947999999997</v>
      </c>
      <c r="L7" s="7">
        <v>65.742339220000005</v>
      </c>
      <c r="M7" s="7">
        <v>40.47438811</v>
      </c>
      <c r="N7" s="7">
        <v>13.448</v>
      </c>
      <c r="O7" s="7">
        <v>13.98395659</v>
      </c>
      <c r="P7" s="7">
        <v>11.40100468</v>
      </c>
      <c r="Q7" s="7">
        <v>46.303562999531302</v>
      </c>
      <c r="R7" s="7">
        <v>15.4447789994343</v>
      </c>
      <c r="S7" s="7">
        <v>6.0142750002081797</v>
      </c>
      <c r="T7" s="7">
        <v>4.0371139999285397</v>
      </c>
      <c r="U7" s="7">
        <v>7.4714980000012501</v>
      </c>
      <c r="V7" s="7">
        <v>5.4608509999946602</v>
      </c>
      <c r="W7" s="7">
        <v>6.3207989999651302</v>
      </c>
      <c r="X7" s="7">
        <v>1.5542469999992801</v>
      </c>
      <c r="Y7" s="7">
        <v>407.86376146999999</v>
      </c>
    </row>
    <row r="8" spans="1:25" x14ac:dyDescent="0.25">
      <c r="A8" s="5" t="s">
        <v>6</v>
      </c>
      <c r="B8" s="7">
        <v>107.02553075</v>
      </c>
      <c r="C8" s="7">
        <v>56.189945479999999</v>
      </c>
      <c r="D8" s="7">
        <v>50.835585270000003</v>
      </c>
      <c r="E8" s="7">
        <v>169.10673012999999</v>
      </c>
      <c r="F8" s="7">
        <v>26.530287739999999</v>
      </c>
      <c r="G8" s="7">
        <v>12.03465647</v>
      </c>
      <c r="H8" s="7">
        <v>130.54178592</v>
      </c>
      <c r="I8" s="7">
        <v>130.18120576000001</v>
      </c>
      <c r="J8" s="7">
        <v>9.6244440200000003</v>
      </c>
      <c r="K8" s="7">
        <v>1.4224854600000001</v>
      </c>
      <c r="L8" s="7">
        <v>71.725821550000006</v>
      </c>
      <c r="M8" s="7">
        <v>47.408454730000003</v>
      </c>
      <c r="N8" s="7">
        <v>20.364750000000001</v>
      </c>
      <c r="O8" s="7">
        <v>11.467267229999999</v>
      </c>
      <c r="P8" s="7">
        <v>11.230682310000001</v>
      </c>
      <c r="Q8" s="7">
        <v>36.913012000558901</v>
      </c>
      <c r="R8" s="7">
        <v>6.3945960002337499</v>
      </c>
      <c r="S8" s="7">
        <v>5.7605600002194404</v>
      </c>
      <c r="T8" s="7">
        <v>5.0998060000599699</v>
      </c>
      <c r="U8" s="7">
        <v>5.4966740000655099</v>
      </c>
      <c r="V8" s="7">
        <v>6.5219640000063999</v>
      </c>
      <c r="W8" s="7">
        <v>6.6323039999782196</v>
      </c>
      <c r="X8" s="7">
        <v>1.0071079999955801</v>
      </c>
      <c r="Y8" s="7">
        <v>426.67821664000002</v>
      </c>
    </row>
    <row r="9" spans="1:25" x14ac:dyDescent="0.25">
      <c r="A9" s="5" t="s">
        <v>7</v>
      </c>
      <c r="B9" s="7">
        <v>125.36720446</v>
      </c>
      <c r="C9" s="7">
        <v>66.913927220000005</v>
      </c>
      <c r="D9" s="7">
        <v>58.453277239999998</v>
      </c>
      <c r="E9" s="7">
        <v>209.80248813</v>
      </c>
      <c r="F9" s="7">
        <v>26.551028630000001</v>
      </c>
      <c r="G9" s="7">
        <v>11.59016087</v>
      </c>
      <c r="H9" s="7">
        <v>171.66129863</v>
      </c>
      <c r="I9" s="7">
        <v>156.92556825</v>
      </c>
      <c r="J9" s="7">
        <v>12.89137197</v>
      </c>
      <c r="K9" s="7">
        <v>2.03005865</v>
      </c>
      <c r="L9" s="7">
        <v>90.066132999999994</v>
      </c>
      <c r="M9" s="7">
        <v>51.938004630000002</v>
      </c>
      <c r="N9" s="7">
        <v>14.304542359999999</v>
      </c>
      <c r="O9" s="7">
        <v>15.93558625</v>
      </c>
      <c r="P9" s="7">
        <v>13.060306000000001</v>
      </c>
      <c r="Q9" s="7">
        <v>50.284902999457898</v>
      </c>
      <c r="R9" s="7">
        <v>8.8833679996752704</v>
      </c>
      <c r="S9" s="7">
        <v>11.1506019999381</v>
      </c>
      <c r="T9" s="7">
        <v>3.39888200006772</v>
      </c>
      <c r="U9" s="7">
        <v>9.5413089998676597</v>
      </c>
      <c r="V9" s="7">
        <v>7.4301589999926696</v>
      </c>
      <c r="W9" s="7">
        <v>8.2296769999144495</v>
      </c>
      <c r="X9" s="7">
        <v>1.6509060000020099</v>
      </c>
      <c r="Y9" s="7">
        <v>506.39980320000001</v>
      </c>
    </row>
    <row r="10" spans="1:25" x14ac:dyDescent="0.25">
      <c r="A10" s="5" t="s">
        <v>8</v>
      </c>
      <c r="B10" s="7">
        <v>118.83507718</v>
      </c>
      <c r="C10" s="7">
        <v>60.00727792</v>
      </c>
      <c r="D10" s="7">
        <v>58.827799259999999</v>
      </c>
      <c r="E10" s="7">
        <v>188.95602912000001</v>
      </c>
      <c r="F10" s="7">
        <v>24.61171126</v>
      </c>
      <c r="G10" s="7">
        <v>12.36917366</v>
      </c>
      <c r="H10" s="7">
        <v>151.97514419999999</v>
      </c>
      <c r="I10" s="7">
        <v>175.65946826000001</v>
      </c>
      <c r="J10" s="7">
        <v>12.128010679999999</v>
      </c>
      <c r="K10" s="7">
        <v>14.10429808</v>
      </c>
      <c r="L10" s="7">
        <v>102.63339769</v>
      </c>
      <c r="M10" s="7">
        <v>46.793761809999999</v>
      </c>
      <c r="N10" s="7">
        <v>8.3514450900000003</v>
      </c>
      <c r="O10" s="7">
        <v>16.46127693</v>
      </c>
      <c r="P10" s="7">
        <v>12.52843816</v>
      </c>
      <c r="Q10" s="7">
        <v>32.401049000412598</v>
      </c>
      <c r="R10" s="7">
        <v>7.0369010000183101</v>
      </c>
      <c r="S10" s="7">
        <v>4.6711410001628604</v>
      </c>
      <c r="T10" s="7">
        <v>3.8106490000736</v>
      </c>
      <c r="U10" s="7">
        <v>6.2925350001025597</v>
      </c>
      <c r="V10" s="7">
        <v>5.6232699999971398</v>
      </c>
      <c r="W10" s="7">
        <v>3.6981830000606899</v>
      </c>
      <c r="X10" s="7">
        <v>1.26836999999746</v>
      </c>
      <c r="Y10" s="7">
        <v>491.80201964999998</v>
      </c>
    </row>
    <row r="11" spans="1:25" x14ac:dyDescent="0.25">
      <c r="A11" s="5" t="s">
        <v>9</v>
      </c>
      <c r="B11" s="7">
        <v>129.94344823</v>
      </c>
      <c r="C11" s="7">
        <v>66.501577760000004</v>
      </c>
      <c r="D11" s="7">
        <v>63.441870469999998</v>
      </c>
      <c r="E11" s="7">
        <v>189.75410202</v>
      </c>
      <c r="F11" s="7">
        <v>22.35494774</v>
      </c>
      <c r="G11" s="7">
        <v>10.666601010000001</v>
      </c>
      <c r="H11" s="7">
        <v>156.73255327000001</v>
      </c>
      <c r="I11" s="7">
        <v>164.89882041000001</v>
      </c>
      <c r="J11" s="7">
        <v>9.9866339699999997</v>
      </c>
      <c r="K11" s="7">
        <v>1.00562799</v>
      </c>
      <c r="L11" s="7">
        <v>101.21494001000001</v>
      </c>
      <c r="M11" s="7">
        <v>52.691618439999999</v>
      </c>
      <c r="N11" s="7">
        <v>23.873333330000001</v>
      </c>
      <c r="O11" s="7">
        <v>11.86383728</v>
      </c>
      <c r="P11" s="7">
        <v>11.466619489999999</v>
      </c>
      <c r="Q11" s="7">
        <v>42.1121429996412</v>
      </c>
      <c r="R11" s="7">
        <v>8.1388679997845301</v>
      </c>
      <c r="S11" s="7">
        <v>7.7609989998706697</v>
      </c>
      <c r="T11" s="7">
        <v>1.0556760000037699</v>
      </c>
      <c r="U11" s="7">
        <v>7.4761250000100201</v>
      </c>
      <c r="V11" s="7">
        <v>8.2228330000058296</v>
      </c>
      <c r="W11" s="7">
        <v>7.4523159999577899</v>
      </c>
      <c r="X11" s="7">
        <v>2.00532600000856</v>
      </c>
      <c r="Y11" s="7">
        <v>508.46970399000003</v>
      </c>
    </row>
    <row r="12" spans="1:25" x14ac:dyDescent="0.25">
      <c r="A12" s="5" t="s">
        <v>10</v>
      </c>
      <c r="B12" s="7">
        <v>148.97204404999999</v>
      </c>
      <c r="C12" s="7">
        <v>79.602481130000001</v>
      </c>
      <c r="D12" s="7">
        <v>69.369562920000007</v>
      </c>
      <c r="E12" s="7">
        <v>223.31504856999999</v>
      </c>
      <c r="F12" s="7">
        <v>38.391078380000003</v>
      </c>
      <c r="G12" s="7">
        <v>12.11061278</v>
      </c>
      <c r="H12" s="7">
        <v>172.81335741000001</v>
      </c>
      <c r="I12" s="7">
        <v>176.53765831000001</v>
      </c>
      <c r="J12" s="7">
        <v>13.618288590000001</v>
      </c>
      <c r="K12" s="7">
        <v>4.98372905</v>
      </c>
      <c r="L12" s="7">
        <v>110.9107597</v>
      </c>
      <c r="M12" s="7">
        <v>47.024880969999998</v>
      </c>
      <c r="N12" s="7">
        <v>24.918333329999999</v>
      </c>
      <c r="O12" s="7">
        <v>21.720760680000001</v>
      </c>
      <c r="P12" s="7">
        <v>12.77033604</v>
      </c>
      <c r="Q12" s="7">
        <v>42.576887000335198</v>
      </c>
      <c r="R12" s="7">
        <v>10.754496000203201</v>
      </c>
      <c r="S12" s="7">
        <v>3.6612620000131701</v>
      </c>
      <c r="T12" s="7">
        <v>4.0736879999554603</v>
      </c>
      <c r="U12" s="7">
        <v>8.6978300001295796</v>
      </c>
      <c r="V12" s="7">
        <v>9.2394060000025906</v>
      </c>
      <c r="W12" s="7">
        <v>4.4902130000323499</v>
      </c>
      <c r="X12" s="7">
        <v>1.6599919999988899</v>
      </c>
      <c r="Y12" s="7">
        <v>573.74308426000005</v>
      </c>
    </row>
    <row r="13" spans="1:25" x14ac:dyDescent="0.25">
      <c r="A13" s="5" t="s">
        <v>11</v>
      </c>
      <c r="B13" s="7">
        <v>146.09420392000001</v>
      </c>
      <c r="C13" s="7">
        <v>72.448457869999999</v>
      </c>
      <c r="D13" s="7">
        <v>73.64574605</v>
      </c>
      <c r="E13" s="7">
        <v>206.61220388999999</v>
      </c>
      <c r="F13" s="7">
        <v>28.671587649999999</v>
      </c>
      <c r="G13" s="7">
        <v>9.6916993199999997</v>
      </c>
      <c r="H13" s="7">
        <v>168.24891692</v>
      </c>
      <c r="I13" s="7">
        <v>185.64754194</v>
      </c>
      <c r="J13" s="7">
        <v>15.285615780000001</v>
      </c>
      <c r="K13" s="7">
        <v>2.09945044</v>
      </c>
      <c r="L13" s="7">
        <v>114.19852745</v>
      </c>
      <c r="M13" s="7">
        <v>54.063948269999997</v>
      </c>
      <c r="N13" s="7">
        <v>25.324199329999999</v>
      </c>
      <c r="O13" s="7">
        <v>20.28440299</v>
      </c>
      <c r="P13" s="7">
        <v>12.826840900000001</v>
      </c>
      <c r="Q13" s="7">
        <v>48.731409000447101</v>
      </c>
      <c r="R13" s="7">
        <v>6.6154490000572403</v>
      </c>
      <c r="S13" s="7">
        <v>12.255922000389599</v>
      </c>
      <c r="T13" s="7">
        <v>3.81569499998507</v>
      </c>
      <c r="U13" s="7">
        <v>6.2553239999342898</v>
      </c>
      <c r="V13" s="7">
        <v>8.7784479999970806</v>
      </c>
      <c r="W13" s="7">
        <v>9.1519570000816604</v>
      </c>
      <c r="X13" s="7">
        <v>1.85861400000221</v>
      </c>
      <c r="Y13" s="7">
        <v>563.67814908000003</v>
      </c>
    </row>
    <row r="14" spans="1:25" x14ac:dyDescent="0.25">
      <c r="A14" s="5" t="s">
        <v>12</v>
      </c>
      <c r="B14" s="7">
        <v>120.80622515</v>
      </c>
      <c r="C14" s="7">
        <v>55.962154470000002</v>
      </c>
      <c r="D14" s="7">
        <v>64.844070680000002</v>
      </c>
      <c r="E14" s="7">
        <v>267.91019971999998</v>
      </c>
      <c r="F14" s="7">
        <v>39.781822140000003</v>
      </c>
      <c r="G14" s="7">
        <v>12.83714453</v>
      </c>
      <c r="H14" s="7">
        <v>215.29123304999999</v>
      </c>
      <c r="I14" s="7">
        <v>180.64488112000001</v>
      </c>
      <c r="J14" s="7">
        <v>12.670124230000001</v>
      </c>
      <c r="K14" s="7">
        <v>4.3559798199999999</v>
      </c>
      <c r="L14" s="7">
        <v>102.74591986</v>
      </c>
      <c r="M14" s="7">
        <v>60.872857209999999</v>
      </c>
      <c r="N14" s="7">
        <v>22.130143879999999</v>
      </c>
      <c r="O14" s="7">
        <v>50.703225869999997</v>
      </c>
      <c r="P14" s="7">
        <v>12.299274369999999</v>
      </c>
      <c r="Q14" s="7">
        <v>51.462247999683001</v>
      </c>
      <c r="R14" s="7">
        <v>10.375660999680001</v>
      </c>
      <c r="S14" s="7">
        <v>8.9179360000322703</v>
      </c>
      <c r="T14" s="7">
        <v>3.8052659999545901</v>
      </c>
      <c r="U14" s="7">
        <v>5.4830979999416503</v>
      </c>
      <c r="V14" s="7">
        <v>6.6392520000154098</v>
      </c>
      <c r="W14" s="7">
        <v>14.863030000056201</v>
      </c>
      <c r="X14" s="7">
        <v>1.37800500000294</v>
      </c>
      <c r="Y14" s="7">
        <v>591.49144987</v>
      </c>
    </row>
    <row r="15" spans="1:25" x14ac:dyDescent="0.25">
      <c r="A15" s="5" t="s">
        <v>13</v>
      </c>
      <c r="B15" s="7">
        <v>113.74881689</v>
      </c>
      <c r="C15" s="7">
        <v>58.504792889999997</v>
      </c>
      <c r="D15" s="7">
        <v>55.244024000000003</v>
      </c>
      <c r="E15" s="7">
        <v>225.08328392999999</v>
      </c>
      <c r="F15" s="7">
        <v>50.327522469999998</v>
      </c>
      <c r="G15" s="7">
        <v>10.15324506</v>
      </c>
      <c r="H15" s="7">
        <v>164.60251640000001</v>
      </c>
      <c r="I15" s="7">
        <v>161.33930594</v>
      </c>
      <c r="J15" s="7">
        <v>12.75493232</v>
      </c>
      <c r="K15" s="7">
        <v>1.6737537899999999</v>
      </c>
      <c r="L15" s="7">
        <v>93.027452949999997</v>
      </c>
      <c r="M15" s="7">
        <v>53.883166879999997</v>
      </c>
      <c r="N15" s="7">
        <v>25.488501719999999</v>
      </c>
      <c r="O15" s="7">
        <v>13.362899069999999</v>
      </c>
      <c r="P15" s="7">
        <v>10.7668564</v>
      </c>
      <c r="Q15" s="7">
        <v>38.581451999908197</v>
      </c>
      <c r="R15" s="7">
        <v>9.9072589998652205</v>
      </c>
      <c r="S15" s="7">
        <v>7.0695849999503997</v>
      </c>
      <c r="T15" s="7">
        <v>4.5901030000394396</v>
      </c>
      <c r="U15" s="7">
        <v>8.0098830000490793</v>
      </c>
      <c r="V15" s="7">
        <v>5.9645029999976797</v>
      </c>
      <c r="W15" s="7">
        <v>1.9920230000041199</v>
      </c>
      <c r="X15" s="7">
        <v>1.0480960000022299</v>
      </c>
      <c r="Y15" s="7">
        <v>525.65990848000001</v>
      </c>
    </row>
    <row r="16" spans="1:25" x14ac:dyDescent="0.25">
      <c r="A16" s="5" t="s">
        <v>14</v>
      </c>
      <c r="B16" s="7">
        <v>140.81075824000001</v>
      </c>
      <c r="C16" s="7">
        <v>73.077418840000007</v>
      </c>
      <c r="D16" s="7">
        <v>67.733339400000006</v>
      </c>
      <c r="E16" s="7">
        <v>278.3324538</v>
      </c>
      <c r="F16" s="7">
        <v>51.760540849999998</v>
      </c>
      <c r="G16" s="7">
        <v>15.82250206</v>
      </c>
      <c r="H16" s="7">
        <v>210.74941089000001</v>
      </c>
      <c r="I16" s="7">
        <v>222.21503837</v>
      </c>
      <c r="J16" s="7">
        <v>18.611623999999999</v>
      </c>
      <c r="K16" s="7">
        <v>9.5355791399999994</v>
      </c>
      <c r="L16" s="7">
        <v>130.86169034</v>
      </c>
      <c r="M16" s="7">
        <v>63.206144889999997</v>
      </c>
      <c r="N16" s="7">
        <v>37.813890129999997</v>
      </c>
      <c r="O16" s="7">
        <v>25.168567190000001</v>
      </c>
      <c r="P16" s="7">
        <v>12.25742348</v>
      </c>
      <c r="Q16" s="7">
        <v>51.615725000300202</v>
      </c>
      <c r="R16" s="7">
        <v>15.7286810005085</v>
      </c>
      <c r="S16" s="7">
        <v>9.8285129997189102</v>
      </c>
      <c r="T16" s="7">
        <v>4.3064620000423899</v>
      </c>
      <c r="U16" s="7">
        <v>8.2714190000995398</v>
      </c>
      <c r="V16" s="7">
        <v>4.0921330000071299</v>
      </c>
      <c r="W16" s="7">
        <v>7.9591039999190398</v>
      </c>
      <c r="X16" s="7">
        <v>1.4294130000046801</v>
      </c>
      <c r="Y16" s="7">
        <v>679.17214053999999</v>
      </c>
    </row>
    <row r="17" spans="1:25" x14ac:dyDescent="0.25">
      <c r="A17" s="5" t="s">
        <v>15</v>
      </c>
      <c r="B17" s="7">
        <v>140.78919060000001</v>
      </c>
      <c r="C17" s="7">
        <v>70.411158060000005</v>
      </c>
      <c r="D17" s="7">
        <v>70.378032540000007</v>
      </c>
      <c r="E17" s="7">
        <v>232.79004595000001</v>
      </c>
      <c r="F17" s="7">
        <v>35.142040860000002</v>
      </c>
      <c r="G17" s="7">
        <v>19.50195261</v>
      </c>
      <c r="H17" s="7">
        <v>178.14605248000001</v>
      </c>
      <c r="I17" s="7">
        <v>180.61623782000001</v>
      </c>
      <c r="J17" s="7">
        <v>14.40709131</v>
      </c>
      <c r="K17" s="7">
        <v>1.82740229</v>
      </c>
      <c r="L17" s="7">
        <v>119.57926415</v>
      </c>
      <c r="M17" s="7">
        <v>44.802480070000001</v>
      </c>
      <c r="N17" s="7">
        <v>18.194543199999998</v>
      </c>
      <c r="O17" s="7">
        <v>25.415347350000001</v>
      </c>
      <c r="P17" s="7">
        <v>11.767675329999999</v>
      </c>
      <c r="Q17" s="7">
        <v>48.064742999723698</v>
      </c>
      <c r="R17" s="7">
        <v>7.8377459998960299</v>
      </c>
      <c r="S17" s="7">
        <v>7.6477260000173404</v>
      </c>
      <c r="T17" s="7">
        <v>4.0391019999483397</v>
      </c>
      <c r="U17" s="7">
        <v>8.7008309999464792</v>
      </c>
      <c r="V17" s="7">
        <v>9.9906530000113598</v>
      </c>
      <c r="W17" s="7">
        <v>8.1648029999044294</v>
      </c>
      <c r="X17" s="7">
        <v>1.6838819999997401</v>
      </c>
      <c r="Y17" s="7">
        <v>572.39001757000005</v>
      </c>
    </row>
    <row r="18" spans="1:25" x14ac:dyDescent="0.25">
      <c r="A18" s="5" t="s">
        <v>16</v>
      </c>
      <c r="B18" s="7">
        <v>149.77626653999999</v>
      </c>
      <c r="C18" s="7">
        <v>77.932266560000002</v>
      </c>
      <c r="D18" s="7">
        <v>71.843999980000007</v>
      </c>
      <c r="E18" s="7">
        <v>285.41200402999999</v>
      </c>
      <c r="F18" s="7">
        <v>54.31318752</v>
      </c>
      <c r="G18" s="7">
        <v>14.811886980000001</v>
      </c>
      <c r="H18" s="7">
        <v>216.28692953000001</v>
      </c>
      <c r="I18" s="7">
        <v>220.32627775</v>
      </c>
      <c r="J18" s="7">
        <v>18.775894619999999</v>
      </c>
      <c r="K18" s="7">
        <v>4.4029709700000002</v>
      </c>
      <c r="L18" s="7">
        <v>139.80388988999999</v>
      </c>
      <c r="M18" s="7">
        <v>57.343522270000001</v>
      </c>
      <c r="N18" s="7">
        <v>21.685211349999999</v>
      </c>
      <c r="O18" s="7">
        <v>32.153100700000003</v>
      </c>
      <c r="P18" s="7">
        <v>12.22692797</v>
      </c>
      <c r="Q18" s="7">
        <v>47.720258999783603</v>
      </c>
      <c r="R18" s="7">
        <v>16.094977999736201</v>
      </c>
      <c r="S18" s="7">
        <v>9.0492280000855008</v>
      </c>
      <c r="T18" s="7">
        <v>5.1162570000315801</v>
      </c>
      <c r="U18" s="7">
        <v>8.3881470000062297</v>
      </c>
      <c r="V18" s="7">
        <v>4.1061030000047198</v>
      </c>
      <c r="W18" s="7">
        <v>3.2809319999259299</v>
      </c>
      <c r="X18" s="7">
        <v>1.68461399999338</v>
      </c>
      <c r="Y18" s="7">
        <v>677.19975967000005</v>
      </c>
    </row>
    <row r="19" spans="1:25" x14ac:dyDescent="0.25">
      <c r="A19" s="5" t="s">
        <v>17</v>
      </c>
      <c r="B19" s="7">
        <v>147.18130843</v>
      </c>
      <c r="C19" s="7">
        <v>77.356630940000002</v>
      </c>
      <c r="D19" s="7">
        <v>69.824677489999999</v>
      </c>
      <c r="E19" s="7">
        <v>270.59368377999999</v>
      </c>
      <c r="F19" s="7">
        <v>32.956256330000002</v>
      </c>
      <c r="G19" s="7">
        <v>11.045343020000001</v>
      </c>
      <c r="H19" s="7">
        <v>226.59208443</v>
      </c>
      <c r="I19" s="7">
        <v>195.74296912</v>
      </c>
      <c r="J19" s="7">
        <v>18.08072632</v>
      </c>
      <c r="K19" s="7">
        <v>2.76017315</v>
      </c>
      <c r="L19" s="7">
        <v>109.41118286</v>
      </c>
      <c r="M19" s="7">
        <v>65.490886790000005</v>
      </c>
      <c r="N19" s="7">
        <v>26.420325290000001</v>
      </c>
      <c r="O19" s="7">
        <v>25.813936380000001</v>
      </c>
      <c r="P19" s="7">
        <v>10.506691890000001</v>
      </c>
      <c r="Q19" s="7">
        <v>71.045533000674695</v>
      </c>
      <c r="R19" s="7">
        <v>19.043874000583699</v>
      </c>
      <c r="S19" s="7">
        <v>13.407732000031499</v>
      </c>
      <c r="T19" s="7">
        <v>3.0705590000319001</v>
      </c>
      <c r="U19" s="7">
        <v>9.5387259999570801</v>
      </c>
      <c r="V19" s="7">
        <v>8.8586410000117795</v>
      </c>
      <c r="W19" s="7">
        <v>14.877687000050599</v>
      </c>
      <c r="X19" s="7">
        <v>2.2483140000081501</v>
      </c>
      <c r="Y19" s="7">
        <v>639.93828661999999</v>
      </c>
    </row>
    <row r="20" spans="1:25" x14ac:dyDescent="0.25">
      <c r="A20" s="5" t="s">
        <v>18</v>
      </c>
      <c r="B20" s="7">
        <v>161.35547241</v>
      </c>
      <c r="C20" s="7">
        <v>75.160566040000006</v>
      </c>
      <c r="D20" s="7">
        <v>86.194906369999998</v>
      </c>
      <c r="E20" s="7">
        <v>257.33233379000001</v>
      </c>
      <c r="F20" s="7">
        <v>50.481453629999997</v>
      </c>
      <c r="G20" s="7">
        <v>11.64620332</v>
      </c>
      <c r="H20" s="7">
        <v>195.20467683999999</v>
      </c>
      <c r="I20" s="7">
        <v>219.64197064999999</v>
      </c>
      <c r="J20" s="7">
        <v>23.58388471</v>
      </c>
      <c r="K20" s="7">
        <v>2.1435277300000002</v>
      </c>
      <c r="L20" s="7">
        <v>134.18918418999999</v>
      </c>
      <c r="M20" s="7">
        <v>59.725374019999997</v>
      </c>
      <c r="N20" s="7">
        <v>15.453560400000001</v>
      </c>
      <c r="O20" s="7">
        <v>19.775824650000001</v>
      </c>
      <c r="P20" s="7">
        <v>11.396209369999999</v>
      </c>
      <c r="Q20" s="7">
        <v>44.439353000260297</v>
      </c>
      <c r="R20" s="7">
        <v>9.3142139999214404</v>
      </c>
      <c r="S20" s="7">
        <v>10.921778000268301</v>
      </c>
      <c r="T20" s="7">
        <v>5.0286840000585196</v>
      </c>
      <c r="U20" s="7">
        <v>5.5843969999357004</v>
      </c>
      <c r="V20" s="7">
        <v>8.0717080000071508</v>
      </c>
      <c r="W20" s="7">
        <v>3.9347010000757501</v>
      </c>
      <c r="X20" s="7">
        <v>1.5838709999935301</v>
      </c>
      <c r="Y20" s="7">
        <v>653.78333725000005</v>
      </c>
    </row>
    <row r="21" spans="1:25" x14ac:dyDescent="0.25">
      <c r="A21" s="5" t="s">
        <v>19</v>
      </c>
      <c r="B21" s="7">
        <v>162.59565254</v>
      </c>
      <c r="C21" s="7">
        <v>82.870541529999997</v>
      </c>
      <c r="D21" s="7">
        <v>79.725111010000006</v>
      </c>
      <c r="E21" s="7">
        <v>306.51682112999998</v>
      </c>
      <c r="F21" s="7">
        <v>56.168005100000002</v>
      </c>
      <c r="G21" s="7">
        <v>14.35114121</v>
      </c>
      <c r="H21" s="7">
        <v>235.99767481999999</v>
      </c>
      <c r="I21" s="7">
        <v>229.55696054000001</v>
      </c>
      <c r="J21" s="7">
        <v>19.478348960000002</v>
      </c>
      <c r="K21" s="7">
        <v>1.9449178</v>
      </c>
      <c r="L21" s="7">
        <v>149.68525276</v>
      </c>
      <c r="M21" s="7">
        <v>58.448441019999997</v>
      </c>
      <c r="N21" s="7">
        <v>28.399905</v>
      </c>
      <c r="O21" s="7">
        <v>24.867636950000001</v>
      </c>
      <c r="P21" s="7">
        <v>11.159430800000001</v>
      </c>
      <c r="Q21" s="7">
        <v>53.533856000279002</v>
      </c>
      <c r="R21" s="7">
        <v>14.961447000243201</v>
      </c>
      <c r="S21" s="7">
        <v>11.797695999899799</v>
      </c>
      <c r="T21" s="7">
        <v>4.9455620000564497</v>
      </c>
      <c r="U21" s="7">
        <v>4.7173520000173301</v>
      </c>
      <c r="V21" s="7">
        <v>6.22963000001225</v>
      </c>
      <c r="W21" s="7">
        <v>8.43684200005824</v>
      </c>
      <c r="X21" s="7">
        <v>2.44532699999165</v>
      </c>
      <c r="Y21" s="7">
        <v>727.06933920999995</v>
      </c>
    </row>
    <row r="22" spans="1:25" x14ac:dyDescent="0.25">
      <c r="A22" s="5" t="s">
        <v>20</v>
      </c>
      <c r="B22" s="7">
        <v>148.63894895999999</v>
      </c>
      <c r="C22" s="7">
        <v>82.475506859999996</v>
      </c>
      <c r="D22" s="7">
        <v>66.163442099999997</v>
      </c>
      <c r="E22" s="7">
        <v>288.55000949999999</v>
      </c>
      <c r="F22" s="7">
        <v>60.242555860000003</v>
      </c>
      <c r="G22" s="7">
        <v>12.32940397</v>
      </c>
      <c r="H22" s="7">
        <v>215.97804966999999</v>
      </c>
      <c r="I22" s="7">
        <v>193.55003699</v>
      </c>
      <c r="J22" s="7">
        <v>18.21516385</v>
      </c>
      <c r="K22" s="7">
        <v>1.4135912399999999</v>
      </c>
      <c r="L22" s="7">
        <v>124.20161122</v>
      </c>
      <c r="M22" s="7">
        <v>49.71967068</v>
      </c>
      <c r="N22" s="7">
        <v>19.120109580000001</v>
      </c>
      <c r="O22" s="7">
        <v>27.242101269999999</v>
      </c>
      <c r="P22" s="7">
        <v>11.63932866</v>
      </c>
      <c r="Q22" s="7">
        <v>51.540866999836702</v>
      </c>
      <c r="R22" s="7">
        <v>12.5606790000126</v>
      </c>
      <c r="S22" s="7">
        <v>14.255359999899101</v>
      </c>
      <c r="T22" s="7">
        <v>3.4324939999948101</v>
      </c>
      <c r="U22" s="7">
        <v>4.3936409999769399</v>
      </c>
      <c r="V22" s="7">
        <v>10.354785999992</v>
      </c>
      <c r="W22" s="7">
        <v>4.7531909999568001</v>
      </c>
      <c r="X22" s="7">
        <v>1.7907160000044799</v>
      </c>
      <c r="Y22" s="7">
        <v>649.85910503000002</v>
      </c>
    </row>
    <row r="23" spans="1:25" x14ac:dyDescent="0.25">
      <c r="A23" s="5" t="s">
        <v>21</v>
      </c>
      <c r="B23" s="7">
        <v>154.26823522999999</v>
      </c>
      <c r="C23" s="7">
        <v>87.814103349999996</v>
      </c>
      <c r="D23" s="7">
        <v>66.454131880000006</v>
      </c>
      <c r="E23" s="7">
        <v>277.53698383</v>
      </c>
      <c r="F23" s="7">
        <v>48.54076706</v>
      </c>
      <c r="G23" s="7">
        <v>13.157528190000001</v>
      </c>
      <c r="H23" s="7">
        <v>215.83868858</v>
      </c>
      <c r="I23" s="7">
        <v>188.59612823000001</v>
      </c>
      <c r="J23" s="7">
        <v>15.10423503</v>
      </c>
      <c r="K23" s="7">
        <v>2.37681772</v>
      </c>
      <c r="L23" s="7">
        <v>119.6665385</v>
      </c>
      <c r="M23" s="7">
        <v>51.44853698</v>
      </c>
      <c r="N23" s="7">
        <v>30.197397330000001</v>
      </c>
      <c r="O23" s="7">
        <v>21.238851539999999</v>
      </c>
      <c r="P23" s="7">
        <v>11.75281513</v>
      </c>
      <c r="Q23" s="7">
        <v>62.934373000538002</v>
      </c>
      <c r="R23" s="7">
        <v>21.1580170005527</v>
      </c>
      <c r="S23" s="7">
        <v>11.4124639998146</v>
      </c>
      <c r="T23" s="7">
        <v>6.5211600001014203</v>
      </c>
      <c r="U23" s="7">
        <v>4.86683800002867</v>
      </c>
      <c r="V23" s="7">
        <v>8.2706250000010204</v>
      </c>
      <c r="W23" s="7">
        <v>9.2420420000383903</v>
      </c>
      <c r="X23" s="7">
        <v>1.46322700000117</v>
      </c>
      <c r="Y23" s="7">
        <v>650.59874462000005</v>
      </c>
    </row>
    <row r="24" spans="1:25" x14ac:dyDescent="0.25">
      <c r="A24" s="5" t="s">
        <v>22</v>
      </c>
      <c r="B24" s="7">
        <v>181.95296338</v>
      </c>
      <c r="C24" s="7">
        <v>98.85144837</v>
      </c>
      <c r="D24" s="7">
        <v>83.10151501</v>
      </c>
      <c r="E24" s="7">
        <v>281.05043035</v>
      </c>
      <c r="F24" s="7">
        <v>59.334947339999999</v>
      </c>
      <c r="G24" s="7">
        <v>16.279300809999999</v>
      </c>
      <c r="H24" s="7">
        <v>205.43618219999999</v>
      </c>
      <c r="I24" s="7">
        <v>202.80651216999999</v>
      </c>
      <c r="J24" s="7">
        <v>17.981928310000001</v>
      </c>
      <c r="K24" s="7">
        <v>1.9833160400000001</v>
      </c>
      <c r="L24" s="7">
        <v>135.67498380000001</v>
      </c>
      <c r="M24" s="7">
        <v>47.166284019999999</v>
      </c>
      <c r="N24" s="7">
        <v>74.579094330000004</v>
      </c>
      <c r="O24" s="7">
        <v>10.80729363</v>
      </c>
      <c r="P24" s="7">
        <v>11.702835739999999</v>
      </c>
      <c r="Q24" s="7">
        <v>58.986635000157698</v>
      </c>
      <c r="R24" s="7">
        <v>18.0597279999709</v>
      </c>
      <c r="S24" s="7">
        <v>11.6673990001809</v>
      </c>
      <c r="T24" s="7">
        <v>4.6607809999977103</v>
      </c>
      <c r="U24" s="7">
        <v>5.8679369999328497</v>
      </c>
      <c r="V24" s="7">
        <v>8.1463550000015701</v>
      </c>
      <c r="W24" s="7">
        <v>9.1601460000781501</v>
      </c>
      <c r="X24" s="7">
        <v>1.42428899999568</v>
      </c>
      <c r="Y24" s="7">
        <v>740.38900022999997</v>
      </c>
    </row>
    <row r="25" spans="1:25" x14ac:dyDescent="0.25">
      <c r="A25" s="5" t="s">
        <v>23</v>
      </c>
      <c r="B25" s="7">
        <v>162.97404551</v>
      </c>
      <c r="C25" s="7">
        <v>83.605150129999998</v>
      </c>
      <c r="D25" s="7">
        <v>79.368895379999998</v>
      </c>
      <c r="E25" s="7">
        <v>249.78981012</v>
      </c>
      <c r="F25" s="7">
        <v>50.10597327</v>
      </c>
      <c r="G25" s="7">
        <v>10.21529838</v>
      </c>
      <c r="H25" s="7">
        <v>189.46853847</v>
      </c>
      <c r="I25" s="7">
        <v>190.39526192</v>
      </c>
      <c r="J25" s="7">
        <v>16.646996349999998</v>
      </c>
      <c r="K25" s="7">
        <v>1.21874327</v>
      </c>
      <c r="L25" s="7">
        <v>126.02010953</v>
      </c>
      <c r="M25" s="7">
        <v>46.509412769999997</v>
      </c>
      <c r="N25" s="7">
        <v>22.182280200000001</v>
      </c>
      <c r="O25" s="7">
        <v>22.88263087</v>
      </c>
      <c r="P25" s="7">
        <v>11.40041154</v>
      </c>
      <c r="Q25" s="7">
        <v>51.4087639996185</v>
      </c>
      <c r="R25" s="7">
        <v>13.6759809998777</v>
      </c>
      <c r="S25" s="7">
        <v>12.783725999859101</v>
      </c>
      <c r="T25" s="7">
        <v>3.0736940000145201</v>
      </c>
      <c r="U25" s="7">
        <v>8.1415499999218994</v>
      </c>
      <c r="V25" s="7">
        <v>7.5065959999913199</v>
      </c>
      <c r="W25" s="7">
        <v>4.3772359999622301</v>
      </c>
      <c r="X25" s="7">
        <v>1.84998099999175</v>
      </c>
      <c r="Y25" s="7">
        <v>625.34139775000006</v>
      </c>
    </row>
    <row r="26" spans="1:25" x14ac:dyDescent="0.25">
      <c r="A26" s="5" t="s">
        <v>24</v>
      </c>
      <c r="B26" s="7">
        <v>142.14471257</v>
      </c>
      <c r="C26" s="7">
        <v>76.809039479999996</v>
      </c>
      <c r="D26" s="7">
        <v>65.33567309</v>
      </c>
      <c r="E26" s="7">
        <v>285.22183603000002</v>
      </c>
      <c r="F26" s="7">
        <v>75.390689949999995</v>
      </c>
      <c r="G26" s="7">
        <v>16.898681400000001</v>
      </c>
      <c r="H26" s="7">
        <v>192.93246468000001</v>
      </c>
      <c r="I26" s="7">
        <v>182.56275893</v>
      </c>
      <c r="J26" s="7">
        <v>18.036800070000002</v>
      </c>
      <c r="K26" s="7">
        <v>1.0498024399999999</v>
      </c>
      <c r="L26" s="7">
        <v>123.80957579</v>
      </c>
      <c r="M26" s="7">
        <v>39.666580629999999</v>
      </c>
      <c r="N26" s="7">
        <v>18.963260429999998</v>
      </c>
      <c r="O26" s="7">
        <v>10.067459319999999</v>
      </c>
      <c r="P26" s="7">
        <v>11.67821968</v>
      </c>
      <c r="Q26" s="7">
        <v>61.207104000186398</v>
      </c>
      <c r="R26" s="7">
        <v>15.173436000365401</v>
      </c>
      <c r="S26" s="7">
        <v>12.6782669998661</v>
      </c>
      <c r="T26" s="7">
        <v>8.6105589999885197</v>
      </c>
      <c r="U26" s="7">
        <v>8.4560080000050295</v>
      </c>
      <c r="V26" s="7">
        <v>8.9747420000029798</v>
      </c>
      <c r="W26" s="7">
        <v>6.1643099999613797</v>
      </c>
      <c r="X26" s="7">
        <v>1.14978199999707</v>
      </c>
      <c r="Y26" s="7">
        <v>628.89256795999995</v>
      </c>
    </row>
    <row r="27" spans="1:25" x14ac:dyDescent="0.25">
      <c r="A27" s="5" t="s">
        <v>25</v>
      </c>
      <c r="B27" s="7">
        <v>130.93950547</v>
      </c>
      <c r="C27" s="7">
        <v>75.148266680000006</v>
      </c>
      <c r="D27" s="7">
        <v>55.791238790000001</v>
      </c>
      <c r="E27" s="7">
        <v>221.84480969000001</v>
      </c>
      <c r="F27" s="7">
        <v>39.810806290000002</v>
      </c>
      <c r="G27" s="7">
        <v>10.33229736</v>
      </c>
      <c r="H27" s="7">
        <v>171.70170604</v>
      </c>
      <c r="I27" s="7">
        <v>164.80053136999999</v>
      </c>
      <c r="J27" s="7">
        <v>16.271677440000001</v>
      </c>
      <c r="K27" s="7">
        <v>2.5498386499999999</v>
      </c>
      <c r="L27" s="7">
        <v>106.95367280000001</v>
      </c>
      <c r="M27" s="7">
        <v>39.025342479999999</v>
      </c>
      <c r="N27" s="7">
        <v>17.728052649999999</v>
      </c>
      <c r="O27" s="7">
        <v>12.319942409999999</v>
      </c>
      <c r="P27" s="7">
        <v>10.545859950000001</v>
      </c>
      <c r="Q27" s="7">
        <v>57.079276000199002</v>
      </c>
      <c r="R27" s="7">
        <v>14.6357350001913</v>
      </c>
      <c r="S27" s="7">
        <v>10.5045669998802</v>
      </c>
      <c r="T27" s="7">
        <v>15.016514000091</v>
      </c>
      <c r="U27" s="7">
        <v>6.1444770000064501</v>
      </c>
      <c r="V27" s="7">
        <v>6.5076940000086596</v>
      </c>
      <c r="W27" s="7">
        <v>2.2284510000172899</v>
      </c>
      <c r="X27" s="7">
        <v>2.0418380000040401</v>
      </c>
      <c r="Y27" s="7">
        <v>535.31289918000004</v>
      </c>
    </row>
    <row r="28" spans="1:25" x14ac:dyDescent="0.25">
      <c r="A28" s="5" t="s">
        <v>26</v>
      </c>
      <c r="B28" s="7">
        <v>150.39356508</v>
      </c>
      <c r="C28" s="7">
        <v>92.682681549999998</v>
      </c>
      <c r="D28" s="7">
        <v>57.710883529999997</v>
      </c>
      <c r="E28" s="7">
        <v>266.72603795999999</v>
      </c>
      <c r="F28" s="7">
        <v>51.198060720000001</v>
      </c>
      <c r="G28" s="7">
        <v>16.613864159999999</v>
      </c>
      <c r="H28" s="7">
        <v>198.91411307999999</v>
      </c>
      <c r="I28" s="7">
        <v>185.33934801999999</v>
      </c>
      <c r="J28" s="7">
        <v>16.766565880000002</v>
      </c>
      <c r="K28" s="7">
        <v>1.5822412299999999</v>
      </c>
      <c r="L28" s="7">
        <v>126.79371501999999</v>
      </c>
      <c r="M28" s="7">
        <v>40.19682589</v>
      </c>
      <c r="N28" s="7">
        <v>15.0659942</v>
      </c>
      <c r="O28" s="7">
        <v>9.0014018999999994</v>
      </c>
      <c r="P28" s="7">
        <v>9.9341567400000006</v>
      </c>
      <c r="Q28" s="7">
        <v>87.678708999502504</v>
      </c>
      <c r="R28" s="7">
        <v>29.802547999325199</v>
      </c>
      <c r="S28" s="7">
        <v>12.196364000085399</v>
      </c>
      <c r="T28" s="7">
        <v>16.334627000184302</v>
      </c>
      <c r="U28" s="7">
        <v>7.55123399992278</v>
      </c>
      <c r="V28" s="7">
        <v>11.4482789999931</v>
      </c>
      <c r="W28" s="7">
        <v>8.1731509999845997</v>
      </c>
      <c r="X28" s="7">
        <v>2.1725060000070902</v>
      </c>
      <c r="Y28" s="7">
        <v>617.52494525999998</v>
      </c>
    </row>
    <row r="29" spans="1:25" x14ac:dyDescent="0.25">
      <c r="A29" s="5" t="s">
        <v>27</v>
      </c>
      <c r="B29" s="7">
        <v>145.43447494</v>
      </c>
      <c r="C29" s="7">
        <v>77.898299750000007</v>
      </c>
      <c r="D29" s="7">
        <v>67.536175189999994</v>
      </c>
      <c r="E29" s="7">
        <v>265.01297528999999</v>
      </c>
      <c r="F29" s="7">
        <v>65.591095269999997</v>
      </c>
      <c r="G29" s="7">
        <v>13.54668487</v>
      </c>
      <c r="H29" s="7">
        <v>185.87519515</v>
      </c>
      <c r="I29" s="7">
        <v>190.23849989999999</v>
      </c>
      <c r="J29" s="7">
        <v>15.64621792</v>
      </c>
      <c r="K29" s="7">
        <v>0.82049618000000002</v>
      </c>
      <c r="L29" s="7">
        <v>129.82804664</v>
      </c>
      <c r="M29" s="7">
        <v>43.94373916</v>
      </c>
      <c r="N29" s="7">
        <v>12.60223476</v>
      </c>
      <c r="O29" s="7">
        <v>12.938677240000001</v>
      </c>
      <c r="P29" s="7">
        <v>9.82925717</v>
      </c>
      <c r="Q29" s="7">
        <v>59.630383999749</v>
      </c>
      <c r="R29" s="7">
        <v>16.517856000176302</v>
      </c>
      <c r="S29" s="7">
        <v>12.019273999720999</v>
      </c>
      <c r="T29" s="7">
        <v>7.3740730000374599</v>
      </c>
      <c r="U29" s="7">
        <v>9.2177419998630192</v>
      </c>
      <c r="V29" s="7">
        <v>6.5929559999995897</v>
      </c>
      <c r="W29" s="7">
        <v>6.0138879999461601</v>
      </c>
      <c r="X29" s="7">
        <v>1.8945950000054399</v>
      </c>
      <c r="Y29" s="7">
        <v>613.28818489000003</v>
      </c>
    </row>
    <row r="30" spans="1:25" x14ac:dyDescent="0.25">
      <c r="A30" s="5" t="s">
        <v>28</v>
      </c>
      <c r="B30" s="7">
        <v>158.80207526999999</v>
      </c>
      <c r="C30" s="7">
        <v>92.259742099999997</v>
      </c>
      <c r="D30" s="7">
        <v>66.542333170000006</v>
      </c>
      <c r="E30" s="7">
        <v>307.29447735999997</v>
      </c>
      <c r="F30" s="7">
        <v>74.449163069999997</v>
      </c>
      <c r="G30" s="7">
        <v>16.58845728</v>
      </c>
      <c r="H30" s="7">
        <v>216.25685701</v>
      </c>
      <c r="I30" s="7">
        <v>236.38762421000001</v>
      </c>
      <c r="J30" s="7">
        <v>14.850395779999999</v>
      </c>
      <c r="K30" s="7">
        <v>2.2793723099999998</v>
      </c>
      <c r="L30" s="7">
        <v>170.64394609999999</v>
      </c>
      <c r="M30" s="7">
        <v>48.613910019999999</v>
      </c>
      <c r="N30" s="7">
        <v>46.11119291</v>
      </c>
      <c r="O30" s="7">
        <v>21.143481779999998</v>
      </c>
      <c r="P30" s="7">
        <v>8.8678160899999998</v>
      </c>
      <c r="Q30" s="7">
        <v>73.210333000221993</v>
      </c>
      <c r="R30" s="7">
        <v>15.45678100007</v>
      </c>
      <c r="S30" s="7">
        <v>12.7490240002532</v>
      </c>
      <c r="T30" s="7">
        <v>9.2021830000300895</v>
      </c>
      <c r="U30" s="7">
        <v>10.9950619998632</v>
      </c>
      <c r="V30" s="7">
        <v>10.388483000020999</v>
      </c>
      <c r="W30" s="7">
        <v>11.876874999974</v>
      </c>
      <c r="X30" s="7">
        <v>2.5419250000103601</v>
      </c>
      <c r="Y30" s="7">
        <v>748.59536975000003</v>
      </c>
    </row>
    <row r="31" spans="1:25" x14ac:dyDescent="0.25">
      <c r="A31" s="5" t="s">
        <v>29</v>
      </c>
      <c r="B31" s="7">
        <v>144.41009500000001</v>
      </c>
      <c r="C31" s="7">
        <v>80.690292110000001</v>
      </c>
      <c r="D31" s="7">
        <v>63.719802889999997</v>
      </c>
      <c r="E31" s="7">
        <v>240.02427537</v>
      </c>
      <c r="F31" s="7">
        <v>51.622231220000003</v>
      </c>
      <c r="G31" s="7">
        <v>12.42433125</v>
      </c>
      <c r="H31" s="7">
        <v>175.9777129</v>
      </c>
      <c r="I31" s="7">
        <v>187.96474653000001</v>
      </c>
      <c r="J31" s="7">
        <v>12.79364067</v>
      </c>
      <c r="K31" s="7">
        <v>1.62547679</v>
      </c>
      <c r="L31" s="7">
        <v>126.8235662</v>
      </c>
      <c r="M31" s="7">
        <v>46.722062870000002</v>
      </c>
      <c r="N31" s="7">
        <v>64.091413360000004</v>
      </c>
      <c r="O31" s="7">
        <v>11.50614171</v>
      </c>
      <c r="P31" s="7">
        <v>9.2256996200000003</v>
      </c>
      <c r="Q31" s="7">
        <v>58.353959000224897</v>
      </c>
      <c r="R31" s="7">
        <v>12.4454269998476</v>
      </c>
      <c r="S31" s="7">
        <v>13.8468060003547</v>
      </c>
      <c r="T31" s="7">
        <v>8.0171870000993106</v>
      </c>
      <c r="U31" s="7">
        <v>9.2291369998803301</v>
      </c>
      <c r="V31" s="7">
        <v>8.5210340000060096</v>
      </c>
      <c r="W31" s="7">
        <v>4.8055680000356098</v>
      </c>
      <c r="X31" s="7">
        <v>1.4888000000013</v>
      </c>
      <c r="Y31" s="7">
        <v>636.49053026000001</v>
      </c>
    </row>
    <row r="32" spans="1:25" x14ac:dyDescent="0.25">
      <c r="A32" s="5" t="s">
        <v>30</v>
      </c>
      <c r="B32" s="7">
        <v>168.46519706999999</v>
      </c>
      <c r="C32" s="7">
        <v>92.166284210000001</v>
      </c>
      <c r="D32" s="7">
        <v>76.298912860000002</v>
      </c>
      <c r="E32" s="7">
        <v>269.41919676999999</v>
      </c>
      <c r="F32" s="7">
        <v>51.191265010000002</v>
      </c>
      <c r="G32" s="7">
        <v>17.06320762</v>
      </c>
      <c r="H32" s="7">
        <v>201.16472414</v>
      </c>
      <c r="I32" s="7">
        <v>236.46984916</v>
      </c>
      <c r="J32" s="7">
        <v>13.756183439999999</v>
      </c>
      <c r="K32" s="7">
        <v>1.3346449</v>
      </c>
      <c r="L32" s="7">
        <v>172.39122304</v>
      </c>
      <c r="M32" s="7">
        <v>48.987797780000001</v>
      </c>
      <c r="N32" s="7">
        <v>32.318394660000003</v>
      </c>
      <c r="O32" s="7">
        <v>14.04351623</v>
      </c>
      <c r="P32" s="7">
        <v>9.2840221500000002</v>
      </c>
      <c r="Q32" s="7">
        <v>73.225339999439001</v>
      </c>
      <c r="R32" s="7">
        <v>27.195265999491799</v>
      </c>
      <c r="S32" s="7">
        <v>6.9558280000224997</v>
      </c>
      <c r="T32" s="7">
        <v>9.3724209999143806</v>
      </c>
      <c r="U32" s="7">
        <v>8.2585830000285707</v>
      </c>
      <c r="V32" s="7">
        <v>11.0025150000073</v>
      </c>
      <c r="W32" s="7">
        <v>7.21125899996375</v>
      </c>
      <c r="X32" s="7">
        <v>3.2294680000106202</v>
      </c>
      <c r="Y32" s="7">
        <v>706.67263765999996</v>
      </c>
    </row>
    <row r="33" spans="1:25" x14ac:dyDescent="0.25">
      <c r="A33" s="5" t="s">
        <v>31</v>
      </c>
      <c r="B33" s="7">
        <v>161.20004499999999</v>
      </c>
      <c r="C33" s="7">
        <v>93.698544949999999</v>
      </c>
      <c r="D33" s="7">
        <v>67.501500050000004</v>
      </c>
      <c r="E33" s="7">
        <v>295.54392882000002</v>
      </c>
      <c r="F33" s="7">
        <v>71.547697040000003</v>
      </c>
      <c r="G33" s="7">
        <v>13.06119369</v>
      </c>
      <c r="H33" s="7">
        <v>210.93503809000001</v>
      </c>
      <c r="I33" s="7">
        <v>206.86576138999999</v>
      </c>
      <c r="J33" s="7">
        <v>14.74550513</v>
      </c>
      <c r="K33" s="7">
        <v>2.6194887200000001</v>
      </c>
      <c r="L33" s="7">
        <v>147.93619627999999</v>
      </c>
      <c r="M33" s="7">
        <v>41.564571260000001</v>
      </c>
      <c r="N33" s="7">
        <v>24.005434959999999</v>
      </c>
      <c r="O33" s="7">
        <v>14.73121752</v>
      </c>
      <c r="P33" s="7">
        <v>9.1801506800000006</v>
      </c>
      <c r="Q33" s="7">
        <v>77.696233000396603</v>
      </c>
      <c r="R33" s="7">
        <v>20.4698840003934</v>
      </c>
      <c r="S33" s="7">
        <v>13.4521590001831</v>
      </c>
      <c r="T33" s="7">
        <v>12.9446950000454</v>
      </c>
      <c r="U33" s="7">
        <v>12.1254659998676</v>
      </c>
      <c r="V33" s="7">
        <v>6.6666239999866201</v>
      </c>
      <c r="W33" s="7">
        <v>10.130987999920301</v>
      </c>
      <c r="X33" s="7">
        <v>1.9064170000001199</v>
      </c>
      <c r="Y33" s="7">
        <v>687.61517017000006</v>
      </c>
    </row>
    <row r="34" spans="1:25" x14ac:dyDescent="0.25">
      <c r="A34" s="5" t="s">
        <v>32</v>
      </c>
      <c r="B34" s="7">
        <v>163.86727499</v>
      </c>
      <c r="C34" s="7">
        <v>103.18358437000001</v>
      </c>
      <c r="D34" s="7">
        <v>60.68369062</v>
      </c>
      <c r="E34" s="7">
        <v>266.15448179999999</v>
      </c>
      <c r="F34" s="7">
        <v>50.598155570000003</v>
      </c>
      <c r="G34" s="7">
        <v>21.991387469999999</v>
      </c>
      <c r="H34" s="7">
        <v>193.56493875999999</v>
      </c>
      <c r="I34" s="7">
        <v>187.97724571000001</v>
      </c>
      <c r="J34" s="7">
        <v>16.620099159999999</v>
      </c>
      <c r="K34" s="7">
        <v>2.02942051</v>
      </c>
      <c r="L34" s="7">
        <v>140.74977598999999</v>
      </c>
      <c r="M34" s="7">
        <v>28.577950049999998</v>
      </c>
      <c r="N34" s="7">
        <v>19.787824409999999</v>
      </c>
      <c r="O34" s="7">
        <v>15.614849359999999</v>
      </c>
      <c r="P34" s="7">
        <v>9.2652569899999992</v>
      </c>
      <c r="Q34" s="7">
        <v>84.949868000683693</v>
      </c>
      <c r="R34" s="7">
        <v>23.4329490003256</v>
      </c>
      <c r="S34" s="7">
        <v>8.0995710001945795</v>
      </c>
      <c r="T34" s="7">
        <v>20.4998459999854</v>
      </c>
      <c r="U34" s="7">
        <v>8.0669980000722408</v>
      </c>
      <c r="V34" s="7">
        <v>10.388176999996601</v>
      </c>
      <c r="W34" s="7">
        <v>12.514765000101701</v>
      </c>
      <c r="X34" s="7">
        <v>1.9475620000075999</v>
      </c>
      <c r="Y34" s="7">
        <v>637.78682690999995</v>
      </c>
    </row>
    <row r="35" spans="1:25" x14ac:dyDescent="0.25">
      <c r="A35" s="5" t="s">
        <v>33</v>
      </c>
      <c r="B35" s="7">
        <v>163.89997817</v>
      </c>
      <c r="C35" s="7">
        <v>98.138100489999999</v>
      </c>
      <c r="D35" s="7">
        <v>65.761877679999998</v>
      </c>
      <c r="E35" s="7">
        <v>301.34995106000002</v>
      </c>
      <c r="F35" s="7">
        <v>78.249363439999996</v>
      </c>
      <c r="G35" s="7">
        <v>15.179133759999999</v>
      </c>
      <c r="H35" s="7">
        <v>207.92145386000001</v>
      </c>
      <c r="I35" s="7">
        <v>237.98347713000001</v>
      </c>
      <c r="J35" s="7">
        <v>16.35422745</v>
      </c>
      <c r="K35" s="7">
        <v>2.2630767899999999</v>
      </c>
      <c r="L35" s="7">
        <v>176.10449371999999</v>
      </c>
      <c r="M35" s="7">
        <v>43.261679170000001</v>
      </c>
      <c r="N35" s="7">
        <v>31.373629449999999</v>
      </c>
      <c r="O35" s="7">
        <v>22.868059909999999</v>
      </c>
      <c r="P35" s="7">
        <v>3.85629723</v>
      </c>
      <c r="Q35" s="7">
        <v>74.717372000186501</v>
      </c>
      <c r="R35" s="7">
        <v>25.1999160005902</v>
      </c>
      <c r="S35" s="7">
        <v>12.8442429998703</v>
      </c>
      <c r="T35" s="7">
        <v>9.2087119998824392</v>
      </c>
      <c r="U35" s="7">
        <v>8.2092719999419295</v>
      </c>
      <c r="V35" s="7">
        <v>10.972631999972901</v>
      </c>
      <c r="W35" s="7">
        <v>6.4408649999220797</v>
      </c>
      <c r="X35" s="7">
        <v>1.8417320000066599</v>
      </c>
      <c r="Y35" s="7">
        <v>734.60703580999996</v>
      </c>
    </row>
    <row r="36" spans="1:25" x14ac:dyDescent="0.25">
      <c r="A36" s="5" t="s">
        <v>34</v>
      </c>
      <c r="B36" s="7">
        <v>160.86851082999999</v>
      </c>
      <c r="C36" s="7">
        <v>92.164783389999997</v>
      </c>
      <c r="D36" s="7">
        <v>68.703727439999994</v>
      </c>
      <c r="E36" s="7">
        <v>258.52314211999999</v>
      </c>
      <c r="F36" s="7">
        <v>49.423073369999997</v>
      </c>
      <c r="G36" s="7">
        <v>21.09433117</v>
      </c>
      <c r="H36" s="7">
        <v>188.00573757999999</v>
      </c>
      <c r="I36" s="7">
        <v>195.99972276</v>
      </c>
      <c r="J36" s="7">
        <v>13.799205990000001</v>
      </c>
      <c r="K36" s="7">
        <v>1.47733011</v>
      </c>
      <c r="L36" s="7">
        <v>151.893609</v>
      </c>
      <c r="M36" s="7">
        <v>28.829577660000002</v>
      </c>
      <c r="N36" s="7">
        <v>50.376649049999997</v>
      </c>
      <c r="O36" s="7">
        <v>12.092545210000001</v>
      </c>
      <c r="P36" s="7">
        <v>5.4250426000000003</v>
      </c>
      <c r="Q36" s="7">
        <v>60.138314000598598</v>
      </c>
      <c r="R36" s="7">
        <v>16.167475000286998</v>
      </c>
      <c r="S36" s="7">
        <v>9.6401060002750292</v>
      </c>
      <c r="T36" s="7">
        <v>10.216528999901399</v>
      </c>
      <c r="U36" s="7">
        <v>6.9348470000821596</v>
      </c>
      <c r="V36" s="7">
        <v>6.2140249999900501</v>
      </c>
      <c r="W36" s="7">
        <v>9.3128400000676805</v>
      </c>
      <c r="X36" s="7">
        <v>1.65249199999538</v>
      </c>
      <c r="Y36" s="7">
        <v>665.76802476</v>
      </c>
    </row>
    <row r="37" spans="1:25" x14ac:dyDescent="0.25">
      <c r="A37" s="5" t="s">
        <v>35</v>
      </c>
      <c r="B37" s="7">
        <v>156.60727718000001</v>
      </c>
      <c r="C37" s="7">
        <v>96.274724410000005</v>
      </c>
      <c r="D37" s="7">
        <v>60.332552769999999</v>
      </c>
      <c r="E37" s="7">
        <v>252.46088449999999</v>
      </c>
      <c r="F37" s="7">
        <v>74.794745300000002</v>
      </c>
      <c r="G37" s="7">
        <v>12.9298137</v>
      </c>
      <c r="H37" s="7">
        <v>164.73632549999999</v>
      </c>
      <c r="I37" s="7">
        <v>194.27869881999999</v>
      </c>
      <c r="J37" s="7">
        <v>19.353935249999999</v>
      </c>
      <c r="K37" s="7">
        <v>1.17771666</v>
      </c>
      <c r="L37" s="7">
        <v>144.78919384</v>
      </c>
      <c r="M37" s="7">
        <v>28.957853069999999</v>
      </c>
      <c r="N37" s="7">
        <v>48.311315450000002</v>
      </c>
      <c r="O37" s="7">
        <v>15.96323522</v>
      </c>
      <c r="P37" s="7">
        <v>6.8290918100000004</v>
      </c>
      <c r="Q37" s="7">
        <v>55.125206000110701</v>
      </c>
      <c r="R37" s="7">
        <v>14.61618900034</v>
      </c>
      <c r="S37" s="7">
        <v>6.8148899998913404</v>
      </c>
      <c r="T37" s="7">
        <v>9.9069169998835402</v>
      </c>
      <c r="U37" s="7">
        <v>9.4053349999629905</v>
      </c>
      <c r="V37" s="7">
        <v>9.4593100000091201</v>
      </c>
      <c r="W37" s="7">
        <v>3.0544090000248998</v>
      </c>
      <c r="X37" s="7">
        <v>1.86815599999882</v>
      </c>
      <c r="Y37" s="7">
        <v>651.65817594999999</v>
      </c>
    </row>
    <row r="38" spans="1:25" x14ac:dyDescent="0.25">
      <c r="A38" s="5" t="s">
        <v>36</v>
      </c>
      <c r="B38" s="7">
        <v>130.78413004999999</v>
      </c>
      <c r="C38" s="7">
        <v>85.054123619999999</v>
      </c>
      <c r="D38" s="7">
        <v>45.730006430000003</v>
      </c>
      <c r="E38" s="7">
        <v>279.54935784000003</v>
      </c>
      <c r="F38" s="7">
        <v>83.912866309999998</v>
      </c>
      <c r="G38" s="7">
        <v>20.41480756</v>
      </c>
      <c r="H38" s="7">
        <v>175.22168396999999</v>
      </c>
      <c r="I38" s="7">
        <v>261.71827775999998</v>
      </c>
      <c r="J38" s="7">
        <v>29.665931960000002</v>
      </c>
      <c r="K38" s="7">
        <v>2.0761683299999998</v>
      </c>
      <c r="L38" s="7">
        <v>185.53135470000001</v>
      </c>
      <c r="M38" s="7">
        <v>44.444822770000002</v>
      </c>
      <c r="N38" s="7">
        <v>48.171925379999998</v>
      </c>
      <c r="O38" s="7">
        <v>13.80951273</v>
      </c>
      <c r="P38" s="7">
        <v>6.9862467099999996</v>
      </c>
      <c r="Q38" s="7">
        <v>63.382278999900599</v>
      </c>
      <c r="R38" s="7">
        <v>15.3237120003377</v>
      </c>
      <c r="S38" s="7">
        <v>12.3101059995779</v>
      </c>
      <c r="T38" s="7">
        <v>12.151049999985201</v>
      </c>
      <c r="U38" s="7">
        <v>7.4216929999472701</v>
      </c>
      <c r="V38" s="7">
        <v>8.1857850000192691</v>
      </c>
      <c r="W38" s="7">
        <v>6.4018700000280901</v>
      </c>
      <c r="X38" s="7">
        <v>1.58806300000526</v>
      </c>
      <c r="Y38" s="7">
        <v>720.22369103000005</v>
      </c>
    </row>
    <row r="39" spans="1:25" x14ac:dyDescent="0.25">
      <c r="A39" s="5" t="s">
        <v>37</v>
      </c>
      <c r="B39" s="7">
        <v>118.05564463</v>
      </c>
      <c r="C39" s="7">
        <v>74.120141360000005</v>
      </c>
      <c r="D39" s="7">
        <v>43.935503269999998</v>
      </c>
      <c r="E39" s="7">
        <v>229.30599631000001</v>
      </c>
      <c r="F39" s="7">
        <v>58.005273520000003</v>
      </c>
      <c r="G39" s="7">
        <v>13.199824680000001</v>
      </c>
      <c r="H39" s="7">
        <v>158.10089811</v>
      </c>
      <c r="I39" s="7">
        <v>177.50564502</v>
      </c>
      <c r="J39" s="7">
        <v>14.47395925</v>
      </c>
      <c r="K39" s="7">
        <v>1.93726501</v>
      </c>
      <c r="L39" s="7">
        <v>124.35143219</v>
      </c>
      <c r="M39" s="7">
        <v>36.742988570000001</v>
      </c>
      <c r="N39" s="7">
        <v>35.681130690000003</v>
      </c>
      <c r="O39" s="7">
        <v>14.6509655</v>
      </c>
      <c r="P39" s="7">
        <v>5.5381919100000001</v>
      </c>
      <c r="Q39" s="7">
        <v>41.060319999928602</v>
      </c>
      <c r="R39" s="7">
        <v>10.0970400000403</v>
      </c>
      <c r="S39" s="7">
        <v>5.93692099982652</v>
      </c>
      <c r="T39" s="7">
        <v>7.6061230001081501</v>
      </c>
      <c r="U39" s="7">
        <v>4.6359239999620696</v>
      </c>
      <c r="V39" s="7">
        <v>5.5010219999968699</v>
      </c>
      <c r="W39" s="7">
        <v>5.2574399999878301</v>
      </c>
      <c r="X39" s="7">
        <v>2.02585000000688</v>
      </c>
      <c r="Y39" s="7">
        <v>560.54841665000004</v>
      </c>
    </row>
    <row r="40" spans="1:25" x14ac:dyDescent="0.25">
      <c r="A40" s="5" t="s">
        <v>38</v>
      </c>
      <c r="B40" s="7">
        <v>129.93187706000001</v>
      </c>
      <c r="C40" s="7">
        <v>81.904490269999997</v>
      </c>
      <c r="D40" s="7">
        <v>48.027386790000001</v>
      </c>
      <c r="E40" s="7">
        <v>236.98568336</v>
      </c>
      <c r="F40" s="7">
        <v>58.141824540000002</v>
      </c>
      <c r="G40" s="7">
        <v>12.81742204</v>
      </c>
      <c r="H40" s="7">
        <v>166.02643678000001</v>
      </c>
      <c r="I40" s="7">
        <v>231.88662969000001</v>
      </c>
      <c r="J40" s="7">
        <v>20.2683751</v>
      </c>
      <c r="K40" s="7">
        <v>0.94893481999999996</v>
      </c>
      <c r="L40" s="7">
        <v>180.02663163</v>
      </c>
      <c r="M40" s="7">
        <v>30.642688140000001</v>
      </c>
      <c r="N40" s="7">
        <v>26.369112739999998</v>
      </c>
      <c r="O40" s="7">
        <v>11.44099555</v>
      </c>
      <c r="P40" s="7">
        <v>5.3873872799999996</v>
      </c>
      <c r="Q40" s="7">
        <v>47.025512000406003</v>
      </c>
      <c r="R40" s="7">
        <v>16.0127870001775</v>
      </c>
      <c r="S40" s="7">
        <v>6.4920490002329796</v>
      </c>
      <c r="T40" s="7">
        <v>7.8101839999330203</v>
      </c>
      <c r="U40" s="7">
        <v>4.9370690000070701</v>
      </c>
      <c r="V40" s="7">
        <v>7.0095450000033699</v>
      </c>
      <c r="W40" s="7">
        <v>2.4092400000423102</v>
      </c>
      <c r="X40" s="7">
        <v>2.3546380000098002</v>
      </c>
      <c r="Y40" s="7">
        <v>625.17330285000003</v>
      </c>
    </row>
    <row r="41" spans="1:25" x14ac:dyDescent="0.25">
      <c r="A41" s="5" t="s">
        <v>39</v>
      </c>
      <c r="B41" s="7">
        <v>169.27517596999999</v>
      </c>
      <c r="C41" s="7">
        <v>101.57276254999999</v>
      </c>
      <c r="D41" s="7">
        <v>67.702413419999999</v>
      </c>
      <c r="E41" s="7">
        <v>285.27581128999998</v>
      </c>
      <c r="F41" s="7">
        <v>50.648245780000003</v>
      </c>
      <c r="G41" s="7">
        <v>19.775008360000001</v>
      </c>
      <c r="H41" s="7">
        <v>214.85255715</v>
      </c>
      <c r="I41" s="7">
        <v>257.04290615999997</v>
      </c>
      <c r="J41" s="7">
        <v>17.98257602</v>
      </c>
      <c r="K41" s="7">
        <v>2.0923062699999999</v>
      </c>
      <c r="L41" s="7">
        <v>199.21052684</v>
      </c>
      <c r="M41" s="7">
        <v>37.757497030000003</v>
      </c>
      <c r="N41" s="7">
        <v>44.955115210000002</v>
      </c>
      <c r="O41" s="7">
        <v>14.708941060000001</v>
      </c>
      <c r="P41" s="7">
        <v>7.6167997500000002</v>
      </c>
      <c r="Q41" s="7">
        <v>63.008085000236498</v>
      </c>
      <c r="R41" s="7">
        <v>17.665290000228399</v>
      </c>
      <c r="S41" s="7">
        <v>11.091858000019</v>
      </c>
      <c r="T41" s="7">
        <v>7.4528800000005901</v>
      </c>
      <c r="U41" s="7">
        <v>6.9671690000313502</v>
      </c>
      <c r="V41" s="7">
        <v>11.6960599999862</v>
      </c>
      <c r="W41" s="7">
        <v>5.2427069999604496</v>
      </c>
      <c r="X41" s="7">
        <v>2.8921210000104698</v>
      </c>
      <c r="Y41" s="7">
        <v>756.54900863</v>
      </c>
    </row>
    <row r="42" spans="1:25" x14ac:dyDescent="0.25">
      <c r="A42" s="5" t="s">
        <v>40</v>
      </c>
      <c r="B42" s="7">
        <v>158.78504190000001</v>
      </c>
      <c r="C42" s="7">
        <v>90.400245350000006</v>
      </c>
      <c r="D42" s="7">
        <v>68.384796550000004</v>
      </c>
      <c r="E42" s="7">
        <v>298.13450842999998</v>
      </c>
      <c r="F42" s="7">
        <v>69.063819120000005</v>
      </c>
      <c r="G42" s="7">
        <v>13.710340690000001</v>
      </c>
      <c r="H42" s="7">
        <v>215.36034862</v>
      </c>
      <c r="I42" s="7">
        <v>207.42605492000001</v>
      </c>
      <c r="J42" s="7">
        <v>18.759661879999999</v>
      </c>
      <c r="K42" s="7">
        <v>1.4104241500000001</v>
      </c>
      <c r="L42" s="7">
        <v>147.53095744999999</v>
      </c>
      <c r="M42" s="7">
        <v>39.725011440000003</v>
      </c>
      <c r="N42" s="7">
        <v>39.161400239999999</v>
      </c>
      <c r="O42" s="7">
        <v>26.092373819999999</v>
      </c>
      <c r="P42" s="7">
        <v>6.6266574</v>
      </c>
      <c r="Q42" s="7">
        <v>58.306606000455098</v>
      </c>
      <c r="R42" s="7">
        <v>16.891736000360002</v>
      </c>
      <c r="S42" s="7">
        <v>10.096209000230701</v>
      </c>
      <c r="T42" s="7">
        <v>7.36633300000919</v>
      </c>
      <c r="U42" s="7">
        <v>6.9014239999219198</v>
      </c>
      <c r="V42" s="7">
        <v>8.9699759999972208</v>
      </c>
      <c r="W42" s="7">
        <v>6.3379669999287103</v>
      </c>
      <c r="X42" s="7">
        <v>1.7429610000073801</v>
      </c>
      <c r="Y42" s="7">
        <v>703.50700548999998</v>
      </c>
    </row>
    <row r="43" spans="1:25" x14ac:dyDescent="0.25">
      <c r="A43" s="5" t="s">
        <v>41</v>
      </c>
      <c r="B43" s="7">
        <v>149.8188365</v>
      </c>
      <c r="C43" s="7">
        <v>86.633878089999996</v>
      </c>
      <c r="D43" s="7">
        <v>63.18495841</v>
      </c>
      <c r="E43" s="7">
        <v>283.20155620000003</v>
      </c>
      <c r="F43" s="7">
        <v>77.081560909999993</v>
      </c>
      <c r="G43" s="7">
        <v>14.749182940000001</v>
      </c>
      <c r="H43" s="7">
        <v>191.37081234999999</v>
      </c>
      <c r="I43" s="7">
        <v>193.83918965000001</v>
      </c>
      <c r="J43" s="7">
        <v>15.100088360000001</v>
      </c>
      <c r="K43" s="7">
        <v>1.95933588</v>
      </c>
      <c r="L43" s="7">
        <v>141.16406732999999</v>
      </c>
      <c r="M43" s="7">
        <v>35.615698080000001</v>
      </c>
      <c r="N43" s="7">
        <v>44.442634050000002</v>
      </c>
      <c r="O43" s="7">
        <v>25.191047739999998</v>
      </c>
      <c r="P43" s="7">
        <v>6.6832618699999999</v>
      </c>
      <c r="Q43" s="7">
        <v>57.0656979997691</v>
      </c>
      <c r="R43" s="7">
        <v>13.5955549997767</v>
      </c>
      <c r="S43" s="7">
        <v>7.0410619998911104</v>
      </c>
      <c r="T43" s="7">
        <v>9.25391200009377</v>
      </c>
      <c r="U43" s="7">
        <v>4.8742280000568998</v>
      </c>
      <c r="V43" s="7">
        <v>7.4703599999920396</v>
      </c>
      <c r="W43" s="7">
        <v>13.1415829999628</v>
      </c>
      <c r="X43" s="7">
        <v>1.68899799999579</v>
      </c>
      <c r="Y43" s="7">
        <v>671.30221640000002</v>
      </c>
    </row>
    <row r="44" spans="1:25" x14ac:dyDescent="0.25">
      <c r="A44" s="5" t="s">
        <v>42</v>
      </c>
      <c r="B44" s="7">
        <v>164.65474044000001</v>
      </c>
      <c r="C44" s="7">
        <v>88.995453859999998</v>
      </c>
      <c r="D44" s="7">
        <v>75.65928658</v>
      </c>
      <c r="E44" s="7">
        <v>307.25311226000002</v>
      </c>
      <c r="F44" s="7">
        <v>80.459628820000006</v>
      </c>
      <c r="G44" s="7">
        <v>17.596445110000001</v>
      </c>
      <c r="H44" s="7">
        <v>209.19703833</v>
      </c>
      <c r="I44" s="7">
        <v>222.01223232999999</v>
      </c>
      <c r="J44" s="7">
        <v>20.589132110000001</v>
      </c>
      <c r="K44" s="7">
        <v>2.0433984199999999</v>
      </c>
      <c r="L44" s="7">
        <v>162.19562680999999</v>
      </c>
      <c r="M44" s="7">
        <v>37.184074989999999</v>
      </c>
      <c r="N44" s="7">
        <v>25.146190350000001</v>
      </c>
      <c r="O44" s="7">
        <v>18.423001119999999</v>
      </c>
      <c r="P44" s="7">
        <v>5.8388181899999996</v>
      </c>
      <c r="Q44" s="7">
        <v>64.571081999862002</v>
      </c>
      <c r="R44" s="7">
        <v>21.857186999827899</v>
      </c>
      <c r="S44" s="7">
        <v>9.1573140000160507</v>
      </c>
      <c r="T44" s="7">
        <v>6.2525620000327899</v>
      </c>
      <c r="U44" s="7">
        <v>6.8490669999923304</v>
      </c>
      <c r="V44" s="7">
        <v>8.5222760000020106</v>
      </c>
      <c r="W44" s="7">
        <v>9.7380309999827208</v>
      </c>
      <c r="X44" s="7">
        <v>2.1946450000081601</v>
      </c>
      <c r="Y44" s="7">
        <v>719.06627537999998</v>
      </c>
    </row>
    <row r="45" spans="1:25" x14ac:dyDescent="0.25">
      <c r="A45" s="5" t="s">
        <v>43</v>
      </c>
      <c r="B45" s="7">
        <v>160.47341503999999</v>
      </c>
      <c r="C45" s="7">
        <v>89.34287467</v>
      </c>
      <c r="D45" s="7">
        <v>71.130540370000006</v>
      </c>
      <c r="E45" s="7">
        <v>330.03640024999999</v>
      </c>
      <c r="F45" s="7">
        <v>83.604183129999996</v>
      </c>
      <c r="G45" s="7">
        <v>22.56884183</v>
      </c>
      <c r="H45" s="7">
        <v>223.86337528999999</v>
      </c>
      <c r="I45" s="7">
        <v>278.35060622999998</v>
      </c>
      <c r="J45" s="7">
        <v>27.64166526</v>
      </c>
      <c r="K45" s="7">
        <v>3.3929548</v>
      </c>
      <c r="L45" s="7">
        <v>199.94064607000001</v>
      </c>
      <c r="M45" s="7">
        <v>47.375340100000003</v>
      </c>
      <c r="N45" s="7">
        <v>39.92915326</v>
      </c>
      <c r="O45" s="7">
        <v>19.40910964</v>
      </c>
      <c r="P45" s="7">
        <v>7.0364298300000003</v>
      </c>
      <c r="Q45" s="7">
        <v>74.612748999420901</v>
      </c>
      <c r="R45" s="7">
        <v>24.8802589997536</v>
      </c>
      <c r="S45" s="7">
        <v>9.2922239996008091</v>
      </c>
      <c r="T45" s="7">
        <v>2.4219940000204199</v>
      </c>
      <c r="U45" s="7">
        <v>6.9105479999667896</v>
      </c>
      <c r="V45" s="7">
        <v>6.5182500000119301</v>
      </c>
      <c r="W45" s="7">
        <v>22.805336000073801</v>
      </c>
      <c r="X45" s="7">
        <v>1.7841379999935101</v>
      </c>
      <c r="Y45" s="7">
        <v>808.78957477999995</v>
      </c>
    </row>
    <row r="46" spans="1:25" x14ac:dyDescent="0.25">
      <c r="A46" s="5" t="s">
        <v>44</v>
      </c>
      <c r="B46" s="7">
        <v>167.81041492</v>
      </c>
      <c r="C46" s="7">
        <v>95.411689969999998</v>
      </c>
      <c r="D46" s="7">
        <v>72.398724950000002</v>
      </c>
      <c r="E46" s="7">
        <v>326.20985443000001</v>
      </c>
      <c r="F46" s="7">
        <v>94.505394609999996</v>
      </c>
      <c r="G46" s="7">
        <v>15.76394048</v>
      </c>
      <c r="H46" s="7">
        <v>215.94051934000001</v>
      </c>
      <c r="I46" s="7">
        <v>250.76630218</v>
      </c>
      <c r="J46" s="7">
        <v>22.594294519999998</v>
      </c>
      <c r="K46" s="7">
        <v>4.9703769199999996</v>
      </c>
      <c r="L46" s="7">
        <v>181.62824572</v>
      </c>
      <c r="M46" s="7">
        <v>41.573385020000003</v>
      </c>
      <c r="N46" s="7">
        <v>29.836125389999999</v>
      </c>
      <c r="O46" s="7">
        <v>37.014901450000004</v>
      </c>
      <c r="P46" s="7">
        <v>7.6698057899999998</v>
      </c>
      <c r="Q46" s="7">
        <v>54.1013659997734</v>
      </c>
      <c r="R46" s="7">
        <v>10.1782929997315</v>
      </c>
      <c r="S46" s="7">
        <v>9.67594800010467</v>
      </c>
      <c r="T46" s="7">
        <v>3.6712119999977002</v>
      </c>
      <c r="U46" s="7">
        <v>7.4775129998776597</v>
      </c>
      <c r="V46" s="7">
        <v>8.1074819999992407</v>
      </c>
      <c r="W46" s="7">
        <v>12.3923960000741</v>
      </c>
      <c r="X46" s="7">
        <v>2.5985219999885198</v>
      </c>
      <c r="Y46" s="7">
        <v>774.62269691999995</v>
      </c>
    </row>
    <row r="47" spans="1:25" x14ac:dyDescent="0.25">
      <c r="A47" s="5" t="s">
        <v>45</v>
      </c>
      <c r="B47" s="7">
        <v>178.25807395000001</v>
      </c>
      <c r="C47" s="7">
        <v>101.66199838999999</v>
      </c>
      <c r="D47" s="7">
        <v>76.596075560000003</v>
      </c>
      <c r="E47" s="7">
        <v>293.50761261000002</v>
      </c>
      <c r="F47" s="7">
        <v>49.741195640000001</v>
      </c>
      <c r="G47" s="7">
        <v>18.213676660000001</v>
      </c>
      <c r="H47" s="7">
        <v>225.55274030999999</v>
      </c>
      <c r="I47" s="7">
        <v>253.70990289</v>
      </c>
      <c r="J47" s="7">
        <v>22.312678640000001</v>
      </c>
      <c r="K47" s="7">
        <v>2.4762936600000001</v>
      </c>
      <c r="L47" s="7">
        <v>169.38845492999999</v>
      </c>
      <c r="M47" s="7">
        <v>59.532475660000003</v>
      </c>
      <c r="N47" s="7">
        <v>18.280019920000001</v>
      </c>
      <c r="O47" s="7">
        <v>21.737042899999999</v>
      </c>
      <c r="P47" s="7">
        <v>8.7588851999999999</v>
      </c>
      <c r="Q47" s="7">
        <v>57.212218999507499</v>
      </c>
      <c r="R47" s="7">
        <v>11.1470189996566</v>
      </c>
      <c r="S47" s="7">
        <v>11.723397000046299</v>
      </c>
      <c r="T47" s="7">
        <v>3.5671399999729698</v>
      </c>
      <c r="U47" s="7">
        <v>6.1280379999280497</v>
      </c>
      <c r="V47" s="7">
        <v>8.5833770000108398</v>
      </c>
      <c r="W47" s="7">
        <v>13.388862999896</v>
      </c>
      <c r="X47" s="7">
        <v>2.6743849999968599</v>
      </c>
      <c r="Y47" s="7">
        <v>743.75560937</v>
      </c>
    </row>
    <row r="48" spans="1:25" x14ac:dyDescent="0.25">
      <c r="A48" s="5" t="s">
        <v>46</v>
      </c>
      <c r="B48" s="7">
        <v>184.32317556000001</v>
      </c>
      <c r="C48" s="7">
        <v>95.847443819999995</v>
      </c>
      <c r="D48" s="7">
        <v>88.475731740000001</v>
      </c>
      <c r="E48" s="7">
        <v>283.88809657000002</v>
      </c>
      <c r="F48" s="7">
        <v>55.63860889</v>
      </c>
      <c r="G48" s="7">
        <v>19.6927056</v>
      </c>
      <c r="H48" s="7">
        <v>208.55678208</v>
      </c>
      <c r="I48" s="7">
        <v>227.96667284</v>
      </c>
      <c r="J48" s="7">
        <v>14.79748959</v>
      </c>
      <c r="K48" s="7">
        <v>2.3209515399999998</v>
      </c>
      <c r="L48" s="7">
        <v>165.25152609</v>
      </c>
      <c r="M48" s="7">
        <v>45.596705620000002</v>
      </c>
      <c r="N48" s="7">
        <v>28.030973530000001</v>
      </c>
      <c r="O48" s="7">
        <v>26.772680510000001</v>
      </c>
      <c r="P48" s="7">
        <v>7.2803445099999999</v>
      </c>
      <c r="Q48" s="7">
        <v>60.9364690003097</v>
      </c>
      <c r="R48" s="7">
        <v>21.811916000436401</v>
      </c>
      <c r="S48" s="7">
        <v>10.6514749998009</v>
      </c>
      <c r="T48" s="7">
        <v>6.9008500000761703</v>
      </c>
      <c r="U48" s="7">
        <v>4.7911270000310999</v>
      </c>
      <c r="V48" s="7">
        <v>8.0821500000131792</v>
      </c>
      <c r="W48" s="7">
        <v>7.0468199999594701</v>
      </c>
      <c r="X48" s="7">
        <v>1.6521309999925</v>
      </c>
      <c r="Y48" s="7">
        <v>724.20891849999998</v>
      </c>
    </row>
    <row r="49" spans="1:25" x14ac:dyDescent="0.25">
      <c r="A49" s="5" t="s">
        <v>47</v>
      </c>
      <c r="B49" s="7">
        <v>187.34747343999999</v>
      </c>
      <c r="C49" s="7">
        <v>105.50227446</v>
      </c>
      <c r="D49" s="7">
        <v>81.845198980000006</v>
      </c>
      <c r="E49" s="7">
        <v>268.95953106000002</v>
      </c>
      <c r="F49" s="7">
        <v>42.075218630000002</v>
      </c>
      <c r="G49" s="7">
        <v>15.28263263</v>
      </c>
      <c r="H49" s="7">
        <v>211.6016798</v>
      </c>
      <c r="I49" s="7">
        <v>229.12613229999999</v>
      </c>
      <c r="J49" s="7">
        <v>19.532945340000001</v>
      </c>
      <c r="K49" s="7">
        <v>2.2759695</v>
      </c>
      <c r="L49" s="7">
        <v>160.89808988999999</v>
      </c>
      <c r="M49" s="7">
        <v>46.419127570000001</v>
      </c>
      <c r="N49" s="7">
        <v>42.356683840000002</v>
      </c>
      <c r="O49" s="7">
        <v>23.73891107</v>
      </c>
      <c r="P49" s="7">
        <v>8.38569283</v>
      </c>
      <c r="Q49" s="7">
        <v>59.105686999863501</v>
      </c>
      <c r="R49" s="7">
        <v>9.6735060000190192</v>
      </c>
      <c r="S49" s="7">
        <v>12.7547779998041</v>
      </c>
      <c r="T49" s="7">
        <v>3.24875199999481</v>
      </c>
      <c r="U49" s="7">
        <v>8.5988140000309894</v>
      </c>
      <c r="V49" s="7">
        <v>9.7917659999792193</v>
      </c>
      <c r="W49" s="7">
        <v>12.3762470000354</v>
      </c>
      <c r="X49" s="7">
        <v>2.6618239999999802</v>
      </c>
      <c r="Y49" s="7">
        <v>727.78982064000002</v>
      </c>
    </row>
    <row r="50" spans="1:25" x14ac:dyDescent="0.25">
      <c r="A50" s="5" t="s">
        <v>48</v>
      </c>
      <c r="B50" s="7">
        <v>158.98430862000001</v>
      </c>
      <c r="C50" s="7">
        <v>87.768414680000006</v>
      </c>
      <c r="D50" s="7">
        <v>71.215893940000001</v>
      </c>
      <c r="E50" s="7">
        <v>288.85071792000002</v>
      </c>
      <c r="F50" s="7">
        <v>49.561608630000002</v>
      </c>
      <c r="G50" s="7">
        <v>22.912714359999999</v>
      </c>
      <c r="H50" s="7">
        <v>216.37639493</v>
      </c>
      <c r="I50" s="7">
        <v>227.81723285000001</v>
      </c>
      <c r="J50" s="7">
        <v>16.774579280000001</v>
      </c>
      <c r="K50" s="7">
        <v>3.1215191299999998</v>
      </c>
      <c r="L50" s="7">
        <v>159.20919115999999</v>
      </c>
      <c r="M50" s="7">
        <v>48.71194328</v>
      </c>
      <c r="N50" s="7">
        <v>10.07286903</v>
      </c>
      <c r="O50" s="7">
        <v>24.9792366</v>
      </c>
      <c r="P50" s="7">
        <v>7.52539961</v>
      </c>
      <c r="Q50" s="7">
        <v>54.101247999938302</v>
      </c>
      <c r="R50" s="7">
        <v>13.169711000075999</v>
      </c>
      <c r="S50" s="7">
        <v>11.010112999731399</v>
      </c>
      <c r="T50" s="7">
        <v>2.1295379999975199</v>
      </c>
      <c r="U50" s="7">
        <v>10.8724540000589</v>
      </c>
      <c r="V50" s="7">
        <v>8.1483880000193398</v>
      </c>
      <c r="W50" s="7">
        <v>6.6491170000481103</v>
      </c>
      <c r="X50" s="7">
        <v>2.1219270000069899</v>
      </c>
      <c r="Y50" s="7">
        <v>685.72512842000003</v>
      </c>
    </row>
    <row r="51" spans="1:25" x14ac:dyDescent="0.25">
      <c r="A51" s="5" t="s">
        <v>49</v>
      </c>
      <c r="B51" s="7">
        <v>150.89394505999999</v>
      </c>
      <c r="C51" s="7">
        <v>88.415246100000005</v>
      </c>
      <c r="D51" s="7">
        <v>62.478698960000003</v>
      </c>
      <c r="E51" s="7">
        <v>284.60366556999998</v>
      </c>
      <c r="F51" s="7">
        <v>63.044365910000003</v>
      </c>
      <c r="G51" s="7">
        <v>15.27148721</v>
      </c>
      <c r="H51" s="7">
        <v>206.28781244999999</v>
      </c>
      <c r="I51" s="7">
        <v>204.38930116</v>
      </c>
      <c r="J51" s="7">
        <v>21.200573309999999</v>
      </c>
      <c r="K51" s="7">
        <v>2.5763007</v>
      </c>
      <c r="L51" s="7">
        <v>140.63900376000001</v>
      </c>
      <c r="M51" s="7">
        <v>39.973423390000001</v>
      </c>
      <c r="N51" s="7">
        <v>30.613820629999999</v>
      </c>
      <c r="O51" s="7">
        <v>22.647337780000001</v>
      </c>
      <c r="P51" s="7">
        <v>5.85231177</v>
      </c>
      <c r="Q51" s="7">
        <v>67.856421999941603</v>
      </c>
      <c r="R51" s="7">
        <v>14.799314000414199</v>
      </c>
      <c r="S51" s="7">
        <v>10.6085079996669</v>
      </c>
      <c r="T51" s="7">
        <v>7.6475540000746598</v>
      </c>
      <c r="U51" s="7">
        <v>19.360149999799599</v>
      </c>
      <c r="V51" s="7">
        <v>5.5022119999961401</v>
      </c>
      <c r="W51" s="7">
        <v>7.8954839999978601</v>
      </c>
      <c r="X51" s="7">
        <v>2.0431999999923902</v>
      </c>
      <c r="Y51" s="7">
        <v>670.50073241999996</v>
      </c>
    </row>
    <row r="52" spans="1:25" x14ac:dyDescent="0.25">
      <c r="A52" s="5" t="s">
        <v>50</v>
      </c>
      <c r="B52" s="7">
        <v>169.38280506999999</v>
      </c>
      <c r="C52" s="7">
        <v>106.5753471</v>
      </c>
      <c r="D52" s="7">
        <v>62.807457970000002</v>
      </c>
      <c r="E52" s="7">
        <v>284.16249667</v>
      </c>
      <c r="F52" s="7">
        <v>31.3989367</v>
      </c>
      <c r="G52" s="7">
        <v>17.52031478</v>
      </c>
      <c r="H52" s="7">
        <v>235.24324519000001</v>
      </c>
      <c r="I52" s="7">
        <v>233.81723572000001</v>
      </c>
      <c r="J52" s="7">
        <v>21.959706560000001</v>
      </c>
      <c r="K52" s="7">
        <v>1.7392046400000001</v>
      </c>
      <c r="L52" s="7">
        <v>161.82472143000001</v>
      </c>
      <c r="M52" s="7">
        <v>48.293603089999998</v>
      </c>
      <c r="N52" s="7">
        <v>26.391046759999998</v>
      </c>
      <c r="O52" s="7">
        <v>22.470479640000001</v>
      </c>
      <c r="P52" s="7">
        <v>6.4017658099999997</v>
      </c>
      <c r="Q52" s="7">
        <v>67.150293999552105</v>
      </c>
      <c r="R52" s="7">
        <v>20.051080999583199</v>
      </c>
      <c r="S52" s="7">
        <v>8.7982810000288598</v>
      </c>
      <c r="T52" s="7">
        <v>5.7691489999463501</v>
      </c>
      <c r="U52" s="7">
        <v>16.386326999946</v>
      </c>
      <c r="V52" s="7">
        <v>7.3700119999911697</v>
      </c>
      <c r="W52" s="7">
        <v>6.5027620000533704</v>
      </c>
      <c r="X52" s="7">
        <v>2.2726820000032402</v>
      </c>
      <c r="Y52" s="7">
        <v>713.75358421999999</v>
      </c>
    </row>
    <row r="53" spans="1:25" x14ac:dyDescent="0.25">
      <c r="A53" s="5" t="s">
        <v>51</v>
      </c>
      <c r="B53" s="7">
        <v>182.52972887000001</v>
      </c>
      <c r="C53" s="7">
        <v>109.67064219</v>
      </c>
      <c r="D53" s="7">
        <v>72.859086680000004</v>
      </c>
      <c r="E53" s="7">
        <v>297.67428016000002</v>
      </c>
      <c r="F53" s="7">
        <v>59.7736278</v>
      </c>
      <c r="G53" s="7">
        <v>15.696636440000001</v>
      </c>
      <c r="H53" s="7">
        <v>222.20401591999999</v>
      </c>
      <c r="I53" s="7">
        <v>253.29167781000001</v>
      </c>
      <c r="J53" s="7">
        <v>19.778249339999999</v>
      </c>
      <c r="K53" s="7">
        <v>7.3498139599999996</v>
      </c>
      <c r="L53" s="7">
        <v>164.929528</v>
      </c>
      <c r="M53" s="7">
        <v>61.234086509999997</v>
      </c>
      <c r="N53" s="7">
        <v>23.310388</v>
      </c>
      <c r="O53" s="7">
        <v>21.220858100000001</v>
      </c>
      <c r="P53" s="7">
        <v>6.56828726</v>
      </c>
      <c r="Q53" s="7">
        <v>65.026512000462901</v>
      </c>
      <c r="R53" s="7">
        <v>8.8724539997806797</v>
      </c>
      <c r="S53" s="7">
        <v>12.6822200004996</v>
      </c>
      <c r="T53" s="7">
        <v>9.9783539998952193</v>
      </c>
      <c r="U53" s="7">
        <v>15.9730130002121</v>
      </c>
      <c r="V53" s="7">
        <v>6.4566529999982096</v>
      </c>
      <c r="W53" s="7">
        <v>8.6627730000885901</v>
      </c>
      <c r="X53" s="7">
        <v>2.4010449999884198</v>
      </c>
      <c r="Y53" s="7">
        <v>756.80607483999995</v>
      </c>
    </row>
    <row r="54" spans="1:25" x14ac:dyDescent="0.25">
      <c r="A54" s="5" t="s">
        <v>52</v>
      </c>
      <c r="B54" s="7">
        <v>168.08763020000001</v>
      </c>
      <c r="C54" s="7">
        <v>98.978674049999995</v>
      </c>
      <c r="D54" s="7">
        <v>69.108956149999997</v>
      </c>
      <c r="E54" s="7">
        <v>271.31950964999999</v>
      </c>
      <c r="F54" s="7">
        <v>40.578687090000003</v>
      </c>
      <c r="G54" s="7">
        <v>17.66090681</v>
      </c>
      <c r="H54" s="7">
        <v>213.07991575</v>
      </c>
      <c r="I54" s="7">
        <v>220.82993508000001</v>
      </c>
      <c r="J54" s="7">
        <v>18.809320499999998</v>
      </c>
      <c r="K54" s="7">
        <v>3.6158976900000002</v>
      </c>
      <c r="L54" s="7">
        <v>149.40824936999999</v>
      </c>
      <c r="M54" s="7">
        <v>48.996467520000003</v>
      </c>
      <c r="N54" s="7">
        <v>29.931625780000001</v>
      </c>
      <c r="O54" s="7">
        <v>25.159799240000002</v>
      </c>
      <c r="P54" s="7">
        <v>6.2743435600000002</v>
      </c>
      <c r="Q54" s="7">
        <v>69.873887999382504</v>
      </c>
      <c r="R54" s="7">
        <v>16.040856999823699</v>
      </c>
      <c r="S54" s="7">
        <v>8.7122159998324307</v>
      </c>
      <c r="T54" s="7">
        <v>10.222768000036</v>
      </c>
      <c r="U54" s="7">
        <v>11.252588999889801</v>
      </c>
      <c r="V54" s="7">
        <v>7.1273800000010397</v>
      </c>
      <c r="W54" s="7">
        <v>13.705343999810401</v>
      </c>
      <c r="X54" s="7">
        <v>2.8127339999890602</v>
      </c>
      <c r="Y54" s="7">
        <v>690.16870071000005</v>
      </c>
    </row>
    <row r="55" spans="1:25" x14ac:dyDescent="0.25">
      <c r="A55" s="5" t="s">
        <v>53</v>
      </c>
      <c r="B55" s="7">
        <v>163.31737282</v>
      </c>
      <c r="C55" s="7">
        <v>92.985592670000003</v>
      </c>
      <c r="D55" s="7">
        <v>70.33178015</v>
      </c>
      <c r="E55" s="7">
        <v>306.38114150000001</v>
      </c>
      <c r="F55" s="7">
        <v>58.375513990000002</v>
      </c>
      <c r="G55" s="7">
        <v>14.556324829999999</v>
      </c>
      <c r="H55" s="7">
        <v>233.44930267999999</v>
      </c>
      <c r="I55" s="7">
        <v>230.78864268999999</v>
      </c>
      <c r="J55" s="7">
        <v>15.88758342</v>
      </c>
      <c r="K55" s="7">
        <v>5.1109043999999999</v>
      </c>
      <c r="L55" s="7">
        <v>155.43466906</v>
      </c>
      <c r="M55" s="7">
        <v>54.355485809999998</v>
      </c>
      <c r="N55" s="7">
        <v>23.94047578</v>
      </c>
      <c r="O55" s="7">
        <v>34.151828559999998</v>
      </c>
      <c r="P55" s="7">
        <v>6.0053573</v>
      </c>
      <c r="Q55" s="7">
        <v>54.1154880003198</v>
      </c>
      <c r="R55" s="7">
        <v>9.9698060002042492</v>
      </c>
      <c r="S55" s="7">
        <v>6.9178979999220704</v>
      </c>
      <c r="T55" s="7">
        <v>8.2225290000553706</v>
      </c>
      <c r="U55" s="7">
        <v>10.137782000096299</v>
      </c>
      <c r="V55" s="7">
        <v>6.5926759999889599</v>
      </c>
      <c r="W55" s="7">
        <v>9.8173440000512695</v>
      </c>
      <c r="X55" s="7">
        <v>2.45745300000155</v>
      </c>
      <c r="Y55" s="7">
        <v>724.42763278999996</v>
      </c>
    </row>
    <row r="56" spans="1:25" x14ac:dyDescent="0.25">
      <c r="A56" s="5" t="s">
        <v>54</v>
      </c>
      <c r="B56" s="7">
        <v>168.82857964999999</v>
      </c>
      <c r="C56" s="7">
        <v>100.04466062</v>
      </c>
      <c r="D56" s="7">
        <v>68.783919030000007</v>
      </c>
      <c r="E56" s="7">
        <v>291.71942228</v>
      </c>
      <c r="F56" s="7">
        <v>45.208879670000002</v>
      </c>
      <c r="G56" s="7">
        <v>16.75098362</v>
      </c>
      <c r="H56" s="7">
        <v>229.75955898999999</v>
      </c>
      <c r="I56" s="7">
        <v>218.54172679999999</v>
      </c>
      <c r="J56" s="7">
        <v>23.018556190000002</v>
      </c>
      <c r="K56" s="7">
        <v>2.7022459400000001</v>
      </c>
      <c r="L56" s="7">
        <v>148.17812183000001</v>
      </c>
      <c r="M56" s="7">
        <v>44.642802840000002</v>
      </c>
      <c r="N56" s="7">
        <v>19.358274489999999</v>
      </c>
      <c r="O56" s="7">
        <v>33.363949320000003</v>
      </c>
      <c r="P56" s="7">
        <v>6.9504791099999998</v>
      </c>
      <c r="Q56" s="7">
        <v>75.926580999476997</v>
      </c>
      <c r="R56" s="7">
        <v>13.1996469999269</v>
      </c>
      <c r="S56" s="7">
        <v>12.372553999468099</v>
      </c>
      <c r="T56" s="7">
        <v>11.2570560000278</v>
      </c>
      <c r="U56" s="7">
        <v>10.8597420000436</v>
      </c>
      <c r="V56" s="7">
        <v>8.1575290000155398</v>
      </c>
      <c r="W56" s="7">
        <v>18.102372000003399</v>
      </c>
      <c r="X56" s="7">
        <v>1.9776809999916201</v>
      </c>
      <c r="Y56" s="7">
        <v>698.44800322000003</v>
      </c>
    </row>
    <row r="57" spans="1:25" x14ac:dyDescent="0.25">
      <c r="A57" s="5" t="s">
        <v>55</v>
      </c>
      <c r="B57" s="7">
        <v>161.32904740000001</v>
      </c>
      <c r="C57" s="7">
        <v>104.52511987</v>
      </c>
      <c r="D57" s="7">
        <v>56.803927530000003</v>
      </c>
      <c r="E57" s="7">
        <v>320.86817708000001</v>
      </c>
      <c r="F57" s="7">
        <v>59.377067369999999</v>
      </c>
      <c r="G57" s="7">
        <v>22.582576370000002</v>
      </c>
      <c r="H57" s="7">
        <v>238.90853333999999</v>
      </c>
      <c r="I57" s="7">
        <v>200.4595956</v>
      </c>
      <c r="J57" s="7">
        <v>18.153736840000001</v>
      </c>
      <c r="K57" s="7">
        <v>3.84866456</v>
      </c>
      <c r="L57" s="7">
        <v>135.83327843999999</v>
      </c>
      <c r="M57" s="7">
        <v>42.623915760000003</v>
      </c>
      <c r="N57" s="7">
        <v>10.525555450000001</v>
      </c>
      <c r="O57" s="7">
        <v>31.44723342</v>
      </c>
      <c r="P57" s="7">
        <v>7.0725623899999999</v>
      </c>
      <c r="Q57" s="7">
        <v>89.694029999901602</v>
      </c>
      <c r="R57" s="7">
        <v>24.871731999812798</v>
      </c>
      <c r="S57" s="7">
        <v>12.4408510003432</v>
      </c>
      <c r="T57" s="7">
        <v>11.9495249999416</v>
      </c>
      <c r="U57" s="7">
        <v>9.1503029999787593</v>
      </c>
      <c r="V57" s="7">
        <v>7.6995490000004603</v>
      </c>
      <c r="W57" s="7">
        <v>21.5475959998329</v>
      </c>
      <c r="X57" s="7">
        <v>2.0344739999918602</v>
      </c>
      <c r="Y57" s="7">
        <v>693.18237552999994</v>
      </c>
    </row>
    <row r="58" spans="1:25" x14ac:dyDescent="0.25">
      <c r="A58" s="5" t="s">
        <v>56</v>
      </c>
      <c r="B58" s="7">
        <v>150.20872381999999</v>
      </c>
      <c r="C58" s="7">
        <v>97.135908079999993</v>
      </c>
      <c r="D58" s="7">
        <v>53.072815740000003</v>
      </c>
      <c r="E58" s="7">
        <v>271.50423364</v>
      </c>
      <c r="F58" s="7">
        <v>35.705560869999999</v>
      </c>
      <c r="G58" s="7">
        <v>18.060104840000001</v>
      </c>
      <c r="H58" s="7">
        <v>217.73856792999999</v>
      </c>
      <c r="I58" s="7">
        <v>190.82291950000001</v>
      </c>
      <c r="J58" s="7">
        <v>15.44428868</v>
      </c>
      <c r="K58" s="7">
        <v>2.6117772499999998</v>
      </c>
      <c r="L58" s="7">
        <v>129.65049830999999</v>
      </c>
      <c r="M58" s="7">
        <v>43.116355259999999</v>
      </c>
      <c r="N58" s="7">
        <v>43.758031840000001</v>
      </c>
      <c r="O58" s="7">
        <v>23.196652069999999</v>
      </c>
      <c r="P58" s="7">
        <v>7.1587311900000001</v>
      </c>
      <c r="Q58" s="7">
        <v>75.588304000852602</v>
      </c>
      <c r="R58" s="7">
        <v>18.3110630004531</v>
      </c>
      <c r="S58" s="7">
        <v>10.2392190002912</v>
      </c>
      <c r="T58" s="7">
        <v>5.5906120000489601</v>
      </c>
      <c r="U58" s="7">
        <v>12.262821000064299</v>
      </c>
      <c r="V58" s="7">
        <v>7.2225429999980397</v>
      </c>
      <c r="W58" s="7">
        <v>20.569638999997501</v>
      </c>
      <c r="X58" s="7">
        <v>1.3924069999994</v>
      </c>
      <c r="Y58" s="7">
        <v>656.29390880000005</v>
      </c>
    </row>
    <row r="59" spans="1:25" x14ac:dyDescent="0.25">
      <c r="A59" s="5" t="s">
        <v>57</v>
      </c>
      <c r="B59" s="7">
        <v>145.06762696999999</v>
      </c>
      <c r="C59" s="7">
        <v>91.433480540000005</v>
      </c>
      <c r="D59" s="7">
        <v>53.634146430000001</v>
      </c>
      <c r="E59" s="7">
        <v>272.25790931</v>
      </c>
      <c r="F59" s="7">
        <v>52.453154329999997</v>
      </c>
      <c r="G59" s="7">
        <v>17.957430330000001</v>
      </c>
      <c r="H59" s="7">
        <v>201.84732464999999</v>
      </c>
      <c r="I59" s="7">
        <v>190.36911108999999</v>
      </c>
      <c r="J59" s="7">
        <v>14.289725020000001</v>
      </c>
      <c r="K59" s="7">
        <v>3.36147164</v>
      </c>
      <c r="L59" s="7">
        <v>126.57280055</v>
      </c>
      <c r="M59" s="7">
        <v>46.145113879999997</v>
      </c>
      <c r="N59" s="7">
        <v>12.86110512</v>
      </c>
      <c r="O59" s="7">
        <v>35.79458623</v>
      </c>
      <c r="P59" s="7">
        <v>6.5380352500000001</v>
      </c>
      <c r="Q59" s="7">
        <v>61.006680999598302</v>
      </c>
      <c r="R59" s="7">
        <v>13.363793999785999</v>
      </c>
      <c r="S59" s="7">
        <v>12.403593999791401</v>
      </c>
      <c r="T59" s="7">
        <v>5.6177099999931004</v>
      </c>
      <c r="U59" s="7">
        <v>8.7094159999933005</v>
      </c>
      <c r="V59" s="7">
        <v>5.8366229999977302</v>
      </c>
      <c r="W59" s="7">
        <v>13.6062220000303</v>
      </c>
      <c r="X59" s="7">
        <v>1.46932200000647</v>
      </c>
      <c r="Y59" s="7">
        <v>620.55575249000003</v>
      </c>
    </row>
    <row r="60" spans="1:25" x14ac:dyDescent="0.25">
      <c r="A60" s="5" t="s">
        <v>58</v>
      </c>
      <c r="B60" s="7">
        <v>158.73136689</v>
      </c>
      <c r="C60" s="7">
        <v>99.940161489999994</v>
      </c>
      <c r="D60" s="7">
        <v>58.791205400000003</v>
      </c>
      <c r="E60" s="7">
        <v>247.12664473999999</v>
      </c>
      <c r="F60" s="7">
        <v>40.237617210000003</v>
      </c>
      <c r="G60" s="7">
        <v>10.205643070000001</v>
      </c>
      <c r="H60" s="7">
        <v>196.68338446000001</v>
      </c>
      <c r="I60" s="7">
        <v>192.24717446</v>
      </c>
      <c r="J60" s="7">
        <v>16.89618037</v>
      </c>
      <c r="K60" s="7">
        <v>3.1344892600000001</v>
      </c>
      <c r="L60" s="7">
        <v>122.36975732000001</v>
      </c>
      <c r="M60" s="7">
        <v>49.84674751</v>
      </c>
      <c r="N60" s="7">
        <v>18.250117530000001</v>
      </c>
      <c r="O60" s="7">
        <v>20.673760720000001</v>
      </c>
      <c r="P60" s="7">
        <v>6.53199123</v>
      </c>
      <c r="Q60" s="7">
        <v>57.827771000549397</v>
      </c>
      <c r="R60" s="7">
        <v>15.7116080001667</v>
      </c>
      <c r="S60" s="7">
        <v>5.8194290002641402</v>
      </c>
      <c r="T60" s="7">
        <v>8.8302840000391303</v>
      </c>
      <c r="U60" s="7">
        <v>7.7641130000255103</v>
      </c>
      <c r="V60" s="7">
        <v>5.7391329999995104</v>
      </c>
      <c r="W60" s="7">
        <v>12.1011060000562</v>
      </c>
      <c r="X60" s="7">
        <v>1.8620979999981799</v>
      </c>
      <c r="Y60" s="7">
        <v>616.35530361999997</v>
      </c>
    </row>
    <row r="61" spans="1:25" x14ac:dyDescent="0.25">
      <c r="A61" s="5" t="s">
        <v>59</v>
      </c>
      <c r="B61" s="7">
        <v>144.89978260999999</v>
      </c>
      <c r="C61" s="7">
        <v>88.505039449999998</v>
      </c>
      <c r="D61" s="7">
        <v>56.394743159999997</v>
      </c>
      <c r="E61" s="7">
        <v>223.03805309000001</v>
      </c>
      <c r="F61" s="7">
        <v>46.528934169999999</v>
      </c>
      <c r="G61" s="7">
        <v>15.25707528</v>
      </c>
      <c r="H61" s="7">
        <v>161.25204364000001</v>
      </c>
      <c r="I61" s="7">
        <v>199.06266592</v>
      </c>
      <c r="J61" s="7">
        <v>13.86416648</v>
      </c>
      <c r="K61" s="7">
        <v>1.9044102300000001</v>
      </c>
      <c r="L61" s="7">
        <v>148.46891036</v>
      </c>
      <c r="M61" s="7">
        <v>34.82517885</v>
      </c>
      <c r="N61" s="7">
        <v>125.52226879</v>
      </c>
      <c r="O61" s="7">
        <v>24.860831489999999</v>
      </c>
      <c r="P61" s="7">
        <v>7.05590268</v>
      </c>
      <c r="Q61" s="7">
        <v>48.941574000294899</v>
      </c>
      <c r="R61" s="7">
        <v>9.1511990003420003</v>
      </c>
      <c r="S61" s="7">
        <v>12.324124999848999</v>
      </c>
      <c r="T61" s="7">
        <v>8.7018359999005206</v>
      </c>
      <c r="U61" s="7">
        <v>5.9056060000635702</v>
      </c>
      <c r="V61" s="7">
        <v>5.5631990000082903</v>
      </c>
      <c r="W61" s="7">
        <v>5.8133120001397902</v>
      </c>
      <c r="X61" s="7">
        <v>1.4822969999917599</v>
      </c>
      <c r="Y61" s="7">
        <v>692.52277041000002</v>
      </c>
    </row>
    <row r="62" spans="1:25" x14ac:dyDescent="0.25">
      <c r="A62" s="5" t="s">
        <v>60</v>
      </c>
      <c r="B62" s="7">
        <v>114.73514566</v>
      </c>
      <c r="C62" s="7">
        <v>68.675598649999998</v>
      </c>
      <c r="D62" s="7">
        <v>46.059547010000003</v>
      </c>
      <c r="E62" s="7">
        <v>200.94010650999999</v>
      </c>
      <c r="F62" s="7">
        <v>32.580643569999999</v>
      </c>
      <c r="G62" s="7">
        <v>10.964380889999999</v>
      </c>
      <c r="H62" s="7">
        <v>157.39508205000001</v>
      </c>
      <c r="I62" s="7">
        <v>173.81570278999999</v>
      </c>
      <c r="J62" s="7">
        <v>15.74138408</v>
      </c>
      <c r="K62" s="7">
        <v>1.6037721</v>
      </c>
      <c r="L62" s="7">
        <v>114.44557918</v>
      </c>
      <c r="M62" s="7">
        <v>42.024967429999997</v>
      </c>
      <c r="N62" s="7">
        <v>6.9826861500000001</v>
      </c>
      <c r="O62" s="7">
        <v>14.018078879999999</v>
      </c>
      <c r="P62" s="7">
        <v>6.58770291</v>
      </c>
      <c r="Q62" s="7">
        <v>44.346695999563302</v>
      </c>
      <c r="R62" s="7">
        <v>10.243681999818</v>
      </c>
      <c r="S62" s="7">
        <v>5.0384679999196802</v>
      </c>
      <c r="T62" s="7">
        <v>5.1044009999475399</v>
      </c>
      <c r="U62" s="7">
        <v>5.4861749999418796</v>
      </c>
      <c r="V62" s="7">
        <v>3.56332999999491</v>
      </c>
      <c r="W62" s="7">
        <v>13.136898999943501</v>
      </c>
      <c r="X62" s="7">
        <v>1.77374099999784</v>
      </c>
      <c r="Y62" s="7">
        <v>496.47364111000002</v>
      </c>
    </row>
    <row r="63" spans="1:25" x14ac:dyDescent="0.25">
      <c r="A63" s="5" t="s">
        <v>61</v>
      </c>
      <c r="B63" s="7">
        <v>113.58824912</v>
      </c>
      <c r="C63" s="7">
        <v>73.274625900000004</v>
      </c>
      <c r="D63" s="7">
        <v>40.313623219999997</v>
      </c>
      <c r="E63" s="7">
        <v>191.59870598000001</v>
      </c>
      <c r="F63" s="7">
        <v>25.974217370000002</v>
      </c>
      <c r="G63" s="7">
        <v>12.841292989999999</v>
      </c>
      <c r="H63" s="7">
        <v>152.78319561999999</v>
      </c>
      <c r="I63" s="7">
        <v>160.64994906000001</v>
      </c>
      <c r="J63" s="7">
        <v>12.78626287</v>
      </c>
      <c r="K63" s="7">
        <v>1.96287799</v>
      </c>
      <c r="L63" s="7">
        <v>110.35842273</v>
      </c>
      <c r="M63" s="7">
        <v>35.542385469999999</v>
      </c>
      <c r="N63" s="7">
        <v>23.475086619999999</v>
      </c>
      <c r="O63" s="7">
        <v>13.400430220000001</v>
      </c>
      <c r="P63" s="7">
        <v>5.3502438300000001</v>
      </c>
      <c r="Q63" s="7">
        <v>53.5742169997582</v>
      </c>
      <c r="R63" s="7">
        <v>12.432658999984501</v>
      </c>
      <c r="S63" s="7">
        <v>11.9287009998051</v>
      </c>
      <c r="T63" s="7">
        <v>8.5887580000125894</v>
      </c>
      <c r="U63" s="7">
        <v>6.5151470000629201</v>
      </c>
      <c r="V63" s="7">
        <v>4.2435389999985196</v>
      </c>
      <c r="W63" s="7">
        <v>7.8510009998918102</v>
      </c>
      <c r="X63" s="7">
        <v>2.0144120000027201</v>
      </c>
      <c r="Y63" s="7">
        <v>489.31199077999997</v>
      </c>
    </row>
    <row r="64" spans="1:25" x14ac:dyDescent="0.25">
      <c r="A64" s="5" t="s">
        <v>62</v>
      </c>
      <c r="B64" s="7">
        <v>131.73251766999999</v>
      </c>
      <c r="C64" s="7">
        <v>89.201551629999997</v>
      </c>
      <c r="D64" s="7">
        <v>42.530966040000003</v>
      </c>
      <c r="E64" s="7">
        <v>234.08442912999999</v>
      </c>
      <c r="F64" s="7">
        <v>44.127917779999997</v>
      </c>
      <c r="G64" s="7">
        <v>16.916542</v>
      </c>
      <c r="H64" s="7">
        <v>173.03996935000001</v>
      </c>
      <c r="I64" s="7">
        <v>174.76316213000001</v>
      </c>
      <c r="J64" s="7">
        <v>16.760581850000001</v>
      </c>
      <c r="K64" s="7">
        <v>1.97492548</v>
      </c>
      <c r="L64" s="7">
        <v>119.96882827</v>
      </c>
      <c r="M64" s="7">
        <v>36.058826529999997</v>
      </c>
      <c r="N64" s="7">
        <v>13.427361530000001</v>
      </c>
      <c r="O64" s="7">
        <v>19.428534750000001</v>
      </c>
      <c r="P64" s="7">
        <v>6.2069688899999997</v>
      </c>
      <c r="Q64" s="7">
        <v>49.599739000163702</v>
      </c>
      <c r="R64" s="7">
        <v>11.7278809999067</v>
      </c>
      <c r="S64" s="7">
        <v>8.5426560003719008</v>
      </c>
      <c r="T64" s="7">
        <v>8.7314679999632592</v>
      </c>
      <c r="U64" s="7">
        <v>7.7053829999919596</v>
      </c>
      <c r="V64" s="7">
        <v>5.5854899999897896</v>
      </c>
      <c r="W64" s="7">
        <v>5.6120959999304496</v>
      </c>
      <c r="X64" s="7">
        <v>1.6947650000096199</v>
      </c>
      <c r="Y64" s="7">
        <v>554.00747046000004</v>
      </c>
    </row>
    <row r="65" spans="1:25" x14ac:dyDescent="0.25">
      <c r="A65" s="5" t="s">
        <v>63</v>
      </c>
      <c r="B65" s="7">
        <v>114.33977246000001</v>
      </c>
      <c r="C65" s="7">
        <v>72.09631383</v>
      </c>
      <c r="D65" s="7">
        <v>42.243458629999999</v>
      </c>
      <c r="E65" s="7">
        <v>232.39468085999999</v>
      </c>
      <c r="F65" s="7">
        <v>50.97636172</v>
      </c>
      <c r="G65" s="7">
        <v>17.35436919</v>
      </c>
      <c r="H65" s="7">
        <v>164.06394994999999</v>
      </c>
      <c r="I65" s="7">
        <v>191.52456088</v>
      </c>
      <c r="J65" s="7">
        <v>16.88235006</v>
      </c>
      <c r="K65" s="7">
        <v>1.14936569</v>
      </c>
      <c r="L65" s="7">
        <v>124.90435082</v>
      </c>
      <c r="M65" s="7">
        <v>48.588494310000002</v>
      </c>
      <c r="N65" s="7">
        <v>6.1291793300000004</v>
      </c>
      <c r="O65" s="7">
        <v>16.012179740000001</v>
      </c>
      <c r="P65" s="7">
        <v>5.58389807</v>
      </c>
      <c r="Q65" s="7">
        <v>46.702002998980298</v>
      </c>
      <c r="R65" s="7">
        <v>15.568664999539999</v>
      </c>
      <c r="S65" s="7">
        <v>9.7055869995940593</v>
      </c>
      <c r="T65" s="7">
        <v>2.7801730000228799</v>
      </c>
      <c r="U65" s="7">
        <v>4.1509679999568503</v>
      </c>
      <c r="V65" s="7">
        <v>4.1685769999982103</v>
      </c>
      <c r="W65" s="7">
        <v>8.8762529998617108</v>
      </c>
      <c r="X65" s="7">
        <v>1.4517800000066701</v>
      </c>
      <c r="Y65" s="7">
        <v>544.38819352999997</v>
      </c>
    </row>
    <row r="66" spans="1:25" x14ac:dyDescent="0.25">
      <c r="A66" s="5" t="s">
        <v>64</v>
      </c>
      <c r="B66" s="7">
        <v>116.86497278</v>
      </c>
      <c r="C66" s="7">
        <v>78.100828230000005</v>
      </c>
      <c r="D66" s="7">
        <v>38.764144549999997</v>
      </c>
      <c r="E66" s="7">
        <v>216.27001365000001</v>
      </c>
      <c r="F66" s="7">
        <v>34.058994550000001</v>
      </c>
      <c r="G66" s="7">
        <v>14.629314320000001</v>
      </c>
      <c r="H66" s="7">
        <v>167.58170478</v>
      </c>
      <c r="I66" s="7">
        <v>170.22677741000001</v>
      </c>
      <c r="J66" s="7">
        <v>18.54996714</v>
      </c>
      <c r="K66" s="7">
        <v>1.6400825999999999</v>
      </c>
      <c r="L66" s="7">
        <v>113.21857966</v>
      </c>
      <c r="M66" s="7">
        <v>36.818148010000002</v>
      </c>
      <c r="N66" s="7">
        <v>12.849899629999999</v>
      </c>
      <c r="O66" s="7">
        <v>16.754479620000001</v>
      </c>
      <c r="P66" s="7">
        <v>5.4235880099999996</v>
      </c>
      <c r="Q66" s="7">
        <v>48.404481999513997</v>
      </c>
      <c r="R66" s="7">
        <v>13.2373269997734</v>
      </c>
      <c r="S66" s="7">
        <v>9.7576239996044603</v>
      </c>
      <c r="T66" s="7">
        <v>4.4977050000596899</v>
      </c>
      <c r="U66" s="7">
        <v>6.9003689999902402</v>
      </c>
      <c r="V66" s="7">
        <v>6.4842799999940901</v>
      </c>
      <c r="W66" s="7">
        <v>6.1754110000879798</v>
      </c>
      <c r="X66" s="7">
        <v>1.35176600000421</v>
      </c>
      <c r="Y66" s="7">
        <v>516.21166346999996</v>
      </c>
    </row>
    <row r="67" spans="1:25" x14ac:dyDescent="0.25">
      <c r="A67" s="5" t="s">
        <v>65</v>
      </c>
      <c r="B67" s="7">
        <v>113.22452838</v>
      </c>
      <c r="C67" s="7">
        <v>74.158279050000004</v>
      </c>
      <c r="D67" s="7">
        <v>39.066249329999998</v>
      </c>
      <c r="E67" s="7">
        <v>234.50921750000001</v>
      </c>
      <c r="F67" s="7">
        <v>55.967055080000002</v>
      </c>
      <c r="G67" s="7">
        <v>12.11776991</v>
      </c>
      <c r="H67" s="7">
        <v>166.42439250999999</v>
      </c>
      <c r="I67" s="7">
        <v>179.57280990999999</v>
      </c>
      <c r="J67" s="7">
        <v>15.926830969999999</v>
      </c>
      <c r="K67" s="7">
        <v>1.44758152</v>
      </c>
      <c r="L67" s="7">
        <v>116.55610246000001</v>
      </c>
      <c r="M67" s="7">
        <v>45.642294960000001</v>
      </c>
      <c r="N67" s="7">
        <v>10.966392259999999</v>
      </c>
      <c r="O67" s="7">
        <v>22.10864377</v>
      </c>
      <c r="P67" s="7">
        <v>5.5785632300000003</v>
      </c>
      <c r="Q67" s="7">
        <v>38.635081000296402</v>
      </c>
      <c r="R67" s="7">
        <v>12.9342280003358</v>
      </c>
      <c r="S67" s="7">
        <v>5.6824970000731403</v>
      </c>
      <c r="T67" s="7">
        <v>5.5383389999399997</v>
      </c>
      <c r="U67" s="7">
        <v>4.8721019999187103</v>
      </c>
      <c r="V67" s="7">
        <v>4.3221900000011901</v>
      </c>
      <c r="W67" s="7">
        <v>3.7364190000351498</v>
      </c>
      <c r="X67" s="7">
        <v>1.5493059999923899</v>
      </c>
      <c r="Y67" s="7">
        <v>538.27294804999997</v>
      </c>
    </row>
    <row r="68" spans="1:25" x14ac:dyDescent="0.25">
      <c r="A68" s="5" t="s">
        <v>66</v>
      </c>
      <c r="B68" s="7">
        <v>111.15944689</v>
      </c>
      <c r="C68" s="7">
        <v>73.561575110000007</v>
      </c>
      <c r="D68" s="7">
        <v>37.597871779999998</v>
      </c>
      <c r="E68" s="7">
        <v>230.13317760000001</v>
      </c>
      <c r="F68" s="7">
        <v>36.635513070000002</v>
      </c>
      <c r="G68" s="7">
        <v>20.118023440000002</v>
      </c>
      <c r="H68" s="7">
        <v>173.37964109000001</v>
      </c>
      <c r="I68" s="7">
        <v>162.23559492999999</v>
      </c>
      <c r="J68" s="7">
        <v>12.61180261</v>
      </c>
      <c r="K68" s="7">
        <v>1.3060129899999999</v>
      </c>
      <c r="L68" s="7">
        <v>103.71340981</v>
      </c>
      <c r="M68" s="7">
        <v>44.604369519999999</v>
      </c>
      <c r="N68" s="7">
        <v>10.07289132</v>
      </c>
      <c r="O68" s="7">
        <v>21.651128849999999</v>
      </c>
      <c r="P68" s="7">
        <v>6.4591605699999999</v>
      </c>
      <c r="Q68" s="7">
        <v>48.843743999805397</v>
      </c>
      <c r="R68" s="7">
        <v>12.6483789994994</v>
      </c>
      <c r="S68" s="7">
        <v>8.8946090001287796</v>
      </c>
      <c r="T68" s="7">
        <v>3.51915400000594</v>
      </c>
      <c r="U68" s="7">
        <v>4.8617470001149803</v>
      </c>
      <c r="V68" s="7">
        <v>4.2332800000024404</v>
      </c>
      <c r="W68" s="7">
        <v>13.219553000063399</v>
      </c>
      <c r="X68" s="7">
        <v>1.4670219999904801</v>
      </c>
      <c r="Y68" s="7">
        <v>513.60111073999997</v>
      </c>
    </row>
    <row r="69" spans="1:25" x14ac:dyDescent="0.25">
      <c r="A69" s="5" t="s">
        <v>67</v>
      </c>
      <c r="B69" s="7">
        <v>126.46565407</v>
      </c>
      <c r="C69" s="7">
        <v>83.506356350000004</v>
      </c>
      <c r="D69" s="7">
        <v>42.959297720000002</v>
      </c>
      <c r="E69" s="7">
        <v>264.38726321000001</v>
      </c>
      <c r="F69" s="7">
        <v>62.85948209</v>
      </c>
      <c r="G69" s="7">
        <v>11.006782640000001</v>
      </c>
      <c r="H69" s="7">
        <v>190.52099848</v>
      </c>
      <c r="I69" s="7">
        <v>166.97127954999999</v>
      </c>
      <c r="J69" s="7">
        <v>16.787676040000001</v>
      </c>
      <c r="K69" s="7">
        <v>15.04014169</v>
      </c>
      <c r="L69" s="7">
        <v>103.82849040000001</v>
      </c>
      <c r="M69" s="7">
        <v>31.314971419999999</v>
      </c>
      <c r="N69" s="7">
        <v>9.7658585900000006</v>
      </c>
      <c r="O69" s="7">
        <v>25.985293649999999</v>
      </c>
      <c r="P69" s="7">
        <v>6.96941217</v>
      </c>
      <c r="Q69" s="7">
        <v>50.995019000268996</v>
      </c>
      <c r="R69" s="7">
        <v>15.709515000288899</v>
      </c>
      <c r="S69" s="7">
        <v>7.987849000063</v>
      </c>
      <c r="T69" s="7">
        <v>3.3453430000349198</v>
      </c>
      <c r="U69" s="7">
        <v>9.2371709997699103</v>
      </c>
      <c r="V69" s="7">
        <v>6.4053300000027802</v>
      </c>
      <c r="W69" s="7">
        <v>6.4236820001028203</v>
      </c>
      <c r="X69" s="7">
        <v>1.88612900000665</v>
      </c>
      <c r="Y69" s="7">
        <v>567.59005542</v>
      </c>
    </row>
    <row r="70" spans="1:25" x14ac:dyDescent="0.25">
      <c r="A70" s="5" t="s">
        <v>68</v>
      </c>
      <c r="B70" s="7">
        <v>119.97745891</v>
      </c>
      <c r="C70" s="7">
        <v>75.440508530000002</v>
      </c>
      <c r="D70" s="7">
        <v>44.53695038</v>
      </c>
      <c r="E70" s="7">
        <v>300.78392574999998</v>
      </c>
      <c r="F70" s="7">
        <v>75.644615880000003</v>
      </c>
      <c r="G70" s="7">
        <v>14.765016320000001</v>
      </c>
      <c r="H70" s="7">
        <v>210.37429355</v>
      </c>
      <c r="I70" s="7">
        <v>175.90678854999999</v>
      </c>
      <c r="J70" s="7">
        <v>17.161804669999999</v>
      </c>
      <c r="K70" s="7">
        <v>7.6467918399999997</v>
      </c>
      <c r="L70" s="7">
        <v>121.3928063</v>
      </c>
      <c r="M70" s="7">
        <v>29.705385740000001</v>
      </c>
      <c r="N70" s="7">
        <v>8.5194279000000002</v>
      </c>
      <c r="O70" s="7">
        <v>31.725702890000001</v>
      </c>
      <c r="P70" s="7">
        <v>7.0690400200000001</v>
      </c>
      <c r="Q70" s="7">
        <v>44.4483039998116</v>
      </c>
      <c r="R70" s="7">
        <v>14.7756719997102</v>
      </c>
      <c r="S70" s="7">
        <v>8.0954360000688492</v>
      </c>
      <c r="T70" s="7">
        <v>2.5273790000334402</v>
      </c>
      <c r="U70" s="7">
        <v>4.4147270000077103</v>
      </c>
      <c r="V70" s="7">
        <v>3.69984200000569</v>
      </c>
      <c r="W70" s="7">
        <v>8.9096049999828502</v>
      </c>
      <c r="X70" s="7">
        <v>2.02564300000284</v>
      </c>
      <c r="Y70" s="7">
        <v>605.18760110999995</v>
      </c>
    </row>
    <row r="71" spans="1:25" x14ac:dyDescent="0.25">
      <c r="A71" s="5" t="s">
        <v>69</v>
      </c>
      <c r="B71" s="7">
        <v>122.26965115</v>
      </c>
      <c r="C71" s="7">
        <v>80.253959030000004</v>
      </c>
      <c r="D71" s="7">
        <v>42.015692119999997</v>
      </c>
      <c r="E71" s="7">
        <v>268.65803510000001</v>
      </c>
      <c r="F71" s="7">
        <v>57.814853710000001</v>
      </c>
      <c r="G71" s="7">
        <v>15.284537540000001</v>
      </c>
      <c r="H71" s="7">
        <v>195.55864385000001</v>
      </c>
      <c r="I71" s="7">
        <v>188.72462737999999</v>
      </c>
      <c r="J71" s="7">
        <v>18.13494948</v>
      </c>
      <c r="K71" s="7">
        <v>11.85142134</v>
      </c>
      <c r="L71" s="7">
        <v>113.58858537</v>
      </c>
      <c r="M71" s="7">
        <v>45.149671189999999</v>
      </c>
      <c r="N71" s="7">
        <v>14.204508199999999</v>
      </c>
      <c r="O71" s="7">
        <v>24.027222800000001</v>
      </c>
      <c r="P71" s="7">
        <v>7.3934186500000001</v>
      </c>
      <c r="Q71" s="7">
        <v>45.282584000473499</v>
      </c>
      <c r="R71" s="7">
        <v>15.907976000365201</v>
      </c>
      <c r="S71" s="7">
        <v>9.0050859998861501</v>
      </c>
      <c r="T71" s="7">
        <v>2.3749840000227</v>
      </c>
      <c r="U71" s="7">
        <v>3.9611680000943998</v>
      </c>
      <c r="V71" s="7">
        <v>6.1853079999993801</v>
      </c>
      <c r="W71" s="7">
        <v>6.4371620001091596</v>
      </c>
      <c r="X71" s="7">
        <v>1.4108999999965099</v>
      </c>
      <c r="Y71" s="7">
        <v>593.85682182999994</v>
      </c>
    </row>
    <row r="72" spans="1:25" x14ac:dyDescent="0.25">
      <c r="A72" s="5" t="s">
        <v>70</v>
      </c>
      <c r="B72" s="7">
        <v>139.57115615000001</v>
      </c>
      <c r="C72" s="7">
        <v>88.168783500000004</v>
      </c>
      <c r="D72" s="7">
        <v>51.402372649999997</v>
      </c>
      <c r="E72" s="7">
        <v>307.40767585999998</v>
      </c>
      <c r="F72" s="7">
        <v>81.578287610000004</v>
      </c>
      <c r="G72" s="7">
        <v>20.713107579999999</v>
      </c>
      <c r="H72" s="7">
        <v>205.11628067000001</v>
      </c>
      <c r="I72" s="7">
        <v>176.52010559000001</v>
      </c>
      <c r="J72" s="7">
        <v>15.512171540000001</v>
      </c>
      <c r="K72" s="7">
        <v>5.5554671999999998</v>
      </c>
      <c r="L72" s="7">
        <v>121.82159573</v>
      </c>
      <c r="M72" s="7">
        <v>33.630871120000002</v>
      </c>
      <c r="N72" s="7">
        <v>13.87878952</v>
      </c>
      <c r="O72" s="7">
        <v>29.300664229999999</v>
      </c>
      <c r="P72" s="7">
        <v>7.4257544500000003</v>
      </c>
      <c r="Q72" s="7">
        <v>44.5886500000898</v>
      </c>
      <c r="R72" s="7">
        <v>11.683023000445299</v>
      </c>
      <c r="S72" s="7">
        <v>8.9191889996671492</v>
      </c>
      <c r="T72" s="7">
        <v>2.3327159999853602</v>
      </c>
      <c r="U72" s="7">
        <v>6.66891100010535</v>
      </c>
      <c r="V72" s="7">
        <v>2.7076249999995299</v>
      </c>
      <c r="W72" s="7">
        <v>10.5218339998908</v>
      </c>
      <c r="X72" s="7">
        <v>1.7553519999964</v>
      </c>
      <c r="Y72" s="7">
        <v>637.37772712000003</v>
      </c>
    </row>
    <row r="73" spans="1:25" x14ac:dyDescent="0.25">
      <c r="A73" s="5" t="s">
        <v>71</v>
      </c>
      <c r="B73" s="7">
        <v>143.70908388000001</v>
      </c>
      <c r="C73" s="7">
        <v>87.40607507</v>
      </c>
      <c r="D73" s="7">
        <v>56.303008810000001</v>
      </c>
      <c r="E73" s="7">
        <v>298.67904106999998</v>
      </c>
      <c r="F73" s="7">
        <v>82.76866948</v>
      </c>
      <c r="G73" s="7">
        <v>18.578680890000001</v>
      </c>
      <c r="H73" s="7">
        <v>197.3316907</v>
      </c>
      <c r="I73" s="7">
        <v>196.49395251000001</v>
      </c>
      <c r="J73" s="7">
        <v>19.338684239999999</v>
      </c>
      <c r="K73" s="7">
        <v>7.7858575099999996</v>
      </c>
      <c r="L73" s="7">
        <v>121.71601615</v>
      </c>
      <c r="M73" s="7">
        <v>47.653394609999999</v>
      </c>
      <c r="N73" s="7">
        <v>15.32329369</v>
      </c>
      <c r="O73" s="7">
        <v>21.132201510000002</v>
      </c>
      <c r="P73" s="7">
        <v>8.8883621999999995</v>
      </c>
      <c r="Q73" s="7">
        <v>41.335179999612599</v>
      </c>
      <c r="R73" s="7">
        <v>9.3196769999142202</v>
      </c>
      <c r="S73" s="7">
        <v>6.9760569999524398</v>
      </c>
      <c r="T73" s="7">
        <v>2.6315530000288101</v>
      </c>
      <c r="U73" s="7">
        <v>9.7619579998958894</v>
      </c>
      <c r="V73" s="7">
        <v>5.2241409999904302</v>
      </c>
      <c r="W73" s="7">
        <v>6.29846799983628</v>
      </c>
      <c r="X73" s="7">
        <v>1.12332599999456</v>
      </c>
      <c r="Y73" s="7">
        <v>654.20537115000002</v>
      </c>
    </row>
    <row r="74" spans="1:25" x14ac:dyDescent="0.25">
      <c r="A74" s="5" t="s">
        <v>72</v>
      </c>
      <c r="B74" s="7">
        <v>95.869715900000003</v>
      </c>
      <c r="C74" s="7">
        <v>57.341640570000003</v>
      </c>
      <c r="D74" s="7">
        <v>38.52807533</v>
      </c>
      <c r="E74" s="7">
        <v>264.55415377000003</v>
      </c>
      <c r="F74" s="7">
        <v>73.761978380000002</v>
      </c>
      <c r="G74" s="7">
        <v>13.263235290000001</v>
      </c>
      <c r="H74" s="7">
        <v>177.5289401</v>
      </c>
      <c r="I74" s="7">
        <v>208.53496061999999</v>
      </c>
      <c r="J74" s="7">
        <v>15.870673829999999</v>
      </c>
      <c r="K74" s="7">
        <v>3.1351344999999999</v>
      </c>
      <c r="L74" s="7">
        <v>146.95279821</v>
      </c>
      <c r="M74" s="7">
        <v>42.576354080000002</v>
      </c>
      <c r="N74" s="7">
        <v>18.299433929999999</v>
      </c>
      <c r="O74" s="7">
        <v>18.372909830000001</v>
      </c>
      <c r="P74" s="7">
        <v>7.6910952899999998</v>
      </c>
      <c r="Q74" s="7">
        <v>37.469339999286497</v>
      </c>
      <c r="R74" s="7">
        <v>14.4454979994465</v>
      </c>
      <c r="S74" s="7">
        <v>5.6328309998984603</v>
      </c>
      <c r="T74" s="7">
        <v>2.8822140000314098</v>
      </c>
      <c r="U74" s="7">
        <v>3.0018290000306398</v>
      </c>
      <c r="V74" s="7">
        <v>1.88502700000338</v>
      </c>
      <c r="W74" s="7">
        <v>8.3097929998707993</v>
      </c>
      <c r="X74" s="7">
        <v>1.3121480000052701</v>
      </c>
      <c r="Y74" s="7">
        <v>587.25826422</v>
      </c>
    </row>
    <row r="75" spans="1:25" x14ac:dyDescent="0.25">
      <c r="A75" s="5" t="s">
        <v>73</v>
      </c>
      <c r="B75" s="7">
        <v>115.99192600000001</v>
      </c>
      <c r="C75" s="7">
        <v>66.627011199999998</v>
      </c>
      <c r="D75" s="7">
        <v>49.364914800000001</v>
      </c>
      <c r="E75" s="7">
        <v>279.12595918</v>
      </c>
      <c r="F75" s="7">
        <v>86.862527999999998</v>
      </c>
      <c r="G75" s="7">
        <v>20.621910069999998</v>
      </c>
      <c r="H75" s="7">
        <v>171.64152111000001</v>
      </c>
      <c r="I75" s="7">
        <v>160.18992686999999</v>
      </c>
      <c r="J75" s="7">
        <v>20.551078059999998</v>
      </c>
      <c r="K75" s="7">
        <v>3.8715440299999999</v>
      </c>
      <c r="L75" s="7">
        <v>105.47564472000001</v>
      </c>
      <c r="M75" s="7">
        <v>30.291660060000002</v>
      </c>
      <c r="N75" s="7">
        <v>14.21083668</v>
      </c>
      <c r="O75" s="7">
        <v>21.24637371</v>
      </c>
      <c r="P75" s="7">
        <v>7.7429345100000004</v>
      </c>
      <c r="Q75" s="7">
        <v>29.268465000253499</v>
      </c>
      <c r="R75" s="7">
        <v>8.6727770003723403</v>
      </c>
      <c r="S75" s="7">
        <v>4.97091699981695</v>
      </c>
      <c r="T75" s="7">
        <v>2.3004820000325301</v>
      </c>
      <c r="U75" s="7">
        <v>3.0121680000219602</v>
      </c>
      <c r="V75" s="7">
        <v>2.37485000000183</v>
      </c>
      <c r="W75" s="7">
        <v>6.8501410000018099</v>
      </c>
      <c r="X75" s="7">
        <v>1.0871300000061099</v>
      </c>
      <c r="Y75" s="7">
        <v>569.51864873</v>
      </c>
    </row>
    <row r="76" spans="1:25" x14ac:dyDescent="0.25">
      <c r="A76" s="5" t="s">
        <v>74</v>
      </c>
      <c r="B76" s="7">
        <v>131.74474554</v>
      </c>
      <c r="C76" s="7">
        <v>75.601188500000006</v>
      </c>
      <c r="D76" s="7">
        <v>56.143557039999997</v>
      </c>
      <c r="E76" s="7">
        <v>273.42717540000001</v>
      </c>
      <c r="F76" s="7">
        <v>63.488171370000003</v>
      </c>
      <c r="G76" s="7">
        <v>16.21306401</v>
      </c>
      <c r="H76" s="7">
        <v>193.72594002</v>
      </c>
      <c r="I76" s="7">
        <v>192.14159878999999</v>
      </c>
      <c r="J76" s="7">
        <v>30.06659106</v>
      </c>
      <c r="K76" s="7">
        <v>1.52272476</v>
      </c>
      <c r="L76" s="7">
        <v>115.77053386</v>
      </c>
      <c r="M76" s="7">
        <v>44.78174911</v>
      </c>
      <c r="N76" s="7">
        <v>21.180584379999999</v>
      </c>
      <c r="O76" s="7">
        <v>18.239309030000001</v>
      </c>
      <c r="P76" s="7">
        <v>7.4271410900000001</v>
      </c>
      <c r="Q76" s="7">
        <v>41.6772690003327</v>
      </c>
      <c r="R76" s="7">
        <v>15.6073590000588</v>
      </c>
      <c r="S76" s="7">
        <v>7.5147910002490397</v>
      </c>
      <c r="T76" s="7">
        <v>3.03073100003926</v>
      </c>
      <c r="U76" s="7">
        <v>3.6652629999188999</v>
      </c>
      <c r="V76" s="7">
        <v>3.7024660000005301</v>
      </c>
      <c r="W76" s="7">
        <v>6.1773040000610697</v>
      </c>
      <c r="X76" s="7">
        <v>1.9793550000050699</v>
      </c>
      <c r="Y76" s="7">
        <v>618.49410410999997</v>
      </c>
    </row>
    <row r="77" spans="1:25" x14ac:dyDescent="0.25">
      <c r="A77" s="5" t="s">
        <v>75</v>
      </c>
      <c r="B77" s="7">
        <v>117.81657843000001</v>
      </c>
      <c r="C77" s="7">
        <v>69.363637510000004</v>
      </c>
      <c r="D77" s="7">
        <v>48.452940920000003</v>
      </c>
      <c r="E77" s="7">
        <v>276.48826830000002</v>
      </c>
      <c r="F77" s="7">
        <v>91.209021050000004</v>
      </c>
      <c r="G77" s="7">
        <v>16.474052919999998</v>
      </c>
      <c r="H77" s="7">
        <v>168.80519433000001</v>
      </c>
      <c r="I77" s="7">
        <v>155.60432589000001</v>
      </c>
      <c r="J77" s="7">
        <v>21.712379630000001</v>
      </c>
      <c r="K77" s="7">
        <v>1.19958812</v>
      </c>
      <c r="L77" s="7">
        <v>101.47227479999999</v>
      </c>
      <c r="M77" s="7">
        <v>31.220083339999999</v>
      </c>
      <c r="N77" s="7">
        <v>13.6403558</v>
      </c>
      <c r="O77" s="7">
        <v>18.415362380000001</v>
      </c>
      <c r="P77" s="7">
        <v>7.5472303299999997</v>
      </c>
      <c r="Q77" s="7">
        <v>41.325305000378599</v>
      </c>
      <c r="R77" s="7">
        <v>14.010479999837701</v>
      </c>
      <c r="S77" s="7">
        <v>7.8003000004039302</v>
      </c>
      <c r="T77" s="7">
        <v>3.7354499999859501</v>
      </c>
      <c r="U77" s="7">
        <v>2.0134750000150099</v>
      </c>
      <c r="V77" s="7">
        <v>4.2802699999922602</v>
      </c>
      <c r="W77" s="7">
        <v>7.9699480001437299</v>
      </c>
      <c r="X77" s="7">
        <v>1.51538200000001</v>
      </c>
      <c r="Y77" s="7">
        <v>563.54952842</v>
      </c>
    </row>
    <row r="78" spans="1:25" x14ac:dyDescent="0.25">
      <c r="A78" s="5" t="s">
        <v>76</v>
      </c>
      <c r="B78" s="7">
        <v>127.9477648</v>
      </c>
      <c r="C78" s="7">
        <v>76.026381740000005</v>
      </c>
      <c r="D78" s="7">
        <v>51.921383059999997</v>
      </c>
      <c r="E78" s="7">
        <v>305.71007441</v>
      </c>
      <c r="F78" s="7">
        <v>83.246903900000007</v>
      </c>
      <c r="G78" s="7">
        <v>17.458143199999999</v>
      </c>
      <c r="H78" s="7">
        <v>205.00502731</v>
      </c>
      <c r="I78" s="7">
        <v>194.00853810999999</v>
      </c>
      <c r="J78" s="7">
        <v>21.429948490000001</v>
      </c>
      <c r="K78" s="7">
        <v>1.2051130299999999</v>
      </c>
      <c r="L78" s="7">
        <v>123.56621742</v>
      </c>
      <c r="M78" s="7">
        <v>47.807259170000002</v>
      </c>
      <c r="N78" s="7">
        <v>7.8999466600000003</v>
      </c>
      <c r="O78" s="7">
        <v>23.564718679999999</v>
      </c>
      <c r="P78" s="7">
        <v>8.1825107300000006</v>
      </c>
      <c r="Q78" s="7">
        <v>39.682149000255002</v>
      </c>
      <c r="R78" s="7">
        <v>13.8920180005537</v>
      </c>
      <c r="S78" s="7">
        <v>7.8532119996985701</v>
      </c>
      <c r="T78" s="7">
        <v>1.6789430000118299</v>
      </c>
      <c r="U78" s="7">
        <v>3.00051100004822</v>
      </c>
      <c r="V78" s="7">
        <v>3.4599030000034299</v>
      </c>
      <c r="W78" s="7">
        <v>8.0234379999393894</v>
      </c>
      <c r="X78" s="7">
        <v>1.7741239999999301</v>
      </c>
      <c r="Y78" s="7">
        <v>635.56632397999999</v>
      </c>
    </row>
    <row r="79" spans="1:25" x14ac:dyDescent="0.25">
      <c r="A79" s="5" t="s">
        <v>77</v>
      </c>
      <c r="B79" s="7">
        <v>114.96087129999999</v>
      </c>
      <c r="C79" s="7">
        <v>68.788921939999994</v>
      </c>
      <c r="D79" s="7">
        <v>46.171949359999999</v>
      </c>
      <c r="E79" s="7">
        <v>319.45724231000003</v>
      </c>
      <c r="F79" s="7">
        <v>98.399656129999997</v>
      </c>
      <c r="G79" s="7">
        <v>13.068051410000001</v>
      </c>
      <c r="H79" s="7">
        <v>207.98953477000001</v>
      </c>
      <c r="I79" s="7">
        <v>196.61165593999999</v>
      </c>
      <c r="J79" s="7">
        <v>15.757501680000001</v>
      </c>
      <c r="K79" s="7">
        <v>13.4770377</v>
      </c>
      <c r="L79" s="7">
        <v>128.27301034000001</v>
      </c>
      <c r="M79" s="7">
        <v>39.104106219999998</v>
      </c>
      <c r="N79" s="7">
        <v>9.4361679299999999</v>
      </c>
      <c r="O79" s="7">
        <v>44.894450839999998</v>
      </c>
      <c r="P79" s="7">
        <v>7.8338504000000002</v>
      </c>
      <c r="Q79" s="7">
        <v>35.415403999815602</v>
      </c>
      <c r="R79" s="7">
        <v>13.389275999559199</v>
      </c>
      <c r="S79" s="7">
        <v>6.2739700001760896</v>
      </c>
      <c r="T79" s="7">
        <v>1.3871840000147899</v>
      </c>
      <c r="U79" s="7">
        <v>1.6755429999911</v>
      </c>
      <c r="V79" s="7">
        <v>4.6353060000044897</v>
      </c>
      <c r="W79" s="7">
        <v>6.7572470000666902</v>
      </c>
      <c r="X79" s="7">
        <v>1.2968780000032301</v>
      </c>
      <c r="Y79" s="7">
        <v>640.46593747999998</v>
      </c>
    </row>
    <row r="80" spans="1:25" x14ac:dyDescent="0.25">
      <c r="A80" s="5" t="s">
        <v>78</v>
      </c>
      <c r="B80" s="7">
        <v>121.58798949</v>
      </c>
      <c r="C80" s="7">
        <v>74.807404090000006</v>
      </c>
      <c r="D80" s="7">
        <v>46.7805854</v>
      </c>
      <c r="E80" s="7">
        <v>319.93265627</v>
      </c>
      <c r="F80" s="7">
        <v>98.826505370000007</v>
      </c>
      <c r="G80" s="7">
        <v>18.359342510000001</v>
      </c>
      <c r="H80" s="7">
        <v>202.74680839000001</v>
      </c>
      <c r="I80" s="7">
        <v>152.28714385999999</v>
      </c>
      <c r="J80" s="7">
        <v>13.47830175</v>
      </c>
      <c r="K80" s="7">
        <v>0.92027384999999995</v>
      </c>
      <c r="L80" s="7">
        <v>105.03170239000001</v>
      </c>
      <c r="M80" s="7">
        <v>32.85686587</v>
      </c>
      <c r="N80" s="7">
        <v>9.1887191399999999</v>
      </c>
      <c r="O80" s="7">
        <v>23.657636530000001</v>
      </c>
      <c r="P80" s="7">
        <v>7.6123825199999997</v>
      </c>
      <c r="Q80" s="7">
        <v>44.049430000197901</v>
      </c>
      <c r="R80" s="7">
        <v>11.848972000527599</v>
      </c>
      <c r="S80" s="7">
        <v>8.4056479997025093</v>
      </c>
      <c r="T80" s="7">
        <v>3.5415980000129101</v>
      </c>
      <c r="U80" s="7">
        <v>2.3661979999887599</v>
      </c>
      <c r="V80" s="7">
        <v>5.0613569999991199</v>
      </c>
      <c r="W80" s="7">
        <v>11.358302999966501</v>
      </c>
      <c r="X80" s="7">
        <v>1.4673540000005301</v>
      </c>
      <c r="Y80" s="7">
        <v>602.99650875999998</v>
      </c>
    </row>
    <row r="81" spans="1:25" x14ac:dyDescent="0.25">
      <c r="A81" s="5" t="s">
        <v>79</v>
      </c>
      <c r="B81" s="7">
        <v>132.87610434000001</v>
      </c>
      <c r="C81" s="7">
        <v>79.008127459999997</v>
      </c>
      <c r="D81" s="7">
        <v>53.867976880000001</v>
      </c>
      <c r="E81" s="7">
        <v>310.38227597999997</v>
      </c>
      <c r="F81" s="7">
        <v>84.828182699999999</v>
      </c>
      <c r="G81" s="7">
        <v>22.14388009</v>
      </c>
      <c r="H81" s="7">
        <v>203.41021319000001</v>
      </c>
      <c r="I81" s="7">
        <v>174.79752687999999</v>
      </c>
      <c r="J81" s="7">
        <v>14.07102963</v>
      </c>
      <c r="K81" s="7">
        <v>0.70984022000000002</v>
      </c>
      <c r="L81" s="7">
        <v>125.94912902</v>
      </c>
      <c r="M81" s="7">
        <v>34.067528009999997</v>
      </c>
      <c r="N81" s="7">
        <v>9.9306513600000006</v>
      </c>
      <c r="O81" s="7">
        <v>26.765929060000001</v>
      </c>
      <c r="P81" s="7">
        <v>7.8890542300000002</v>
      </c>
      <c r="Q81" s="7">
        <v>40.2157960006056</v>
      </c>
      <c r="R81" s="7">
        <v>11.135028000321901</v>
      </c>
      <c r="S81" s="7">
        <v>6.3189260002400998</v>
      </c>
      <c r="T81" s="7">
        <v>1.51013300001554</v>
      </c>
      <c r="U81" s="7">
        <v>4.1772669999893504</v>
      </c>
      <c r="V81" s="7">
        <v>4.3800589999954704</v>
      </c>
      <c r="W81" s="7">
        <v>11.1503570000369</v>
      </c>
      <c r="X81" s="7">
        <v>1.5440260000063799</v>
      </c>
      <c r="Y81" s="7">
        <v>627.98655856000005</v>
      </c>
    </row>
    <row r="82" spans="1:25" x14ac:dyDescent="0.25">
      <c r="A82" s="5" t="s">
        <v>80</v>
      </c>
      <c r="B82" s="7">
        <v>114.26250648</v>
      </c>
      <c r="C82" s="7">
        <v>69.024917149999993</v>
      </c>
      <c r="D82" s="7">
        <v>45.237589329999999</v>
      </c>
      <c r="E82" s="7">
        <v>284.91454773999999</v>
      </c>
      <c r="F82" s="7">
        <v>96.572780249999994</v>
      </c>
      <c r="G82" s="7">
        <v>12.05705715</v>
      </c>
      <c r="H82" s="7">
        <v>176.28471034</v>
      </c>
      <c r="I82" s="7">
        <v>149.53926623000001</v>
      </c>
      <c r="J82" s="7">
        <v>16.585326569999999</v>
      </c>
      <c r="K82" s="7">
        <v>0.85449993999999996</v>
      </c>
      <c r="L82" s="7">
        <v>107.41910394</v>
      </c>
      <c r="M82" s="7">
        <v>24.68033578</v>
      </c>
      <c r="N82" s="7">
        <v>5.5223185199999998</v>
      </c>
      <c r="O82" s="7">
        <v>20.48630833</v>
      </c>
      <c r="P82" s="7">
        <v>6.0976020000000002</v>
      </c>
      <c r="Q82" s="7">
        <v>32.819077000305803</v>
      </c>
      <c r="R82" s="7">
        <v>11.569419000066199</v>
      </c>
      <c r="S82" s="7">
        <v>5.8488350001072504</v>
      </c>
      <c r="T82" s="7">
        <v>0.78393000000884405</v>
      </c>
      <c r="U82" s="7">
        <v>3.50367800003872</v>
      </c>
      <c r="V82" s="7">
        <v>3.5049380000056001</v>
      </c>
      <c r="W82" s="7">
        <v>6.64064800007543</v>
      </c>
      <c r="X82" s="7">
        <v>0.96762900000377405</v>
      </c>
      <c r="Y82" s="7">
        <v>554.23863897000001</v>
      </c>
    </row>
    <row r="83" spans="1:25" x14ac:dyDescent="0.25">
      <c r="A83" s="5" t="s">
        <v>81</v>
      </c>
      <c r="B83" s="7">
        <v>147.25911051</v>
      </c>
      <c r="C83" s="7">
        <v>91.253786790000007</v>
      </c>
      <c r="D83" s="7">
        <v>56.00532372</v>
      </c>
      <c r="E83" s="7">
        <v>389.72096262000002</v>
      </c>
      <c r="F83" s="7">
        <v>130.93132849</v>
      </c>
      <c r="G83" s="7">
        <v>22.923186950000002</v>
      </c>
      <c r="H83" s="7">
        <v>235.86644717999999</v>
      </c>
      <c r="I83" s="7">
        <v>168.76395919000001</v>
      </c>
      <c r="J83" s="7">
        <v>16.501633600000002</v>
      </c>
      <c r="K83" s="7">
        <v>0.76296754</v>
      </c>
      <c r="L83" s="7">
        <v>116.75898139</v>
      </c>
      <c r="M83" s="7">
        <v>34.740376660000003</v>
      </c>
      <c r="N83" s="7">
        <v>6.0461858499999996</v>
      </c>
      <c r="O83" s="7">
        <v>45.879023240000002</v>
      </c>
      <c r="P83" s="7">
        <v>8.5253617800000008</v>
      </c>
      <c r="Q83" s="7">
        <v>46.4752330004466</v>
      </c>
      <c r="R83" s="7">
        <v>14.5357499998367</v>
      </c>
      <c r="S83" s="7">
        <v>6.6659720003626903</v>
      </c>
      <c r="T83" s="7">
        <v>0.74082299998946699</v>
      </c>
      <c r="U83" s="7">
        <v>5.6284739999940303</v>
      </c>
      <c r="V83" s="7">
        <v>2.8413209999969702</v>
      </c>
      <c r="W83" s="7">
        <v>14.3137940002719</v>
      </c>
      <c r="X83" s="7">
        <v>1.7490989999948501</v>
      </c>
      <c r="Y83" s="7">
        <v>711.79021817</v>
      </c>
    </row>
    <row r="84" spans="1:25" x14ac:dyDescent="0.25">
      <c r="A84" s="5" t="s">
        <v>82</v>
      </c>
      <c r="B84" s="7">
        <v>146.76979689999999</v>
      </c>
      <c r="C84" s="7">
        <v>86.897796170000007</v>
      </c>
      <c r="D84" s="7">
        <v>59.872000730000003</v>
      </c>
      <c r="E84" s="7">
        <v>303.90827289999999</v>
      </c>
      <c r="F84" s="7">
        <v>89.851896370000006</v>
      </c>
      <c r="G84" s="7">
        <v>19.363275649999999</v>
      </c>
      <c r="H84" s="7">
        <v>194.69310088</v>
      </c>
      <c r="I84" s="7">
        <v>178.35446734999999</v>
      </c>
      <c r="J84" s="7">
        <v>13.326067630000001</v>
      </c>
      <c r="K84" s="7">
        <v>0.83231180999999999</v>
      </c>
      <c r="L84" s="7">
        <v>119.42854446</v>
      </c>
      <c r="M84" s="7">
        <v>44.767543449999998</v>
      </c>
      <c r="N84" s="7">
        <v>11.010708080000001</v>
      </c>
      <c r="O84" s="7">
        <v>20.340303930000001</v>
      </c>
      <c r="P84" s="7">
        <v>8.5964431300000008</v>
      </c>
      <c r="Q84" s="7">
        <v>35.566117999671299</v>
      </c>
      <c r="R84" s="7">
        <v>7.8315229997909102</v>
      </c>
      <c r="S84" s="7">
        <v>6.2318389997491499</v>
      </c>
      <c r="T84" s="7">
        <v>0.95620000001470096</v>
      </c>
      <c r="U84" s="7">
        <v>4.9644050000178401</v>
      </c>
      <c r="V84" s="7">
        <v>4.74451000000251</v>
      </c>
      <c r="W84" s="7">
        <v>9.0578380000859404</v>
      </c>
      <c r="X84" s="7">
        <v>1.7798030000102201</v>
      </c>
      <c r="Y84" s="7">
        <v>640.04324523000003</v>
      </c>
    </row>
    <row r="85" spans="1:25" x14ac:dyDescent="0.25">
      <c r="A85" s="5" t="s">
        <v>83</v>
      </c>
      <c r="B85" s="7">
        <v>127.12464137000001</v>
      </c>
      <c r="C85" s="7">
        <v>73.63199281</v>
      </c>
      <c r="D85" s="7">
        <v>53.492648559999999</v>
      </c>
      <c r="E85" s="7">
        <v>282.92848713000001</v>
      </c>
      <c r="F85" s="7">
        <v>85.331656219999999</v>
      </c>
      <c r="G85" s="7">
        <v>20.141120350000001</v>
      </c>
      <c r="H85" s="7">
        <v>177.45571056</v>
      </c>
      <c r="I85" s="7">
        <v>183.14181633000001</v>
      </c>
      <c r="J85" s="7">
        <v>13.28570193</v>
      </c>
      <c r="K85" s="7">
        <v>1.74862772</v>
      </c>
      <c r="L85" s="7">
        <v>134.30264023999999</v>
      </c>
      <c r="M85" s="7">
        <v>33.804846439999999</v>
      </c>
      <c r="N85" s="7">
        <v>12.46833835</v>
      </c>
      <c r="O85" s="7">
        <v>23.56541678</v>
      </c>
      <c r="P85" s="7">
        <v>9.4962010899999996</v>
      </c>
      <c r="Q85" s="7">
        <v>33.831242000590002</v>
      </c>
      <c r="R85" s="7">
        <v>12.426849000340299</v>
      </c>
      <c r="S85" s="7">
        <v>5.9605750002772302</v>
      </c>
      <c r="T85" s="7">
        <v>1.2220849999822001</v>
      </c>
      <c r="U85" s="7">
        <v>3.7058040000519998</v>
      </c>
      <c r="V85" s="7">
        <v>2.65816399999825</v>
      </c>
      <c r="W85" s="7">
        <v>6.3369259999455103</v>
      </c>
      <c r="X85" s="7">
        <v>1.52083899999448</v>
      </c>
      <c r="Y85" s="7">
        <v>605.66328318000001</v>
      </c>
    </row>
    <row r="86" spans="1:25" x14ac:dyDescent="0.25">
      <c r="A86" s="5" t="s">
        <v>84</v>
      </c>
      <c r="B86" s="7">
        <v>116.50614738</v>
      </c>
      <c r="C86" s="7">
        <v>67.313878450000004</v>
      </c>
      <c r="D86" s="7">
        <v>49.192268929999997</v>
      </c>
      <c r="E86" s="7">
        <v>291.18659659000002</v>
      </c>
      <c r="F86" s="7">
        <v>79.974193249999999</v>
      </c>
      <c r="G86" s="7">
        <v>12.056623829999999</v>
      </c>
      <c r="H86" s="7">
        <v>199.15577951</v>
      </c>
      <c r="I86" s="7">
        <v>173.53220991000001</v>
      </c>
      <c r="J86" s="7">
        <v>18.685118079999999</v>
      </c>
      <c r="K86" s="7">
        <v>1.2148764000000001</v>
      </c>
      <c r="L86" s="7">
        <v>117.39406098000001</v>
      </c>
      <c r="M86" s="7">
        <v>36.238154450000003</v>
      </c>
      <c r="N86" s="7">
        <v>10.37370952</v>
      </c>
      <c r="O86" s="7">
        <v>25.721923369999999</v>
      </c>
      <c r="P86" s="7">
        <v>8.7916035499999996</v>
      </c>
      <c r="Q86" s="7">
        <v>34.1673840000119</v>
      </c>
      <c r="R86" s="7">
        <v>11.868266999966099</v>
      </c>
      <c r="S86" s="7">
        <v>6.3637040000290002</v>
      </c>
      <c r="T86" s="7">
        <v>1.1650459999851599</v>
      </c>
      <c r="U86" s="7">
        <v>4.4295480000696603</v>
      </c>
      <c r="V86" s="7">
        <v>2.6417619999997402</v>
      </c>
      <c r="W86" s="7">
        <v>6.2748079999658604</v>
      </c>
      <c r="X86" s="7">
        <v>1.4242489999963599</v>
      </c>
      <c r="Y86" s="7">
        <v>591.59866339999996</v>
      </c>
    </row>
    <row r="87" spans="1:25" x14ac:dyDescent="0.25">
      <c r="A87" s="5" t="s">
        <v>85</v>
      </c>
      <c r="B87" s="7">
        <v>115.58461807</v>
      </c>
      <c r="C87" s="7">
        <v>70.412968550000002</v>
      </c>
      <c r="D87" s="7">
        <v>45.171649520000003</v>
      </c>
      <c r="E87" s="7">
        <v>284.01341284</v>
      </c>
      <c r="F87" s="7">
        <v>64.296420479999995</v>
      </c>
      <c r="G87" s="7">
        <v>25.336864890000001</v>
      </c>
      <c r="H87" s="7">
        <v>194.38012746999999</v>
      </c>
      <c r="I87" s="7">
        <v>228.52935044</v>
      </c>
      <c r="J87" s="7">
        <v>13.709084539999999</v>
      </c>
      <c r="K87" s="7">
        <v>0.91915345999999998</v>
      </c>
      <c r="L87" s="7">
        <v>186.93615385999999</v>
      </c>
      <c r="M87" s="7">
        <v>26.964958580000001</v>
      </c>
      <c r="N87" s="7">
        <v>15.42663623</v>
      </c>
      <c r="O87" s="7">
        <v>26.88336254</v>
      </c>
      <c r="P87" s="7">
        <v>7.0120627600000001</v>
      </c>
      <c r="Q87" s="7">
        <v>34.5137800007031</v>
      </c>
      <c r="R87" s="7">
        <v>12.538522000375099</v>
      </c>
      <c r="S87" s="7">
        <v>3.1914320001351801</v>
      </c>
      <c r="T87" s="7">
        <v>0.97532899999059197</v>
      </c>
      <c r="U87" s="7">
        <v>3.7100340000319401</v>
      </c>
      <c r="V87" s="7">
        <v>1.6955350000011999</v>
      </c>
      <c r="W87" s="7">
        <v>11.1417130001711</v>
      </c>
      <c r="X87" s="7">
        <v>1.2612149999979401</v>
      </c>
      <c r="Y87" s="7">
        <v>643.55401758000005</v>
      </c>
    </row>
    <row r="88" spans="1:25" x14ac:dyDescent="0.25">
      <c r="A88" s="5" t="s">
        <v>86</v>
      </c>
      <c r="B88" s="7">
        <v>143.99564806000001</v>
      </c>
      <c r="C88" s="7">
        <v>86.500154420000001</v>
      </c>
      <c r="D88" s="7">
        <v>57.495493639999999</v>
      </c>
      <c r="E88" s="7">
        <v>290.70255460999999</v>
      </c>
      <c r="F88" s="7">
        <v>73.506966199999994</v>
      </c>
      <c r="G88" s="7">
        <v>18.84846533</v>
      </c>
      <c r="H88" s="7">
        <v>198.34712307999999</v>
      </c>
      <c r="I88" s="7">
        <v>153.65356987000001</v>
      </c>
      <c r="J88" s="7">
        <v>13.66452599</v>
      </c>
      <c r="K88" s="7">
        <v>1.0986800299999999</v>
      </c>
      <c r="L88" s="7">
        <v>110.31358477000001</v>
      </c>
      <c r="M88" s="7">
        <v>28.576779080000001</v>
      </c>
      <c r="N88" s="7">
        <v>10.46854884</v>
      </c>
      <c r="O88" s="7">
        <v>19.291832719999999</v>
      </c>
      <c r="P88" s="7">
        <v>7.6414576900000002</v>
      </c>
      <c r="Q88" s="7">
        <v>41.121053999591403</v>
      </c>
      <c r="R88" s="7">
        <v>15.131061999659501</v>
      </c>
      <c r="S88" s="7">
        <v>8.45978099981971</v>
      </c>
      <c r="T88" s="7">
        <v>1.5115690000231901</v>
      </c>
      <c r="U88" s="7">
        <v>4.1941000000647897</v>
      </c>
      <c r="V88" s="7">
        <v>4.1394040000036503</v>
      </c>
      <c r="W88" s="7">
        <v>6.4517780000180602</v>
      </c>
      <c r="X88" s="7">
        <v>1.23336000000255</v>
      </c>
      <c r="Y88" s="7">
        <v>598.82032138</v>
      </c>
    </row>
    <row r="89" spans="1:25" x14ac:dyDescent="0.25">
      <c r="A89" s="5" t="s">
        <v>87</v>
      </c>
      <c r="B89" s="7">
        <v>134.5751435</v>
      </c>
      <c r="C89" s="7">
        <v>83.380983200000003</v>
      </c>
      <c r="D89" s="7">
        <v>51.1941603</v>
      </c>
      <c r="E89" s="7">
        <v>291.65146286999999</v>
      </c>
      <c r="F89" s="7">
        <v>76.336217509999997</v>
      </c>
      <c r="G89" s="7">
        <v>29.506816709999999</v>
      </c>
      <c r="H89" s="7">
        <v>185.80842865</v>
      </c>
      <c r="I89" s="7">
        <v>147.10476954999999</v>
      </c>
      <c r="J89" s="7">
        <v>11.347651900000001</v>
      </c>
      <c r="K89" s="7">
        <v>0.65876531000000005</v>
      </c>
      <c r="L89" s="7">
        <v>107.00294965000001</v>
      </c>
      <c r="M89" s="7">
        <v>28.09540269</v>
      </c>
      <c r="N89" s="7">
        <v>7.9336481566666697</v>
      </c>
      <c r="O89" s="7">
        <v>27.280170470000002</v>
      </c>
      <c r="P89" s="7">
        <v>7.9314390399999999</v>
      </c>
      <c r="Q89" s="7">
        <v>41.109965999737703</v>
      </c>
      <c r="R89" s="7">
        <v>9.9768159999895403</v>
      </c>
      <c r="S89" s="7">
        <v>7.8877469995672698</v>
      </c>
      <c r="T89" s="7">
        <v>1.7837140000232401</v>
      </c>
      <c r="U89" s="7">
        <v>6.7554830001015196</v>
      </c>
      <c r="V89" s="7">
        <v>4.7982829999959797</v>
      </c>
      <c r="W89" s="7">
        <v>9.0565740000638506</v>
      </c>
      <c r="X89" s="7">
        <v>0.85134899999632796</v>
      </c>
      <c r="Y89" s="7">
        <v>581.26502407666703</v>
      </c>
    </row>
    <row r="90" spans="1:25" x14ac:dyDescent="0.25">
      <c r="A90" s="5" t="s">
        <v>88</v>
      </c>
      <c r="B90" s="7">
        <v>136.97067071000001</v>
      </c>
      <c r="C90" s="7">
        <v>81.251372380000007</v>
      </c>
      <c r="D90" s="7">
        <v>55.719298330000001</v>
      </c>
      <c r="E90" s="7">
        <v>332.34108971000001</v>
      </c>
      <c r="F90" s="7">
        <v>101.13567432000001</v>
      </c>
      <c r="G90" s="7">
        <v>13.77402959</v>
      </c>
      <c r="H90" s="7">
        <v>217.43138579999999</v>
      </c>
      <c r="I90" s="7">
        <v>170.62302253999999</v>
      </c>
      <c r="J90" s="7">
        <v>14.590394160000001</v>
      </c>
      <c r="K90" s="7">
        <v>0.80446282999999996</v>
      </c>
      <c r="L90" s="7">
        <v>122.64890149999999</v>
      </c>
      <c r="M90" s="7">
        <v>32.579264049999999</v>
      </c>
      <c r="N90" s="7">
        <v>9.8844773266666692</v>
      </c>
      <c r="O90" s="7">
        <v>24.684784069999999</v>
      </c>
      <c r="P90" s="7">
        <v>8.9096911700000003</v>
      </c>
      <c r="Q90" s="7">
        <v>38.272113999351099</v>
      </c>
      <c r="R90" s="7">
        <v>14.5209329996443</v>
      </c>
      <c r="S90" s="7">
        <v>7.1862099996981597</v>
      </c>
      <c r="T90" s="7">
        <v>1.58114700002286</v>
      </c>
      <c r="U90" s="7">
        <v>6.2697270000744201</v>
      </c>
      <c r="V90" s="7">
        <v>3.1512289999959</v>
      </c>
      <c r="W90" s="7">
        <v>4.0228029999181203</v>
      </c>
      <c r="X90" s="7">
        <v>1.5400649999973699</v>
      </c>
      <c r="Y90" s="7">
        <v>649.81926028666703</v>
      </c>
    </row>
    <row r="91" spans="1:25" x14ac:dyDescent="0.25">
      <c r="A91" s="5" t="s">
        <v>89</v>
      </c>
      <c r="B91" s="7">
        <v>118.27853211999999</v>
      </c>
      <c r="C91" s="7">
        <v>76.220084510000007</v>
      </c>
      <c r="D91" s="7">
        <v>42.058447610000002</v>
      </c>
      <c r="E91" s="7">
        <v>257.01070729999998</v>
      </c>
      <c r="F91" s="7">
        <v>48.330968550000001</v>
      </c>
      <c r="G91" s="7">
        <v>16.197457249999999</v>
      </c>
      <c r="H91" s="7">
        <v>192.4822815</v>
      </c>
      <c r="I91" s="7">
        <v>145.26712898</v>
      </c>
      <c r="J91" s="7">
        <v>13.65145089</v>
      </c>
      <c r="K91" s="7">
        <v>0.94615203000000003</v>
      </c>
      <c r="L91" s="7">
        <v>93.707077960000007</v>
      </c>
      <c r="M91" s="7">
        <v>36.962448100000003</v>
      </c>
      <c r="N91" s="7">
        <v>6.4091925166666703</v>
      </c>
      <c r="O91" s="7">
        <v>25.250540050000001</v>
      </c>
      <c r="P91" s="7">
        <v>8.0640573599999996</v>
      </c>
      <c r="Q91" s="7">
        <v>44.329946999462599</v>
      </c>
      <c r="R91" s="7">
        <v>17.977057999404099</v>
      </c>
      <c r="S91" s="7">
        <v>3.9074349999304698</v>
      </c>
      <c r="T91" s="7">
        <v>2.0849630000289898</v>
      </c>
      <c r="U91" s="7">
        <v>4.9079919999696502</v>
      </c>
      <c r="V91" s="7">
        <v>3.1367669999964298</v>
      </c>
      <c r="W91" s="7">
        <v>10.5985270001431</v>
      </c>
      <c r="X91" s="7">
        <v>1.71720499998985</v>
      </c>
      <c r="Y91" s="7">
        <v>526.96556091666696</v>
      </c>
    </row>
    <row r="92" spans="1:25" x14ac:dyDescent="0.25">
      <c r="A92" s="5" t="s">
        <v>90</v>
      </c>
      <c r="B92" s="7">
        <v>138.86302305000001</v>
      </c>
      <c r="C92" s="7">
        <v>84.390949820000003</v>
      </c>
      <c r="D92" s="7">
        <v>54.472073229999999</v>
      </c>
      <c r="E92" s="7">
        <v>317.55735134999998</v>
      </c>
      <c r="F92" s="7">
        <v>95.420130630000003</v>
      </c>
      <c r="G92" s="7">
        <v>15.85778577</v>
      </c>
      <c r="H92" s="7">
        <v>206.27943495</v>
      </c>
      <c r="I92" s="7">
        <v>173.95512059000001</v>
      </c>
      <c r="J92" s="7">
        <v>15.858429790000001</v>
      </c>
      <c r="K92" s="7">
        <v>8.7959876900000005</v>
      </c>
      <c r="L92" s="7">
        <v>114.55834345</v>
      </c>
      <c r="M92" s="7">
        <v>34.742359659999998</v>
      </c>
      <c r="N92" s="7">
        <v>4.48944631828609</v>
      </c>
      <c r="O92" s="7">
        <v>32.786992740000002</v>
      </c>
      <c r="P92" s="7">
        <v>10.39543827</v>
      </c>
      <c r="Q92" s="7">
        <v>36.5346879998975</v>
      </c>
      <c r="R92" s="7">
        <v>14.2393810002336</v>
      </c>
      <c r="S92" s="7">
        <v>4.4118379997886903</v>
      </c>
      <c r="T92" s="7">
        <v>1.1703839999751799</v>
      </c>
      <c r="U92" s="7">
        <v>3.08282499997346</v>
      </c>
      <c r="V92" s="7">
        <v>2.9417319999987699</v>
      </c>
      <c r="W92" s="7">
        <v>9.2608869999254999</v>
      </c>
      <c r="X92" s="7">
        <v>1.4276410000022799</v>
      </c>
      <c r="Y92" s="7">
        <v>634.86494130828601</v>
      </c>
    </row>
    <row r="93" spans="1:25" x14ac:dyDescent="0.25">
      <c r="A93" s="5" t="s">
        <v>91</v>
      </c>
      <c r="B93" s="7">
        <v>148.40083179000001</v>
      </c>
      <c r="C93" s="7">
        <v>92.967609469999999</v>
      </c>
      <c r="D93" s="7">
        <v>55.433222319999999</v>
      </c>
      <c r="E93" s="7">
        <v>319.35438196000001</v>
      </c>
      <c r="F93" s="7">
        <v>95.606798100000006</v>
      </c>
      <c r="G93" s="7">
        <v>16.233918559999999</v>
      </c>
      <c r="H93" s="7">
        <v>207.51366530000001</v>
      </c>
      <c r="I93" s="7">
        <v>158.49386182000001</v>
      </c>
      <c r="J93" s="7">
        <v>11.38898202</v>
      </c>
      <c r="K93" s="7">
        <v>2.3192615700000001</v>
      </c>
      <c r="L93" s="7">
        <v>99.835581500000004</v>
      </c>
      <c r="M93" s="7">
        <v>44.950036730000001</v>
      </c>
      <c r="N93" s="7">
        <v>3.90444631828609</v>
      </c>
      <c r="O93" s="7">
        <v>26.285184359999999</v>
      </c>
      <c r="P93" s="7">
        <v>10.077368480000001</v>
      </c>
      <c r="Q93" s="7">
        <v>47.424080999096603</v>
      </c>
      <c r="R93" s="7">
        <v>14.1177419996542</v>
      </c>
      <c r="S93" s="7">
        <v>9.4902809996490198</v>
      </c>
      <c r="T93" s="7">
        <v>0.87010499998296598</v>
      </c>
      <c r="U93" s="7">
        <v>3.74248899993741</v>
      </c>
      <c r="V93" s="7">
        <v>4.64635600000154</v>
      </c>
      <c r="W93" s="7">
        <v>12.6887689998768</v>
      </c>
      <c r="X93" s="7">
        <v>1.86833899999463</v>
      </c>
      <c r="Y93" s="7">
        <v>630.15352188828604</v>
      </c>
    </row>
    <row r="94" spans="1:25" x14ac:dyDescent="0.25">
      <c r="A94" s="5" t="s">
        <v>92</v>
      </c>
      <c r="B94" s="7">
        <v>128.75360491999999</v>
      </c>
      <c r="C94" s="7">
        <v>77.212214110000005</v>
      </c>
      <c r="D94" s="7">
        <v>51.541390810000003</v>
      </c>
      <c r="E94" s="7">
        <v>321.80510527000001</v>
      </c>
      <c r="F94" s="7">
        <v>98.896655319999994</v>
      </c>
      <c r="G94" s="7">
        <v>20.744386370000001</v>
      </c>
      <c r="H94" s="7">
        <v>202.16406358</v>
      </c>
      <c r="I94" s="7">
        <v>131.7518925</v>
      </c>
      <c r="J94" s="7">
        <v>12.71676675</v>
      </c>
      <c r="K94" s="7">
        <v>1.0277998100000001</v>
      </c>
      <c r="L94" s="7">
        <v>93.703911849999997</v>
      </c>
      <c r="M94" s="7">
        <v>24.30341409</v>
      </c>
      <c r="N94" s="7">
        <v>8.7574463182860907</v>
      </c>
      <c r="O94" s="7">
        <v>30.322591389999999</v>
      </c>
      <c r="P94" s="7">
        <v>8.8836864099999993</v>
      </c>
      <c r="Q94" s="7">
        <v>45.750425999319503</v>
      </c>
      <c r="R94" s="7">
        <v>13.0587379997867</v>
      </c>
      <c r="S94" s="7">
        <v>4.4932859998143702</v>
      </c>
      <c r="T94" s="7">
        <v>0.92138200001653103</v>
      </c>
      <c r="U94" s="7">
        <v>2.9790959999998701</v>
      </c>
      <c r="V94" s="7">
        <v>2.98009300000097</v>
      </c>
      <c r="W94" s="7">
        <v>20.183218999702898</v>
      </c>
      <c r="X94" s="7">
        <v>1.1346119999980999</v>
      </c>
      <c r="Y94" s="7">
        <v>591.06804900828604</v>
      </c>
    </row>
    <row r="95" spans="1:25" x14ac:dyDescent="0.25">
      <c r="A95" s="5" t="s">
        <v>93</v>
      </c>
      <c r="B95" s="7">
        <v>158.63091628000001</v>
      </c>
      <c r="C95" s="7">
        <v>93.874024199999994</v>
      </c>
      <c r="D95" s="7">
        <v>64.75689208</v>
      </c>
      <c r="E95" s="7">
        <v>293.15512656999999</v>
      </c>
      <c r="F95" s="7">
        <v>51.018781439999998</v>
      </c>
      <c r="G95" s="7">
        <v>21.481186489999999</v>
      </c>
      <c r="H95" s="7">
        <v>220.65515864</v>
      </c>
      <c r="I95" s="7">
        <v>156.05311897999999</v>
      </c>
      <c r="J95" s="7">
        <v>16.355665640000002</v>
      </c>
      <c r="K95" s="7">
        <v>1.1683780699999999</v>
      </c>
      <c r="L95" s="7">
        <v>109.71764975000001</v>
      </c>
      <c r="M95" s="7">
        <v>28.81142552</v>
      </c>
      <c r="N95" s="7">
        <v>7.4334946740981804</v>
      </c>
      <c r="O95" s="7">
        <v>23.594163500000001</v>
      </c>
      <c r="P95" s="7">
        <v>9.9006175699999996</v>
      </c>
      <c r="Q95" s="7">
        <v>54.648844999656198</v>
      </c>
      <c r="R95" s="7">
        <v>16.528242999372399</v>
      </c>
      <c r="S95" s="7">
        <v>11.390013000295401</v>
      </c>
      <c r="T95" s="7">
        <v>1.0394429999945101</v>
      </c>
      <c r="U95" s="7">
        <v>4.77898100008328</v>
      </c>
      <c r="V95" s="7">
        <v>3.6719200000041798</v>
      </c>
      <c r="W95" s="7">
        <v>15.744762999912</v>
      </c>
      <c r="X95" s="7">
        <v>1.49548199999443</v>
      </c>
      <c r="Y95" s="7">
        <v>615.27265650409799</v>
      </c>
    </row>
    <row r="96" spans="1:25" x14ac:dyDescent="0.25">
      <c r="A96" s="5" t="s">
        <v>94</v>
      </c>
      <c r="B96" s="7">
        <v>156.85981176999999</v>
      </c>
      <c r="C96" s="7">
        <v>92.055803999999995</v>
      </c>
      <c r="D96" s="7">
        <v>64.804007769999998</v>
      </c>
      <c r="E96" s="7">
        <v>281.79650104000001</v>
      </c>
      <c r="F96" s="7">
        <v>50.229150160000003</v>
      </c>
      <c r="G96" s="7">
        <v>26.972757980000001</v>
      </c>
      <c r="H96" s="7">
        <v>204.59459290000001</v>
      </c>
      <c r="I96" s="7">
        <v>144.45106584000001</v>
      </c>
      <c r="J96" s="7">
        <v>13.24009631</v>
      </c>
      <c r="K96" s="7">
        <v>1.0449323800000001</v>
      </c>
      <c r="L96" s="7">
        <v>105.66776582</v>
      </c>
      <c r="M96" s="7">
        <v>24.498271330000001</v>
      </c>
      <c r="N96" s="7">
        <v>3.7883789540981798</v>
      </c>
      <c r="O96" s="7">
        <v>30.216158369999999</v>
      </c>
      <c r="P96" s="7">
        <v>10.5517208</v>
      </c>
      <c r="Q96" s="7">
        <v>38.084990000194303</v>
      </c>
      <c r="R96" s="7">
        <v>11.877104000100999</v>
      </c>
      <c r="S96" s="7">
        <v>5.17874000021824</v>
      </c>
      <c r="T96" s="7">
        <v>0.83101099999246497</v>
      </c>
      <c r="U96" s="7">
        <v>2.1838859999903799</v>
      </c>
      <c r="V96" s="7">
        <v>4.1517079999958799</v>
      </c>
      <c r="W96" s="7">
        <v>12.5716589999035</v>
      </c>
      <c r="X96" s="7">
        <v>1.29088199999287</v>
      </c>
      <c r="Y96" s="7">
        <v>586.89575760409798</v>
      </c>
    </row>
    <row r="97" spans="1:25" x14ac:dyDescent="0.25">
      <c r="A97" s="5" t="s">
        <v>95</v>
      </c>
      <c r="B97" s="7">
        <v>137.48306758999999</v>
      </c>
      <c r="C97" s="7">
        <v>81.061251679999998</v>
      </c>
      <c r="D97" s="7">
        <v>56.421815909999999</v>
      </c>
      <c r="E97" s="7">
        <v>270.61508746999999</v>
      </c>
      <c r="F97" s="7">
        <v>73.356486720000007</v>
      </c>
      <c r="G97" s="7">
        <v>11.87074245</v>
      </c>
      <c r="H97" s="7">
        <v>185.3878583</v>
      </c>
      <c r="I97" s="7">
        <v>137.86199685</v>
      </c>
      <c r="J97" s="7">
        <v>13.066308980000001</v>
      </c>
      <c r="K97" s="7">
        <v>0.98286333999999997</v>
      </c>
      <c r="L97" s="7">
        <v>99.298967809999994</v>
      </c>
      <c r="M97" s="7">
        <v>24.51385672</v>
      </c>
      <c r="N97" s="7">
        <v>8.2402996440981795</v>
      </c>
      <c r="O97" s="7">
        <v>14.159253189999999</v>
      </c>
      <c r="P97" s="7">
        <v>11.35874315</v>
      </c>
      <c r="Q97" s="7">
        <v>47.587772000211203</v>
      </c>
      <c r="R97" s="7">
        <v>16.395769000342199</v>
      </c>
      <c r="S97" s="7">
        <v>7.9217029997942099</v>
      </c>
      <c r="T97" s="7">
        <v>1.28173899999665</v>
      </c>
      <c r="U97" s="7">
        <v>2.9766790000564201</v>
      </c>
      <c r="V97" s="7">
        <v>4.6169789999961601</v>
      </c>
      <c r="W97" s="7">
        <v>13.2794820000291</v>
      </c>
      <c r="X97" s="7">
        <v>1.1154209999964899</v>
      </c>
      <c r="Y97" s="7">
        <v>554.20045155409798</v>
      </c>
    </row>
    <row r="98" spans="1:25" x14ac:dyDescent="0.25">
      <c r="A98" s="5" t="s">
        <v>96</v>
      </c>
      <c r="B98" s="7">
        <v>129.99302299999999</v>
      </c>
      <c r="C98" s="7">
        <v>76.337059999999994</v>
      </c>
      <c r="D98" s="7">
        <v>53.655963</v>
      </c>
      <c r="E98" s="7">
        <v>289.73645099999999</v>
      </c>
      <c r="F98" s="7">
        <v>52.958948999999997</v>
      </c>
      <c r="G98" s="7">
        <v>21.229793999999998</v>
      </c>
      <c r="H98" s="7">
        <v>215.547708</v>
      </c>
      <c r="I98" s="7">
        <v>161.360874</v>
      </c>
      <c r="J98" s="7">
        <v>19.995269</v>
      </c>
      <c r="K98" s="7">
        <v>1.4522839999999999</v>
      </c>
      <c r="L98" s="7">
        <v>109.69081199999999</v>
      </c>
      <c r="M98" s="7">
        <v>30.222508999999999</v>
      </c>
      <c r="N98" s="7">
        <v>6.4264080000000003</v>
      </c>
      <c r="O98" s="7">
        <v>34.686315999999998</v>
      </c>
      <c r="P98" s="7">
        <v>11.189412000000001</v>
      </c>
      <c r="Q98" s="7">
        <v>35.1766900055881</v>
      </c>
      <c r="R98" s="7">
        <v>11.926934967044501</v>
      </c>
      <c r="S98" s="7">
        <v>4.9724360255857896</v>
      </c>
      <c r="T98" s="7">
        <v>0.88603600060168197</v>
      </c>
      <c r="U98" s="7">
        <v>2.1763640030476501</v>
      </c>
      <c r="V98" s="7">
        <v>2.3156799998361199</v>
      </c>
      <c r="W98" s="7">
        <v>11.5315030091379</v>
      </c>
      <c r="X98" s="7">
        <v>1.36773600033452</v>
      </c>
      <c r="Y98" s="7">
        <v>587.51675599999999</v>
      </c>
    </row>
    <row r="99" spans="1:25" x14ac:dyDescent="0.25">
      <c r="A99" s="5" t="s">
        <v>97</v>
      </c>
      <c r="B99" s="7">
        <v>121.151371</v>
      </c>
      <c r="C99" s="7">
        <v>72.945252999999994</v>
      </c>
      <c r="D99" s="7">
        <v>48.206117999999996</v>
      </c>
      <c r="E99" s="7">
        <v>264.95932599999998</v>
      </c>
      <c r="F99" s="7">
        <v>64.582909000000001</v>
      </c>
      <c r="G99" s="7">
        <v>20.990134000000001</v>
      </c>
      <c r="H99" s="7">
        <v>179.38628299999999</v>
      </c>
      <c r="I99" s="7">
        <v>140.296843</v>
      </c>
      <c r="J99" s="7">
        <v>19.087972000000001</v>
      </c>
      <c r="K99" s="7">
        <v>1.49838</v>
      </c>
      <c r="L99" s="7">
        <v>91.719632000000004</v>
      </c>
      <c r="M99" s="7">
        <v>27.990859</v>
      </c>
      <c r="N99" s="7">
        <v>5.8227330000000004</v>
      </c>
      <c r="O99" s="7">
        <v>15.438650000000001</v>
      </c>
      <c r="P99" s="7">
        <v>8.7078450000000007</v>
      </c>
      <c r="Q99" s="7">
        <v>36.138066185399097</v>
      </c>
      <c r="R99" s="7">
        <v>11.411647012052899</v>
      </c>
      <c r="S99" s="7">
        <v>5.35774399938445</v>
      </c>
      <c r="T99" s="7">
        <v>0.86417299897046496</v>
      </c>
      <c r="U99" s="7">
        <v>2.75160599750782</v>
      </c>
      <c r="V99" s="7">
        <v>1.3453979999610099</v>
      </c>
      <c r="W99" s="7">
        <v>12.961801176956</v>
      </c>
      <c r="X99" s="7">
        <v>1.4456970005663601</v>
      </c>
      <c r="Y99" s="7">
        <v>532.23027300000001</v>
      </c>
    </row>
    <row r="100" spans="1:25" x14ac:dyDescent="0.25">
      <c r="A100" s="5" t="s">
        <v>98</v>
      </c>
      <c r="B100" s="7">
        <v>128.018203</v>
      </c>
      <c r="C100" s="7">
        <v>80.442751999999999</v>
      </c>
      <c r="D100" s="7">
        <v>47.575451000000001</v>
      </c>
      <c r="E100" s="7">
        <v>244.58165600000001</v>
      </c>
      <c r="F100" s="7">
        <v>49.845295999999998</v>
      </c>
      <c r="G100" s="7">
        <v>14.815562999999999</v>
      </c>
      <c r="H100" s="7">
        <v>179.92079699999999</v>
      </c>
      <c r="I100" s="7">
        <v>134.72853000000001</v>
      </c>
      <c r="J100" s="7">
        <v>26.551034000000001</v>
      </c>
      <c r="K100" s="7">
        <v>1.4702789999999999</v>
      </c>
      <c r="L100" s="7">
        <v>78.828737000000004</v>
      </c>
      <c r="M100" s="7">
        <v>27.87848</v>
      </c>
      <c r="N100" s="7">
        <v>3.7147329999999998</v>
      </c>
      <c r="O100" s="7">
        <v>23.116510999999999</v>
      </c>
      <c r="P100" s="7">
        <v>9.0365199999999994</v>
      </c>
      <c r="Q100" s="7">
        <v>37.169476753402101</v>
      </c>
      <c r="R100" s="7">
        <v>13.0348650228445</v>
      </c>
      <c r="S100" s="7">
        <v>4.3385590061453003</v>
      </c>
      <c r="T100" s="7">
        <v>0.69606499938455202</v>
      </c>
      <c r="U100" s="7">
        <v>6.2619030121720698</v>
      </c>
      <c r="V100" s="7">
        <v>2.7602479993368498</v>
      </c>
      <c r="W100" s="7">
        <v>8.6867827133721907</v>
      </c>
      <c r="X100" s="7">
        <v>1.39105400014665</v>
      </c>
      <c r="Y100" s="7">
        <v>511.04312199999998</v>
      </c>
    </row>
    <row r="101" spans="1:25" x14ac:dyDescent="0.25">
      <c r="A101" s="5" t="s">
        <v>99</v>
      </c>
      <c r="B101" s="7">
        <v>158.54472699999999</v>
      </c>
      <c r="C101" s="7">
        <v>89.889484999999993</v>
      </c>
      <c r="D101" s="7">
        <v>68.655242000000001</v>
      </c>
      <c r="E101" s="7">
        <v>330.79493100000002</v>
      </c>
      <c r="F101" s="7">
        <v>87.225536000000005</v>
      </c>
      <c r="G101" s="7">
        <v>14.957811</v>
      </c>
      <c r="H101" s="7">
        <v>228.61158399999999</v>
      </c>
      <c r="I101" s="7">
        <v>151.30296000000001</v>
      </c>
      <c r="J101" s="7">
        <v>22.482078999999999</v>
      </c>
      <c r="K101" s="7">
        <v>1.5642069999999999</v>
      </c>
      <c r="L101" s="7">
        <v>102.860893</v>
      </c>
      <c r="M101" s="7">
        <v>24.395780999999999</v>
      </c>
      <c r="N101" s="7">
        <v>10.337372999999999</v>
      </c>
      <c r="O101" s="7">
        <v>23.999575</v>
      </c>
      <c r="P101" s="7">
        <v>10.4404</v>
      </c>
      <c r="Q101" s="7">
        <v>39.430426218713102</v>
      </c>
      <c r="R101" s="7">
        <v>13.246546997105799</v>
      </c>
      <c r="S101" s="7">
        <v>6.7659000265677598</v>
      </c>
      <c r="T101" s="7">
        <v>0.734781999983108</v>
      </c>
      <c r="U101" s="7">
        <v>3.5191800081486599</v>
      </c>
      <c r="V101" s="7">
        <v>2.6424289999257899</v>
      </c>
      <c r="W101" s="7">
        <v>11.269407186539199</v>
      </c>
      <c r="X101" s="7">
        <v>1.25218100044278</v>
      </c>
      <c r="Y101" s="7">
        <v>650.97999100000004</v>
      </c>
    </row>
    <row r="102" spans="1:25" x14ac:dyDescent="0.25">
      <c r="A102" s="5" t="s">
        <v>100</v>
      </c>
      <c r="B102" s="7">
        <v>147.55500799999999</v>
      </c>
      <c r="C102" s="7">
        <v>85.160154000000006</v>
      </c>
      <c r="D102" s="7">
        <v>62.394854000000002</v>
      </c>
      <c r="E102" s="7">
        <v>348.815136</v>
      </c>
      <c r="F102" s="7">
        <v>93.431678000000005</v>
      </c>
      <c r="G102" s="7">
        <v>22.184721</v>
      </c>
      <c r="H102" s="7">
        <v>233.19873699999999</v>
      </c>
      <c r="I102" s="7">
        <v>158.60103000000001</v>
      </c>
      <c r="J102" s="7">
        <v>19.149815</v>
      </c>
      <c r="K102" s="7">
        <v>1.2386710000000001</v>
      </c>
      <c r="L102" s="7">
        <v>112.682946</v>
      </c>
      <c r="M102" s="7">
        <v>25.529598</v>
      </c>
      <c r="N102" s="7">
        <v>3.8624719999999999</v>
      </c>
      <c r="O102" s="7">
        <v>30.249130000000001</v>
      </c>
      <c r="P102" s="7">
        <v>10.196699000000001</v>
      </c>
      <c r="Q102" s="7">
        <v>56.3617203651308</v>
      </c>
      <c r="R102" s="7">
        <v>15.462921039590899</v>
      </c>
      <c r="S102" s="7">
        <v>8.4708949880192606</v>
      </c>
      <c r="T102" s="7">
        <v>0.81127499900678401</v>
      </c>
      <c r="U102" s="7">
        <v>2.3427740040092</v>
      </c>
      <c r="V102" s="7">
        <v>2.8786899994802799</v>
      </c>
      <c r="W102" s="7">
        <v>25.0318643358064</v>
      </c>
      <c r="X102" s="7">
        <v>1.36330099921787</v>
      </c>
      <c r="Y102" s="7">
        <v>658.83364600000004</v>
      </c>
    </row>
    <row r="103" spans="1:25" x14ac:dyDescent="0.25">
      <c r="A103" s="5" t="s">
        <v>101</v>
      </c>
      <c r="B103" s="7">
        <v>123.196896</v>
      </c>
      <c r="C103" s="7">
        <v>72.827976000000007</v>
      </c>
      <c r="D103" s="7">
        <v>50.368920000000003</v>
      </c>
      <c r="E103" s="7">
        <v>286.595844</v>
      </c>
      <c r="F103" s="7">
        <v>74.732241000000002</v>
      </c>
      <c r="G103" s="7">
        <v>23.848741</v>
      </c>
      <c r="H103" s="7">
        <v>188.01486199999999</v>
      </c>
      <c r="I103" s="7">
        <v>124.319996</v>
      </c>
      <c r="J103" s="7">
        <v>16.753896000000001</v>
      </c>
      <c r="K103" s="7">
        <v>1.40845</v>
      </c>
      <c r="L103" s="7">
        <v>83.272694000000001</v>
      </c>
      <c r="M103" s="7">
        <v>22.884955999999999</v>
      </c>
      <c r="N103" s="7">
        <v>3.4504440000000001</v>
      </c>
      <c r="O103" s="7">
        <v>16.251477999999999</v>
      </c>
      <c r="P103" s="7">
        <v>7.0964029999999996</v>
      </c>
      <c r="Q103" s="7">
        <v>45.9904216747669</v>
      </c>
      <c r="R103" s="7">
        <v>15.2846569839891</v>
      </c>
      <c r="S103" s="7">
        <v>6.6849129941235299</v>
      </c>
      <c r="T103" s="7">
        <v>0.56244500073014403</v>
      </c>
      <c r="U103" s="7">
        <v>2.67382400506443</v>
      </c>
      <c r="V103" s="7">
        <v>2.6116469997321401</v>
      </c>
      <c r="W103" s="7">
        <v>16.444113690637501</v>
      </c>
      <c r="X103" s="7">
        <v>1.7288220004899999</v>
      </c>
      <c r="Y103" s="7">
        <v>537.56317999999999</v>
      </c>
    </row>
    <row r="104" spans="1:25" x14ac:dyDescent="0.25">
      <c r="A104" s="5" t="s">
        <v>102</v>
      </c>
      <c r="B104" s="7">
        <v>143.81746899999999</v>
      </c>
      <c r="C104" s="7">
        <v>86.085583</v>
      </c>
      <c r="D104" s="7">
        <v>57.731886000000003</v>
      </c>
      <c r="E104" s="7">
        <v>362.04007100000001</v>
      </c>
      <c r="F104" s="7">
        <v>118.12213</v>
      </c>
      <c r="G104" s="7">
        <v>17.422923000000001</v>
      </c>
      <c r="H104" s="7">
        <v>226.49501799999999</v>
      </c>
      <c r="I104" s="7">
        <v>163.34509700000001</v>
      </c>
      <c r="J104" s="7">
        <v>21.260667999999999</v>
      </c>
      <c r="K104" s="7">
        <v>2.432356</v>
      </c>
      <c r="L104" s="7">
        <v>112.379921</v>
      </c>
      <c r="M104" s="7">
        <v>27.272151999999998</v>
      </c>
      <c r="N104" s="7">
        <v>3.296834</v>
      </c>
      <c r="O104" s="7">
        <v>28.219975000000002</v>
      </c>
      <c r="P104" s="7">
        <v>9.4844779999999993</v>
      </c>
      <c r="Q104" s="7">
        <v>48.9185099123494</v>
      </c>
      <c r="R104" s="7">
        <v>15.1071750268855</v>
      </c>
      <c r="S104" s="7">
        <v>9.2717490300333196</v>
      </c>
      <c r="T104" s="7">
        <v>1.00592900062095</v>
      </c>
      <c r="U104" s="7">
        <v>3.5637660067649302</v>
      </c>
      <c r="V104" s="7">
        <v>3.7620089993414898</v>
      </c>
      <c r="W104" s="7">
        <v>14.292242848778001</v>
      </c>
      <c r="X104" s="7">
        <v>1.9156389999251999</v>
      </c>
      <c r="Y104" s="7">
        <v>672.49947099999997</v>
      </c>
    </row>
    <row r="105" spans="1:25" x14ac:dyDescent="0.25">
      <c r="A105" s="5" t="s">
        <v>103</v>
      </c>
      <c r="B105" s="7">
        <v>151.069005</v>
      </c>
      <c r="C105" s="7">
        <v>92.973326999999998</v>
      </c>
      <c r="D105" s="7">
        <v>58.095677999999999</v>
      </c>
      <c r="E105" s="7">
        <v>311.316146</v>
      </c>
      <c r="F105" s="7">
        <v>92.077217000000005</v>
      </c>
      <c r="G105" s="7">
        <v>16.798176000000002</v>
      </c>
      <c r="H105" s="7">
        <v>202.440753</v>
      </c>
      <c r="I105" s="7">
        <v>145.95504099999999</v>
      </c>
      <c r="J105" s="7">
        <v>10.600061</v>
      </c>
      <c r="K105" s="7">
        <v>1.478313</v>
      </c>
      <c r="L105" s="7">
        <v>107.293254</v>
      </c>
      <c r="M105" s="7">
        <v>26.583413</v>
      </c>
      <c r="N105" s="7">
        <v>3.4935290000000001</v>
      </c>
      <c r="O105" s="7">
        <v>15.741884000000001</v>
      </c>
      <c r="P105" s="7">
        <v>9.0906730000000007</v>
      </c>
      <c r="Q105" s="7">
        <v>52.290111033125498</v>
      </c>
      <c r="R105" s="7">
        <v>16.135200967905099</v>
      </c>
      <c r="S105" s="7">
        <v>6.2766010253323703</v>
      </c>
      <c r="T105" s="7">
        <v>0.47318900047533602</v>
      </c>
      <c r="U105" s="7">
        <v>3.0494899960946</v>
      </c>
      <c r="V105" s="7">
        <v>6.8805999993426896</v>
      </c>
      <c r="W105" s="7">
        <v>17.8544990434408</v>
      </c>
      <c r="X105" s="7">
        <v>1.6205310005345199</v>
      </c>
      <c r="Y105" s="7">
        <v>611.83372099999997</v>
      </c>
    </row>
    <row r="106" spans="1:25" x14ac:dyDescent="0.25">
      <c r="A106" s="5" t="s">
        <v>104</v>
      </c>
      <c r="B106" s="7">
        <v>152.65593799999999</v>
      </c>
      <c r="C106" s="7">
        <v>90.903774999999996</v>
      </c>
      <c r="D106" s="7">
        <v>61.752163000000003</v>
      </c>
      <c r="E106" s="7">
        <v>371.40693299999998</v>
      </c>
      <c r="F106" s="7">
        <v>137.94666900000001</v>
      </c>
      <c r="G106" s="7">
        <v>16.492217</v>
      </c>
      <c r="H106" s="7">
        <v>216.96804700000001</v>
      </c>
      <c r="I106" s="7">
        <v>141.92405600000001</v>
      </c>
      <c r="J106" s="7">
        <v>22.402501999999998</v>
      </c>
      <c r="K106" s="7">
        <v>1.524562</v>
      </c>
      <c r="L106" s="7">
        <v>93.256710999999996</v>
      </c>
      <c r="M106" s="7">
        <v>24.740281</v>
      </c>
      <c r="N106" s="7">
        <v>4.6689400000000001</v>
      </c>
      <c r="O106" s="7">
        <v>21.204407</v>
      </c>
      <c r="P106" s="7">
        <v>8.1302889999999994</v>
      </c>
      <c r="Q106" s="7">
        <v>47.092005929902001</v>
      </c>
      <c r="R106" s="7">
        <v>14.7061339549898</v>
      </c>
      <c r="S106" s="7">
        <v>8.9207479980306399</v>
      </c>
      <c r="T106" s="7">
        <v>1.1712670000169401</v>
      </c>
      <c r="U106" s="7">
        <v>2.0350379959493301</v>
      </c>
      <c r="V106" s="7">
        <v>1.4195839998673001</v>
      </c>
      <c r="W106" s="7">
        <v>17.704381981616301</v>
      </c>
      <c r="X106" s="7">
        <v>1.1348529994316501</v>
      </c>
      <c r="Y106" s="7">
        <v>670.65586699999994</v>
      </c>
    </row>
    <row r="107" spans="1:25" x14ac:dyDescent="0.25">
      <c r="A107" s="5" t="s">
        <v>105</v>
      </c>
      <c r="B107" s="7">
        <v>161.89077900000001</v>
      </c>
      <c r="C107" s="7">
        <v>95.658844999999999</v>
      </c>
      <c r="D107" s="7">
        <v>66.231933999999995</v>
      </c>
      <c r="E107" s="7">
        <v>318.548224</v>
      </c>
      <c r="F107" s="7">
        <v>59.263205999999997</v>
      </c>
      <c r="G107" s="7">
        <v>31.366484</v>
      </c>
      <c r="H107" s="7">
        <v>227.91853399999999</v>
      </c>
      <c r="I107" s="7">
        <v>171.71419</v>
      </c>
      <c r="J107" s="7">
        <v>22.460768000000002</v>
      </c>
      <c r="K107" s="7">
        <v>2.4392119999999999</v>
      </c>
      <c r="L107" s="7">
        <v>115.05317599999999</v>
      </c>
      <c r="M107" s="7">
        <v>31.761033999999999</v>
      </c>
      <c r="N107" s="7">
        <v>3.7894960000000002</v>
      </c>
      <c r="O107" s="7">
        <v>25.331506000000001</v>
      </c>
      <c r="P107" s="7">
        <v>9.6590319999999998</v>
      </c>
      <c r="Q107" s="7">
        <v>44.738305792185201</v>
      </c>
      <c r="R107" s="7">
        <v>15.6290509963027</v>
      </c>
      <c r="S107" s="7">
        <v>8.90507896669879</v>
      </c>
      <c r="T107" s="7">
        <v>0.32903800044721598</v>
      </c>
      <c r="U107" s="7">
        <v>0.62960400084780999</v>
      </c>
      <c r="V107" s="7">
        <v>1.4554269997136</v>
      </c>
      <c r="W107" s="7">
        <v>16.516014827493802</v>
      </c>
      <c r="X107" s="7">
        <v>1.2740920006813199</v>
      </c>
      <c r="Y107" s="7">
        <v>655.94268899999997</v>
      </c>
    </row>
    <row r="108" spans="1:25" x14ac:dyDescent="0.25">
      <c r="A108" s="5" t="s">
        <v>106</v>
      </c>
      <c r="B108" s="7">
        <v>169.817001</v>
      </c>
      <c r="C108" s="7">
        <v>95.542952</v>
      </c>
      <c r="D108" s="7">
        <v>74.274049000000005</v>
      </c>
      <c r="E108" s="7">
        <v>308.414873</v>
      </c>
      <c r="F108" s="7">
        <v>75.352197000000004</v>
      </c>
      <c r="G108" s="7">
        <v>18.092262999999999</v>
      </c>
      <c r="H108" s="7">
        <v>214.97041300000001</v>
      </c>
      <c r="I108" s="7">
        <v>149.00799799999999</v>
      </c>
      <c r="J108" s="7">
        <v>25.410291000000001</v>
      </c>
      <c r="K108" s="7">
        <v>1.614306</v>
      </c>
      <c r="L108" s="7">
        <v>94.344049999999996</v>
      </c>
      <c r="M108" s="7">
        <v>27.639351000000001</v>
      </c>
      <c r="N108" s="7">
        <v>3.6385329999999998</v>
      </c>
      <c r="O108" s="7">
        <v>18.523778</v>
      </c>
      <c r="P108" s="7">
        <v>8.6777960000000007</v>
      </c>
      <c r="Q108" s="7">
        <v>47.965426827034001</v>
      </c>
      <c r="R108" s="7">
        <v>15.0542789572656</v>
      </c>
      <c r="S108" s="7">
        <v>10.1865439940232</v>
      </c>
      <c r="T108" s="7">
        <v>0.47667700051424</v>
      </c>
      <c r="U108" s="7">
        <v>0.330127999501794</v>
      </c>
      <c r="V108" s="7">
        <v>1.7460640003186401</v>
      </c>
      <c r="W108" s="7">
        <v>18.9054328756323</v>
      </c>
      <c r="X108" s="7">
        <v>1.2663019997782601</v>
      </c>
      <c r="Y108" s="7">
        <v>630.87840500000004</v>
      </c>
    </row>
    <row r="109" spans="1:25" x14ac:dyDescent="0.25">
      <c r="A109" s="5" t="s">
        <v>107</v>
      </c>
      <c r="B109" s="7">
        <v>166.42200099999999</v>
      </c>
      <c r="C109" s="7">
        <v>93.378461000000001</v>
      </c>
      <c r="D109" s="7">
        <v>73.043539999999993</v>
      </c>
      <c r="E109" s="7">
        <v>303.15137900000002</v>
      </c>
      <c r="F109" s="7">
        <v>69.580810999999997</v>
      </c>
      <c r="G109" s="7">
        <v>30.586580000000001</v>
      </c>
      <c r="H109" s="7">
        <v>202.98398800000001</v>
      </c>
      <c r="I109" s="7">
        <v>199.71563900000001</v>
      </c>
      <c r="J109" s="7">
        <v>45.562922</v>
      </c>
      <c r="K109" s="7">
        <v>2.352239</v>
      </c>
      <c r="L109" s="7">
        <v>125.582624</v>
      </c>
      <c r="M109" s="7">
        <v>26.217853999999999</v>
      </c>
      <c r="N109" s="7">
        <v>3.526141</v>
      </c>
      <c r="O109" s="7">
        <v>12.190712</v>
      </c>
      <c r="P109" s="7">
        <v>11.087971</v>
      </c>
      <c r="Q109" s="7">
        <v>54.475710895742097</v>
      </c>
      <c r="R109" s="7">
        <v>14.2566179792457</v>
      </c>
      <c r="S109" s="7">
        <v>11.9579429740067</v>
      </c>
      <c r="T109" s="7">
        <v>0.70197400045977598</v>
      </c>
      <c r="U109" s="7">
        <v>0.68500999994441003</v>
      </c>
      <c r="V109" s="7">
        <v>1.4052490000890301</v>
      </c>
      <c r="W109" s="7">
        <v>24.192040941610099</v>
      </c>
      <c r="X109" s="7">
        <v>1.27687600038633</v>
      </c>
      <c r="Y109" s="7">
        <v>672.81515999999999</v>
      </c>
    </row>
    <row r="110" spans="1:25" x14ac:dyDescent="0.25">
      <c r="A110" s="5" t="s">
        <v>108</v>
      </c>
      <c r="B110" s="7">
        <v>143.48862455</v>
      </c>
      <c r="C110" s="7">
        <v>76.155216929999995</v>
      </c>
      <c r="D110" s="7">
        <v>67.333407620000003</v>
      </c>
      <c r="E110" s="7">
        <v>357.22621766999998</v>
      </c>
      <c r="F110" s="7">
        <v>105.73218258</v>
      </c>
      <c r="G110" s="7">
        <v>15.100043250000001</v>
      </c>
      <c r="H110" s="7">
        <v>236.39399184000001</v>
      </c>
      <c r="I110" s="7">
        <v>203.84798988</v>
      </c>
      <c r="J110" s="7">
        <v>27.82733537</v>
      </c>
      <c r="K110" s="7">
        <v>1.67125221</v>
      </c>
      <c r="L110" s="7">
        <v>142.98051742999999</v>
      </c>
      <c r="M110" s="7">
        <v>31.368884869999999</v>
      </c>
      <c r="N110" s="7">
        <v>5.3519482472857502</v>
      </c>
      <c r="O110" s="7">
        <v>25.386785069999998</v>
      </c>
      <c r="P110" s="7">
        <v>8.3443615300000005</v>
      </c>
      <c r="Q110" s="7">
        <v>38.648792999999998</v>
      </c>
      <c r="R110" s="7">
        <v>14.805477</v>
      </c>
      <c r="S110" s="7">
        <v>4.5809009999999999</v>
      </c>
      <c r="T110" s="7">
        <v>1.1742809999999999</v>
      </c>
      <c r="U110" s="7">
        <v>0.40267799999999998</v>
      </c>
      <c r="V110" s="7">
        <v>1.6568229999999999</v>
      </c>
      <c r="W110" s="7">
        <v>14.678800000000001</v>
      </c>
      <c r="X110" s="7">
        <v>1.3498330000000001</v>
      </c>
      <c r="Y110" s="7">
        <v>709.91478034728596</v>
      </c>
    </row>
    <row r="111" spans="1:25" x14ac:dyDescent="0.25">
      <c r="A111" s="5" t="s">
        <v>109</v>
      </c>
      <c r="B111" s="7">
        <v>130.80530998</v>
      </c>
      <c r="C111" s="7">
        <v>72.986298309999995</v>
      </c>
      <c r="D111" s="7">
        <v>57.819011670000002</v>
      </c>
      <c r="E111" s="7">
        <v>337.30398652999997</v>
      </c>
      <c r="F111" s="7">
        <v>146.96842365000001</v>
      </c>
      <c r="G111" s="7">
        <v>13.760360220000001</v>
      </c>
      <c r="H111" s="7">
        <v>176.57520266</v>
      </c>
      <c r="I111" s="7">
        <v>142.49807923</v>
      </c>
      <c r="J111" s="7">
        <v>22.339167270000001</v>
      </c>
      <c r="K111" s="7">
        <v>0.87107245</v>
      </c>
      <c r="L111" s="7">
        <v>94.895240770000001</v>
      </c>
      <c r="M111" s="7">
        <v>24.39259874</v>
      </c>
      <c r="N111" s="7">
        <v>2.8369883322857499</v>
      </c>
      <c r="O111" s="7">
        <v>13.35914505</v>
      </c>
      <c r="P111" s="7">
        <v>6.6393533299999996</v>
      </c>
      <c r="Q111" s="7">
        <v>26.375145</v>
      </c>
      <c r="R111" s="7">
        <v>12.448485</v>
      </c>
      <c r="S111" s="7">
        <v>2.9516140000000002</v>
      </c>
      <c r="T111" s="7">
        <v>3.159E-2</v>
      </c>
      <c r="U111" s="7">
        <v>0.32113399999999998</v>
      </c>
      <c r="V111" s="7">
        <v>1.492639</v>
      </c>
      <c r="W111" s="7">
        <v>7.904636</v>
      </c>
      <c r="X111" s="7">
        <v>1.225047</v>
      </c>
      <c r="Y111" s="7">
        <v>613.44436407228602</v>
      </c>
    </row>
    <row r="112" spans="1:25" x14ac:dyDescent="0.25">
      <c r="A112" s="5" t="s">
        <v>110</v>
      </c>
      <c r="B112" s="7">
        <v>144.52574766999999</v>
      </c>
      <c r="C112" s="7">
        <v>85.239182619999994</v>
      </c>
      <c r="D112" s="7">
        <v>59.28656505</v>
      </c>
      <c r="E112" s="7">
        <v>392.95775663000001</v>
      </c>
      <c r="F112" s="7">
        <v>133.78946347999999</v>
      </c>
      <c r="G112" s="7">
        <v>29.099555200000001</v>
      </c>
      <c r="H112" s="7">
        <v>230.06873795000001</v>
      </c>
      <c r="I112" s="7">
        <v>159.25737121</v>
      </c>
      <c r="J112" s="7">
        <v>15.695837989999999</v>
      </c>
      <c r="K112" s="7">
        <v>1.4778261399999999</v>
      </c>
      <c r="L112" s="7">
        <v>115.91480473999999</v>
      </c>
      <c r="M112" s="7">
        <v>26.168902339999999</v>
      </c>
      <c r="N112" s="7">
        <v>9.0050442972857496</v>
      </c>
      <c r="O112" s="7">
        <v>17.200978200000002</v>
      </c>
      <c r="P112" s="7">
        <v>6.6858306799999996</v>
      </c>
      <c r="Q112" s="7">
        <v>41.354959000000001</v>
      </c>
      <c r="R112" s="7">
        <v>15.836516</v>
      </c>
      <c r="S112" s="7">
        <v>6.1836399999999996</v>
      </c>
      <c r="T112" s="7">
        <v>0.296543</v>
      </c>
      <c r="U112" s="7">
        <v>0.57228299999999999</v>
      </c>
      <c r="V112" s="7">
        <v>1.298333</v>
      </c>
      <c r="W112" s="7">
        <v>15.163304999999999</v>
      </c>
      <c r="X112" s="7">
        <v>2.0043389999999999</v>
      </c>
      <c r="Y112" s="7">
        <v>705.74591980728599</v>
      </c>
    </row>
    <row r="113" spans="1:25" x14ac:dyDescent="0.25">
      <c r="A113" s="5" t="s">
        <v>111</v>
      </c>
      <c r="B113" s="7">
        <v>159.22207832999999</v>
      </c>
      <c r="C113" s="7">
        <v>90.888073790000007</v>
      </c>
      <c r="D113" s="7">
        <v>68.334004539999995</v>
      </c>
      <c r="E113" s="7">
        <v>372.13224236000002</v>
      </c>
      <c r="F113" s="7">
        <v>119.81413778</v>
      </c>
      <c r="G113" s="7">
        <v>20.59014281</v>
      </c>
      <c r="H113" s="7">
        <v>231.72796177000001</v>
      </c>
      <c r="I113" s="7">
        <v>148.92626143999999</v>
      </c>
      <c r="J113" s="7">
        <v>14.80118276</v>
      </c>
      <c r="K113" s="7">
        <v>2.31362427</v>
      </c>
      <c r="L113" s="7">
        <v>108.21908204</v>
      </c>
      <c r="M113" s="7">
        <v>23.59237237</v>
      </c>
      <c r="N113" s="7">
        <v>3.9120696704075302</v>
      </c>
      <c r="O113" s="7">
        <v>11.566108</v>
      </c>
      <c r="P113" s="7">
        <v>7.5870973900000003</v>
      </c>
      <c r="Q113" s="7">
        <v>48.588191999999999</v>
      </c>
      <c r="R113" s="7">
        <v>16.521511</v>
      </c>
      <c r="S113" s="7">
        <v>8.5825300000000002</v>
      </c>
      <c r="T113" s="7">
        <v>0.340194</v>
      </c>
      <c r="U113" s="7">
        <v>0.33132400000000001</v>
      </c>
      <c r="V113" s="7">
        <v>1.375124</v>
      </c>
      <c r="W113" s="7">
        <v>19.532758000000001</v>
      </c>
      <c r="X113" s="7">
        <v>1.9047510000000001</v>
      </c>
      <c r="Y113" s="7">
        <v>684.19265180040804</v>
      </c>
    </row>
    <row r="114" spans="1:25" x14ac:dyDescent="0.25">
      <c r="A114" s="5" t="s">
        <v>112</v>
      </c>
      <c r="B114" s="7">
        <v>153.68623425999999</v>
      </c>
      <c r="C114" s="7">
        <v>87.800117</v>
      </c>
      <c r="D114" s="7">
        <v>65.886117260000006</v>
      </c>
      <c r="E114" s="7">
        <v>309.27249898999997</v>
      </c>
      <c r="F114" s="7">
        <v>78.182659110000003</v>
      </c>
      <c r="G114" s="7">
        <v>21.710457479999999</v>
      </c>
      <c r="H114" s="7">
        <v>209.3793824</v>
      </c>
      <c r="I114" s="7">
        <v>159.14255642000001</v>
      </c>
      <c r="J114" s="7">
        <v>19.600267339999998</v>
      </c>
      <c r="K114" s="7">
        <v>1.3506990000000001</v>
      </c>
      <c r="L114" s="7">
        <v>103.7931098</v>
      </c>
      <c r="M114" s="7">
        <v>34.398480280000001</v>
      </c>
      <c r="N114" s="7">
        <v>4.0782953827275303</v>
      </c>
      <c r="O114" s="7">
        <v>17.19286117</v>
      </c>
      <c r="P114" s="7">
        <v>8.64484648</v>
      </c>
      <c r="Q114" s="7">
        <v>36.527960999999998</v>
      </c>
      <c r="R114" s="7">
        <v>12.387382000000001</v>
      </c>
      <c r="S114" s="7">
        <v>6.6471159999999996</v>
      </c>
      <c r="T114" s="7">
        <v>0.30892199999999997</v>
      </c>
      <c r="U114" s="7">
        <v>3.3718999999999999E-2</v>
      </c>
      <c r="V114" s="7">
        <v>1.107051</v>
      </c>
      <c r="W114" s="7">
        <v>14.362415</v>
      </c>
      <c r="X114" s="7">
        <v>1.6813560000000001</v>
      </c>
      <c r="Y114" s="7">
        <v>626.17958505272804</v>
      </c>
    </row>
    <row r="115" spans="1:25" x14ac:dyDescent="0.25">
      <c r="A115" s="5" t="s">
        <v>113</v>
      </c>
      <c r="B115" s="7">
        <v>145.46218623999999</v>
      </c>
      <c r="C115" s="7">
        <v>83.187042099999999</v>
      </c>
      <c r="D115" s="7">
        <v>62.275144140000002</v>
      </c>
      <c r="E115" s="7">
        <v>352.61637005</v>
      </c>
      <c r="F115" s="7">
        <v>107.26908405</v>
      </c>
      <c r="G115" s="7">
        <v>17.830583669999999</v>
      </c>
      <c r="H115" s="7">
        <v>227.51670232999999</v>
      </c>
      <c r="I115" s="7">
        <v>157.85642652999999</v>
      </c>
      <c r="J115" s="7">
        <v>15.04340623</v>
      </c>
      <c r="K115" s="7">
        <v>1.98808491</v>
      </c>
      <c r="L115" s="7">
        <v>111.40984598</v>
      </c>
      <c r="M115" s="7">
        <v>29.41508941</v>
      </c>
      <c r="N115" s="7">
        <v>3.5346250109075301</v>
      </c>
      <c r="O115" s="7">
        <v>16.045159559999998</v>
      </c>
      <c r="P115" s="7">
        <v>7.6281364900000002</v>
      </c>
      <c r="Q115" s="7">
        <v>59.349328</v>
      </c>
      <c r="R115" s="7">
        <v>13.917776</v>
      </c>
      <c r="S115" s="7">
        <v>10.558626</v>
      </c>
      <c r="T115" s="7">
        <v>0.35904900000000001</v>
      </c>
      <c r="U115" s="7">
        <v>0.21784500000000001</v>
      </c>
      <c r="V115" s="7">
        <v>2.1383809999999999</v>
      </c>
      <c r="W115" s="7">
        <v>30.254659</v>
      </c>
      <c r="X115" s="7">
        <v>1.902992</v>
      </c>
      <c r="Y115" s="7">
        <v>659.46960783090799</v>
      </c>
    </row>
    <row r="116" spans="1:25" x14ac:dyDescent="0.25">
      <c r="A116" s="5" t="s">
        <v>114</v>
      </c>
      <c r="B116" s="7">
        <v>153.62503679</v>
      </c>
      <c r="C116" s="7">
        <v>82.712904910000006</v>
      </c>
      <c r="D116" s="7">
        <v>70.912131880000004</v>
      </c>
      <c r="E116" s="7">
        <v>393.52224548999999</v>
      </c>
      <c r="F116" s="7">
        <v>127.63036894</v>
      </c>
      <c r="G116" s="7">
        <v>30.576023710000001</v>
      </c>
      <c r="H116" s="7">
        <v>235.31585283999999</v>
      </c>
      <c r="I116" s="7">
        <v>175.66903065</v>
      </c>
      <c r="J116" s="7">
        <v>13.697778570000001</v>
      </c>
      <c r="K116" s="7">
        <v>1.0746864199999999</v>
      </c>
      <c r="L116" s="7">
        <v>129.18593908</v>
      </c>
      <c r="M116" s="7">
        <v>31.71062658</v>
      </c>
      <c r="N116" s="7">
        <v>3.7269682253440499</v>
      </c>
      <c r="O116" s="7">
        <v>17.073453239999999</v>
      </c>
      <c r="P116" s="7">
        <v>9.1735727499999999</v>
      </c>
      <c r="Q116" s="7">
        <v>56.353208000000002</v>
      </c>
      <c r="R116" s="7">
        <v>22.654631999999999</v>
      </c>
      <c r="S116" s="7">
        <v>9.3044849999999997</v>
      </c>
      <c r="T116" s="7">
        <v>0.37693599999999999</v>
      </c>
      <c r="U116" s="7">
        <v>0.10663599999999999</v>
      </c>
      <c r="V116" s="7">
        <v>1.8818509999999999</v>
      </c>
      <c r="W116" s="7">
        <v>19.695841999999999</v>
      </c>
      <c r="X116" s="7">
        <v>2.3328259999999998</v>
      </c>
      <c r="Y116" s="7">
        <v>726.54328115534395</v>
      </c>
    </row>
    <row r="117" spans="1:25" x14ac:dyDescent="0.25">
      <c r="A117" s="5" t="s">
        <v>115</v>
      </c>
      <c r="B117" s="7">
        <v>147.36329886999999</v>
      </c>
      <c r="C117" s="7">
        <v>81.542925409999995</v>
      </c>
      <c r="D117" s="7">
        <v>65.820373459999999</v>
      </c>
      <c r="E117" s="7">
        <v>318.88169885000002</v>
      </c>
      <c r="F117" s="7">
        <v>77.382065299999994</v>
      </c>
      <c r="G117" s="7">
        <v>23.107758090000001</v>
      </c>
      <c r="H117" s="7">
        <v>218.39187545999999</v>
      </c>
      <c r="I117" s="7">
        <v>183.21616385999999</v>
      </c>
      <c r="J117" s="7">
        <v>12.193059809999999</v>
      </c>
      <c r="K117" s="7">
        <v>1.2431942499999999</v>
      </c>
      <c r="L117" s="7">
        <v>149.00921115</v>
      </c>
      <c r="M117" s="7">
        <v>20.77069865</v>
      </c>
      <c r="N117" s="7">
        <v>3.3544671618440498</v>
      </c>
      <c r="O117" s="7">
        <v>12.70221239</v>
      </c>
      <c r="P117" s="7">
        <v>9.2654176600000007</v>
      </c>
      <c r="Q117" s="7">
        <v>44.640276999999998</v>
      </c>
      <c r="R117" s="7">
        <v>14.190996999999999</v>
      </c>
      <c r="S117" s="7">
        <v>7.242229</v>
      </c>
      <c r="T117" s="7">
        <v>0.19367599999999999</v>
      </c>
      <c r="U117" s="7">
        <v>0.124871</v>
      </c>
      <c r="V117" s="7">
        <v>2.4774389999999999</v>
      </c>
      <c r="W117" s="7">
        <v>18.514348999999999</v>
      </c>
      <c r="X117" s="7">
        <v>1.8967160000000001</v>
      </c>
      <c r="Y117" s="7">
        <v>652.81562874184397</v>
      </c>
    </row>
    <row r="118" spans="1:25" x14ac:dyDescent="0.25">
      <c r="A118" s="5" t="s">
        <v>116</v>
      </c>
      <c r="B118" s="7">
        <v>162.28971428</v>
      </c>
      <c r="C118" s="7">
        <v>95.149199350000004</v>
      </c>
      <c r="D118" s="7">
        <v>67.140514929999995</v>
      </c>
      <c r="E118" s="7">
        <v>368.7328253</v>
      </c>
      <c r="F118" s="7">
        <v>116.28067249999999</v>
      </c>
      <c r="G118" s="7">
        <v>18.520087669999999</v>
      </c>
      <c r="H118" s="7">
        <v>233.93206513000001</v>
      </c>
      <c r="I118" s="7">
        <v>160.88722089999999</v>
      </c>
      <c r="J118" s="7">
        <v>16.400816200000001</v>
      </c>
      <c r="K118" s="7">
        <v>0.73809623999999996</v>
      </c>
      <c r="L118" s="7">
        <v>115.16670843</v>
      </c>
      <c r="M118" s="7">
        <v>28.581600030000001</v>
      </c>
      <c r="N118" s="7">
        <v>3.15564987434405</v>
      </c>
      <c r="O118" s="7">
        <v>12.80001015</v>
      </c>
      <c r="P118" s="7">
        <v>8.3557988900000009</v>
      </c>
      <c r="Q118" s="7">
        <v>55.467630999999997</v>
      </c>
      <c r="R118" s="7">
        <v>17.488149</v>
      </c>
      <c r="S118" s="7">
        <v>11.926285999999999</v>
      </c>
      <c r="T118" s="7">
        <v>0.30508200000000002</v>
      </c>
      <c r="U118" s="7">
        <v>0.16642499999999999</v>
      </c>
      <c r="V118" s="7">
        <v>2.5011429999999999</v>
      </c>
      <c r="W118" s="7">
        <v>21.093157999999999</v>
      </c>
      <c r="X118" s="7">
        <v>1.9873879999999999</v>
      </c>
      <c r="Y118" s="7">
        <v>695.06541035434395</v>
      </c>
    </row>
    <row r="119" spans="1:25" x14ac:dyDescent="0.25">
      <c r="A119" s="5" t="s">
        <v>117</v>
      </c>
      <c r="B119" s="7">
        <v>175.32667752</v>
      </c>
      <c r="C119" s="7">
        <v>106.86844207999999</v>
      </c>
      <c r="D119" s="7">
        <v>68.458235439999996</v>
      </c>
      <c r="E119" s="7">
        <v>384.63817704000002</v>
      </c>
      <c r="F119" s="7">
        <v>100.17342092</v>
      </c>
      <c r="G119" s="7">
        <v>42.085947070000003</v>
      </c>
      <c r="H119" s="7">
        <v>242.37880905</v>
      </c>
      <c r="I119" s="7">
        <v>161.34005801000001</v>
      </c>
      <c r="J119" s="7">
        <v>13.709912790000001</v>
      </c>
      <c r="K119" s="7">
        <v>1.2560602400000001</v>
      </c>
      <c r="L119" s="7">
        <v>117.29921775</v>
      </c>
      <c r="M119" s="7">
        <v>29.074867229999999</v>
      </c>
      <c r="N119" s="7">
        <v>3.51242957647416</v>
      </c>
      <c r="O119" s="7">
        <v>14.479342859999999</v>
      </c>
      <c r="P119" s="7">
        <v>8.8064517799999997</v>
      </c>
      <c r="Q119" s="7">
        <v>56.612619000000002</v>
      </c>
      <c r="R119" s="7">
        <v>13.762212999999999</v>
      </c>
      <c r="S119" s="7">
        <v>13.594148000000001</v>
      </c>
      <c r="T119" s="7">
        <v>0.432203</v>
      </c>
      <c r="U119" s="7">
        <v>7.9991999999999994E-2</v>
      </c>
      <c r="V119" s="7">
        <v>2.8697189999999999</v>
      </c>
      <c r="W119" s="7">
        <v>23.601873999999999</v>
      </c>
      <c r="X119" s="7">
        <v>2.2724700000000002</v>
      </c>
      <c r="Y119" s="7">
        <v>724.81734214647395</v>
      </c>
    </row>
    <row r="120" spans="1:25" x14ac:dyDescent="0.25">
      <c r="A120" s="5" t="s">
        <v>118</v>
      </c>
      <c r="B120" s="7">
        <v>164.66798061</v>
      </c>
      <c r="C120" s="7">
        <v>89.871014869999996</v>
      </c>
      <c r="D120" s="7">
        <v>74.796965740000005</v>
      </c>
      <c r="E120" s="7">
        <v>359.90894474999999</v>
      </c>
      <c r="F120" s="7">
        <v>125.20848024</v>
      </c>
      <c r="G120" s="7">
        <v>23.475276780000002</v>
      </c>
      <c r="H120" s="7">
        <v>211.22518772999999</v>
      </c>
      <c r="I120" s="7">
        <v>156.82680361999999</v>
      </c>
      <c r="J120" s="7">
        <v>11.48776687</v>
      </c>
      <c r="K120" s="7">
        <v>1.38945896</v>
      </c>
      <c r="L120" s="7">
        <v>116.06725062</v>
      </c>
      <c r="M120" s="7">
        <v>27.88232717</v>
      </c>
      <c r="N120" s="7">
        <v>3.3778651264741599</v>
      </c>
      <c r="O120" s="7">
        <v>15.532839879999999</v>
      </c>
      <c r="P120" s="7">
        <v>7.2467580399999996</v>
      </c>
      <c r="Q120" s="7">
        <v>42.333782999999997</v>
      </c>
      <c r="R120" s="7">
        <v>17.900500999999998</v>
      </c>
      <c r="S120" s="7">
        <v>6.3407119999999999</v>
      </c>
      <c r="T120" s="7">
        <v>0.52619499999999997</v>
      </c>
      <c r="U120" s="7">
        <v>0.14408499999999999</v>
      </c>
      <c r="V120" s="7">
        <v>2.0591189999999999</v>
      </c>
      <c r="W120" s="7">
        <v>13.983719000000001</v>
      </c>
      <c r="X120" s="7">
        <v>1.3794519999999999</v>
      </c>
      <c r="Y120" s="7">
        <v>684.78159410647402</v>
      </c>
    </row>
    <row r="121" spans="1:25" x14ac:dyDescent="0.25">
      <c r="A121" s="5" t="s">
        <v>119</v>
      </c>
      <c r="B121" s="7">
        <v>160.82412923999999</v>
      </c>
      <c r="C121" s="7">
        <v>82.222131360000006</v>
      </c>
      <c r="D121" s="7">
        <v>78.601997879999999</v>
      </c>
      <c r="E121" s="7">
        <v>392.69661186000002</v>
      </c>
      <c r="F121" s="7">
        <v>137.75894542</v>
      </c>
      <c r="G121" s="7">
        <v>22.096580169999999</v>
      </c>
      <c r="H121" s="7">
        <v>232.84108627000001</v>
      </c>
      <c r="I121" s="7">
        <v>164.76043885999999</v>
      </c>
      <c r="J121" s="7">
        <v>16.24519347</v>
      </c>
      <c r="K121" s="7">
        <v>1.68622144</v>
      </c>
      <c r="L121" s="7">
        <v>118.25906566</v>
      </c>
      <c r="M121" s="7">
        <v>28.569958289999999</v>
      </c>
      <c r="N121" s="7">
        <v>3.5974219034741601</v>
      </c>
      <c r="O121" s="7">
        <v>14.21964878</v>
      </c>
      <c r="P121" s="7">
        <v>10.39864809</v>
      </c>
      <c r="Q121" s="7">
        <v>54.1053</v>
      </c>
      <c r="R121" s="7">
        <v>13.440394</v>
      </c>
      <c r="S121" s="7">
        <v>10.760626</v>
      </c>
      <c r="T121" s="7">
        <v>9.7167000000000003E-2</v>
      </c>
      <c r="U121" s="7">
        <v>0.14167199999999999</v>
      </c>
      <c r="V121" s="7">
        <v>2.2646489999999999</v>
      </c>
      <c r="W121" s="7">
        <v>25.546510000000001</v>
      </c>
      <c r="X121" s="7">
        <v>1.854282</v>
      </c>
      <c r="Y121" s="7">
        <v>721.87860186347405</v>
      </c>
    </row>
    <row r="122" spans="1:25" x14ac:dyDescent="0.25">
      <c r="A122" s="5" t="s">
        <v>120</v>
      </c>
      <c r="B122" s="7">
        <v>131.33031600000001</v>
      </c>
      <c r="C122" s="7">
        <v>68.468654999999998</v>
      </c>
      <c r="D122" s="7">
        <v>62.861660999999998</v>
      </c>
      <c r="E122" s="7">
        <v>368.52936199999999</v>
      </c>
      <c r="F122" s="7">
        <v>116.83041</v>
      </c>
      <c r="G122" s="7">
        <v>14.318020000000001</v>
      </c>
      <c r="H122" s="7">
        <v>237.380932</v>
      </c>
      <c r="I122" s="7">
        <v>186.03307000000001</v>
      </c>
      <c r="J122" s="7">
        <v>15.810034999999999</v>
      </c>
      <c r="K122" s="7">
        <v>4.4866299999999999</v>
      </c>
      <c r="L122" s="7">
        <v>135.531058</v>
      </c>
      <c r="M122" s="7">
        <v>30.205347</v>
      </c>
      <c r="N122" s="7">
        <v>7.1005099999999999</v>
      </c>
      <c r="O122" s="7">
        <v>11.383792</v>
      </c>
      <c r="P122" s="7">
        <v>7.9118250000000003</v>
      </c>
      <c r="Q122" s="7">
        <v>52.433941058267699</v>
      </c>
      <c r="R122" s="7">
        <v>20.507691063421401</v>
      </c>
      <c r="S122" s="7">
        <v>8.4669540091946605</v>
      </c>
      <c r="T122" s="7">
        <v>0.25441900021008002</v>
      </c>
      <c r="U122" s="7">
        <v>0.16832099967272099</v>
      </c>
      <c r="V122" s="7">
        <v>2.4395960000844599</v>
      </c>
      <c r="W122" s="7">
        <v>19.337253986327401</v>
      </c>
      <c r="X122" s="7">
        <v>1.2597059993569799</v>
      </c>
      <c r="Y122" s="7">
        <v>692.99325799999997</v>
      </c>
    </row>
    <row r="123" spans="1:25" x14ac:dyDescent="0.25">
      <c r="A123" s="5" t="s">
        <v>121</v>
      </c>
      <c r="B123" s="7">
        <v>127.97930100000001</v>
      </c>
      <c r="C123" s="7">
        <v>70.792739999999995</v>
      </c>
      <c r="D123" s="7">
        <v>57.186560999999998</v>
      </c>
      <c r="E123" s="7">
        <v>364.436263</v>
      </c>
      <c r="F123" s="7">
        <v>136.953678</v>
      </c>
      <c r="G123" s="7">
        <v>18.865507999999998</v>
      </c>
      <c r="H123" s="7">
        <v>208.61707699999999</v>
      </c>
      <c r="I123" s="7">
        <v>158.83774299999999</v>
      </c>
      <c r="J123" s="7">
        <v>9.9396240000000002</v>
      </c>
      <c r="K123" s="7">
        <v>1.202826</v>
      </c>
      <c r="L123" s="7">
        <v>115.687237</v>
      </c>
      <c r="M123" s="7">
        <v>32.008056000000003</v>
      </c>
      <c r="N123" s="7">
        <v>5.1345099999999997</v>
      </c>
      <c r="O123" s="7">
        <v>11.189883999999999</v>
      </c>
      <c r="P123" s="7">
        <v>6.6606639999999997</v>
      </c>
      <c r="Q123" s="7">
        <v>34.566689680228798</v>
      </c>
      <c r="R123" s="7">
        <v>11.133563999319801</v>
      </c>
      <c r="S123" s="7">
        <v>5.4372839789405596</v>
      </c>
      <c r="T123" s="7">
        <v>0.30957800041278</v>
      </c>
      <c r="U123" s="7">
        <v>2.3126189980898499</v>
      </c>
      <c r="V123" s="7">
        <v>1.6762500002057401</v>
      </c>
      <c r="W123" s="7">
        <v>12.283062702775499</v>
      </c>
      <c r="X123" s="7">
        <v>1.4143320004845601</v>
      </c>
      <c r="Y123" s="7">
        <v>656.38781700000004</v>
      </c>
    </row>
    <row r="124" spans="1:25" x14ac:dyDescent="0.25">
      <c r="A124" s="5" t="s">
        <v>122</v>
      </c>
      <c r="B124" s="7">
        <v>153.78485699999999</v>
      </c>
      <c r="C124" s="7">
        <v>93.064316000000005</v>
      </c>
      <c r="D124" s="7">
        <v>60.720540999999997</v>
      </c>
      <c r="E124" s="7">
        <v>428.41262499999999</v>
      </c>
      <c r="F124" s="7">
        <v>121.484472</v>
      </c>
      <c r="G124" s="7">
        <v>40.184747999999999</v>
      </c>
      <c r="H124" s="7">
        <v>266.743405</v>
      </c>
      <c r="I124" s="7">
        <v>182.505841</v>
      </c>
      <c r="J124" s="7">
        <v>12.423646</v>
      </c>
      <c r="K124" s="7">
        <v>1.9802379999999999</v>
      </c>
      <c r="L124" s="7">
        <v>130.52281500000001</v>
      </c>
      <c r="M124" s="7">
        <v>37.579141999999997</v>
      </c>
      <c r="N124" s="7">
        <v>4.1584979999999998</v>
      </c>
      <c r="O124" s="7">
        <v>14.962483000000001</v>
      </c>
      <c r="P124" s="7">
        <v>7.2856860000000001</v>
      </c>
      <c r="Q124" s="7">
        <v>78.793436770139905</v>
      </c>
      <c r="R124" s="7">
        <v>24.456806052325199</v>
      </c>
      <c r="S124" s="7">
        <v>5.5136390008795502</v>
      </c>
      <c r="T124" s="7">
        <v>0.138257000080866</v>
      </c>
      <c r="U124" s="7">
        <v>6.2487419936998601</v>
      </c>
      <c r="V124" s="7">
        <v>2.0807749998014899</v>
      </c>
      <c r="W124" s="7">
        <v>38.212090724306996</v>
      </c>
      <c r="X124" s="7">
        <v>2.14312699904603</v>
      </c>
      <c r="Y124" s="7">
        <v>768.86182099999996</v>
      </c>
    </row>
    <row r="125" spans="1:25" x14ac:dyDescent="0.25">
      <c r="A125" s="5" t="s">
        <v>123</v>
      </c>
      <c r="B125" s="7">
        <v>162.385831</v>
      </c>
      <c r="C125" s="7">
        <v>88.282494999999997</v>
      </c>
      <c r="D125" s="7">
        <v>74.103335999999999</v>
      </c>
      <c r="E125" s="7">
        <v>455.78276199999999</v>
      </c>
      <c r="F125" s="7">
        <v>158.86349300000001</v>
      </c>
      <c r="G125" s="7">
        <v>25.449309</v>
      </c>
      <c r="H125" s="7">
        <v>271.46996000000001</v>
      </c>
      <c r="I125" s="7">
        <v>205.980662</v>
      </c>
      <c r="J125" s="7">
        <v>15.281513</v>
      </c>
      <c r="K125" s="7">
        <v>1.872444</v>
      </c>
      <c r="L125" s="7">
        <v>147.50800000000001</v>
      </c>
      <c r="M125" s="7">
        <v>41.318705000000001</v>
      </c>
      <c r="N125" s="7">
        <v>7.4345970000000001</v>
      </c>
      <c r="O125" s="7">
        <v>18.699114000000002</v>
      </c>
      <c r="P125" s="7">
        <v>7.6974159999999996</v>
      </c>
      <c r="Q125" s="7">
        <v>58.7829682760635</v>
      </c>
      <c r="R125" s="7">
        <v>15.438347997768201</v>
      </c>
      <c r="S125" s="7">
        <v>13.896938008024</v>
      </c>
      <c r="T125" s="7">
        <v>0.282397000161906</v>
      </c>
      <c r="U125" s="7">
        <v>3.3930879943913101</v>
      </c>
      <c r="V125" s="7">
        <v>2.3160540002788701</v>
      </c>
      <c r="W125" s="7">
        <v>21.812177276069299</v>
      </c>
      <c r="X125" s="7">
        <v>1.64396599936996</v>
      </c>
      <c r="Y125" s="7">
        <v>831.58385199999998</v>
      </c>
    </row>
    <row r="126" spans="1:25" x14ac:dyDescent="0.25">
      <c r="A126" s="5" t="s">
        <v>124</v>
      </c>
      <c r="B126" s="7">
        <v>152.379932</v>
      </c>
      <c r="C126" s="7">
        <v>83.819266999999996</v>
      </c>
      <c r="D126" s="7">
        <v>68.560665</v>
      </c>
      <c r="E126" s="7">
        <v>408.64537300000001</v>
      </c>
      <c r="F126" s="7">
        <v>111.89698799999999</v>
      </c>
      <c r="G126" s="7">
        <v>34.564084000000001</v>
      </c>
      <c r="H126" s="7">
        <v>262.184301</v>
      </c>
      <c r="I126" s="7">
        <v>192.55972700000001</v>
      </c>
      <c r="J126" s="7">
        <v>16.297225999999998</v>
      </c>
      <c r="K126" s="7">
        <v>2.0567890000000002</v>
      </c>
      <c r="L126" s="7">
        <v>138.878333</v>
      </c>
      <c r="M126" s="7">
        <v>35.327379000000001</v>
      </c>
      <c r="N126" s="7">
        <v>5.9840689999999999</v>
      </c>
      <c r="O126" s="7">
        <v>20.541374000000001</v>
      </c>
      <c r="P126" s="7">
        <v>7.6504250000000003</v>
      </c>
      <c r="Q126" s="7">
        <v>53.359620962551702</v>
      </c>
      <c r="R126" s="7">
        <v>18.867730011019201</v>
      </c>
      <c r="S126" s="7">
        <v>8.2875409915882301</v>
      </c>
      <c r="T126" s="7">
        <v>1.6380369987107</v>
      </c>
      <c r="U126" s="7">
        <v>1.34834999939703</v>
      </c>
      <c r="V126" s="7">
        <v>1.21354300014143</v>
      </c>
      <c r="W126" s="7">
        <v>19.618445960497802</v>
      </c>
      <c r="X126" s="7">
        <v>2.3859740011972899</v>
      </c>
      <c r="Y126" s="7">
        <v>759.56910100000005</v>
      </c>
    </row>
    <row r="127" spans="1:25" x14ac:dyDescent="0.25">
      <c r="A127" s="5" t="s">
        <v>125</v>
      </c>
      <c r="B127" s="7">
        <v>151.45769799999999</v>
      </c>
      <c r="C127" s="7">
        <v>86.838809999999995</v>
      </c>
      <c r="D127" s="7">
        <v>64.618887999999998</v>
      </c>
      <c r="E127" s="7">
        <v>482.76691199999999</v>
      </c>
      <c r="F127" s="7">
        <v>188.58441500000001</v>
      </c>
      <c r="G127" s="7">
        <v>28.497207</v>
      </c>
      <c r="H127" s="7">
        <v>265.68529000000001</v>
      </c>
      <c r="I127" s="7">
        <v>186.55051499999999</v>
      </c>
      <c r="J127" s="7">
        <v>14.386658000000001</v>
      </c>
      <c r="K127" s="7">
        <v>2.2999000000000001</v>
      </c>
      <c r="L127" s="7">
        <v>131.946889</v>
      </c>
      <c r="M127" s="7">
        <v>37.917068</v>
      </c>
      <c r="N127" s="7">
        <v>5.6603060000000003</v>
      </c>
      <c r="O127" s="7">
        <v>12.000503999999999</v>
      </c>
      <c r="P127" s="7">
        <v>8.3786740000000002</v>
      </c>
      <c r="Q127" s="7">
        <v>60.794787078587198</v>
      </c>
      <c r="R127" s="7">
        <v>18.174542048436699</v>
      </c>
      <c r="S127" s="7">
        <v>15.9870779364388</v>
      </c>
      <c r="T127" s="7">
        <v>4.8499999986600001E-4</v>
      </c>
      <c r="U127" s="7">
        <v>1.2260610017106699</v>
      </c>
      <c r="V127" s="7">
        <v>2.0596539998794401</v>
      </c>
      <c r="W127" s="7">
        <v>21.0531920926331</v>
      </c>
      <c r="X127" s="7">
        <v>2.29377499948867</v>
      </c>
      <c r="Y127" s="7">
        <v>826.43543099999999</v>
      </c>
    </row>
    <row r="128" spans="1:25" x14ac:dyDescent="0.25">
      <c r="A128" s="5" t="s">
        <v>126</v>
      </c>
      <c r="B128" s="7">
        <v>160.26124200000001</v>
      </c>
      <c r="C128" s="7">
        <v>89.100590999999994</v>
      </c>
      <c r="D128" s="7">
        <v>71.160651000000001</v>
      </c>
      <c r="E128" s="7">
        <v>427.66187200000002</v>
      </c>
      <c r="F128" s="7">
        <v>126.988856</v>
      </c>
      <c r="G128" s="7">
        <v>25.60446</v>
      </c>
      <c r="H128" s="7">
        <v>275.068556</v>
      </c>
      <c r="I128" s="7">
        <v>195.701357</v>
      </c>
      <c r="J128" s="7">
        <v>13.973369</v>
      </c>
      <c r="K128" s="7">
        <v>2.4225660000000002</v>
      </c>
      <c r="L128" s="7">
        <v>138.54898700000001</v>
      </c>
      <c r="M128" s="7">
        <v>40.756435000000003</v>
      </c>
      <c r="N128" s="7">
        <v>4.4052860000000003</v>
      </c>
      <c r="O128" s="7">
        <v>21.808653</v>
      </c>
      <c r="P128" s="7">
        <v>8.7815600000000007</v>
      </c>
      <c r="Q128" s="7">
        <v>56.683400701011401</v>
      </c>
      <c r="R128" s="7">
        <v>17.5156960214671</v>
      </c>
      <c r="S128" s="7">
        <v>13.0492500413446</v>
      </c>
      <c r="T128" s="7">
        <v>0.59262700022366399</v>
      </c>
      <c r="U128" s="7">
        <v>2.9247240055151802</v>
      </c>
      <c r="V128" s="7">
        <v>1.3247979997447299</v>
      </c>
      <c r="W128" s="7">
        <v>19.634923633541799</v>
      </c>
      <c r="X128" s="7">
        <v>1.6413819991743199</v>
      </c>
      <c r="Y128" s="7">
        <v>788.02975700000002</v>
      </c>
    </row>
    <row r="129" spans="1:25" x14ac:dyDescent="0.25">
      <c r="A129" s="5" t="s">
        <v>127</v>
      </c>
      <c r="B129" s="7">
        <v>165.063007</v>
      </c>
      <c r="C129" s="7">
        <v>100.54348400000001</v>
      </c>
      <c r="D129" s="7">
        <v>64.519523000000007</v>
      </c>
      <c r="E129" s="7">
        <v>504.38620800000001</v>
      </c>
      <c r="F129" s="7">
        <v>181.55923899999999</v>
      </c>
      <c r="G129" s="7">
        <v>33.412522000000003</v>
      </c>
      <c r="H129" s="7">
        <v>289.414447</v>
      </c>
      <c r="I129" s="7">
        <v>222.696245</v>
      </c>
      <c r="J129" s="7">
        <v>21.277056999999999</v>
      </c>
      <c r="K129" s="7">
        <v>2.293803</v>
      </c>
      <c r="L129" s="7">
        <v>145.83954499999999</v>
      </c>
      <c r="M129" s="7">
        <v>53.28584</v>
      </c>
      <c r="N129" s="7">
        <v>6.2191409999999996</v>
      </c>
      <c r="O129" s="7">
        <v>12.737071</v>
      </c>
      <c r="P129" s="7">
        <v>8.6265889999999992</v>
      </c>
      <c r="Q129" s="7">
        <v>61.636052535010798</v>
      </c>
      <c r="R129" s="7">
        <v>22.7649319554831</v>
      </c>
      <c r="S129" s="7">
        <v>9.0426930327651096</v>
      </c>
      <c r="T129" s="7">
        <v>1.33212599939318</v>
      </c>
      <c r="U129" s="7">
        <v>8.2945099964512998</v>
      </c>
      <c r="V129" s="7">
        <v>3.6170330001925501</v>
      </c>
      <c r="W129" s="7">
        <v>14.7684975509551</v>
      </c>
      <c r="X129" s="7">
        <v>1.81626099977044</v>
      </c>
      <c r="Y129" s="7">
        <v>898.36460099999999</v>
      </c>
    </row>
    <row r="130" spans="1:25" x14ac:dyDescent="0.25">
      <c r="A130" s="5" t="s">
        <v>128</v>
      </c>
      <c r="B130" s="7">
        <v>179.53846899999999</v>
      </c>
      <c r="C130" s="7">
        <v>107.97183200000001</v>
      </c>
      <c r="D130" s="7">
        <v>71.566637</v>
      </c>
      <c r="E130" s="7">
        <v>461.99669499999999</v>
      </c>
      <c r="F130" s="7">
        <v>123.940782</v>
      </c>
      <c r="G130" s="7">
        <v>35.075974000000002</v>
      </c>
      <c r="H130" s="7">
        <v>302.979939</v>
      </c>
      <c r="I130" s="7">
        <v>195.85977199999999</v>
      </c>
      <c r="J130" s="7">
        <v>16.791198999999999</v>
      </c>
      <c r="K130" s="7">
        <v>2.291137</v>
      </c>
      <c r="L130" s="7">
        <v>138.09406200000001</v>
      </c>
      <c r="M130" s="7">
        <v>38.683374000000001</v>
      </c>
      <c r="N130" s="7">
        <v>16.704384000000001</v>
      </c>
      <c r="O130" s="7">
        <v>17.379631</v>
      </c>
      <c r="P130" s="7">
        <v>8.0802829999999997</v>
      </c>
      <c r="Q130" s="7">
        <v>73.517687467068896</v>
      </c>
      <c r="R130" s="7">
        <v>20.805713032658101</v>
      </c>
      <c r="S130" s="7">
        <v>11.4908639572383</v>
      </c>
      <c r="T130" s="7">
        <v>2.2585329989310901</v>
      </c>
      <c r="U130" s="7">
        <v>4.78659300140799</v>
      </c>
      <c r="V130" s="7">
        <v>3.9464850000749401</v>
      </c>
      <c r="W130" s="7">
        <v>28.5365864773519</v>
      </c>
      <c r="X130" s="7">
        <v>1.6929129994065799</v>
      </c>
      <c r="Y130" s="7">
        <v>854.09932000000003</v>
      </c>
    </row>
    <row r="131" spans="1:25" x14ac:dyDescent="0.25">
      <c r="A131" s="5" t="s">
        <v>129</v>
      </c>
      <c r="B131" s="7">
        <v>187.388531</v>
      </c>
      <c r="C131" s="7">
        <v>117.464505</v>
      </c>
      <c r="D131" s="7">
        <v>69.924025999999998</v>
      </c>
      <c r="E131" s="7">
        <v>468.0752</v>
      </c>
      <c r="F131" s="7">
        <v>165.85020399999999</v>
      </c>
      <c r="G131" s="7">
        <v>23.133078000000001</v>
      </c>
      <c r="H131" s="7">
        <v>279.09191800000002</v>
      </c>
      <c r="I131" s="7">
        <v>193.519543</v>
      </c>
      <c r="J131" s="7">
        <v>13.780949</v>
      </c>
      <c r="K131" s="7">
        <v>2.033118</v>
      </c>
      <c r="L131" s="7">
        <v>130.59074000000001</v>
      </c>
      <c r="M131" s="7">
        <v>47.114736000000001</v>
      </c>
      <c r="N131" s="7">
        <v>4.7817800000000004</v>
      </c>
      <c r="O131" s="7">
        <v>25.762508</v>
      </c>
      <c r="P131" s="7">
        <v>8.3578869999999998</v>
      </c>
      <c r="Q131" s="7">
        <v>57.063450094154803</v>
      </c>
      <c r="R131" s="7">
        <v>19.6280779975793</v>
      </c>
      <c r="S131" s="7">
        <v>10.4969740453796</v>
      </c>
      <c r="T131" s="7">
        <v>3.1865040037218102</v>
      </c>
      <c r="U131" s="7">
        <v>3.6154299983564302</v>
      </c>
      <c r="V131" s="7">
        <v>4.63290800074736</v>
      </c>
      <c r="W131" s="7">
        <v>13.8827930479318</v>
      </c>
      <c r="X131" s="7">
        <v>1.6207630004385001</v>
      </c>
      <c r="Y131" s="7">
        <v>853.76505399999996</v>
      </c>
    </row>
    <row r="132" spans="1:25" x14ac:dyDescent="0.25">
      <c r="A132" s="5" t="s">
        <v>130</v>
      </c>
      <c r="B132" s="7">
        <v>213.06422900000001</v>
      </c>
      <c r="C132" s="7">
        <v>124.58874400000001</v>
      </c>
      <c r="D132" s="7">
        <v>88.475485000000006</v>
      </c>
      <c r="E132" s="7">
        <v>475.65042999999997</v>
      </c>
      <c r="F132" s="7">
        <v>156.86478700000001</v>
      </c>
      <c r="G132" s="7">
        <v>33.500152</v>
      </c>
      <c r="H132" s="7">
        <v>285.28549099999998</v>
      </c>
      <c r="I132" s="7">
        <v>209.96010999999999</v>
      </c>
      <c r="J132" s="7">
        <v>19.874434999999998</v>
      </c>
      <c r="K132" s="7">
        <v>4.1149820000000004</v>
      </c>
      <c r="L132" s="7">
        <v>145.804102</v>
      </c>
      <c r="M132" s="7">
        <v>40.166590999999997</v>
      </c>
      <c r="N132" s="7">
        <v>6.6329940000000001</v>
      </c>
      <c r="O132" s="7">
        <v>12.612823000000001</v>
      </c>
      <c r="P132" s="7">
        <v>9.082535</v>
      </c>
      <c r="Q132" s="7">
        <v>71.254378407461502</v>
      </c>
      <c r="R132" s="7">
        <v>20.880007012208999</v>
      </c>
      <c r="S132" s="7">
        <v>7.0772190005856999</v>
      </c>
      <c r="T132" s="7">
        <v>6.0178439912227502</v>
      </c>
      <c r="U132" s="7">
        <v>5.18926000511191</v>
      </c>
      <c r="V132" s="7">
        <v>5.3320289994987098</v>
      </c>
      <c r="W132" s="7">
        <v>25.307041399162401</v>
      </c>
      <c r="X132" s="7">
        <v>1.4509779996711201</v>
      </c>
      <c r="Y132" s="7">
        <v>905.30776300000002</v>
      </c>
    </row>
    <row r="133" spans="1:25" x14ac:dyDescent="0.25">
      <c r="A133" s="5" t="s">
        <v>131</v>
      </c>
      <c r="B133" s="7">
        <v>210.498323</v>
      </c>
      <c r="C133" s="7">
        <v>121.813327</v>
      </c>
      <c r="D133" s="7">
        <v>88.684995999999998</v>
      </c>
      <c r="E133" s="7">
        <v>517.28340300000002</v>
      </c>
      <c r="F133" s="7">
        <v>163.82163299999999</v>
      </c>
      <c r="G133" s="7">
        <v>35.906529999999997</v>
      </c>
      <c r="H133" s="7">
        <v>317.55524000000003</v>
      </c>
      <c r="I133" s="7">
        <v>230.77580900000001</v>
      </c>
      <c r="J133" s="7">
        <v>21.774978999999998</v>
      </c>
      <c r="K133" s="7">
        <v>1.9258310000000001</v>
      </c>
      <c r="L133" s="7">
        <v>161.72737799999999</v>
      </c>
      <c r="M133" s="7">
        <v>45.347620999999997</v>
      </c>
      <c r="N133" s="7">
        <v>10.82067</v>
      </c>
      <c r="O133" s="7">
        <v>34.584715000000003</v>
      </c>
      <c r="P133" s="7">
        <v>10.621995999999999</v>
      </c>
      <c r="Q133" s="7">
        <v>62.796845167279798</v>
      </c>
      <c r="R133" s="7">
        <v>9.4556529950887391</v>
      </c>
      <c r="S133" s="7">
        <v>10.2922729579609</v>
      </c>
      <c r="T133" s="7">
        <v>10.371563014433899</v>
      </c>
      <c r="U133" s="7">
        <v>5.07371800782155</v>
      </c>
      <c r="V133" s="7">
        <v>5.0100390005596296</v>
      </c>
      <c r="W133" s="7">
        <v>20.9761381924177</v>
      </c>
      <c r="X133" s="7">
        <v>1.6174609989975</v>
      </c>
      <c r="Y133" s="7">
        <v>969.37820499999998</v>
      </c>
    </row>
    <row r="134" spans="1:25" x14ac:dyDescent="0.25">
      <c r="A134" s="5" t="s">
        <v>132</v>
      </c>
      <c r="B134" s="7">
        <v>158.271061</v>
      </c>
      <c r="C134" s="7">
        <v>89.639398999999997</v>
      </c>
      <c r="D134" s="7">
        <v>68.631662000000006</v>
      </c>
      <c r="E134" s="7">
        <v>516.01603</v>
      </c>
      <c r="F134" s="7">
        <v>161.20258799999999</v>
      </c>
      <c r="G134" s="7">
        <v>27.610123000000002</v>
      </c>
      <c r="H134" s="7">
        <v>327.20331900000002</v>
      </c>
      <c r="I134" s="7">
        <v>236.735951</v>
      </c>
      <c r="J134" s="7">
        <v>19.733167999999999</v>
      </c>
      <c r="K134" s="7">
        <v>3.7039080000000002</v>
      </c>
      <c r="L134" s="7">
        <v>162.63749899999999</v>
      </c>
      <c r="M134" s="7">
        <v>50.661375999999997</v>
      </c>
      <c r="N134" s="7">
        <v>6.9562090000000003</v>
      </c>
      <c r="O134" s="7">
        <v>29.206906</v>
      </c>
      <c r="P134" s="7">
        <v>8.6389220000000009</v>
      </c>
      <c r="Q134" s="7">
        <v>67.442572937845895</v>
      </c>
      <c r="R134" s="7">
        <v>21.238631050862502</v>
      </c>
      <c r="S134" s="7">
        <v>14.3894449689359</v>
      </c>
      <c r="T134" s="7">
        <v>8.1952390018105099</v>
      </c>
      <c r="U134" s="7">
        <v>3.4206510020752199</v>
      </c>
      <c r="V134" s="7">
        <v>2.3395920002178201</v>
      </c>
      <c r="W134" s="7">
        <v>16.459802913943001</v>
      </c>
      <c r="X134" s="7">
        <v>1.3992120000009001</v>
      </c>
      <c r="Y134" s="7">
        <v>917.97925099999998</v>
      </c>
    </row>
    <row r="135" spans="1:25" x14ac:dyDescent="0.25">
      <c r="A135" s="5" t="s">
        <v>133</v>
      </c>
      <c r="B135" s="7">
        <v>159.27789100000001</v>
      </c>
      <c r="C135" s="7">
        <v>95.065917999999996</v>
      </c>
      <c r="D135" s="7">
        <v>64.211973</v>
      </c>
      <c r="E135" s="7">
        <v>438.32499200000001</v>
      </c>
      <c r="F135" s="7">
        <v>131.45754500000001</v>
      </c>
      <c r="G135" s="7">
        <v>21.373062000000001</v>
      </c>
      <c r="H135" s="7">
        <v>285.49438500000002</v>
      </c>
      <c r="I135" s="7">
        <v>202.396591</v>
      </c>
      <c r="J135" s="7">
        <v>20.231743000000002</v>
      </c>
      <c r="K135" s="7">
        <v>2.4010319999999998</v>
      </c>
      <c r="L135" s="7">
        <v>137.937681</v>
      </c>
      <c r="M135" s="7">
        <v>41.826135000000001</v>
      </c>
      <c r="N135" s="7">
        <v>6.7981429999999996</v>
      </c>
      <c r="O135" s="7">
        <v>14.442754000000001</v>
      </c>
      <c r="P135" s="7">
        <v>6.6473230000000001</v>
      </c>
      <c r="Q135" s="7">
        <v>45.853889070129902</v>
      </c>
      <c r="R135" s="7">
        <v>15.555214972406899</v>
      </c>
      <c r="S135" s="7">
        <v>3.4892770097575099</v>
      </c>
      <c r="T135" s="7">
        <v>6.07179900331725</v>
      </c>
      <c r="U135" s="7">
        <v>3.11130699948579</v>
      </c>
      <c r="V135" s="7">
        <v>3.1118559999034301</v>
      </c>
      <c r="W135" s="7">
        <v>12.736990085551501</v>
      </c>
      <c r="X135" s="7">
        <v>1.7774449997075901</v>
      </c>
      <c r="Y135" s="7">
        <v>806.79761699999995</v>
      </c>
    </row>
    <row r="136" spans="1:25" x14ac:dyDescent="0.25">
      <c r="A136" s="5" t="s">
        <v>134</v>
      </c>
      <c r="B136" s="7">
        <v>186.096306</v>
      </c>
      <c r="C136" s="7">
        <v>114.871174</v>
      </c>
      <c r="D136" s="7">
        <v>71.225132000000002</v>
      </c>
      <c r="E136" s="7">
        <v>513.08909900000003</v>
      </c>
      <c r="F136" s="7">
        <v>171.71562299999999</v>
      </c>
      <c r="G136" s="7">
        <v>24.657668999999999</v>
      </c>
      <c r="H136" s="7">
        <v>316.71580699999998</v>
      </c>
      <c r="I136" s="7">
        <v>218.53051400000001</v>
      </c>
      <c r="J136" s="7">
        <v>23.023309000000001</v>
      </c>
      <c r="K136" s="7">
        <v>2.1855980000000002</v>
      </c>
      <c r="L136" s="7">
        <v>150.56682000000001</v>
      </c>
      <c r="M136" s="7">
        <v>42.754787</v>
      </c>
      <c r="N136" s="7">
        <v>17.380656999999999</v>
      </c>
      <c r="O136" s="7">
        <v>20.131342</v>
      </c>
      <c r="P136" s="7">
        <v>8.9321249999999992</v>
      </c>
      <c r="Q136" s="7">
        <v>46.484436834427001</v>
      </c>
      <c r="R136" s="7">
        <v>12.5298070425091</v>
      </c>
      <c r="S136" s="7">
        <v>6.9185520366975002</v>
      </c>
      <c r="T136" s="7">
        <v>3.1689450018302998</v>
      </c>
      <c r="U136" s="7">
        <v>2.4691250001034399</v>
      </c>
      <c r="V136" s="7">
        <v>2.36588700018237</v>
      </c>
      <c r="W136" s="7">
        <v>17.303129753859899</v>
      </c>
      <c r="X136" s="7">
        <v>1.72899099924435</v>
      </c>
      <c r="Y136" s="7">
        <v>935.09657600000003</v>
      </c>
    </row>
    <row r="137" spans="1:25" x14ac:dyDescent="0.25">
      <c r="A137" s="5" t="s">
        <v>135</v>
      </c>
      <c r="B137" s="7">
        <v>196.422628</v>
      </c>
      <c r="C137" s="7">
        <v>115.437528</v>
      </c>
      <c r="D137" s="7">
        <v>80.985100000000003</v>
      </c>
      <c r="E137" s="7">
        <v>581.65794200000005</v>
      </c>
      <c r="F137" s="7">
        <v>216.91628800000001</v>
      </c>
      <c r="G137" s="7">
        <v>36.134366999999997</v>
      </c>
      <c r="H137" s="7">
        <v>328.60728699999999</v>
      </c>
      <c r="I137" s="7">
        <v>269.48798599999998</v>
      </c>
      <c r="J137" s="7">
        <v>26.728535000000001</v>
      </c>
      <c r="K137" s="7">
        <v>4.1981120000000001</v>
      </c>
      <c r="L137" s="7">
        <v>187.44062500000001</v>
      </c>
      <c r="M137" s="7">
        <v>51.120714</v>
      </c>
      <c r="N137" s="7">
        <v>9.0987869999999997</v>
      </c>
      <c r="O137" s="7">
        <v>26.865400000000001</v>
      </c>
      <c r="P137" s="7">
        <v>9.2064330000000005</v>
      </c>
      <c r="Q137" s="7">
        <v>55.239308020950197</v>
      </c>
      <c r="R137" s="7">
        <v>16.752948016027201</v>
      </c>
      <c r="S137" s="7">
        <v>8.1319169869756092</v>
      </c>
      <c r="T137" s="7">
        <v>4.9110419944616996</v>
      </c>
      <c r="U137" s="7">
        <v>3.4863609940812998</v>
      </c>
      <c r="V137" s="7">
        <v>3.74559300056255</v>
      </c>
      <c r="W137" s="7">
        <v>16.178899028199599</v>
      </c>
      <c r="X137" s="7">
        <v>2.0325480006422501</v>
      </c>
      <c r="Y137" s="7">
        <v>1056.6673430000001</v>
      </c>
    </row>
    <row r="138" spans="1:25" x14ac:dyDescent="0.25">
      <c r="A138" s="5" t="s">
        <v>136</v>
      </c>
      <c r="B138" s="7">
        <v>191.020601</v>
      </c>
      <c r="C138" s="7">
        <v>114.29828999999999</v>
      </c>
      <c r="D138" s="7">
        <v>76.722311000000005</v>
      </c>
      <c r="E138" s="7">
        <v>545.11647200000004</v>
      </c>
      <c r="F138" s="7">
        <v>190.78262599999999</v>
      </c>
      <c r="G138" s="7">
        <v>36.426606999999997</v>
      </c>
      <c r="H138" s="7">
        <v>317.907239</v>
      </c>
      <c r="I138" s="7">
        <v>249.370847</v>
      </c>
      <c r="J138" s="7">
        <v>27.507349999999999</v>
      </c>
      <c r="K138" s="7">
        <v>3.6636860000000002</v>
      </c>
      <c r="L138" s="7">
        <v>169.95455100000001</v>
      </c>
      <c r="M138" s="7">
        <v>48.245260000000002</v>
      </c>
      <c r="N138" s="7">
        <v>8.1406410000000005</v>
      </c>
      <c r="O138" s="7">
        <v>26.185585</v>
      </c>
      <c r="P138" s="7">
        <v>8.2685630000000003</v>
      </c>
      <c r="Q138" s="7">
        <v>58.4277204181545</v>
      </c>
      <c r="R138" s="7">
        <v>16.801268019116002</v>
      </c>
      <c r="S138" s="7">
        <v>6.7898730077915896</v>
      </c>
      <c r="T138" s="7">
        <v>6.6225080092215798</v>
      </c>
      <c r="U138" s="7">
        <v>5.4146309932126302</v>
      </c>
      <c r="V138" s="7">
        <v>4.4545870005313501</v>
      </c>
      <c r="W138" s="7">
        <v>16.1334003888871</v>
      </c>
      <c r="X138" s="7">
        <v>2.21145299939427</v>
      </c>
      <c r="Y138" s="7">
        <v>993.64856099999997</v>
      </c>
    </row>
    <row r="139" spans="1:25" x14ac:dyDescent="0.25">
      <c r="A139" s="5" t="s">
        <v>137</v>
      </c>
      <c r="B139" s="7">
        <v>180.19191599999999</v>
      </c>
      <c r="C139" s="7">
        <v>102.674436</v>
      </c>
      <c r="D139" s="7">
        <v>77.517480000000006</v>
      </c>
      <c r="E139" s="7">
        <v>538.41720699999996</v>
      </c>
      <c r="F139" s="7">
        <v>192.03687300000001</v>
      </c>
      <c r="G139" s="7">
        <v>33.546498999999997</v>
      </c>
      <c r="H139" s="7">
        <v>312.83383500000002</v>
      </c>
      <c r="I139" s="7">
        <v>229.41708</v>
      </c>
      <c r="J139" s="7">
        <v>25.061056000000001</v>
      </c>
      <c r="K139" s="7">
        <v>2.941017</v>
      </c>
      <c r="L139" s="7">
        <v>159.596833</v>
      </c>
      <c r="M139" s="7">
        <v>41.818173999999999</v>
      </c>
      <c r="N139" s="7">
        <v>8.110773</v>
      </c>
      <c r="O139" s="7">
        <v>18.608702000000001</v>
      </c>
      <c r="P139" s="7">
        <v>8.3801600000000001</v>
      </c>
      <c r="Q139" s="7">
        <v>63.7888169556118</v>
      </c>
      <c r="R139" s="7">
        <v>15.858040977773401</v>
      </c>
      <c r="S139" s="7">
        <v>8.7504049567207396</v>
      </c>
      <c r="T139" s="7">
        <v>3.22444800241992</v>
      </c>
      <c r="U139" s="7">
        <v>5.2797580008871501</v>
      </c>
      <c r="V139" s="7">
        <v>3.29684500045926</v>
      </c>
      <c r="W139" s="7">
        <v>26.2366790177112</v>
      </c>
      <c r="X139" s="7">
        <v>1.1426409996401401</v>
      </c>
      <c r="Y139" s="7">
        <v>956.136976</v>
      </c>
    </row>
    <row r="140" spans="1:25" x14ac:dyDescent="0.25">
      <c r="A140" s="5" t="s">
        <v>138</v>
      </c>
      <c r="B140" s="7">
        <v>178.267078</v>
      </c>
      <c r="C140" s="7">
        <v>97.924651999999995</v>
      </c>
      <c r="D140" s="7">
        <v>80.342426000000003</v>
      </c>
      <c r="E140" s="7">
        <v>599.04814399999998</v>
      </c>
      <c r="F140" s="7">
        <v>251.82798500000001</v>
      </c>
      <c r="G140" s="7">
        <v>36.517080999999997</v>
      </c>
      <c r="H140" s="7">
        <v>310.703078</v>
      </c>
      <c r="I140" s="7">
        <v>261.53108099999997</v>
      </c>
      <c r="J140" s="7">
        <v>24.896024000000001</v>
      </c>
      <c r="K140" s="7">
        <v>2.4625439999999998</v>
      </c>
      <c r="L140" s="7">
        <v>190.656612</v>
      </c>
      <c r="M140" s="7">
        <v>43.515900999999999</v>
      </c>
      <c r="N140" s="7">
        <v>7.8785080000000001</v>
      </c>
      <c r="O140" s="7">
        <v>29.220074</v>
      </c>
      <c r="P140" s="7">
        <v>8.0269569999999995</v>
      </c>
      <c r="Q140" s="7">
        <v>65.277670437202204</v>
      </c>
      <c r="R140" s="7">
        <v>16.4579490531166</v>
      </c>
      <c r="S140" s="7">
        <v>12.3822380267843</v>
      </c>
      <c r="T140" s="7">
        <v>1.76558299833752</v>
      </c>
      <c r="U140" s="7">
        <v>5.9357510003796996</v>
      </c>
      <c r="V140" s="7">
        <v>2.6602189996888801</v>
      </c>
      <c r="W140" s="7">
        <v>23.296150359009399</v>
      </c>
      <c r="X140" s="7">
        <v>2.7797799998857</v>
      </c>
      <c r="Y140" s="7">
        <v>1046.724811</v>
      </c>
    </row>
    <row r="141" spans="1:25" x14ac:dyDescent="0.25">
      <c r="A141" s="5" t="s">
        <v>139</v>
      </c>
      <c r="B141" s="7">
        <v>210.978925</v>
      </c>
      <c r="C141" s="7">
        <v>119.99281499999999</v>
      </c>
      <c r="D141" s="7">
        <v>90.986109999999996</v>
      </c>
      <c r="E141" s="7">
        <v>605.00185499999998</v>
      </c>
      <c r="F141" s="7">
        <v>211.97402399999999</v>
      </c>
      <c r="G141" s="7">
        <v>35.543174999999998</v>
      </c>
      <c r="H141" s="7">
        <v>357.48465599999997</v>
      </c>
      <c r="I141" s="7">
        <v>267.326751</v>
      </c>
      <c r="J141" s="7">
        <v>25.923480999999999</v>
      </c>
      <c r="K141" s="7">
        <v>3.2990020000000002</v>
      </c>
      <c r="L141" s="7">
        <v>176.47882999999999</v>
      </c>
      <c r="M141" s="7">
        <v>61.625438000000003</v>
      </c>
      <c r="N141" s="7">
        <v>9.0882529999999999</v>
      </c>
      <c r="O141" s="7">
        <v>28.072164999999998</v>
      </c>
      <c r="P141" s="7">
        <v>9.1255600000000001</v>
      </c>
      <c r="Q141" s="7">
        <v>71.106488688185706</v>
      </c>
      <c r="R141" s="7">
        <v>17.8023750156114</v>
      </c>
      <c r="S141" s="7">
        <v>16.844809917630801</v>
      </c>
      <c r="T141" s="7">
        <v>1.53113800217483</v>
      </c>
      <c r="U141" s="7">
        <v>10.4576379869268</v>
      </c>
      <c r="V141" s="7">
        <v>1.26367799988649</v>
      </c>
      <c r="W141" s="7">
        <v>21.607813766284401</v>
      </c>
      <c r="X141" s="7">
        <v>1.59903599967091</v>
      </c>
      <c r="Y141" s="7">
        <v>1092.395784</v>
      </c>
    </row>
    <row r="142" spans="1:25" x14ac:dyDescent="0.25">
      <c r="A142" s="5" t="s">
        <v>140</v>
      </c>
      <c r="B142" s="7">
        <v>207.196122</v>
      </c>
      <c r="C142" s="7">
        <v>125.104645</v>
      </c>
      <c r="D142" s="7">
        <v>82.091476999999998</v>
      </c>
      <c r="E142" s="7">
        <v>528.55078700000001</v>
      </c>
      <c r="F142" s="7">
        <v>164.43182400000001</v>
      </c>
      <c r="G142" s="7">
        <v>30.828828000000001</v>
      </c>
      <c r="H142" s="7">
        <v>333.29013500000002</v>
      </c>
      <c r="I142" s="7">
        <v>276.356832</v>
      </c>
      <c r="J142" s="7">
        <v>32.513291000000002</v>
      </c>
      <c r="K142" s="7">
        <v>2.3220900000000002</v>
      </c>
      <c r="L142" s="7">
        <v>185.70652699999999</v>
      </c>
      <c r="M142" s="7">
        <v>55.814923999999998</v>
      </c>
      <c r="N142" s="7">
        <v>10.290552</v>
      </c>
      <c r="O142" s="7">
        <v>20.137869999999999</v>
      </c>
      <c r="P142" s="7">
        <v>7.7121310000000003</v>
      </c>
      <c r="Q142" s="7">
        <v>76.335716770460095</v>
      </c>
      <c r="R142" s="7">
        <v>21.141232058543199</v>
      </c>
      <c r="S142" s="7">
        <v>14.7562669553378</v>
      </c>
      <c r="T142" s="7">
        <v>1.72164699806636</v>
      </c>
      <c r="U142" s="7">
        <v>8.6357339883527597</v>
      </c>
      <c r="V142" s="7">
        <v>4.0949330004834001</v>
      </c>
      <c r="W142" s="7">
        <v>23.840679769955699</v>
      </c>
      <c r="X142" s="7">
        <v>2.1452239997209599</v>
      </c>
      <c r="Y142" s="7">
        <v>1022.3942929999999</v>
      </c>
    </row>
    <row r="143" spans="1:25" x14ac:dyDescent="0.25">
      <c r="A143" s="5" t="s">
        <v>141</v>
      </c>
      <c r="B143" s="7">
        <v>201.958099</v>
      </c>
      <c r="C143" s="7">
        <v>119.901107</v>
      </c>
      <c r="D143" s="7">
        <v>82.056991999999994</v>
      </c>
      <c r="E143" s="7">
        <v>627.34833200000003</v>
      </c>
      <c r="F143" s="7">
        <v>274.75243399999999</v>
      </c>
      <c r="G143" s="7">
        <v>34.828598999999997</v>
      </c>
      <c r="H143" s="7">
        <v>317.76729899999998</v>
      </c>
      <c r="I143" s="7">
        <v>251.76924199999999</v>
      </c>
      <c r="J143" s="7">
        <v>23.905170999999999</v>
      </c>
      <c r="K143" s="7">
        <v>2.4874649999999998</v>
      </c>
      <c r="L143" s="7">
        <v>177.600471</v>
      </c>
      <c r="M143" s="7">
        <v>47.776134999999996</v>
      </c>
      <c r="N143" s="7">
        <v>8.6294409999999999</v>
      </c>
      <c r="O143" s="7">
        <v>19.262384000000001</v>
      </c>
      <c r="P143" s="7">
        <v>8.2549279999999996</v>
      </c>
      <c r="Q143" s="7">
        <v>63.151344890289998</v>
      </c>
      <c r="R143" s="7">
        <v>16.712077965052199</v>
      </c>
      <c r="S143" s="7">
        <v>8.3292850140372501</v>
      </c>
      <c r="T143" s="7">
        <v>1.6352260007296</v>
      </c>
      <c r="U143" s="7">
        <v>4.4817550018547303</v>
      </c>
      <c r="V143" s="7">
        <v>1.8841150002350699</v>
      </c>
      <c r="W143" s="7">
        <v>27.6318999086666</v>
      </c>
      <c r="X143" s="7">
        <v>2.47698599971464</v>
      </c>
      <c r="Y143" s="7">
        <v>1089.7051140000001</v>
      </c>
    </row>
    <row r="144" spans="1:25" x14ac:dyDescent="0.25">
      <c r="A144" s="5" t="s">
        <v>142</v>
      </c>
      <c r="B144" s="7">
        <v>235.776399</v>
      </c>
      <c r="C144" s="7">
        <v>130.345305</v>
      </c>
      <c r="D144" s="7">
        <v>105.431094</v>
      </c>
      <c r="E144" s="7">
        <v>554.65304300000003</v>
      </c>
      <c r="F144" s="7">
        <v>165.18207899999999</v>
      </c>
      <c r="G144" s="7">
        <v>34.021177999999999</v>
      </c>
      <c r="H144" s="7">
        <v>355.44978600000002</v>
      </c>
      <c r="I144" s="7">
        <v>312.38887</v>
      </c>
      <c r="J144" s="7">
        <v>28.316762000000001</v>
      </c>
      <c r="K144" s="7">
        <v>4.467428</v>
      </c>
      <c r="L144" s="7">
        <v>222.51275000000001</v>
      </c>
      <c r="M144" s="7">
        <v>57.091929999999998</v>
      </c>
      <c r="N144" s="7">
        <v>10.839759000000001</v>
      </c>
      <c r="O144" s="7">
        <v>21.202757999999999</v>
      </c>
      <c r="P144" s="7">
        <v>9.4428710000000002</v>
      </c>
      <c r="Q144" s="7">
        <v>63.3734417664893</v>
      </c>
      <c r="R144" s="7">
        <v>19.284413952854599</v>
      </c>
      <c r="S144" s="7">
        <v>14.1195590691473</v>
      </c>
      <c r="T144" s="7">
        <v>1.1734259994210601</v>
      </c>
      <c r="U144" s="7">
        <v>8.9631250027108802</v>
      </c>
      <c r="V144" s="7">
        <v>4.2349709996026199</v>
      </c>
      <c r="W144" s="7">
        <v>14.0316927426934</v>
      </c>
      <c r="X144" s="7">
        <v>1.56625400005947</v>
      </c>
      <c r="Y144" s="7">
        <v>1113.6580710000001</v>
      </c>
    </row>
    <row r="145" spans="1:25" x14ac:dyDescent="0.25">
      <c r="A145" s="5" t="s">
        <v>143</v>
      </c>
      <c r="B145" s="7">
        <v>202.30329800000001</v>
      </c>
      <c r="C145" s="7">
        <v>112.529404</v>
      </c>
      <c r="D145" s="7">
        <v>89.773893999999999</v>
      </c>
      <c r="E145" s="7">
        <v>552.67570999999998</v>
      </c>
      <c r="F145" s="7">
        <v>193.137001</v>
      </c>
      <c r="G145" s="7">
        <v>32.670251999999998</v>
      </c>
      <c r="H145" s="7">
        <v>326.86845699999998</v>
      </c>
      <c r="I145" s="7">
        <v>288.23397</v>
      </c>
      <c r="J145" s="7">
        <v>27.345245999999999</v>
      </c>
      <c r="K145" s="7">
        <v>2.9235229999999999</v>
      </c>
      <c r="L145" s="7">
        <v>193.21703299999999</v>
      </c>
      <c r="M145" s="7">
        <v>64.748168000000007</v>
      </c>
      <c r="N145" s="7">
        <v>7.1914160000000003</v>
      </c>
      <c r="O145" s="7">
        <v>22.160993000000001</v>
      </c>
      <c r="P145" s="7">
        <v>11.501275</v>
      </c>
      <c r="Q145" s="7">
        <v>69.998200836364703</v>
      </c>
      <c r="R145" s="7">
        <v>19.286815053995699</v>
      </c>
      <c r="S145" s="7">
        <v>8.0206030204160097</v>
      </c>
      <c r="T145" s="7">
        <v>2.5265060023900099</v>
      </c>
      <c r="U145" s="7">
        <v>6.5131290038072196</v>
      </c>
      <c r="V145" s="7">
        <v>0.93521300001050001</v>
      </c>
      <c r="W145" s="7">
        <v>30.719139754896801</v>
      </c>
      <c r="X145" s="7">
        <v>1.9967950008485</v>
      </c>
      <c r="Y145" s="7">
        <v>1050.4043939999999</v>
      </c>
    </row>
    <row r="146" spans="1:25" x14ac:dyDescent="0.25">
      <c r="A146" s="5" t="s">
        <v>144</v>
      </c>
      <c r="B146" s="7">
        <v>184.24192300000001</v>
      </c>
      <c r="C146" s="7">
        <v>101.494508</v>
      </c>
      <c r="D146" s="7">
        <v>82.747415000000004</v>
      </c>
      <c r="E146" s="7">
        <v>572.32464000000004</v>
      </c>
      <c r="F146" s="7">
        <v>188.19319100000001</v>
      </c>
      <c r="G146" s="7">
        <v>23.404919</v>
      </c>
      <c r="H146" s="7">
        <v>360.72653000000003</v>
      </c>
      <c r="I146" s="7">
        <v>306.11639000000002</v>
      </c>
      <c r="J146" s="7">
        <v>34.8551</v>
      </c>
      <c r="K146" s="7">
        <v>2.7493820000000002</v>
      </c>
      <c r="L146" s="7">
        <v>210.32369199999999</v>
      </c>
      <c r="M146" s="7">
        <v>58.188215999999997</v>
      </c>
      <c r="N146" s="7">
        <v>6.9666560000000004</v>
      </c>
      <c r="O146" s="7">
        <v>24.618106999999998</v>
      </c>
      <c r="P146" s="7">
        <v>8.1825799999999997</v>
      </c>
      <c r="Q146" s="7">
        <v>62.386948778460301</v>
      </c>
      <c r="R146" s="7">
        <v>13.9974069576694</v>
      </c>
      <c r="S146" s="7">
        <v>12.951125041929499</v>
      </c>
      <c r="T146" s="7">
        <v>1.03919799859554</v>
      </c>
      <c r="U146" s="7">
        <v>10.3411089895556</v>
      </c>
      <c r="V146" s="7">
        <v>3.22537900023945</v>
      </c>
      <c r="W146" s="7">
        <v>18.979745791177699</v>
      </c>
      <c r="X146" s="7">
        <v>1.85298499929311</v>
      </c>
      <c r="Y146" s="7">
        <v>1069.6496090000001</v>
      </c>
    </row>
    <row r="147" spans="1:25" x14ac:dyDescent="0.25">
      <c r="A147" s="5" t="s">
        <v>145</v>
      </c>
      <c r="B147" s="7">
        <v>173.738789</v>
      </c>
      <c r="C147" s="7">
        <v>102.935642</v>
      </c>
      <c r="D147" s="7">
        <v>70.803146999999996</v>
      </c>
      <c r="E147" s="7">
        <v>570.90711299999998</v>
      </c>
      <c r="F147" s="7">
        <v>231.63512700000001</v>
      </c>
      <c r="G147" s="7">
        <v>35.308968999999998</v>
      </c>
      <c r="H147" s="7">
        <v>303.96301699999998</v>
      </c>
      <c r="I147" s="7">
        <v>272.831864</v>
      </c>
      <c r="J147" s="7">
        <v>31.177363</v>
      </c>
      <c r="K147" s="7">
        <v>1.662401</v>
      </c>
      <c r="L147" s="7">
        <v>196.66785200000001</v>
      </c>
      <c r="M147" s="7">
        <v>43.324247999999997</v>
      </c>
      <c r="N147" s="7">
        <v>9.5411040000000007</v>
      </c>
      <c r="O147" s="7">
        <v>10.939410000000001</v>
      </c>
      <c r="P147" s="7">
        <v>7.555237</v>
      </c>
      <c r="Q147" s="7">
        <v>53.315845125083797</v>
      </c>
      <c r="R147" s="7">
        <v>16.7413849415884</v>
      </c>
      <c r="S147" s="7">
        <v>10.499012032905201</v>
      </c>
      <c r="T147" s="7">
        <v>1.0160249999103801</v>
      </c>
      <c r="U147" s="7">
        <v>3.51931700295731</v>
      </c>
      <c r="V147" s="7">
        <v>2.4573150002698498</v>
      </c>
      <c r="W147" s="7">
        <v>17.840445147577299</v>
      </c>
      <c r="X147" s="7">
        <v>1.2423459998753399</v>
      </c>
      <c r="Y147" s="7">
        <v>1027.0188700000001</v>
      </c>
    </row>
    <row r="148" spans="1:25" x14ac:dyDescent="0.25">
      <c r="A148" s="5" t="s">
        <v>146</v>
      </c>
      <c r="B148" s="7">
        <v>207.11596700000001</v>
      </c>
      <c r="C148" s="7">
        <v>121.69193300000001</v>
      </c>
      <c r="D148" s="7">
        <v>85.424034000000006</v>
      </c>
      <c r="E148" s="7">
        <v>697.01378599999998</v>
      </c>
      <c r="F148" s="7">
        <v>257.06179600000002</v>
      </c>
      <c r="G148" s="7">
        <v>51.636592</v>
      </c>
      <c r="H148" s="7">
        <v>388.31539800000002</v>
      </c>
      <c r="I148" s="7">
        <v>352.35359299999999</v>
      </c>
      <c r="J148" s="7">
        <v>40.813752999999998</v>
      </c>
      <c r="K148" s="7">
        <v>2.0309370000000002</v>
      </c>
      <c r="L148" s="7">
        <v>232.74212800000001</v>
      </c>
      <c r="M148" s="7">
        <v>76.766774999999996</v>
      </c>
      <c r="N148" s="7">
        <v>27.334261999999999</v>
      </c>
      <c r="O148" s="7">
        <v>29.145534000000001</v>
      </c>
      <c r="P148" s="7">
        <v>7.9631350000000003</v>
      </c>
      <c r="Q148" s="7">
        <v>72.873423233420596</v>
      </c>
      <c r="R148" s="7">
        <v>18.7105030135784</v>
      </c>
      <c r="S148" s="7">
        <v>14.629951998675001</v>
      </c>
      <c r="T148" s="7">
        <v>1.2489040002816001</v>
      </c>
      <c r="U148" s="7">
        <v>5.8900370004822298</v>
      </c>
      <c r="V148" s="7">
        <v>3.6527199999006799</v>
      </c>
      <c r="W148" s="7">
        <v>27.349614220614999</v>
      </c>
      <c r="X148" s="7">
        <v>1.3916929998877401</v>
      </c>
      <c r="Y148" s="7">
        <v>1283.8176080000001</v>
      </c>
    </row>
    <row r="149" spans="1:25" x14ac:dyDescent="0.25">
      <c r="A149" s="5" t="s">
        <v>147</v>
      </c>
      <c r="B149" s="7">
        <v>195.14539199999999</v>
      </c>
      <c r="C149" s="7">
        <v>105.60598400000001</v>
      </c>
      <c r="D149" s="7">
        <v>89.539407999999995</v>
      </c>
      <c r="E149" s="7">
        <v>606.04497800000001</v>
      </c>
      <c r="F149" s="7">
        <v>216.60584499999999</v>
      </c>
      <c r="G149" s="7">
        <v>35.156190000000002</v>
      </c>
      <c r="H149" s="7">
        <v>354.28294299999999</v>
      </c>
      <c r="I149" s="7">
        <v>305.98753699999997</v>
      </c>
      <c r="J149" s="7">
        <v>33.754849999999998</v>
      </c>
      <c r="K149" s="7">
        <v>1.6517139999999999</v>
      </c>
      <c r="L149" s="7">
        <v>214.76257100000001</v>
      </c>
      <c r="M149" s="7">
        <v>55.818401999999999</v>
      </c>
      <c r="N149" s="7">
        <v>5.8731049999999998</v>
      </c>
      <c r="O149" s="7">
        <v>31.984901000000001</v>
      </c>
      <c r="P149" s="7">
        <v>9.6763209999999997</v>
      </c>
      <c r="Q149" s="7">
        <v>60.871421639967899</v>
      </c>
      <c r="R149" s="7">
        <v>18.164958985254898</v>
      </c>
      <c r="S149" s="7">
        <v>10.9282320509674</v>
      </c>
      <c r="T149" s="7">
        <v>1.0555199994542801</v>
      </c>
      <c r="U149" s="7">
        <v>7.4678159908836399</v>
      </c>
      <c r="V149" s="7">
        <v>2.3823229999983502</v>
      </c>
      <c r="W149" s="7">
        <v>18.6584196143524</v>
      </c>
      <c r="X149" s="7">
        <v>2.2141519990568601</v>
      </c>
      <c r="Y149" s="7">
        <v>1113.0510119999999</v>
      </c>
    </row>
    <row r="150" spans="1:25" x14ac:dyDescent="0.25">
      <c r="A150" s="5" t="s">
        <v>148</v>
      </c>
      <c r="B150" s="7">
        <v>225.30129500000001</v>
      </c>
      <c r="C150" s="7">
        <v>129.71696700000001</v>
      </c>
      <c r="D150" s="7">
        <v>95.584327999999999</v>
      </c>
      <c r="E150" s="7">
        <v>684.824071</v>
      </c>
      <c r="F150" s="7">
        <v>271.10748699999999</v>
      </c>
      <c r="G150" s="7">
        <v>25.369992</v>
      </c>
      <c r="H150" s="7">
        <v>388.34659199999999</v>
      </c>
      <c r="I150" s="7">
        <v>326.36895700000002</v>
      </c>
      <c r="J150" s="7">
        <v>27.532080000000001</v>
      </c>
      <c r="K150" s="7">
        <v>3.5022899999999999</v>
      </c>
      <c r="L150" s="7">
        <v>227.765331</v>
      </c>
      <c r="M150" s="7">
        <v>67.569255999999996</v>
      </c>
      <c r="N150" s="7">
        <v>16.915645000000001</v>
      </c>
      <c r="O150" s="7">
        <v>28.105454999999999</v>
      </c>
      <c r="P150" s="7">
        <v>9.0175429999999999</v>
      </c>
      <c r="Q150" s="7">
        <v>74.505367378211801</v>
      </c>
      <c r="R150" s="7">
        <v>20.826324940776399</v>
      </c>
      <c r="S150" s="7">
        <v>13.7272589444792</v>
      </c>
      <c r="T150" s="7">
        <v>1.2883309980628099</v>
      </c>
      <c r="U150" s="7">
        <v>9.4519030044631904</v>
      </c>
      <c r="V150" s="7">
        <v>5.19300600007531</v>
      </c>
      <c r="W150" s="7">
        <v>22.479380490426099</v>
      </c>
      <c r="X150" s="7">
        <v>1.5391629999287</v>
      </c>
      <c r="Y150" s="7">
        <v>1253.4099679999999</v>
      </c>
    </row>
    <row r="151" spans="1:25" x14ac:dyDescent="0.25">
      <c r="A151" s="5" t="s">
        <v>149</v>
      </c>
      <c r="B151" s="7">
        <v>197.79287600000001</v>
      </c>
      <c r="C151" s="7">
        <v>108.626825</v>
      </c>
      <c r="D151" s="7">
        <v>89.166050999999996</v>
      </c>
      <c r="E151" s="7">
        <v>717.94707700000004</v>
      </c>
      <c r="F151" s="7">
        <v>302.14218799999998</v>
      </c>
      <c r="G151" s="7">
        <v>28.047165</v>
      </c>
      <c r="H151" s="7">
        <v>387.757724</v>
      </c>
      <c r="I151" s="7">
        <v>340.24661600000002</v>
      </c>
      <c r="J151" s="7">
        <v>36.488308000000004</v>
      </c>
      <c r="K151" s="7">
        <v>1.9686699999999999</v>
      </c>
      <c r="L151" s="7">
        <v>223.94350499999999</v>
      </c>
      <c r="M151" s="7">
        <v>77.846132999999995</v>
      </c>
      <c r="N151" s="7">
        <v>7.1556490000000004</v>
      </c>
      <c r="O151" s="7">
        <v>24.297250999999999</v>
      </c>
      <c r="P151" s="7">
        <v>7.7533079999999996</v>
      </c>
      <c r="Q151" s="7">
        <v>67.014054972423295</v>
      </c>
      <c r="R151" s="7">
        <v>16.3123700053759</v>
      </c>
      <c r="S151" s="7">
        <v>14.3399059967897</v>
      </c>
      <c r="T151" s="7">
        <v>0.51149399994</v>
      </c>
      <c r="U151" s="7">
        <v>9.9973799906965404</v>
      </c>
      <c r="V151" s="7">
        <v>3.42902200048781</v>
      </c>
      <c r="W151" s="7">
        <v>20.018524978403001</v>
      </c>
      <c r="X151" s="7">
        <v>2.4053580007303998</v>
      </c>
      <c r="Y151" s="7">
        <v>1263.142218</v>
      </c>
    </row>
    <row r="152" spans="1:25" x14ac:dyDescent="0.25">
      <c r="A152" s="5" t="s">
        <v>150</v>
      </c>
      <c r="B152" s="7">
        <v>200.58540099999999</v>
      </c>
      <c r="C152" s="7">
        <v>113.32879</v>
      </c>
      <c r="D152" s="7">
        <v>87.256611000000007</v>
      </c>
      <c r="E152" s="7">
        <v>674.75688400000001</v>
      </c>
      <c r="F152" s="7">
        <v>223.27634499999999</v>
      </c>
      <c r="G152" s="7">
        <v>41.364431000000003</v>
      </c>
      <c r="H152" s="7">
        <v>410.116108</v>
      </c>
      <c r="I152" s="7">
        <v>312.22424799999999</v>
      </c>
      <c r="J152" s="7">
        <v>34.988273999999997</v>
      </c>
      <c r="K152" s="7">
        <v>1.9927349999999999</v>
      </c>
      <c r="L152" s="7">
        <v>198.185058</v>
      </c>
      <c r="M152" s="7">
        <v>77.058181000000005</v>
      </c>
      <c r="N152" s="7">
        <v>8.0148620000000008</v>
      </c>
      <c r="O152" s="7">
        <v>43.233635999999997</v>
      </c>
      <c r="P152" s="7">
        <v>8.1921199999999992</v>
      </c>
      <c r="Q152" s="7">
        <v>91.120771497140495</v>
      </c>
      <c r="R152" s="7">
        <v>27.2400929292915</v>
      </c>
      <c r="S152" s="7">
        <v>17.834973009032101</v>
      </c>
      <c r="T152" s="7">
        <v>1.4301109987549001</v>
      </c>
      <c r="U152" s="7">
        <v>8.0905020035993704</v>
      </c>
      <c r="V152" s="7">
        <v>4.1934700003960197</v>
      </c>
      <c r="W152" s="7">
        <v>29.217020554953599</v>
      </c>
      <c r="X152" s="7">
        <v>3.11460200111298</v>
      </c>
      <c r="Y152" s="7">
        <v>1195.5813949999999</v>
      </c>
    </row>
    <row r="153" spans="1:25" x14ac:dyDescent="0.25">
      <c r="A153" s="5" t="s">
        <v>151</v>
      </c>
      <c r="B153" s="7">
        <v>233.05291600000001</v>
      </c>
      <c r="C153" s="7">
        <v>133.12131600000001</v>
      </c>
      <c r="D153" s="7">
        <v>99.931600000000003</v>
      </c>
      <c r="E153" s="7">
        <v>646.09439699999996</v>
      </c>
      <c r="F153" s="7">
        <v>208.77781300000001</v>
      </c>
      <c r="G153" s="7">
        <v>28.152517</v>
      </c>
      <c r="H153" s="7">
        <v>409.16406699999999</v>
      </c>
      <c r="I153" s="7">
        <v>363.04727200000002</v>
      </c>
      <c r="J153" s="7">
        <v>42.810941999999997</v>
      </c>
      <c r="K153" s="7">
        <v>3.6655359999999999</v>
      </c>
      <c r="L153" s="7">
        <v>236.86336299999999</v>
      </c>
      <c r="M153" s="7">
        <v>79.707431</v>
      </c>
      <c r="N153" s="7">
        <v>7.6777899999999999</v>
      </c>
      <c r="O153" s="7">
        <v>14.988531</v>
      </c>
      <c r="P153" s="7">
        <v>8.9233989999999999</v>
      </c>
      <c r="Q153" s="7">
        <v>80.124553977908405</v>
      </c>
      <c r="R153" s="7">
        <v>24.9472309452388</v>
      </c>
      <c r="S153" s="7">
        <v>13.572323017035099</v>
      </c>
      <c r="T153" s="7">
        <v>1.3579850009808001</v>
      </c>
      <c r="U153" s="7">
        <v>13.1477739876043</v>
      </c>
      <c r="V153" s="7">
        <v>3.8021269996968101</v>
      </c>
      <c r="W153" s="7">
        <v>20.931758027083301</v>
      </c>
      <c r="X153" s="7">
        <v>2.3653560002692999</v>
      </c>
      <c r="Y153" s="7">
        <v>1249.8723749999999</v>
      </c>
    </row>
    <row r="154" spans="1:25" x14ac:dyDescent="0.25">
      <c r="A154" s="5" t="s">
        <v>152</v>
      </c>
      <c r="B154" s="7">
        <v>208.25190799999999</v>
      </c>
      <c r="C154" s="7">
        <v>117.54283100000001</v>
      </c>
      <c r="D154" s="7">
        <v>90.709076999999994</v>
      </c>
      <c r="E154" s="7">
        <v>687.94994299999996</v>
      </c>
      <c r="F154" s="7">
        <v>264.368312</v>
      </c>
      <c r="G154" s="7">
        <v>39.7605</v>
      </c>
      <c r="H154" s="7">
        <v>383.82113099999998</v>
      </c>
      <c r="I154" s="7">
        <v>322.47454499999998</v>
      </c>
      <c r="J154" s="7">
        <v>40.967775000000003</v>
      </c>
      <c r="K154" s="7">
        <v>3.3676490000000001</v>
      </c>
      <c r="L154" s="7">
        <v>212.327707</v>
      </c>
      <c r="M154" s="7">
        <v>65.811413999999999</v>
      </c>
      <c r="N154" s="7">
        <v>6.4459580000000001</v>
      </c>
      <c r="O154" s="7">
        <v>27.605419999999999</v>
      </c>
      <c r="P154" s="7">
        <v>7.9337400000000002</v>
      </c>
      <c r="Q154" s="7">
        <v>67.098026009119593</v>
      </c>
      <c r="R154" s="7">
        <v>15.4391709747006</v>
      </c>
      <c r="S154" s="7">
        <v>11.308120010312299</v>
      </c>
      <c r="T154" s="7">
        <v>1.2718509992686799</v>
      </c>
      <c r="U154" s="7">
        <v>5.8679620005759503</v>
      </c>
      <c r="V154" s="7">
        <v>5.2929180004416496</v>
      </c>
      <c r="W154" s="7">
        <v>26.219852023757401</v>
      </c>
      <c r="X154" s="7">
        <v>1.6981520000630299</v>
      </c>
      <c r="Y154" s="7">
        <v>1225.1223540000001</v>
      </c>
    </row>
    <row r="155" spans="1:25" x14ac:dyDescent="0.25">
      <c r="A155" s="5" t="s">
        <v>153</v>
      </c>
      <c r="B155" s="7">
        <v>260.32285400000001</v>
      </c>
      <c r="C155" s="7">
        <v>148.51197199999999</v>
      </c>
      <c r="D155" s="7">
        <v>111.81088200000001</v>
      </c>
      <c r="E155" s="7">
        <v>771.72815400000002</v>
      </c>
      <c r="F155" s="7">
        <v>238.15705700000001</v>
      </c>
      <c r="G155" s="7">
        <v>39.075808000000002</v>
      </c>
      <c r="H155" s="7">
        <v>494.49528900000001</v>
      </c>
      <c r="I155" s="7">
        <v>360.14782500000001</v>
      </c>
      <c r="J155" s="7">
        <v>41.051029</v>
      </c>
      <c r="K155" s="7">
        <v>3.3715380000000001</v>
      </c>
      <c r="L155" s="7">
        <v>243.774238</v>
      </c>
      <c r="M155" s="7">
        <v>71.95102</v>
      </c>
      <c r="N155" s="7">
        <v>9.2017430000000004</v>
      </c>
      <c r="O155" s="7">
        <v>32.848981999999999</v>
      </c>
      <c r="P155" s="7">
        <v>9.0270720000000004</v>
      </c>
      <c r="Q155" s="7">
        <v>95.984163271567496</v>
      </c>
      <c r="R155" s="7">
        <v>20.586202041223899</v>
      </c>
      <c r="S155" s="7">
        <v>19.115687958707898</v>
      </c>
      <c r="T155" s="7">
        <v>1.50664400068436</v>
      </c>
      <c r="U155" s="7">
        <v>6.5591169981122297</v>
      </c>
      <c r="V155" s="7">
        <v>5.6918460002609601</v>
      </c>
      <c r="W155" s="7">
        <v>40.835766272818603</v>
      </c>
      <c r="X155" s="7">
        <v>1.68889999975954</v>
      </c>
      <c r="Y155" s="7">
        <v>1401.400576</v>
      </c>
    </row>
    <row r="156" spans="1:25" x14ac:dyDescent="0.25">
      <c r="A156" s="5" t="s">
        <v>154</v>
      </c>
      <c r="B156" s="7">
        <v>278.817746</v>
      </c>
      <c r="C156" s="7">
        <v>148.42143799999999</v>
      </c>
      <c r="D156" s="7">
        <v>130.396308</v>
      </c>
      <c r="E156" s="7">
        <v>639.295571</v>
      </c>
      <c r="F156" s="7">
        <v>175.59404699999999</v>
      </c>
      <c r="G156" s="7">
        <v>26.786707</v>
      </c>
      <c r="H156" s="7">
        <v>436.91481700000003</v>
      </c>
      <c r="I156" s="7">
        <v>409.21620100000001</v>
      </c>
      <c r="J156" s="7">
        <v>38.897765999999997</v>
      </c>
      <c r="K156" s="7">
        <v>2.3002880000000001</v>
      </c>
      <c r="L156" s="7">
        <v>284.72555799999998</v>
      </c>
      <c r="M156" s="7">
        <v>83.292589000000007</v>
      </c>
      <c r="N156" s="7">
        <v>9.1936490000000006</v>
      </c>
      <c r="O156" s="7">
        <v>48.919939999999997</v>
      </c>
      <c r="P156" s="7">
        <v>9.3220550000000006</v>
      </c>
      <c r="Q156" s="7">
        <v>63.120484070962597</v>
      </c>
      <c r="R156" s="7">
        <v>16.3893769671587</v>
      </c>
      <c r="S156" s="7">
        <v>10.6232300082732</v>
      </c>
      <c r="T156" s="7">
        <v>0.99115600061282705</v>
      </c>
      <c r="U156" s="7">
        <v>9.0486410103838306</v>
      </c>
      <c r="V156" s="7">
        <v>3.72195600033954</v>
      </c>
      <c r="W156" s="7">
        <v>19.885548084084601</v>
      </c>
      <c r="X156" s="7">
        <v>2.4605760001098602</v>
      </c>
      <c r="Y156" s="7">
        <v>1336.5231670000001</v>
      </c>
    </row>
    <row r="157" spans="1:25" x14ac:dyDescent="0.25">
      <c r="A157" s="5" t="s">
        <v>155</v>
      </c>
      <c r="B157" s="7">
        <v>251.73560000000001</v>
      </c>
      <c r="C157" s="7">
        <v>131.57788500000001</v>
      </c>
      <c r="D157" s="7">
        <v>120.157715</v>
      </c>
      <c r="E157" s="7">
        <v>712.535256</v>
      </c>
      <c r="F157" s="7">
        <v>231.06776600000001</v>
      </c>
      <c r="G157" s="7">
        <v>61.864831000000002</v>
      </c>
      <c r="H157" s="7">
        <v>419.60265900000002</v>
      </c>
      <c r="I157" s="7">
        <v>452.36549100000002</v>
      </c>
      <c r="J157" s="7">
        <v>67.145241999999996</v>
      </c>
      <c r="K157" s="7">
        <v>2.7797329999999998</v>
      </c>
      <c r="L157" s="7">
        <v>301.79634199999998</v>
      </c>
      <c r="M157" s="7">
        <v>80.644174000000007</v>
      </c>
      <c r="N157" s="7">
        <v>8.8565959999999997</v>
      </c>
      <c r="O157" s="7">
        <v>48.167321000000001</v>
      </c>
      <c r="P157" s="7">
        <v>10.590498</v>
      </c>
      <c r="Q157" s="7">
        <v>91.484579809684902</v>
      </c>
      <c r="R157" s="7">
        <v>15.068077987521701</v>
      </c>
      <c r="S157" s="7">
        <v>22.7590449494711</v>
      </c>
      <c r="T157" s="7">
        <v>1.2821939991437299</v>
      </c>
      <c r="U157" s="7">
        <v>10.946867010056801</v>
      </c>
      <c r="V157" s="7">
        <v>2.9072059998611599</v>
      </c>
      <c r="W157" s="7">
        <v>36.790137863367299</v>
      </c>
      <c r="X157" s="7">
        <v>1.7310520002630501</v>
      </c>
      <c r="Y157" s="7">
        <v>1425.492943</v>
      </c>
    </row>
    <row r="158" spans="1:25" x14ac:dyDescent="0.25">
      <c r="A158" s="5" t="s">
        <v>156</v>
      </c>
      <c r="B158" s="7">
        <v>218.01764399999999</v>
      </c>
      <c r="C158" s="7">
        <v>117.711867</v>
      </c>
      <c r="D158" s="7">
        <v>100.30577700000001</v>
      </c>
      <c r="E158" s="7">
        <v>763.80458499999997</v>
      </c>
      <c r="F158" s="7">
        <v>264.02564999999998</v>
      </c>
      <c r="G158" s="7">
        <v>34.479393000000002</v>
      </c>
      <c r="H158" s="7">
        <v>465.29954199999997</v>
      </c>
      <c r="I158" s="7">
        <v>449.46809000000002</v>
      </c>
      <c r="J158" s="7">
        <v>54.446882000000002</v>
      </c>
      <c r="K158" s="7">
        <v>2.86259</v>
      </c>
      <c r="L158" s="7">
        <v>307.68401599999999</v>
      </c>
      <c r="M158" s="7">
        <v>84.474602000000004</v>
      </c>
      <c r="N158" s="7">
        <v>6.7906170000000001</v>
      </c>
      <c r="O158" s="7">
        <v>14.318167000000001</v>
      </c>
      <c r="P158" s="7">
        <v>9.5127740000000003</v>
      </c>
      <c r="Q158" s="7">
        <v>73.973737592167893</v>
      </c>
      <c r="R158" s="7">
        <v>17.385222999013202</v>
      </c>
      <c r="S158" s="7">
        <v>19.072765973230101</v>
      </c>
      <c r="T158" s="7">
        <v>1.5702029974017599</v>
      </c>
      <c r="U158" s="7">
        <v>5.0580900061189302</v>
      </c>
      <c r="V158" s="7">
        <v>2.7657750002325399</v>
      </c>
      <c r="W158" s="7">
        <v>26.5622826167222</v>
      </c>
      <c r="X158" s="7">
        <v>1.5593979994490701</v>
      </c>
      <c r="Y158" s="7">
        <v>1438.0809360000001</v>
      </c>
    </row>
    <row r="159" spans="1:25" x14ac:dyDescent="0.25">
      <c r="A159" s="5" t="s">
        <v>157</v>
      </c>
      <c r="B159" s="7">
        <v>214.920143</v>
      </c>
      <c r="C159" s="7">
        <v>121.152681</v>
      </c>
      <c r="D159" s="7">
        <v>93.767461999999995</v>
      </c>
      <c r="E159" s="7">
        <v>718.56933900000001</v>
      </c>
      <c r="F159" s="7">
        <v>234.97309200000001</v>
      </c>
      <c r="G159" s="7">
        <v>34.688792999999997</v>
      </c>
      <c r="H159" s="7">
        <v>448.90745399999997</v>
      </c>
      <c r="I159" s="7">
        <v>424.15349500000002</v>
      </c>
      <c r="J159" s="7">
        <v>43.2727</v>
      </c>
      <c r="K159" s="7">
        <v>2.7668560000000002</v>
      </c>
      <c r="L159" s="7">
        <v>281.43044600000002</v>
      </c>
      <c r="M159" s="7">
        <v>96.683492999999999</v>
      </c>
      <c r="N159" s="7">
        <v>7.7341189999999997</v>
      </c>
      <c r="O159" s="7">
        <v>36.447780999999999</v>
      </c>
      <c r="P159" s="7">
        <v>7.5541130000000001</v>
      </c>
      <c r="Q159" s="7">
        <v>69.972961031027907</v>
      </c>
      <c r="R159" s="7">
        <v>21.650901978534399</v>
      </c>
      <c r="S159" s="7">
        <v>15.8962950314725</v>
      </c>
      <c r="T159" s="7">
        <v>1.90204599975869</v>
      </c>
      <c r="U159" s="7">
        <v>8.3029220099632806</v>
      </c>
      <c r="V159" s="7">
        <v>2.9424829998875</v>
      </c>
      <c r="W159" s="7">
        <v>17.931795011317099</v>
      </c>
      <c r="X159" s="7">
        <v>1.3465180000944099</v>
      </c>
      <c r="Y159" s="7">
        <v>1365.3770959999999</v>
      </c>
    </row>
    <row r="160" spans="1:25" x14ac:dyDescent="0.25">
      <c r="A160" s="5" t="s">
        <v>158</v>
      </c>
      <c r="B160" s="7">
        <v>254.07271299999999</v>
      </c>
      <c r="C160" s="7">
        <v>147.625227</v>
      </c>
      <c r="D160" s="7">
        <v>106.447486</v>
      </c>
      <c r="E160" s="7">
        <v>724.78335000000004</v>
      </c>
      <c r="F160" s="7">
        <v>187.28446600000001</v>
      </c>
      <c r="G160" s="7">
        <v>60.465418999999997</v>
      </c>
      <c r="H160" s="7">
        <v>477.03346499999998</v>
      </c>
      <c r="I160" s="7">
        <v>417.20670200000001</v>
      </c>
      <c r="J160" s="7">
        <v>43.007838</v>
      </c>
      <c r="K160" s="7">
        <v>4.1832909999999996</v>
      </c>
      <c r="L160" s="7">
        <v>282.82856600000002</v>
      </c>
      <c r="M160" s="7">
        <v>87.187006999999994</v>
      </c>
      <c r="N160" s="7">
        <v>8.6942520000000005</v>
      </c>
      <c r="O160" s="7">
        <v>31.033280999999999</v>
      </c>
      <c r="P160" s="7">
        <v>9.2325990000000004</v>
      </c>
      <c r="Q160" s="7">
        <v>96.648853300049296</v>
      </c>
      <c r="R160" s="7">
        <v>22.023199941963899</v>
      </c>
      <c r="S160" s="7">
        <v>18.997372994000301</v>
      </c>
      <c r="T160" s="7">
        <v>2.02165900183526</v>
      </c>
      <c r="U160" s="7">
        <v>11.1653530107622</v>
      </c>
      <c r="V160" s="7">
        <v>1.94035100014189</v>
      </c>
      <c r="W160" s="7">
        <v>38.171912350680302</v>
      </c>
      <c r="X160" s="7">
        <v>2.32900500066539</v>
      </c>
      <c r="Y160" s="7">
        <v>1404.7570169999999</v>
      </c>
    </row>
    <row r="161" spans="1:25" x14ac:dyDescent="0.25">
      <c r="A161" s="5" t="s">
        <v>159</v>
      </c>
      <c r="B161" s="7">
        <v>240.03627399999999</v>
      </c>
      <c r="C161" s="7">
        <v>128.72572400000001</v>
      </c>
      <c r="D161" s="7">
        <v>111.31055000000001</v>
      </c>
      <c r="E161" s="7">
        <v>806.60571000000004</v>
      </c>
      <c r="F161" s="7">
        <v>317.52690899999999</v>
      </c>
      <c r="G161" s="7">
        <v>33.251849999999997</v>
      </c>
      <c r="H161" s="7">
        <v>455.82695100000001</v>
      </c>
      <c r="I161" s="7">
        <v>414.39894800000002</v>
      </c>
      <c r="J161" s="7">
        <v>34.080956</v>
      </c>
      <c r="K161" s="7">
        <v>2.4981429999999998</v>
      </c>
      <c r="L161" s="7">
        <v>292.85716600000001</v>
      </c>
      <c r="M161" s="7">
        <v>84.962682999999998</v>
      </c>
      <c r="N161" s="7">
        <v>10.927595</v>
      </c>
      <c r="O161" s="7">
        <v>19.91648</v>
      </c>
      <c r="P161" s="7">
        <v>7.1509669999999996</v>
      </c>
      <c r="Q161" s="7">
        <v>88.999426949006505</v>
      </c>
      <c r="R161" s="7">
        <v>21.7119429942998</v>
      </c>
      <c r="S161" s="7">
        <v>25.073028934870901</v>
      </c>
      <c r="T161" s="7">
        <v>2.0095530000476201</v>
      </c>
      <c r="U161" s="7">
        <v>8.1027689944670591</v>
      </c>
      <c r="V161" s="7">
        <v>4.8307030002428197</v>
      </c>
      <c r="W161" s="7">
        <v>25.185991025543</v>
      </c>
      <c r="X161" s="7">
        <v>2.0854389995354299</v>
      </c>
      <c r="Y161" s="7">
        <v>1471.968527</v>
      </c>
    </row>
    <row r="162" spans="1:25" x14ac:dyDescent="0.25">
      <c r="A162" s="5" t="s">
        <v>160</v>
      </c>
      <c r="B162" s="7">
        <v>261.849403</v>
      </c>
      <c r="C162" s="7">
        <v>144.39341099999999</v>
      </c>
      <c r="D162" s="7">
        <v>117.45599199999999</v>
      </c>
      <c r="E162" s="7">
        <v>725.06858999999997</v>
      </c>
      <c r="F162" s="7">
        <v>189.013936</v>
      </c>
      <c r="G162" s="7">
        <v>34.822656000000002</v>
      </c>
      <c r="H162" s="7">
        <v>501.23199799999998</v>
      </c>
      <c r="I162" s="7">
        <v>489.20142600000003</v>
      </c>
      <c r="J162" s="7">
        <v>52.210963999999997</v>
      </c>
      <c r="K162" s="7">
        <v>4.690518</v>
      </c>
      <c r="L162" s="7">
        <v>328.91691800000001</v>
      </c>
      <c r="M162" s="7">
        <v>103.383026</v>
      </c>
      <c r="N162" s="7">
        <v>9.0267409999999995</v>
      </c>
      <c r="O162" s="7">
        <v>23.793751</v>
      </c>
      <c r="P162" s="7">
        <v>9.4505060000000007</v>
      </c>
      <c r="Q162" s="7">
        <v>98.911342600211498</v>
      </c>
      <c r="R162" s="7">
        <v>27.133973967817099</v>
      </c>
      <c r="S162" s="7">
        <v>23.414055042509499</v>
      </c>
      <c r="T162" s="7">
        <v>1.72841100057274</v>
      </c>
      <c r="U162" s="7">
        <v>7.6570429950993599</v>
      </c>
      <c r="V162" s="7">
        <v>4.8898580004242698</v>
      </c>
      <c r="W162" s="7">
        <v>31.648509592970999</v>
      </c>
      <c r="X162" s="7">
        <v>2.4394920008176002</v>
      </c>
      <c r="Y162" s="7">
        <v>1485.14616</v>
      </c>
    </row>
    <row r="163" spans="1:25" x14ac:dyDescent="0.25">
      <c r="A163" s="5" t="s">
        <v>161</v>
      </c>
      <c r="B163" s="7">
        <v>235.816755</v>
      </c>
      <c r="C163" s="7">
        <v>128.12919400000001</v>
      </c>
      <c r="D163" s="7">
        <v>107.687561</v>
      </c>
      <c r="E163" s="7">
        <v>832.77994200000001</v>
      </c>
      <c r="F163" s="7">
        <v>297.44511199999999</v>
      </c>
      <c r="G163" s="7">
        <v>43.050780000000003</v>
      </c>
      <c r="H163" s="7">
        <v>492.28404999999998</v>
      </c>
      <c r="I163" s="7">
        <v>455.852191</v>
      </c>
      <c r="J163" s="7">
        <v>41.714208999999997</v>
      </c>
      <c r="K163" s="7">
        <v>3.906568</v>
      </c>
      <c r="L163" s="7">
        <v>301.79920099999998</v>
      </c>
      <c r="M163" s="7">
        <v>108.432213</v>
      </c>
      <c r="N163" s="7">
        <v>8.8003049999999998</v>
      </c>
      <c r="O163" s="7">
        <v>49.749944999999997</v>
      </c>
      <c r="P163" s="7">
        <v>7.909262</v>
      </c>
      <c r="Q163" s="7">
        <v>85.812105372971899</v>
      </c>
      <c r="R163" s="7">
        <v>18.385891020396802</v>
      </c>
      <c r="S163" s="7">
        <v>22.099691026919299</v>
      </c>
      <c r="T163" s="7">
        <v>1.8558420002242899</v>
      </c>
      <c r="U163" s="7">
        <v>6.1780639938500901</v>
      </c>
      <c r="V163" s="7">
        <v>5.2858680000449496</v>
      </c>
      <c r="W163" s="7">
        <v>29.3613673309113</v>
      </c>
      <c r="X163" s="7">
        <v>2.6453820006250801</v>
      </c>
      <c r="Y163" s="7">
        <v>1533.2491930000001</v>
      </c>
    </row>
    <row r="164" spans="1:25" x14ac:dyDescent="0.25">
      <c r="A164" s="5" t="s">
        <v>162</v>
      </c>
      <c r="B164" s="7">
        <v>275.64012700000001</v>
      </c>
      <c r="C164" s="7">
        <v>146.67684399999999</v>
      </c>
      <c r="D164" s="7">
        <v>128.96328299999999</v>
      </c>
      <c r="E164" s="7">
        <v>925.24850700000002</v>
      </c>
      <c r="F164" s="7">
        <v>303.59252300000003</v>
      </c>
      <c r="G164" s="7">
        <v>73.194716</v>
      </c>
      <c r="H164" s="7">
        <v>548.46126800000002</v>
      </c>
      <c r="I164" s="7">
        <v>550.81503999999995</v>
      </c>
      <c r="J164" s="7">
        <v>54.194271999999998</v>
      </c>
      <c r="K164" s="7">
        <v>3.005401</v>
      </c>
      <c r="L164" s="7">
        <v>387.80387899999999</v>
      </c>
      <c r="M164" s="7">
        <v>105.811488</v>
      </c>
      <c r="N164" s="7">
        <v>7.4195209999999996</v>
      </c>
      <c r="O164" s="7">
        <v>21.593067000000001</v>
      </c>
      <c r="P164" s="7">
        <v>9.2574819999999995</v>
      </c>
      <c r="Q164" s="7">
        <v>112.502625447326</v>
      </c>
      <c r="R164" s="7">
        <v>41.045748035092501</v>
      </c>
      <c r="S164" s="7">
        <v>19.316773957416</v>
      </c>
      <c r="T164" s="7">
        <v>2.6161740018736501</v>
      </c>
      <c r="U164" s="7">
        <v>6.4987729949923496</v>
      </c>
      <c r="V164" s="7">
        <v>5.6214620001112596</v>
      </c>
      <c r="W164" s="7">
        <v>34.4389604585974</v>
      </c>
      <c r="X164" s="7">
        <v>2.9647339992427901</v>
      </c>
      <c r="Y164" s="7">
        <v>1759.1231949999999</v>
      </c>
    </row>
    <row r="165" spans="1:25" x14ac:dyDescent="0.25">
      <c r="A165" s="5" t="s">
        <v>163</v>
      </c>
      <c r="B165" s="7">
        <v>276.53571399999998</v>
      </c>
      <c r="C165" s="7">
        <v>155.198319</v>
      </c>
      <c r="D165" s="7">
        <v>121.337395</v>
      </c>
      <c r="E165" s="7">
        <v>1016.220007</v>
      </c>
      <c r="F165" s="7">
        <v>405.84860400000002</v>
      </c>
      <c r="G165" s="7">
        <v>39.996414999999999</v>
      </c>
      <c r="H165" s="7">
        <v>570.37498800000003</v>
      </c>
      <c r="I165" s="7">
        <v>513.80532900000003</v>
      </c>
      <c r="J165" s="7">
        <v>43.557125999999997</v>
      </c>
      <c r="K165" s="7">
        <v>4.6416139999999997</v>
      </c>
      <c r="L165" s="7">
        <v>360.25321300000002</v>
      </c>
      <c r="M165" s="7">
        <v>105.353376</v>
      </c>
      <c r="N165" s="7">
        <v>12.704608</v>
      </c>
      <c r="O165" s="7">
        <v>40.042717000000003</v>
      </c>
      <c r="P165" s="7">
        <v>8.6039809999999992</v>
      </c>
      <c r="Q165" s="7">
        <v>102.70110198748</v>
      </c>
      <c r="R165" s="7">
        <v>31.406898056405598</v>
      </c>
      <c r="S165" s="7">
        <v>18.625782019201001</v>
      </c>
      <c r="T165" s="7">
        <v>3.2772469981171</v>
      </c>
      <c r="U165" s="7">
        <v>6.3315780017166601</v>
      </c>
      <c r="V165" s="7">
        <v>6.6688129999898598</v>
      </c>
      <c r="W165" s="7">
        <v>33.8022809130225</v>
      </c>
      <c r="X165" s="7">
        <v>2.5885029990269599</v>
      </c>
      <c r="Y165" s="7">
        <v>1819.265658</v>
      </c>
    </row>
    <row r="166" spans="1:25" x14ac:dyDescent="0.25">
      <c r="A166" s="5" t="s">
        <v>164</v>
      </c>
      <c r="B166" s="7">
        <v>266.058807</v>
      </c>
      <c r="C166" s="7">
        <v>148.33422899999999</v>
      </c>
      <c r="D166" s="7">
        <v>117.72457799999999</v>
      </c>
      <c r="E166" s="7">
        <v>926.832402</v>
      </c>
      <c r="F166" s="7">
        <v>311.20423899999997</v>
      </c>
      <c r="G166" s="7">
        <v>60.686999</v>
      </c>
      <c r="H166" s="7">
        <v>554.94116399999996</v>
      </c>
      <c r="I166" s="7">
        <v>507.54510099999999</v>
      </c>
      <c r="J166" s="7">
        <v>56.402802999999999</v>
      </c>
      <c r="K166" s="7">
        <v>5.4596609999999997</v>
      </c>
      <c r="L166" s="7">
        <v>328.32448099999999</v>
      </c>
      <c r="M166" s="7">
        <v>117.35815599999999</v>
      </c>
      <c r="N166" s="7">
        <v>10.011596000000001</v>
      </c>
      <c r="O166" s="7">
        <v>17.780207000000001</v>
      </c>
      <c r="P166" s="7">
        <v>8.0066970000000008</v>
      </c>
      <c r="Q166" s="7">
        <v>93.193180583179299</v>
      </c>
      <c r="R166" s="7">
        <v>35.983020991121698</v>
      </c>
      <c r="S166" s="7">
        <v>17.187877958505901</v>
      </c>
      <c r="T166" s="7">
        <v>2.4406009978130001</v>
      </c>
      <c r="U166" s="7">
        <v>5.3854160004810003</v>
      </c>
      <c r="V166" s="7">
        <v>2.4078459998798198</v>
      </c>
      <c r="W166" s="7">
        <v>27.513961634438498</v>
      </c>
      <c r="X166" s="7">
        <v>2.27445700093944</v>
      </c>
      <c r="Y166" s="7">
        <v>1710.4479060000001</v>
      </c>
    </row>
    <row r="167" spans="1:25" x14ac:dyDescent="0.25">
      <c r="A167" s="5" t="s">
        <v>165</v>
      </c>
      <c r="B167" s="7">
        <v>325.69826899999998</v>
      </c>
      <c r="C167" s="7">
        <v>180.02275599999999</v>
      </c>
      <c r="D167" s="7">
        <v>145.675513</v>
      </c>
      <c r="E167" s="7">
        <v>1133.735645</v>
      </c>
      <c r="F167" s="7">
        <v>456.61091900000002</v>
      </c>
      <c r="G167" s="7">
        <v>67.024870000000007</v>
      </c>
      <c r="H167" s="7">
        <v>610.09985600000005</v>
      </c>
      <c r="I167" s="7">
        <v>560.89319499999999</v>
      </c>
      <c r="J167" s="7">
        <v>51.505200000000002</v>
      </c>
      <c r="K167" s="7">
        <v>3.8568570000000002</v>
      </c>
      <c r="L167" s="7">
        <v>375.52528000000001</v>
      </c>
      <c r="M167" s="7">
        <v>130.00585799999999</v>
      </c>
      <c r="N167" s="7">
        <v>14.351178000000001</v>
      </c>
      <c r="O167" s="7">
        <v>16.903770999999999</v>
      </c>
      <c r="P167" s="7">
        <v>10.226684000000001</v>
      </c>
      <c r="Q167" s="7">
        <v>155.791798689958</v>
      </c>
      <c r="R167" s="7">
        <v>39.598138022942301</v>
      </c>
      <c r="S167" s="7">
        <v>40.291081076986799</v>
      </c>
      <c r="T167" s="7">
        <v>2.97112800029582</v>
      </c>
      <c r="U167" s="7">
        <v>7.7546240061173304</v>
      </c>
      <c r="V167" s="7">
        <v>6.2318900002439799</v>
      </c>
      <c r="W167" s="7">
        <v>56.877266583146501</v>
      </c>
      <c r="X167" s="7">
        <v>2.06767100022538</v>
      </c>
      <c r="Y167" s="7">
        <v>2034.678287</v>
      </c>
    </row>
    <row r="168" spans="1:25" x14ac:dyDescent="0.25">
      <c r="A168" s="5" t="s">
        <v>166</v>
      </c>
      <c r="B168" s="7">
        <v>317.641165</v>
      </c>
      <c r="C168" s="7">
        <v>174.26978199999999</v>
      </c>
      <c r="D168" s="7">
        <v>143.37138300000001</v>
      </c>
      <c r="E168" s="7">
        <v>945.038183</v>
      </c>
      <c r="F168" s="7">
        <v>378.02635800000002</v>
      </c>
      <c r="G168" s="7">
        <v>48.271735</v>
      </c>
      <c r="H168" s="7">
        <v>518.74009000000001</v>
      </c>
      <c r="I168" s="7">
        <v>494.73082900000003</v>
      </c>
      <c r="J168" s="7">
        <v>39.205393000000001</v>
      </c>
      <c r="K168" s="7">
        <v>7.2511210000000004</v>
      </c>
      <c r="L168" s="7">
        <v>336.747434</v>
      </c>
      <c r="M168" s="7">
        <v>111.526881</v>
      </c>
      <c r="N168" s="7">
        <v>13.904826</v>
      </c>
      <c r="O168" s="7">
        <v>24.513995000000001</v>
      </c>
      <c r="P168" s="7">
        <v>9.5660740000000004</v>
      </c>
      <c r="Q168" s="7">
        <v>115.488396622583</v>
      </c>
      <c r="R168" s="7">
        <v>33.6113819975157</v>
      </c>
      <c r="S168" s="7">
        <v>23.564396003127499</v>
      </c>
      <c r="T168" s="7">
        <v>2.9237980015054599</v>
      </c>
      <c r="U168" s="7">
        <v>6.4493670035115898</v>
      </c>
      <c r="V168" s="7">
        <v>11.0058599991017</v>
      </c>
      <c r="W168" s="7">
        <v>35.499536618107101</v>
      </c>
      <c r="X168" s="7">
        <v>2.43405699971406</v>
      </c>
      <c r="Y168" s="7">
        <v>1771.3150029999999</v>
      </c>
    </row>
    <row r="169" spans="1:25" x14ac:dyDescent="0.25">
      <c r="A169" s="5" t="s">
        <v>167</v>
      </c>
      <c r="B169" s="7">
        <v>302.633308</v>
      </c>
      <c r="C169" s="7">
        <v>158.44597200000001</v>
      </c>
      <c r="D169" s="7">
        <v>144.18733599999999</v>
      </c>
      <c r="E169" s="7">
        <v>909.85856699999999</v>
      </c>
      <c r="F169" s="7">
        <v>285.49267500000002</v>
      </c>
      <c r="G169" s="7">
        <v>58.551921</v>
      </c>
      <c r="H169" s="7">
        <v>565.81397100000004</v>
      </c>
      <c r="I169" s="7">
        <v>576.24813400000005</v>
      </c>
      <c r="J169" s="7">
        <v>75.916978</v>
      </c>
      <c r="K169" s="7">
        <v>5.3722729999999999</v>
      </c>
      <c r="L169" s="7">
        <v>373.83444500000002</v>
      </c>
      <c r="M169" s="7">
        <v>121.124438</v>
      </c>
      <c r="N169" s="7">
        <v>8.3727920000000005</v>
      </c>
      <c r="O169" s="7">
        <v>26.025957999999999</v>
      </c>
      <c r="P169" s="7">
        <v>11.212021</v>
      </c>
      <c r="Q169" s="7">
        <v>107.45675727405001</v>
      </c>
      <c r="R169" s="7">
        <v>35.397430026687097</v>
      </c>
      <c r="S169" s="7">
        <v>14.339597031159601</v>
      </c>
      <c r="T169" s="7">
        <v>5.2769959999912803</v>
      </c>
      <c r="U169" s="7">
        <v>5.1859889960357402</v>
      </c>
      <c r="V169" s="7">
        <v>5.8251879993787501</v>
      </c>
      <c r="W169" s="7">
        <v>38.691661220743498</v>
      </c>
      <c r="X169" s="7">
        <v>2.7398960000543902</v>
      </c>
      <c r="Y169" s="7">
        <v>1797.112801</v>
      </c>
    </row>
    <row r="170" spans="1:25" x14ac:dyDescent="0.25">
      <c r="A170" s="5" t="s">
        <v>168</v>
      </c>
      <c r="B170" s="7">
        <v>324.15946100000002</v>
      </c>
      <c r="C170" s="7">
        <v>182.699457</v>
      </c>
      <c r="D170" s="7">
        <v>141.460004</v>
      </c>
      <c r="E170" s="7">
        <v>1242.1444320000001</v>
      </c>
      <c r="F170" s="7">
        <v>494.08818500000001</v>
      </c>
      <c r="G170" s="7">
        <v>73.510077999999993</v>
      </c>
      <c r="H170" s="7">
        <v>674.54616899999996</v>
      </c>
      <c r="I170" s="7">
        <v>611.85055599999998</v>
      </c>
      <c r="J170" s="7">
        <v>77.427955999999995</v>
      </c>
      <c r="K170" s="7">
        <v>6.5104139999999999</v>
      </c>
      <c r="L170" s="7">
        <v>386.60942899999998</v>
      </c>
      <c r="M170" s="7">
        <v>141.30275700000001</v>
      </c>
      <c r="N170" s="7">
        <v>10.494668000000001</v>
      </c>
      <c r="O170" s="7">
        <v>21.515820999999999</v>
      </c>
      <c r="P170" s="7">
        <v>11.316851</v>
      </c>
      <c r="Q170" s="7">
        <v>123.29742413225</v>
      </c>
      <c r="R170" s="7">
        <v>32.925130022999198</v>
      </c>
      <c r="S170" s="7">
        <v>15.7655259790402</v>
      </c>
      <c r="T170" s="7">
        <v>10.0257950047026</v>
      </c>
      <c r="U170" s="7">
        <v>9.1172349970819599</v>
      </c>
      <c r="V170" s="7">
        <v>3.5824739999425002</v>
      </c>
      <c r="W170" s="7">
        <v>49.125150129186999</v>
      </c>
      <c r="X170" s="7">
        <v>2.75611399929657</v>
      </c>
      <c r="Y170" s="7">
        <v>2188.6491169999999</v>
      </c>
    </row>
    <row r="171" spans="1:25" x14ac:dyDescent="0.25">
      <c r="A171" s="5" t="s">
        <v>169</v>
      </c>
      <c r="B171" s="7">
        <v>309.54834399999999</v>
      </c>
      <c r="C171" s="7">
        <v>173.972769</v>
      </c>
      <c r="D171" s="7">
        <v>135.57557499999999</v>
      </c>
      <c r="E171" s="7">
        <v>979.11929399999997</v>
      </c>
      <c r="F171" s="7">
        <v>313.26810699999999</v>
      </c>
      <c r="G171" s="7">
        <v>66.147219000000007</v>
      </c>
      <c r="H171" s="7">
        <v>599.70396800000003</v>
      </c>
      <c r="I171" s="7">
        <v>581.19788200000005</v>
      </c>
      <c r="J171" s="7">
        <v>89.091686999999993</v>
      </c>
      <c r="K171" s="7">
        <v>4.9301750000000002</v>
      </c>
      <c r="L171" s="7">
        <v>357.97700400000002</v>
      </c>
      <c r="M171" s="7">
        <v>129.199016</v>
      </c>
      <c r="N171" s="7">
        <v>11.743520999999999</v>
      </c>
      <c r="O171" s="7">
        <v>17.144608999999999</v>
      </c>
      <c r="P171" s="7">
        <v>8.8618179999999995</v>
      </c>
      <c r="Q171" s="7">
        <v>141.32578419604999</v>
      </c>
      <c r="R171" s="7">
        <v>57.9046659496885</v>
      </c>
      <c r="S171" s="7">
        <v>19.765572035516101</v>
      </c>
      <c r="T171" s="7">
        <v>6.0246980014487796</v>
      </c>
      <c r="U171" s="7">
        <v>8.1138050105317792</v>
      </c>
      <c r="V171" s="7">
        <v>6.2634360000645302</v>
      </c>
      <c r="W171" s="7">
        <v>41.168469198623399</v>
      </c>
      <c r="X171" s="7">
        <v>2.08513800017665</v>
      </c>
      <c r="Y171" s="7">
        <v>1881.6090409999999</v>
      </c>
    </row>
    <row r="172" spans="1:25" x14ac:dyDescent="0.25">
      <c r="A172" s="5" t="s">
        <v>170</v>
      </c>
      <c r="B172" s="7">
        <v>340.94624900000002</v>
      </c>
      <c r="C172" s="7">
        <v>191.41272000000001</v>
      </c>
      <c r="D172" s="7">
        <v>149.53352899999999</v>
      </c>
      <c r="E172" s="7">
        <v>1216.5070519999999</v>
      </c>
      <c r="F172" s="7">
        <v>516.58729200000005</v>
      </c>
      <c r="G172" s="7">
        <v>57.943106</v>
      </c>
      <c r="H172" s="7">
        <v>641.97665400000005</v>
      </c>
      <c r="I172" s="7">
        <v>627.88871099999994</v>
      </c>
      <c r="J172" s="7">
        <v>92.470721999999995</v>
      </c>
      <c r="K172" s="7">
        <v>3.98041</v>
      </c>
      <c r="L172" s="7">
        <v>394.71704</v>
      </c>
      <c r="M172" s="7">
        <v>136.720539</v>
      </c>
      <c r="N172" s="7">
        <v>10.823359999999999</v>
      </c>
      <c r="O172" s="7">
        <v>22.369240999999999</v>
      </c>
      <c r="P172" s="7">
        <v>9.5428370000000005</v>
      </c>
      <c r="Q172" s="7">
        <v>123.84365942054301</v>
      </c>
      <c r="R172" s="7">
        <v>29.9138860045976</v>
      </c>
      <c r="S172" s="7">
        <v>19.466617968099701</v>
      </c>
      <c r="T172" s="7">
        <v>8.2427869950140007</v>
      </c>
      <c r="U172" s="7">
        <v>10.959044991188501</v>
      </c>
      <c r="V172" s="7">
        <v>5.2085119995764897</v>
      </c>
      <c r="W172" s="7">
        <v>47.440287461988099</v>
      </c>
      <c r="X172" s="7">
        <v>2.6125240000784902</v>
      </c>
      <c r="Y172" s="7">
        <v>2196.1653719999999</v>
      </c>
    </row>
    <row r="173" spans="1:25" x14ac:dyDescent="0.25">
      <c r="A173" s="5" t="s">
        <v>171</v>
      </c>
      <c r="B173" s="7">
        <v>374.80637400000001</v>
      </c>
      <c r="C173" s="7">
        <v>194.81671900000001</v>
      </c>
      <c r="D173" s="7">
        <v>179.989655</v>
      </c>
      <c r="E173" s="7">
        <v>1195.6234139999999</v>
      </c>
      <c r="F173" s="7">
        <v>387.32854400000002</v>
      </c>
      <c r="G173" s="7">
        <v>88.211248999999995</v>
      </c>
      <c r="H173" s="7">
        <v>720.08362099999999</v>
      </c>
      <c r="I173" s="7">
        <v>729.87846400000001</v>
      </c>
      <c r="J173" s="7">
        <v>104.95086499999999</v>
      </c>
      <c r="K173" s="7">
        <v>5.2030060000000002</v>
      </c>
      <c r="L173" s="7">
        <v>464.12828400000001</v>
      </c>
      <c r="M173" s="7">
        <v>155.59630899999999</v>
      </c>
      <c r="N173" s="7">
        <v>9.5738660000000007</v>
      </c>
      <c r="O173" s="7">
        <v>28.964426</v>
      </c>
      <c r="P173" s="7">
        <v>10.196782000000001</v>
      </c>
      <c r="Q173" s="7">
        <v>141.81758667489299</v>
      </c>
      <c r="R173" s="7">
        <v>34.631498998912498</v>
      </c>
      <c r="S173" s="7">
        <v>34.218823972427103</v>
      </c>
      <c r="T173" s="7">
        <v>9.1175450064651198</v>
      </c>
      <c r="U173" s="7">
        <v>8.9895990018597391</v>
      </c>
      <c r="V173" s="7">
        <v>4.7408559996011004</v>
      </c>
      <c r="W173" s="7">
        <v>47.513673695293299</v>
      </c>
      <c r="X173" s="7">
        <v>2.60559000033376</v>
      </c>
      <c r="Y173" s="7">
        <v>2309.882118</v>
      </c>
    </row>
    <row r="174" spans="1:25" x14ac:dyDescent="0.25">
      <c r="A174" s="5" t="s">
        <v>172</v>
      </c>
      <c r="B174" s="7">
        <v>361.92780900000002</v>
      </c>
      <c r="C174" s="7">
        <v>192.899462</v>
      </c>
      <c r="D174" s="7">
        <v>169.028347</v>
      </c>
      <c r="E174" s="7">
        <v>1370.01614</v>
      </c>
      <c r="F174" s="7">
        <v>630.23176999999998</v>
      </c>
      <c r="G174" s="7">
        <v>68.956033000000005</v>
      </c>
      <c r="H174" s="7">
        <v>670.82833700000003</v>
      </c>
      <c r="I174" s="7">
        <v>740.01549299999999</v>
      </c>
      <c r="J174" s="7">
        <v>89.116213999999999</v>
      </c>
      <c r="K174" s="7">
        <v>11.699586</v>
      </c>
      <c r="L174" s="7">
        <v>457.10323699999998</v>
      </c>
      <c r="M174" s="7">
        <v>182.09645599999999</v>
      </c>
      <c r="N174" s="7">
        <v>8.6669420000000006</v>
      </c>
      <c r="O174" s="7">
        <v>17.582642</v>
      </c>
      <c r="P174" s="7">
        <v>9.6306650000000005</v>
      </c>
      <c r="Q174" s="7">
        <v>146.024353928023</v>
      </c>
      <c r="R174" s="7">
        <v>39.282911976134798</v>
      </c>
      <c r="S174" s="7">
        <v>20.5924630233587</v>
      </c>
      <c r="T174" s="7">
        <v>9.1253379989953807</v>
      </c>
      <c r="U174" s="7">
        <v>4.5951329984494604</v>
      </c>
      <c r="V174" s="7">
        <v>7.2137509998123299</v>
      </c>
      <c r="W174" s="7">
        <v>61.853576931067899</v>
      </c>
      <c r="X174" s="7">
        <v>3.3611800002046901</v>
      </c>
      <c r="Y174" s="7">
        <v>2480.6263840000001</v>
      </c>
    </row>
    <row r="175" spans="1:25" x14ac:dyDescent="0.25">
      <c r="A175" s="5" t="s">
        <v>173</v>
      </c>
      <c r="B175" s="7">
        <v>363.51031399999999</v>
      </c>
      <c r="C175" s="7">
        <v>180.29265899999999</v>
      </c>
      <c r="D175" s="7">
        <v>183.21765500000001</v>
      </c>
      <c r="E175" s="7">
        <v>1461.789581</v>
      </c>
      <c r="F175" s="7">
        <v>605.993247</v>
      </c>
      <c r="G175" s="7">
        <v>111.722983</v>
      </c>
      <c r="H175" s="7">
        <v>744.073351</v>
      </c>
      <c r="I175" s="7">
        <v>924.39253599999995</v>
      </c>
      <c r="J175" s="7">
        <v>117.460256</v>
      </c>
      <c r="K175" s="7">
        <v>7.6306050000000001</v>
      </c>
      <c r="L175" s="7">
        <v>624.08156399999996</v>
      </c>
      <c r="M175" s="7">
        <v>175.220111</v>
      </c>
      <c r="N175" s="7">
        <v>12.751099</v>
      </c>
      <c r="O175" s="7">
        <v>34.713940999999998</v>
      </c>
      <c r="P175" s="7">
        <v>8.3506999999999998</v>
      </c>
      <c r="Q175" s="7">
        <v>140.40880615398899</v>
      </c>
      <c r="R175" s="7">
        <v>42.145926959209199</v>
      </c>
      <c r="S175" s="7">
        <v>20.020762955999501</v>
      </c>
      <c r="T175" s="7">
        <v>7.4328559976061603</v>
      </c>
      <c r="U175" s="7">
        <v>6.1091460039369103</v>
      </c>
      <c r="V175" s="7">
        <v>10.8037300008559</v>
      </c>
      <c r="W175" s="7">
        <v>50.188265236275299</v>
      </c>
      <c r="X175" s="7">
        <v>3.7081190001061599</v>
      </c>
      <c r="Y175" s="7">
        <v>2762.44353</v>
      </c>
    </row>
    <row r="176" spans="1:25" x14ac:dyDescent="0.25">
      <c r="A176" s="5" t="s">
        <v>174</v>
      </c>
      <c r="B176" s="7">
        <v>393.69591300000002</v>
      </c>
      <c r="C176" s="7">
        <v>186.39345399999999</v>
      </c>
      <c r="D176" s="7">
        <v>207.302459</v>
      </c>
      <c r="E176" s="7">
        <v>1507.667381</v>
      </c>
      <c r="F176" s="7">
        <v>628.992795</v>
      </c>
      <c r="G176" s="7">
        <v>81.188046999999997</v>
      </c>
      <c r="H176" s="7">
        <v>797.48653899999999</v>
      </c>
      <c r="I176" s="7">
        <v>846.72424999999998</v>
      </c>
      <c r="J176" s="7">
        <v>151.187183</v>
      </c>
      <c r="K176" s="7">
        <v>10.241614</v>
      </c>
      <c r="L176" s="7">
        <v>492.00709799999998</v>
      </c>
      <c r="M176" s="7">
        <v>193.288355</v>
      </c>
      <c r="N176" s="7">
        <v>12.175984</v>
      </c>
      <c r="O176" s="7">
        <v>54.157530999999999</v>
      </c>
      <c r="P176" s="7">
        <v>11.280055000000001</v>
      </c>
      <c r="Q176" s="7">
        <v>146.42095865723201</v>
      </c>
      <c r="R176" s="7">
        <v>30.270086016197901</v>
      </c>
      <c r="S176" s="7">
        <v>35.115162943973097</v>
      </c>
      <c r="T176" s="7">
        <v>4.0563329972618298</v>
      </c>
      <c r="U176" s="7">
        <v>4.75642600539119</v>
      </c>
      <c r="V176" s="7">
        <v>4.3837390002293999</v>
      </c>
      <c r="W176" s="7">
        <v>63.850248694573096</v>
      </c>
      <c r="X176" s="7">
        <v>3.9889629996058198</v>
      </c>
      <c r="Y176" s="7">
        <v>2760.263528</v>
      </c>
    </row>
    <row r="177" spans="1:25" x14ac:dyDescent="0.25">
      <c r="A177" s="5" t="s">
        <v>175</v>
      </c>
      <c r="B177" s="7">
        <v>380.34804300000002</v>
      </c>
      <c r="C177" s="7">
        <v>190.35170600000001</v>
      </c>
      <c r="D177" s="7">
        <v>189.99633700000001</v>
      </c>
      <c r="E177" s="7">
        <v>1217.233835</v>
      </c>
      <c r="F177" s="7">
        <v>352.239576</v>
      </c>
      <c r="G177" s="7">
        <v>80.338267999999999</v>
      </c>
      <c r="H177" s="7">
        <v>784.65599099999997</v>
      </c>
      <c r="I177" s="7">
        <v>861.89983700000005</v>
      </c>
      <c r="J177" s="7">
        <v>150.67904300000001</v>
      </c>
      <c r="K177" s="7">
        <v>10.178106</v>
      </c>
      <c r="L177" s="7">
        <v>510.57095500000003</v>
      </c>
      <c r="M177" s="7">
        <v>190.471733</v>
      </c>
      <c r="N177" s="7">
        <v>9.9799050000000005</v>
      </c>
      <c r="O177" s="7">
        <v>43.540967000000002</v>
      </c>
      <c r="P177" s="7">
        <v>8.9335020000000007</v>
      </c>
      <c r="Q177" s="7">
        <v>177.72098593071101</v>
      </c>
      <c r="R177" s="7">
        <v>68.481928065992705</v>
      </c>
      <c r="S177" s="7">
        <v>31.3420010403688</v>
      </c>
      <c r="T177" s="7">
        <v>7.6417350001544797</v>
      </c>
      <c r="U177" s="7">
        <v>4.2334139988952799</v>
      </c>
      <c r="V177" s="7">
        <v>6.3988240001208299</v>
      </c>
      <c r="W177" s="7">
        <v>55.897700825824401</v>
      </c>
      <c r="X177" s="7">
        <v>3.7253829993546299</v>
      </c>
      <c r="Y177" s="7">
        <v>2469.46162</v>
      </c>
    </row>
    <row r="178" spans="1:25" x14ac:dyDescent="0.25">
      <c r="A178" s="5" t="s">
        <v>176</v>
      </c>
      <c r="B178" s="7">
        <v>410.31920600000001</v>
      </c>
      <c r="C178" s="7">
        <v>211.451955</v>
      </c>
      <c r="D178" s="7">
        <v>198.86725100000001</v>
      </c>
      <c r="E178" s="7">
        <v>1431.3630760000001</v>
      </c>
      <c r="F178" s="7">
        <v>489.97430800000001</v>
      </c>
      <c r="G178" s="7">
        <v>93.614604</v>
      </c>
      <c r="H178" s="7">
        <v>847.77416400000004</v>
      </c>
      <c r="I178" s="7">
        <v>891.947678</v>
      </c>
      <c r="J178" s="7">
        <v>114.140585</v>
      </c>
      <c r="K178" s="7">
        <v>7.0122080000000002</v>
      </c>
      <c r="L178" s="7">
        <v>567.03336100000001</v>
      </c>
      <c r="M178" s="7">
        <v>203.76152400000001</v>
      </c>
      <c r="N178" s="7">
        <v>14.140397999999999</v>
      </c>
      <c r="O178" s="7">
        <v>23.521021000000001</v>
      </c>
      <c r="P178" s="7">
        <v>9.3728619999999996</v>
      </c>
      <c r="Q178" s="7">
        <v>189.82500449953901</v>
      </c>
      <c r="R178" s="7">
        <v>51.048099013317803</v>
      </c>
      <c r="S178" s="7">
        <v>39.373079961378203</v>
      </c>
      <c r="T178" s="7">
        <v>4.3304610003309403</v>
      </c>
      <c r="U178" s="7">
        <v>4.6408499970675496</v>
      </c>
      <c r="V178" s="7">
        <v>5.4644019999631297</v>
      </c>
      <c r="W178" s="7">
        <v>80.192606527065607</v>
      </c>
      <c r="X178" s="7">
        <v>4.7755060004160299</v>
      </c>
      <c r="Y178" s="7">
        <v>2747.7703580000002</v>
      </c>
    </row>
    <row r="179" spans="1:25" x14ac:dyDescent="0.25">
      <c r="A179" s="5" t="s">
        <v>177</v>
      </c>
      <c r="B179" s="7">
        <v>450.03755799999999</v>
      </c>
      <c r="C179" s="7">
        <v>216.649843</v>
      </c>
      <c r="D179" s="7">
        <v>233.38771499999999</v>
      </c>
      <c r="E179" s="7">
        <v>1317.007922</v>
      </c>
      <c r="F179" s="7">
        <v>483.84811200000001</v>
      </c>
      <c r="G179" s="7">
        <v>63.954189999999997</v>
      </c>
      <c r="H179" s="7">
        <v>769.20561999999995</v>
      </c>
      <c r="I179" s="7">
        <v>914.28730099999996</v>
      </c>
      <c r="J179" s="7">
        <v>145.44776899999999</v>
      </c>
      <c r="K179" s="7">
        <v>7.2308269999999997</v>
      </c>
      <c r="L179" s="7">
        <v>573.72761300000002</v>
      </c>
      <c r="M179" s="7">
        <v>187.881092</v>
      </c>
      <c r="N179" s="7">
        <v>13.287932</v>
      </c>
      <c r="O179" s="7">
        <v>47.060490000000001</v>
      </c>
      <c r="P179" s="7">
        <v>7.9230720000000003</v>
      </c>
      <c r="Q179" s="7">
        <v>146.52703618330801</v>
      </c>
      <c r="R179" s="7">
        <v>33.3778089875278</v>
      </c>
      <c r="S179" s="7">
        <v>47.736235057037597</v>
      </c>
      <c r="T179" s="7">
        <v>8.5583249994497503</v>
      </c>
      <c r="U179" s="7">
        <v>2.99484900249367</v>
      </c>
      <c r="V179" s="7">
        <v>5.2270820002353604</v>
      </c>
      <c r="W179" s="7">
        <v>42.781859135346103</v>
      </c>
      <c r="X179" s="7">
        <v>5.8508770012180804</v>
      </c>
      <c r="Y179" s="7">
        <v>2694.6207129999998</v>
      </c>
    </row>
    <row r="180" spans="1:25" x14ac:dyDescent="0.25">
      <c r="A180" s="5" t="s">
        <v>178</v>
      </c>
      <c r="B180" s="7">
        <v>428.52497399999999</v>
      </c>
      <c r="C180" s="7">
        <v>209.312802</v>
      </c>
      <c r="D180" s="7">
        <v>219.21217200000001</v>
      </c>
      <c r="E180" s="7">
        <v>863.76952500000004</v>
      </c>
      <c r="F180" s="7">
        <v>167.37373600000001</v>
      </c>
      <c r="G180" s="7">
        <v>45.891452999999998</v>
      </c>
      <c r="H180" s="7">
        <v>650.50433599999997</v>
      </c>
      <c r="I180" s="7">
        <v>729.68744200000003</v>
      </c>
      <c r="J180" s="7">
        <v>75.000668000000005</v>
      </c>
      <c r="K180" s="7">
        <v>7.1440039999999998</v>
      </c>
      <c r="L180" s="7">
        <v>453.80624399999999</v>
      </c>
      <c r="M180" s="7">
        <v>193.736526</v>
      </c>
      <c r="N180" s="7">
        <v>14.343222000000001</v>
      </c>
      <c r="O180" s="7">
        <v>24.137878000000001</v>
      </c>
      <c r="P180" s="7">
        <v>7.6920460000000004</v>
      </c>
      <c r="Q180" s="7">
        <v>134.34811392496701</v>
      </c>
      <c r="R180" s="7">
        <v>46.075163933632702</v>
      </c>
      <c r="S180" s="7">
        <v>17.536294990705802</v>
      </c>
      <c r="T180" s="7">
        <v>7.0062340030259396</v>
      </c>
      <c r="U180" s="7">
        <v>1.7751539979628399</v>
      </c>
      <c r="V180" s="7">
        <v>7.75940200043072</v>
      </c>
      <c r="W180" s="7">
        <v>51.092894999737801</v>
      </c>
      <c r="X180" s="7">
        <v>3.1029699994717799</v>
      </c>
      <c r="Y180" s="7">
        <v>2036.325163</v>
      </c>
    </row>
    <row r="181" spans="1:25" x14ac:dyDescent="0.25">
      <c r="A181" s="5" t="s">
        <v>179</v>
      </c>
      <c r="B181" s="7">
        <v>382.27829000000003</v>
      </c>
      <c r="C181" s="7">
        <v>198.10119399999999</v>
      </c>
      <c r="D181" s="7">
        <v>184.17709600000001</v>
      </c>
      <c r="E181" s="7">
        <v>754.11178600000005</v>
      </c>
      <c r="F181" s="7">
        <v>154.693286</v>
      </c>
      <c r="G181" s="7">
        <v>42.569592999999998</v>
      </c>
      <c r="H181" s="7">
        <v>556.84890700000005</v>
      </c>
      <c r="I181" s="7">
        <v>772.80542400000002</v>
      </c>
      <c r="J181" s="7">
        <v>97.564055999999994</v>
      </c>
      <c r="K181" s="7">
        <v>8.3370080000000009</v>
      </c>
      <c r="L181" s="7">
        <v>482.88135499999999</v>
      </c>
      <c r="M181" s="7">
        <v>184.02300500000001</v>
      </c>
      <c r="N181" s="7">
        <v>12.169425</v>
      </c>
      <c r="O181" s="7">
        <v>25.878101999999998</v>
      </c>
      <c r="P181" s="7">
        <v>9.7777879999999993</v>
      </c>
      <c r="Q181" s="7">
        <v>91.454129105716902</v>
      </c>
      <c r="R181" s="7">
        <v>23.017031977143098</v>
      </c>
      <c r="S181" s="7">
        <v>8.9132019803283704</v>
      </c>
      <c r="T181" s="7">
        <v>6.1250880030230599</v>
      </c>
      <c r="U181" s="7">
        <v>5.9856590069525497</v>
      </c>
      <c r="V181" s="7">
        <v>10.134106000364699</v>
      </c>
      <c r="W181" s="7">
        <v>33.999347137623602</v>
      </c>
      <c r="X181" s="7">
        <v>3.27969500028148</v>
      </c>
      <c r="Y181" s="7">
        <v>1921.3649250000001</v>
      </c>
    </row>
    <row r="182" spans="1:25" x14ac:dyDescent="0.25">
      <c r="A182" s="5" t="s">
        <v>180</v>
      </c>
      <c r="B182" s="7">
        <v>315.09755200000001</v>
      </c>
      <c r="C182" s="7">
        <v>172.67910000000001</v>
      </c>
      <c r="D182" s="7">
        <v>142.418452</v>
      </c>
      <c r="E182" s="7">
        <v>711.51351799999998</v>
      </c>
      <c r="F182" s="7">
        <v>136.07323099999999</v>
      </c>
      <c r="G182" s="7">
        <v>47.144829999999999</v>
      </c>
      <c r="H182" s="7">
        <v>528.29545700000006</v>
      </c>
      <c r="I182" s="7">
        <v>736.24687700000004</v>
      </c>
      <c r="J182" s="7">
        <v>99.956439000000003</v>
      </c>
      <c r="K182" s="7">
        <v>10.247553</v>
      </c>
      <c r="L182" s="7">
        <v>498.28134899999998</v>
      </c>
      <c r="M182" s="7">
        <v>127.76153600000001</v>
      </c>
      <c r="N182" s="7">
        <v>9.3942239999999995</v>
      </c>
      <c r="O182" s="7">
        <v>14.186444</v>
      </c>
      <c r="P182" s="7">
        <v>9.0100219999999993</v>
      </c>
      <c r="Q182" s="7">
        <v>92.112801601362705</v>
      </c>
      <c r="R182" s="7">
        <v>14.5191459855792</v>
      </c>
      <c r="S182" s="7">
        <v>22.357258011055102</v>
      </c>
      <c r="T182" s="7">
        <v>5.1677850002721497</v>
      </c>
      <c r="U182" s="7">
        <v>6.5521739986765501</v>
      </c>
      <c r="V182" s="7">
        <v>6.2254340006283497</v>
      </c>
      <c r="W182" s="7">
        <v>35.556274604756403</v>
      </c>
      <c r="X182" s="7">
        <v>1.7347300003949599</v>
      </c>
      <c r="Y182" s="7">
        <v>1772.2521710000001</v>
      </c>
    </row>
    <row r="183" spans="1:25" x14ac:dyDescent="0.25">
      <c r="A183" s="5" t="s">
        <v>181</v>
      </c>
      <c r="B183" s="7">
        <v>303.30091599999997</v>
      </c>
      <c r="C183" s="7">
        <v>170.98972900000001</v>
      </c>
      <c r="D183" s="7">
        <v>132.31118699999999</v>
      </c>
      <c r="E183" s="7">
        <v>621.83917499999995</v>
      </c>
      <c r="F183" s="7">
        <v>144.11804799999999</v>
      </c>
      <c r="G183" s="7">
        <v>48.706062000000003</v>
      </c>
      <c r="H183" s="7">
        <v>429.01506499999999</v>
      </c>
      <c r="I183" s="7">
        <v>604.09054000000003</v>
      </c>
      <c r="J183" s="7">
        <v>119.685069</v>
      </c>
      <c r="K183" s="7">
        <v>5.9760910000000003</v>
      </c>
      <c r="L183" s="7">
        <v>366.10886799999997</v>
      </c>
      <c r="M183" s="7">
        <v>112.32051199999999</v>
      </c>
      <c r="N183" s="7">
        <v>11.728211</v>
      </c>
      <c r="O183" s="7">
        <v>10.662496000000001</v>
      </c>
      <c r="P183" s="7">
        <v>6.9117259999999998</v>
      </c>
      <c r="Q183" s="7">
        <v>96.164370041865894</v>
      </c>
      <c r="R183" s="7">
        <v>29.5378509706036</v>
      </c>
      <c r="S183" s="7">
        <v>11.488405987888999</v>
      </c>
      <c r="T183" s="7">
        <v>3.6120440001270002</v>
      </c>
      <c r="U183" s="7">
        <v>5.0387179947963698</v>
      </c>
      <c r="V183" s="7">
        <v>9.9163310019444495</v>
      </c>
      <c r="W183" s="7">
        <v>34.669505086097601</v>
      </c>
      <c r="X183" s="7">
        <v>1.9015150004078201</v>
      </c>
      <c r="Y183" s="7">
        <v>1540.958842</v>
      </c>
    </row>
    <row r="184" spans="1:25" x14ac:dyDescent="0.25">
      <c r="A184" s="5" t="s">
        <v>182</v>
      </c>
      <c r="B184" s="7">
        <v>310.28725700000001</v>
      </c>
      <c r="C184" s="7">
        <v>177.97289000000001</v>
      </c>
      <c r="D184" s="7">
        <v>132.314367</v>
      </c>
      <c r="E184" s="7">
        <v>738.61836200000005</v>
      </c>
      <c r="F184" s="7">
        <v>167.40134599999999</v>
      </c>
      <c r="G184" s="7">
        <v>70.698303999999993</v>
      </c>
      <c r="H184" s="7">
        <v>500.51871199999999</v>
      </c>
      <c r="I184" s="7">
        <v>508.07775800000002</v>
      </c>
      <c r="J184" s="7">
        <v>52.654891999999997</v>
      </c>
      <c r="K184" s="7">
        <v>6.4675710000000004</v>
      </c>
      <c r="L184" s="7">
        <v>347.39754399999998</v>
      </c>
      <c r="M184" s="7">
        <v>101.557751</v>
      </c>
      <c r="N184" s="7">
        <v>13.225583</v>
      </c>
      <c r="O184" s="7">
        <v>23.778984999999999</v>
      </c>
      <c r="P184" s="7">
        <v>7.158334</v>
      </c>
      <c r="Q184" s="7">
        <v>118.75300891556699</v>
      </c>
      <c r="R184" s="7">
        <v>26.2683320395351</v>
      </c>
      <c r="S184" s="7">
        <v>24.956061951370899</v>
      </c>
      <c r="T184" s="7">
        <v>3.7781350016642699</v>
      </c>
      <c r="U184" s="7">
        <v>3.5303580039607998</v>
      </c>
      <c r="V184" s="7">
        <v>2.07079800030407</v>
      </c>
      <c r="W184" s="7">
        <v>55.614533918498097</v>
      </c>
      <c r="X184" s="7">
        <v>2.5347900002340702</v>
      </c>
      <c r="Y184" s="7">
        <v>1570.2089599999999</v>
      </c>
    </row>
    <row r="185" spans="1:25" x14ac:dyDescent="0.25">
      <c r="A185" s="5" t="s">
        <v>183</v>
      </c>
      <c r="B185" s="7">
        <v>304.92242900000002</v>
      </c>
      <c r="C185" s="7">
        <v>164.046243</v>
      </c>
      <c r="D185" s="7">
        <v>140.87618599999999</v>
      </c>
      <c r="E185" s="7">
        <v>786.76910999999996</v>
      </c>
      <c r="F185" s="7">
        <v>246.55509900000001</v>
      </c>
      <c r="G185" s="7">
        <v>56.408746999999998</v>
      </c>
      <c r="H185" s="7">
        <v>483.80526400000002</v>
      </c>
      <c r="I185" s="7">
        <v>571.25169500000004</v>
      </c>
      <c r="J185" s="7">
        <v>68.290621999999999</v>
      </c>
      <c r="K185" s="7">
        <v>5.133623</v>
      </c>
      <c r="L185" s="7">
        <v>404.02930900000001</v>
      </c>
      <c r="M185" s="7">
        <v>93.798141000000001</v>
      </c>
      <c r="N185" s="7">
        <v>10.850961</v>
      </c>
      <c r="O185" s="7">
        <v>12.603317000000001</v>
      </c>
      <c r="P185" s="7">
        <v>7.2098089999999999</v>
      </c>
      <c r="Q185" s="7">
        <v>94.779290831944706</v>
      </c>
      <c r="R185" s="7">
        <v>32.974353970867803</v>
      </c>
      <c r="S185" s="7">
        <v>18.164417957507101</v>
      </c>
      <c r="T185" s="7">
        <v>3.89745400095669</v>
      </c>
      <c r="U185" s="7">
        <v>3.09682899620325</v>
      </c>
      <c r="V185" s="7">
        <v>2.0588510003430498</v>
      </c>
      <c r="W185" s="7">
        <v>31.044085905736701</v>
      </c>
      <c r="X185" s="7">
        <v>3.5432990003301401</v>
      </c>
      <c r="Y185" s="7">
        <v>1673.7941949999999</v>
      </c>
    </row>
    <row r="186" spans="1:25" x14ac:dyDescent="0.25">
      <c r="A186" s="5" t="s">
        <v>184</v>
      </c>
      <c r="B186" s="7">
        <v>291.77386899999999</v>
      </c>
      <c r="C186" s="7">
        <v>151.375744</v>
      </c>
      <c r="D186" s="7">
        <v>140.39812499999999</v>
      </c>
      <c r="E186" s="7">
        <v>678.01242100000002</v>
      </c>
      <c r="F186" s="7">
        <v>146.93981500000001</v>
      </c>
      <c r="G186" s="7">
        <v>62.045392999999997</v>
      </c>
      <c r="H186" s="7">
        <v>469.02721300000002</v>
      </c>
      <c r="I186" s="7">
        <v>507.10870599999998</v>
      </c>
      <c r="J186" s="7">
        <v>56.093570999999997</v>
      </c>
      <c r="K186" s="7">
        <v>7.7356790000000002</v>
      </c>
      <c r="L186" s="7">
        <v>331.471024</v>
      </c>
      <c r="M186" s="7">
        <v>111.808432</v>
      </c>
      <c r="N186" s="7">
        <v>9.3711269999999995</v>
      </c>
      <c r="O186" s="7">
        <v>12.892447000000001</v>
      </c>
      <c r="P186" s="7">
        <v>8.4275990000000007</v>
      </c>
      <c r="Q186" s="7">
        <v>94.192361150277705</v>
      </c>
      <c r="R186" s="7">
        <v>34.976778953839101</v>
      </c>
      <c r="S186" s="7">
        <v>12.4822910164182</v>
      </c>
      <c r="T186" s="7">
        <v>1.8035890014164599</v>
      </c>
      <c r="U186" s="7">
        <v>1.8357360024618901</v>
      </c>
      <c r="V186" s="7">
        <v>0.37378500004084803</v>
      </c>
      <c r="W186" s="7">
        <v>39.720716176830102</v>
      </c>
      <c r="X186" s="7">
        <v>2.9994649992711602</v>
      </c>
      <c r="Y186" s="7">
        <v>1486.2661230000001</v>
      </c>
    </row>
    <row r="187" spans="1:25" x14ac:dyDescent="0.25">
      <c r="A187" s="5" t="s">
        <v>185</v>
      </c>
      <c r="B187" s="7">
        <v>306.48760399999998</v>
      </c>
      <c r="C187" s="7">
        <v>166.1942</v>
      </c>
      <c r="D187" s="7">
        <v>140.29340400000001</v>
      </c>
      <c r="E187" s="7">
        <v>836.773684</v>
      </c>
      <c r="F187" s="7">
        <v>289.30724400000003</v>
      </c>
      <c r="G187" s="7">
        <v>65.591126000000003</v>
      </c>
      <c r="H187" s="7">
        <v>481.875314</v>
      </c>
      <c r="I187" s="7">
        <v>512.080917</v>
      </c>
      <c r="J187" s="7">
        <v>59.655391999999999</v>
      </c>
      <c r="K187" s="7">
        <v>6.3360909999999997</v>
      </c>
      <c r="L187" s="7">
        <v>339.70913300000001</v>
      </c>
      <c r="M187" s="7">
        <v>106.380301</v>
      </c>
      <c r="N187" s="7">
        <v>11.253549</v>
      </c>
      <c r="O187" s="7">
        <v>11.216245000000001</v>
      </c>
      <c r="P187" s="7">
        <v>7.9483139999999999</v>
      </c>
      <c r="Q187" s="7">
        <v>127.893754202165</v>
      </c>
      <c r="R187" s="7">
        <v>26.818280037324101</v>
      </c>
      <c r="S187" s="7">
        <v>44.018416932629599</v>
      </c>
      <c r="T187" s="7">
        <v>2.92223100073923</v>
      </c>
      <c r="U187" s="7">
        <v>1.8064269998363001</v>
      </c>
      <c r="V187" s="7">
        <v>1.57814900003386</v>
      </c>
      <c r="W187" s="7">
        <v>48.089424230746701</v>
      </c>
      <c r="X187" s="7">
        <v>2.66082600085495</v>
      </c>
      <c r="Y187" s="7">
        <v>1666.5957539999999</v>
      </c>
    </row>
    <row r="188" spans="1:25" x14ac:dyDescent="0.25">
      <c r="A188" s="5" t="s">
        <v>186</v>
      </c>
      <c r="B188" s="7">
        <v>319.63561399999998</v>
      </c>
      <c r="C188" s="7">
        <v>171.45776900000001</v>
      </c>
      <c r="D188" s="7">
        <v>148.17784499999999</v>
      </c>
      <c r="E188" s="7">
        <v>838.61703299999999</v>
      </c>
      <c r="F188" s="7">
        <v>221.38643300000001</v>
      </c>
      <c r="G188" s="7">
        <v>65.887809000000004</v>
      </c>
      <c r="H188" s="7">
        <v>551.34279100000003</v>
      </c>
      <c r="I188" s="7">
        <v>582.64802099999997</v>
      </c>
      <c r="J188" s="7">
        <v>81.908293</v>
      </c>
      <c r="K188" s="7">
        <v>5.5065109999999997</v>
      </c>
      <c r="L188" s="7">
        <v>382.93990300000002</v>
      </c>
      <c r="M188" s="7">
        <v>112.293314</v>
      </c>
      <c r="N188" s="7">
        <v>8.5149539999999995</v>
      </c>
      <c r="O188" s="7">
        <v>25.694718999999999</v>
      </c>
      <c r="P188" s="7">
        <v>9.4019180000000002</v>
      </c>
      <c r="Q188" s="7">
        <v>117.427383006996</v>
      </c>
      <c r="R188" s="7">
        <v>29.394014941935499</v>
      </c>
      <c r="S188" s="7">
        <v>14.598762996293701</v>
      </c>
      <c r="T188" s="7">
        <v>5.0196479973072803</v>
      </c>
      <c r="U188" s="7">
        <v>3.0598120014880998</v>
      </c>
      <c r="V188" s="7">
        <v>1.3453840001952799</v>
      </c>
      <c r="W188" s="7">
        <v>60.077677068756898</v>
      </c>
      <c r="X188" s="7">
        <v>3.9320840010188101</v>
      </c>
      <c r="Y188" s="7">
        <v>1749.415622</v>
      </c>
    </row>
    <row r="189" spans="1:25" x14ac:dyDescent="0.25">
      <c r="A189" s="5" t="s">
        <v>187</v>
      </c>
      <c r="B189" s="7">
        <v>321.71268600000002</v>
      </c>
      <c r="C189" s="7">
        <v>181.26573400000001</v>
      </c>
      <c r="D189" s="7">
        <v>140.44695200000001</v>
      </c>
      <c r="E189" s="7">
        <v>876.08755199999996</v>
      </c>
      <c r="F189" s="7">
        <v>270.747367</v>
      </c>
      <c r="G189" s="7">
        <v>77.229725000000002</v>
      </c>
      <c r="H189" s="7">
        <v>528.11045999999999</v>
      </c>
      <c r="I189" s="7">
        <v>530.02031799999997</v>
      </c>
      <c r="J189" s="7">
        <v>58.985790999999999</v>
      </c>
      <c r="K189" s="7">
        <v>4.6915719999999999</v>
      </c>
      <c r="L189" s="7">
        <v>361.36629799999997</v>
      </c>
      <c r="M189" s="7">
        <v>104.976657</v>
      </c>
      <c r="N189" s="7">
        <v>10.385391</v>
      </c>
      <c r="O189" s="7">
        <v>21.31955</v>
      </c>
      <c r="P189" s="7">
        <v>9.2304370000000002</v>
      </c>
      <c r="Q189" s="7">
        <v>129.94465304389499</v>
      </c>
      <c r="R189" s="7">
        <v>40.221247976822099</v>
      </c>
      <c r="S189" s="7">
        <v>21.164697021491701</v>
      </c>
      <c r="T189" s="7">
        <v>4.2590599968760703</v>
      </c>
      <c r="U189" s="7">
        <v>2.9885779973028699</v>
      </c>
      <c r="V189" s="7">
        <v>1.8738279999543701</v>
      </c>
      <c r="W189" s="7">
        <v>56.695879050733197</v>
      </c>
      <c r="X189" s="7">
        <v>2.74136300071501</v>
      </c>
      <c r="Y189" s="7">
        <v>1738.2059469999999</v>
      </c>
    </row>
    <row r="190" spans="1:25" x14ac:dyDescent="0.25">
      <c r="A190" s="5" t="s">
        <v>188</v>
      </c>
      <c r="B190" s="7">
        <v>369.02894900000001</v>
      </c>
      <c r="C190" s="7">
        <v>201.40409399999999</v>
      </c>
      <c r="D190" s="7">
        <v>167.624855</v>
      </c>
      <c r="E190" s="7">
        <v>940.94687999999996</v>
      </c>
      <c r="F190" s="7">
        <v>317.54897099999999</v>
      </c>
      <c r="G190" s="7">
        <v>59.496949999999998</v>
      </c>
      <c r="H190" s="7">
        <v>563.90095899999994</v>
      </c>
      <c r="I190" s="7">
        <v>522.02528199999995</v>
      </c>
      <c r="J190" s="7">
        <v>49.451279</v>
      </c>
      <c r="K190" s="7">
        <v>3.4777480000000001</v>
      </c>
      <c r="L190" s="7">
        <v>360.36606699999999</v>
      </c>
      <c r="M190" s="7">
        <v>108.730188</v>
      </c>
      <c r="N190" s="7">
        <v>10.589696</v>
      </c>
      <c r="O190" s="7">
        <v>17.944748000000001</v>
      </c>
      <c r="P190" s="7">
        <v>11.033177</v>
      </c>
      <c r="Q190" s="7">
        <v>135.90661039806901</v>
      </c>
      <c r="R190" s="7">
        <v>39.184434002739501</v>
      </c>
      <c r="S190" s="7">
        <v>27.202575020677202</v>
      </c>
      <c r="T190" s="7">
        <v>4.32673399694586</v>
      </c>
      <c r="U190" s="7">
        <v>6.2460990038887303</v>
      </c>
      <c r="V190" s="7">
        <v>3.9232319999121699</v>
      </c>
      <c r="W190" s="7">
        <v>51.249094373851698</v>
      </c>
      <c r="X190" s="7">
        <v>3.7744420000542802</v>
      </c>
      <c r="Y190" s="7">
        <v>1842.590807</v>
      </c>
    </row>
    <row r="191" spans="1:25" x14ac:dyDescent="0.25">
      <c r="A191" s="5" t="s">
        <v>189</v>
      </c>
      <c r="B191" s="7">
        <v>372.89155299999999</v>
      </c>
      <c r="C191" s="7">
        <v>194.819827</v>
      </c>
      <c r="D191" s="7">
        <v>178.07172600000001</v>
      </c>
      <c r="E191" s="7">
        <v>1010.527809</v>
      </c>
      <c r="F191" s="7">
        <v>310.50182799999999</v>
      </c>
      <c r="G191" s="7">
        <v>83.966885000000005</v>
      </c>
      <c r="H191" s="7">
        <v>616.05909599999995</v>
      </c>
      <c r="I191" s="7">
        <v>558.98593700000004</v>
      </c>
      <c r="J191" s="7">
        <v>72.060858999999994</v>
      </c>
      <c r="K191" s="7">
        <v>5.0067700000000004</v>
      </c>
      <c r="L191" s="7">
        <v>368.56172500000002</v>
      </c>
      <c r="M191" s="7">
        <v>113.356583</v>
      </c>
      <c r="N191" s="7">
        <v>8.2079520000000006</v>
      </c>
      <c r="O191" s="7">
        <v>15.131675</v>
      </c>
      <c r="P191" s="7">
        <v>9.2523239999999998</v>
      </c>
      <c r="Q191" s="7">
        <v>120.65454251122</v>
      </c>
      <c r="R191" s="7">
        <v>15.2744370340467</v>
      </c>
      <c r="S191" s="7">
        <v>25.978287988555898</v>
      </c>
      <c r="T191" s="7">
        <v>3.9084210027617199</v>
      </c>
      <c r="U191" s="7">
        <v>6.4115120041069096</v>
      </c>
      <c r="V191" s="7">
        <v>3.4976539998485898</v>
      </c>
      <c r="W191" s="7">
        <v>62.6282234816954</v>
      </c>
      <c r="X191" s="7">
        <v>2.9560070002048802</v>
      </c>
      <c r="Y191" s="7">
        <v>1950.613251</v>
      </c>
    </row>
    <row r="192" spans="1:25" x14ac:dyDescent="0.25">
      <c r="A192" s="5" t="s">
        <v>190</v>
      </c>
      <c r="B192" s="7">
        <v>379.21177499999999</v>
      </c>
      <c r="C192" s="7">
        <v>193.86931300000001</v>
      </c>
      <c r="D192" s="7">
        <v>185.34246200000001</v>
      </c>
      <c r="E192" s="7">
        <v>1054.7827569999999</v>
      </c>
      <c r="F192" s="7">
        <v>349.29452300000003</v>
      </c>
      <c r="G192" s="7">
        <v>75.924987999999999</v>
      </c>
      <c r="H192" s="7">
        <v>629.56324600000005</v>
      </c>
      <c r="I192" s="7">
        <v>571.17915900000003</v>
      </c>
      <c r="J192" s="7">
        <v>63.591599000000002</v>
      </c>
      <c r="K192" s="7">
        <v>6.4635420000000003</v>
      </c>
      <c r="L192" s="7">
        <v>343.61109299999998</v>
      </c>
      <c r="M192" s="7">
        <v>157.512925</v>
      </c>
      <c r="N192" s="7">
        <v>8.9416569999999993</v>
      </c>
      <c r="O192" s="7">
        <v>22.712541000000002</v>
      </c>
      <c r="P192" s="7">
        <v>10.664339999999999</v>
      </c>
      <c r="Q192" s="7">
        <v>127.603732379449</v>
      </c>
      <c r="R192" s="7">
        <v>43.7622019971176</v>
      </c>
      <c r="S192" s="7">
        <v>22.0544769806224</v>
      </c>
      <c r="T192" s="7">
        <v>4.3341540033718902</v>
      </c>
      <c r="U192" s="7">
        <v>9.4061790024707204</v>
      </c>
      <c r="V192" s="7">
        <v>1.92159199979656</v>
      </c>
      <c r="W192" s="7">
        <v>43.922452396004601</v>
      </c>
      <c r="X192" s="7">
        <v>2.2026760000654</v>
      </c>
      <c r="Y192" s="7">
        <v>2014.115348</v>
      </c>
    </row>
    <row r="193" spans="1:25" x14ac:dyDescent="0.25">
      <c r="A193" s="5" t="s">
        <v>191</v>
      </c>
      <c r="B193" s="7">
        <v>368.01253700000001</v>
      </c>
      <c r="C193" s="7">
        <v>190.871905</v>
      </c>
      <c r="D193" s="7">
        <v>177.14063200000001</v>
      </c>
      <c r="E193" s="7">
        <v>981.97087199999999</v>
      </c>
      <c r="F193" s="7">
        <v>329.43947800000001</v>
      </c>
      <c r="G193" s="7">
        <v>60.310825999999999</v>
      </c>
      <c r="H193" s="7">
        <v>592.22056799999996</v>
      </c>
      <c r="I193" s="7">
        <v>645.93339800000001</v>
      </c>
      <c r="J193" s="7">
        <v>71.437186999999994</v>
      </c>
      <c r="K193" s="7">
        <v>4.5280570000000004</v>
      </c>
      <c r="L193" s="7">
        <v>394.05908399999998</v>
      </c>
      <c r="M193" s="7">
        <v>175.90907000000001</v>
      </c>
      <c r="N193" s="7">
        <v>9.7537489999999991</v>
      </c>
      <c r="O193" s="7">
        <v>8.3509039999999999</v>
      </c>
      <c r="P193" s="7">
        <v>14.031756</v>
      </c>
      <c r="Q193" s="7">
        <v>94.059428133185307</v>
      </c>
      <c r="R193" s="7">
        <v>13.106456017925201</v>
      </c>
      <c r="S193" s="7">
        <v>21.460887959865602</v>
      </c>
      <c r="T193" s="7">
        <v>6.0799960006631997</v>
      </c>
      <c r="U193" s="7">
        <v>7.3609739960862601</v>
      </c>
      <c r="V193" s="7">
        <v>2.0870839996565498</v>
      </c>
      <c r="W193" s="7">
        <v>41.394199159376299</v>
      </c>
      <c r="X193" s="7">
        <v>2.5698309996120798</v>
      </c>
      <c r="Y193" s="7">
        <v>2005.670556</v>
      </c>
    </row>
    <row r="194" spans="1:25" x14ac:dyDescent="0.25">
      <c r="A194" s="5" t="s">
        <v>192</v>
      </c>
      <c r="B194" s="7">
        <v>335.84992999999997</v>
      </c>
      <c r="C194" s="7">
        <v>171.88595900000001</v>
      </c>
      <c r="D194" s="7">
        <v>163.96397099999999</v>
      </c>
      <c r="E194" s="7">
        <v>1057.9501849999999</v>
      </c>
      <c r="F194" s="7">
        <v>381.64542499999999</v>
      </c>
      <c r="G194" s="7">
        <v>55.458257000000003</v>
      </c>
      <c r="H194" s="7">
        <v>620.84650299999998</v>
      </c>
      <c r="I194" s="7">
        <v>638.66492700000003</v>
      </c>
      <c r="J194" s="7">
        <v>72.922023999999993</v>
      </c>
      <c r="K194" s="7">
        <v>4.796411</v>
      </c>
      <c r="L194" s="7">
        <v>387.75890900000002</v>
      </c>
      <c r="M194" s="7">
        <v>173.18758299999999</v>
      </c>
      <c r="N194" s="7">
        <v>42.105673000000003</v>
      </c>
      <c r="O194" s="7">
        <v>22.668281</v>
      </c>
      <c r="P194" s="7">
        <v>10.008728</v>
      </c>
      <c r="Q194" s="7">
        <v>113.106241668476</v>
      </c>
      <c r="R194" s="7">
        <v>21.416711005840899</v>
      </c>
      <c r="S194" s="7">
        <v>26.409389024294601</v>
      </c>
      <c r="T194" s="7">
        <v>3.8560990019472499</v>
      </c>
      <c r="U194" s="7">
        <v>8.3580650059548294</v>
      </c>
      <c r="V194" s="7">
        <v>1.8608369999239101</v>
      </c>
      <c r="W194" s="7">
        <v>48.6717416306711</v>
      </c>
      <c r="X194" s="7">
        <v>2.5333989998430702</v>
      </c>
      <c r="Y194" s="7">
        <v>2074.5707149999998</v>
      </c>
    </row>
    <row r="195" spans="1:25" x14ac:dyDescent="0.25">
      <c r="A195" s="5" t="s">
        <v>193</v>
      </c>
      <c r="B195" s="7">
        <v>351.43582800000001</v>
      </c>
      <c r="C195" s="7">
        <v>184.253579</v>
      </c>
      <c r="D195" s="7">
        <v>167.18224900000001</v>
      </c>
      <c r="E195" s="7">
        <v>930.57485499999996</v>
      </c>
      <c r="F195" s="7">
        <v>290.36999700000001</v>
      </c>
      <c r="G195" s="7">
        <v>64.409081</v>
      </c>
      <c r="H195" s="7">
        <v>575.79577700000004</v>
      </c>
      <c r="I195" s="7">
        <v>579.95045200000004</v>
      </c>
      <c r="J195" s="7">
        <v>64.042484000000002</v>
      </c>
      <c r="K195" s="7">
        <v>4.4256950000000002</v>
      </c>
      <c r="L195" s="7">
        <v>353.77554400000002</v>
      </c>
      <c r="M195" s="7">
        <v>157.706729</v>
      </c>
      <c r="N195" s="7">
        <v>11.851919000000001</v>
      </c>
      <c r="O195" s="7">
        <v>26.585025999999999</v>
      </c>
      <c r="P195" s="7">
        <v>8.6011590000000009</v>
      </c>
      <c r="Q195" s="7">
        <v>99.091328023077693</v>
      </c>
      <c r="R195" s="7">
        <v>25.1295789691249</v>
      </c>
      <c r="S195" s="7">
        <v>11.5073860220417</v>
      </c>
      <c r="T195" s="7">
        <v>4.0166099985494697</v>
      </c>
      <c r="U195" s="7">
        <v>6.23028000299339</v>
      </c>
      <c r="V195" s="7">
        <v>5.9782399997262203</v>
      </c>
      <c r="W195" s="7">
        <v>42.6359020301539</v>
      </c>
      <c r="X195" s="7">
        <v>3.5933310004879901</v>
      </c>
      <c r="Y195" s="7">
        <v>1873.813054</v>
      </c>
    </row>
    <row r="196" spans="1:25" x14ac:dyDescent="0.25">
      <c r="A196" s="5" t="s">
        <v>194</v>
      </c>
      <c r="B196" s="7">
        <v>438.216048</v>
      </c>
      <c r="C196" s="7">
        <v>225.11878100000001</v>
      </c>
      <c r="D196" s="7">
        <v>213.09726699999999</v>
      </c>
      <c r="E196" s="7">
        <v>1182.0422410000001</v>
      </c>
      <c r="F196" s="7">
        <v>351.69709899999998</v>
      </c>
      <c r="G196" s="7">
        <v>65.978432999999995</v>
      </c>
      <c r="H196" s="7">
        <v>764.36670900000001</v>
      </c>
      <c r="I196" s="7">
        <v>751.80366100000003</v>
      </c>
      <c r="J196" s="7">
        <v>68.571389999999994</v>
      </c>
      <c r="K196" s="7">
        <v>7.0742190000000003</v>
      </c>
      <c r="L196" s="7">
        <v>435.376262</v>
      </c>
      <c r="M196" s="7">
        <v>240.78179</v>
      </c>
      <c r="N196" s="7">
        <v>15.363685</v>
      </c>
      <c r="O196" s="7">
        <v>28.889171999999999</v>
      </c>
      <c r="P196" s="7">
        <v>10.036873999999999</v>
      </c>
      <c r="Q196" s="7">
        <v>136.40870628855399</v>
      </c>
      <c r="R196" s="7">
        <v>29.964015054001901</v>
      </c>
      <c r="S196" s="7">
        <v>31.641523933962301</v>
      </c>
      <c r="T196" s="7">
        <v>4.3442520000770699</v>
      </c>
      <c r="U196" s="7">
        <v>8.1701959942750904</v>
      </c>
      <c r="V196" s="7">
        <v>3.2906370000864</v>
      </c>
      <c r="W196" s="7">
        <v>54.170102305166303</v>
      </c>
      <c r="X196" s="7">
        <v>4.8279800009853702</v>
      </c>
      <c r="Y196" s="7">
        <v>2387.4256350000001</v>
      </c>
    </row>
    <row r="197" spans="1:25" x14ac:dyDescent="0.25">
      <c r="A197" s="5" t="s">
        <v>195</v>
      </c>
      <c r="B197" s="7">
        <v>415.19027399999999</v>
      </c>
      <c r="C197" s="7">
        <v>207.42538999999999</v>
      </c>
      <c r="D197" s="7">
        <v>207.764884</v>
      </c>
      <c r="E197" s="7">
        <v>1154.3925200000001</v>
      </c>
      <c r="F197" s="7">
        <v>348.845687</v>
      </c>
      <c r="G197" s="7">
        <v>63.608100999999998</v>
      </c>
      <c r="H197" s="7">
        <v>741.93873199999996</v>
      </c>
      <c r="I197" s="7">
        <v>633.94816900000001</v>
      </c>
      <c r="J197" s="7">
        <v>75.922544000000002</v>
      </c>
      <c r="K197" s="7">
        <v>6.6912640000000003</v>
      </c>
      <c r="L197" s="7">
        <v>397.20100300000001</v>
      </c>
      <c r="M197" s="7">
        <v>154.13335799999999</v>
      </c>
      <c r="N197" s="7">
        <v>24.397499</v>
      </c>
      <c r="O197" s="7">
        <v>34.216807000000003</v>
      </c>
      <c r="P197" s="7">
        <v>9.4631900000000009</v>
      </c>
      <c r="Q197" s="7">
        <v>112.93782845579901</v>
      </c>
      <c r="R197" s="7">
        <v>25.773715020388</v>
      </c>
      <c r="S197" s="7">
        <v>21.965451017818101</v>
      </c>
      <c r="T197" s="7">
        <v>1.0287569995817101</v>
      </c>
      <c r="U197" s="7">
        <v>8.2499090046699592</v>
      </c>
      <c r="V197" s="7">
        <v>5.7953930003424396</v>
      </c>
      <c r="W197" s="7">
        <v>46.160486413615097</v>
      </c>
      <c r="X197" s="7">
        <v>3.9641169993836098</v>
      </c>
      <c r="Y197" s="7">
        <v>2227.9284619999999</v>
      </c>
    </row>
    <row r="198" spans="1:25" x14ac:dyDescent="0.25">
      <c r="A198" s="5" t="s">
        <v>196</v>
      </c>
      <c r="B198" s="7">
        <v>376.34274799999997</v>
      </c>
      <c r="C198" s="7">
        <v>182.708697</v>
      </c>
      <c r="D198" s="7">
        <v>193.634051</v>
      </c>
      <c r="E198" s="7">
        <v>1028.982849</v>
      </c>
      <c r="F198" s="7">
        <v>292.49702300000001</v>
      </c>
      <c r="G198" s="7">
        <v>62.88364</v>
      </c>
      <c r="H198" s="7">
        <v>673.60218599999996</v>
      </c>
      <c r="I198" s="7">
        <v>672.69968100000006</v>
      </c>
      <c r="J198" s="7">
        <v>60.188549000000002</v>
      </c>
      <c r="K198" s="7">
        <v>5.4931869999999998</v>
      </c>
      <c r="L198" s="7">
        <v>437.65097500000002</v>
      </c>
      <c r="M198" s="7">
        <v>169.36697000000001</v>
      </c>
      <c r="N198" s="7">
        <v>10.183234000000001</v>
      </c>
      <c r="O198" s="7">
        <v>24.739160999999999</v>
      </c>
      <c r="P198" s="7">
        <v>9.6902989999999996</v>
      </c>
      <c r="Q198" s="7">
        <v>129.399118008252</v>
      </c>
      <c r="R198" s="7">
        <v>32.648421068577903</v>
      </c>
      <c r="S198" s="7">
        <v>27.590495045936301</v>
      </c>
      <c r="T198" s="7">
        <v>2.9867230011579999</v>
      </c>
      <c r="U198" s="7">
        <v>9.5203630079911097</v>
      </c>
      <c r="V198" s="7">
        <v>4.3729400001222301</v>
      </c>
      <c r="W198" s="7">
        <v>48.455281884025602</v>
      </c>
      <c r="X198" s="7">
        <v>3.82489400044093</v>
      </c>
      <c r="Y198" s="7">
        <v>2088.2085120000002</v>
      </c>
    </row>
    <row r="199" spans="1:25" x14ac:dyDescent="0.25">
      <c r="A199" s="5" t="s">
        <v>197</v>
      </c>
      <c r="B199" s="7">
        <v>457.59684099999998</v>
      </c>
      <c r="C199" s="7">
        <v>240.94780299999999</v>
      </c>
      <c r="D199" s="7">
        <v>216.64903799999999</v>
      </c>
      <c r="E199" s="7">
        <v>1073.7230669999999</v>
      </c>
      <c r="F199" s="7">
        <v>237.29998599999999</v>
      </c>
      <c r="G199" s="7">
        <v>68.015404000000004</v>
      </c>
      <c r="H199" s="7">
        <v>768.40767700000004</v>
      </c>
      <c r="I199" s="7">
        <v>750.18593799999996</v>
      </c>
      <c r="J199" s="7">
        <v>84.154675999999995</v>
      </c>
      <c r="K199" s="7">
        <v>8.3177380000000003</v>
      </c>
      <c r="L199" s="7">
        <v>464.51330100000001</v>
      </c>
      <c r="M199" s="7">
        <v>193.20022299999999</v>
      </c>
      <c r="N199" s="7">
        <v>12.509081999999999</v>
      </c>
      <c r="O199" s="7">
        <v>33.420516999999997</v>
      </c>
      <c r="P199" s="7">
        <v>10.527796</v>
      </c>
      <c r="Q199" s="7">
        <v>137.35477116577599</v>
      </c>
      <c r="R199" s="7">
        <v>26.662767955337301</v>
      </c>
      <c r="S199" s="7">
        <v>30.4070869121405</v>
      </c>
      <c r="T199" s="7">
        <v>4.3852970014600201</v>
      </c>
      <c r="U199" s="7">
        <v>17.861305004943201</v>
      </c>
      <c r="V199" s="7">
        <v>6.7743049996190701</v>
      </c>
      <c r="W199" s="7">
        <v>46.155002291778999</v>
      </c>
      <c r="X199" s="7">
        <v>5.1090070004974004</v>
      </c>
      <c r="Y199" s="7">
        <v>2294.0149280000001</v>
      </c>
    </row>
    <row r="200" spans="1:25" x14ac:dyDescent="0.25">
      <c r="A200" s="5" t="s">
        <v>198</v>
      </c>
      <c r="B200" s="7">
        <v>466.13046100000003</v>
      </c>
      <c r="C200" s="7">
        <v>243.02565200000001</v>
      </c>
      <c r="D200" s="7">
        <v>223.10480899999999</v>
      </c>
      <c r="E200" s="7">
        <v>1281.2986739999999</v>
      </c>
      <c r="F200" s="7">
        <v>357.006306</v>
      </c>
      <c r="G200" s="7">
        <v>75.945760000000007</v>
      </c>
      <c r="H200" s="7">
        <v>848.34660799999995</v>
      </c>
      <c r="I200" s="7">
        <v>777.70193700000004</v>
      </c>
      <c r="J200" s="7">
        <v>125.683049</v>
      </c>
      <c r="K200" s="7">
        <v>8.2434890000000003</v>
      </c>
      <c r="L200" s="7">
        <v>470.74698100000001</v>
      </c>
      <c r="M200" s="7">
        <v>173.02841799999999</v>
      </c>
      <c r="N200" s="7">
        <v>13.674189999999999</v>
      </c>
      <c r="O200" s="7">
        <v>44.271431</v>
      </c>
      <c r="P200" s="7">
        <v>10.593605</v>
      </c>
      <c r="Q200" s="7">
        <v>159.89255965157199</v>
      </c>
      <c r="R200" s="7">
        <v>44.799927896704197</v>
      </c>
      <c r="S200" s="7">
        <v>25.513659074018101</v>
      </c>
      <c r="T200" s="7">
        <v>4.7451049979772302</v>
      </c>
      <c r="U200" s="7">
        <v>12.779463991873699</v>
      </c>
      <c r="V200" s="7">
        <v>7.3183350005209</v>
      </c>
      <c r="W200" s="7">
        <v>59.469408690847203</v>
      </c>
      <c r="X200" s="7">
        <v>5.2666599996302903</v>
      </c>
      <c r="Y200" s="7">
        <v>2538.8052619999999</v>
      </c>
    </row>
    <row r="201" spans="1:25" x14ac:dyDescent="0.25">
      <c r="A201" s="5" t="s">
        <v>199</v>
      </c>
      <c r="B201" s="7">
        <v>501.648753</v>
      </c>
      <c r="C201" s="7">
        <v>249.67511999999999</v>
      </c>
      <c r="D201" s="7">
        <v>251.97363300000001</v>
      </c>
      <c r="E201" s="7">
        <v>1225.576536</v>
      </c>
      <c r="F201" s="7">
        <v>327.58445599999999</v>
      </c>
      <c r="G201" s="7">
        <v>73.844003999999998</v>
      </c>
      <c r="H201" s="7">
        <v>824.14807599999995</v>
      </c>
      <c r="I201" s="7">
        <v>831.24990200000002</v>
      </c>
      <c r="J201" s="7">
        <v>116.727205</v>
      </c>
      <c r="K201" s="7">
        <v>8.8908459999999998</v>
      </c>
      <c r="L201" s="7">
        <v>495.01952299999999</v>
      </c>
      <c r="M201" s="7">
        <v>210.61232799999999</v>
      </c>
      <c r="N201" s="7">
        <v>20.449797</v>
      </c>
      <c r="O201" s="7">
        <v>35.165393000000002</v>
      </c>
      <c r="P201" s="7">
        <v>12.249169</v>
      </c>
      <c r="Q201" s="7">
        <v>136.35736591581599</v>
      </c>
      <c r="R201" s="7">
        <v>25.661033009073002</v>
      </c>
      <c r="S201" s="7">
        <v>19.116593008233</v>
      </c>
      <c r="T201" s="7">
        <v>4.2393550023796696</v>
      </c>
      <c r="U201" s="7">
        <v>4.5061280017355898</v>
      </c>
      <c r="V201" s="7">
        <v>9.7707919990453007</v>
      </c>
      <c r="W201" s="7">
        <v>68.741567894279598</v>
      </c>
      <c r="X201" s="7">
        <v>4.3218970010698801</v>
      </c>
      <c r="Y201" s="7">
        <v>2578.9249880000002</v>
      </c>
    </row>
    <row r="202" spans="1:25" x14ac:dyDescent="0.25">
      <c r="A202" s="5" t="s">
        <v>200</v>
      </c>
      <c r="B202" s="7">
        <v>534.43255699999997</v>
      </c>
      <c r="C202" s="7">
        <v>270.37650200000002</v>
      </c>
      <c r="D202" s="7">
        <v>264.05605500000001</v>
      </c>
      <c r="E202" s="7">
        <v>1236.4314810000001</v>
      </c>
      <c r="F202" s="7">
        <v>339.08600799999999</v>
      </c>
      <c r="G202" s="7">
        <v>63.074072000000001</v>
      </c>
      <c r="H202" s="7">
        <v>834.27140099999997</v>
      </c>
      <c r="I202" s="7">
        <v>914.563357</v>
      </c>
      <c r="J202" s="7">
        <v>92.176618000000005</v>
      </c>
      <c r="K202" s="7">
        <v>7.9377079999999998</v>
      </c>
      <c r="L202" s="7">
        <v>585.20687699999996</v>
      </c>
      <c r="M202" s="7">
        <v>229.242154</v>
      </c>
      <c r="N202" s="7">
        <v>12.098086</v>
      </c>
      <c r="O202" s="7">
        <v>35.577356000000002</v>
      </c>
      <c r="P202" s="7">
        <v>11.090399</v>
      </c>
      <c r="Q202" s="7">
        <v>154.21806476469499</v>
      </c>
      <c r="R202" s="7">
        <v>38.651791939118802</v>
      </c>
      <c r="S202" s="7">
        <v>44.668890967889602</v>
      </c>
      <c r="T202" s="7">
        <v>3.8021029983564398</v>
      </c>
      <c r="U202" s="7">
        <v>6.7564520059542899</v>
      </c>
      <c r="V202" s="7">
        <v>7.77303799971674</v>
      </c>
      <c r="W202" s="7">
        <v>48.684901852944499</v>
      </c>
      <c r="X202" s="7">
        <v>3.8808870007146798</v>
      </c>
      <c r="Y202" s="7">
        <v>2697.5254810000001</v>
      </c>
    </row>
    <row r="203" spans="1:25" x14ac:dyDescent="0.25">
      <c r="A203" s="5" t="s">
        <v>201</v>
      </c>
      <c r="B203" s="7">
        <v>560.14008000000001</v>
      </c>
      <c r="C203" s="7">
        <v>292.33188200000001</v>
      </c>
      <c r="D203" s="7">
        <v>267.808198</v>
      </c>
      <c r="E203" s="7">
        <v>1304.7084850000001</v>
      </c>
      <c r="F203" s="7">
        <v>394.605907</v>
      </c>
      <c r="G203" s="7">
        <v>93.235116000000005</v>
      </c>
      <c r="H203" s="7">
        <v>816.86746200000005</v>
      </c>
      <c r="I203" s="7">
        <v>785.45841700000005</v>
      </c>
      <c r="J203" s="7">
        <v>109.461944</v>
      </c>
      <c r="K203" s="7">
        <v>5.4541719999999998</v>
      </c>
      <c r="L203" s="7">
        <v>474.86385100000001</v>
      </c>
      <c r="M203" s="7">
        <v>195.67845</v>
      </c>
      <c r="N203" s="7">
        <v>13.075436</v>
      </c>
      <c r="O203" s="7">
        <v>37.442762999999999</v>
      </c>
      <c r="P203" s="7">
        <v>10.738441</v>
      </c>
      <c r="Q203" s="7">
        <v>185.99862276220301</v>
      </c>
      <c r="R203" s="7">
        <v>37.982284933524099</v>
      </c>
      <c r="S203" s="7">
        <v>37.453948958960801</v>
      </c>
      <c r="T203" s="7">
        <v>9.5075670080089303</v>
      </c>
      <c r="U203" s="7">
        <v>11.740886993380901</v>
      </c>
      <c r="V203" s="7">
        <v>6.8535679999195596</v>
      </c>
      <c r="W203" s="7">
        <v>77.904363867741097</v>
      </c>
      <c r="X203" s="7">
        <v>4.5560030006675101</v>
      </c>
      <c r="Y203" s="7">
        <v>2663.3824180000001</v>
      </c>
    </row>
    <row r="204" spans="1:25" x14ac:dyDescent="0.25">
      <c r="A204" s="5" t="s">
        <v>202</v>
      </c>
      <c r="B204" s="7">
        <v>567.48921800000005</v>
      </c>
      <c r="C204" s="7">
        <v>287.43342100000001</v>
      </c>
      <c r="D204" s="7">
        <v>280.05579699999998</v>
      </c>
      <c r="E204" s="7">
        <v>1277.5052519999999</v>
      </c>
      <c r="F204" s="7">
        <v>383.18274000000002</v>
      </c>
      <c r="G204" s="7">
        <v>76.433740999999998</v>
      </c>
      <c r="H204" s="7">
        <v>817.88877100000002</v>
      </c>
      <c r="I204" s="7">
        <v>846.67624000000001</v>
      </c>
      <c r="J204" s="7">
        <v>103.295252</v>
      </c>
      <c r="K204" s="7">
        <v>5.7488700000000001</v>
      </c>
      <c r="L204" s="7">
        <v>493.20511499999998</v>
      </c>
      <c r="M204" s="7">
        <v>244.42700300000001</v>
      </c>
      <c r="N204" s="7">
        <v>12.860131000000001</v>
      </c>
      <c r="O204" s="7">
        <v>40.852410999999996</v>
      </c>
      <c r="P204" s="7">
        <v>13.912625999999999</v>
      </c>
      <c r="Q204" s="7">
        <v>195.038777908067</v>
      </c>
      <c r="R204" s="7">
        <v>30.553279003786798</v>
      </c>
      <c r="S204" s="7">
        <v>68.782377121486803</v>
      </c>
      <c r="T204" s="7">
        <v>6.52453500422489</v>
      </c>
      <c r="U204" s="7">
        <v>12.156712991310901</v>
      </c>
      <c r="V204" s="7">
        <v>9.1937220005785392</v>
      </c>
      <c r="W204" s="7">
        <v>63.807401786227501</v>
      </c>
      <c r="X204" s="7">
        <v>4.0207500004514296</v>
      </c>
      <c r="Y204" s="7">
        <v>2704.5308409999998</v>
      </c>
    </row>
    <row r="205" spans="1:25" x14ac:dyDescent="0.25">
      <c r="A205" s="5" t="s">
        <v>203</v>
      </c>
      <c r="B205" s="7">
        <v>484.26990599999999</v>
      </c>
      <c r="C205" s="7">
        <v>253.338706</v>
      </c>
      <c r="D205" s="7">
        <v>230.93119999999999</v>
      </c>
      <c r="E205" s="7">
        <v>1270.2916110000001</v>
      </c>
      <c r="F205" s="7">
        <v>359.18571200000002</v>
      </c>
      <c r="G205" s="7">
        <v>104.783833</v>
      </c>
      <c r="H205" s="7">
        <v>806.32206599999995</v>
      </c>
      <c r="I205" s="7">
        <v>890.80041600000004</v>
      </c>
      <c r="J205" s="7">
        <v>113.52680599999999</v>
      </c>
      <c r="K205" s="7">
        <v>6.6342619999999997</v>
      </c>
      <c r="L205" s="7">
        <v>543.43273699999997</v>
      </c>
      <c r="M205" s="7">
        <v>227.20661100000001</v>
      </c>
      <c r="N205" s="7">
        <v>40.827236999999997</v>
      </c>
      <c r="O205" s="7">
        <v>55.852333999999999</v>
      </c>
      <c r="P205" s="7">
        <v>14.429591</v>
      </c>
      <c r="Q205" s="7">
        <v>165.016077349581</v>
      </c>
      <c r="R205" s="7">
        <v>28.912341990793799</v>
      </c>
      <c r="S205" s="7">
        <v>26.523272040692</v>
      </c>
      <c r="T205" s="7">
        <v>5.1790609963108603</v>
      </c>
      <c r="U205" s="7">
        <v>15.049721006322899</v>
      </c>
      <c r="V205" s="7">
        <v>11.5899720002331</v>
      </c>
      <c r="W205" s="7">
        <v>74.524612314706303</v>
      </c>
      <c r="X205" s="7">
        <v>3.2370970005217798</v>
      </c>
      <c r="Y205" s="7">
        <v>2686.1891700000001</v>
      </c>
    </row>
    <row r="206" spans="1:25" x14ac:dyDescent="0.25">
      <c r="A206" s="5" t="s">
        <v>204</v>
      </c>
      <c r="B206" s="7">
        <v>443.64894700000002</v>
      </c>
      <c r="C206" s="7">
        <v>229.90242499999999</v>
      </c>
      <c r="D206" s="7">
        <v>213.746522</v>
      </c>
      <c r="E206" s="7">
        <v>1410.6247149999999</v>
      </c>
      <c r="F206" s="7">
        <v>496.64771400000001</v>
      </c>
      <c r="G206" s="7">
        <v>77.168390000000002</v>
      </c>
      <c r="H206" s="7">
        <v>836.80861100000004</v>
      </c>
      <c r="I206" s="7">
        <v>824.84324100000003</v>
      </c>
      <c r="J206" s="7">
        <v>94.544938999999999</v>
      </c>
      <c r="K206" s="7">
        <v>7.0164669999999996</v>
      </c>
      <c r="L206" s="7">
        <v>534.20320000000004</v>
      </c>
      <c r="M206" s="7">
        <v>189.07863499999999</v>
      </c>
      <c r="N206" s="7">
        <v>34.667346000000002</v>
      </c>
      <c r="O206" s="7">
        <v>43.858432999999998</v>
      </c>
      <c r="P206" s="7">
        <v>10.570164999999999</v>
      </c>
      <c r="Q206" s="7">
        <v>137.307018700996</v>
      </c>
      <c r="R206" s="7">
        <v>28.682651017027201</v>
      </c>
      <c r="S206" s="7">
        <v>40.598191947551001</v>
      </c>
      <c r="T206" s="7">
        <v>4.48127299825354</v>
      </c>
      <c r="U206" s="7">
        <v>13.081119996096399</v>
      </c>
      <c r="V206" s="7">
        <v>7.4016200000694798</v>
      </c>
      <c r="W206" s="7">
        <v>40.0573687416342</v>
      </c>
      <c r="X206" s="7">
        <v>3.0047940003638098</v>
      </c>
      <c r="Y206" s="7">
        <v>2713.7842489999998</v>
      </c>
    </row>
    <row r="207" spans="1:25" x14ac:dyDescent="0.25">
      <c r="A207" s="5" t="s">
        <v>205</v>
      </c>
      <c r="B207" s="7">
        <v>437.29919100000001</v>
      </c>
      <c r="C207" s="7">
        <v>241.465326</v>
      </c>
      <c r="D207" s="7">
        <v>195.833865</v>
      </c>
      <c r="E207" s="7">
        <v>1199.4377589999999</v>
      </c>
      <c r="F207" s="7">
        <v>305.46835099999998</v>
      </c>
      <c r="G207" s="7">
        <v>74.057897999999994</v>
      </c>
      <c r="H207" s="7">
        <v>819.91151000000002</v>
      </c>
      <c r="I207" s="7">
        <v>900.09246900000005</v>
      </c>
      <c r="J207" s="7">
        <v>144.917821</v>
      </c>
      <c r="K207" s="7">
        <v>6.6778760000000004</v>
      </c>
      <c r="L207" s="7">
        <v>561.94899699999996</v>
      </c>
      <c r="M207" s="7">
        <v>186.547775</v>
      </c>
      <c r="N207" s="7">
        <v>45.218840999999998</v>
      </c>
      <c r="O207" s="7">
        <v>46.969127</v>
      </c>
      <c r="P207" s="7">
        <v>9.300516</v>
      </c>
      <c r="Q207" s="7">
        <v>166.046034040314</v>
      </c>
      <c r="R207" s="7">
        <v>53.960372002593402</v>
      </c>
      <c r="S207" s="7">
        <v>30.529965016045502</v>
      </c>
      <c r="T207" s="7">
        <v>5.2990049956140801</v>
      </c>
      <c r="U207" s="7">
        <v>17.599894002960699</v>
      </c>
      <c r="V207" s="7">
        <v>2.1083450001488102</v>
      </c>
      <c r="W207" s="7">
        <v>53.6371060226775</v>
      </c>
      <c r="X207" s="7">
        <v>2.9113470002740498</v>
      </c>
      <c r="Y207" s="7">
        <v>2582.04826</v>
      </c>
    </row>
    <row r="208" spans="1:25" x14ac:dyDescent="0.25">
      <c r="A208" s="5" t="s">
        <v>206</v>
      </c>
      <c r="B208" s="7">
        <v>545.27901999999995</v>
      </c>
      <c r="C208" s="7">
        <v>304.09638899999999</v>
      </c>
      <c r="D208" s="7">
        <v>241.18263099999999</v>
      </c>
      <c r="E208" s="7">
        <v>1414.5942809999999</v>
      </c>
      <c r="F208" s="7">
        <v>339.120386</v>
      </c>
      <c r="G208" s="7">
        <v>92.822681000000003</v>
      </c>
      <c r="H208" s="7">
        <v>982.65121399999998</v>
      </c>
      <c r="I208" s="7">
        <v>926.818535</v>
      </c>
      <c r="J208" s="7">
        <v>144.06206</v>
      </c>
      <c r="K208" s="7">
        <v>8.4967869999999994</v>
      </c>
      <c r="L208" s="7">
        <v>545.59565099999998</v>
      </c>
      <c r="M208" s="7">
        <v>228.66403700000001</v>
      </c>
      <c r="N208" s="7">
        <v>15.301873000000001</v>
      </c>
      <c r="O208" s="7">
        <v>81.918197000000006</v>
      </c>
      <c r="P208" s="7">
        <v>11.326411999999999</v>
      </c>
      <c r="Q208" s="7">
        <v>169.23235004387701</v>
      </c>
      <c r="R208" s="7">
        <v>37.324847969955201</v>
      </c>
      <c r="S208" s="7">
        <v>45.7286340587358</v>
      </c>
      <c r="T208" s="7">
        <v>8.4625929938077196</v>
      </c>
      <c r="U208" s="7">
        <v>13.290386996285401</v>
      </c>
      <c r="V208" s="7">
        <v>6.6958299999071702</v>
      </c>
      <c r="W208" s="7">
        <v>53.632894025912499</v>
      </c>
      <c r="X208" s="7">
        <v>4.09716399927356</v>
      </c>
      <c r="Y208" s="7">
        <v>2901.9937089999999</v>
      </c>
    </row>
    <row r="209" spans="1:25" x14ac:dyDescent="0.25">
      <c r="A209" s="5" t="s">
        <v>207</v>
      </c>
      <c r="B209" s="7">
        <v>505.72139700000002</v>
      </c>
      <c r="C209" s="7">
        <v>260.47549299999997</v>
      </c>
      <c r="D209" s="7">
        <v>245.245904</v>
      </c>
      <c r="E209" s="7">
        <v>1675.33302</v>
      </c>
      <c r="F209" s="7">
        <v>595.79310799999996</v>
      </c>
      <c r="G209" s="7">
        <v>77.497230999999999</v>
      </c>
      <c r="H209" s="7">
        <v>1002.042681</v>
      </c>
      <c r="I209" s="7">
        <v>921.16477499999996</v>
      </c>
      <c r="J209" s="7">
        <v>112.20267699999999</v>
      </c>
      <c r="K209" s="7">
        <v>9.1553959999999996</v>
      </c>
      <c r="L209" s="7">
        <v>564.71333500000003</v>
      </c>
      <c r="M209" s="7">
        <v>235.093367</v>
      </c>
      <c r="N209" s="7">
        <v>32.697231000000002</v>
      </c>
      <c r="O209" s="7">
        <v>104.585829</v>
      </c>
      <c r="P209" s="7">
        <v>10.249470000000001</v>
      </c>
      <c r="Q209" s="7">
        <v>195.29035703936299</v>
      </c>
      <c r="R209" s="7">
        <v>37.0860099703728</v>
      </c>
      <c r="S209" s="7">
        <v>30.348375013836399</v>
      </c>
      <c r="T209" s="7">
        <v>5.0775229968663202</v>
      </c>
      <c r="U209" s="7">
        <v>10.9555759974695</v>
      </c>
      <c r="V209" s="7">
        <v>16.7684039995885</v>
      </c>
      <c r="W209" s="7">
        <v>89.958038060537504</v>
      </c>
      <c r="X209" s="7">
        <v>5.0964310006919602</v>
      </c>
      <c r="Y209" s="7">
        <v>3134.9164230000001</v>
      </c>
    </row>
    <row r="210" spans="1:25" x14ac:dyDescent="0.25">
      <c r="A210" s="5" t="s">
        <v>208</v>
      </c>
      <c r="B210" s="7">
        <v>513.13159800000005</v>
      </c>
      <c r="C210" s="7">
        <v>275.69233200000002</v>
      </c>
      <c r="D210" s="7">
        <v>237.439266</v>
      </c>
      <c r="E210" s="7">
        <v>1602.821414</v>
      </c>
      <c r="F210" s="7">
        <v>461.36670299999997</v>
      </c>
      <c r="G210" s="7">
        <v>67.603712000000002</v>
      </c>
      <c r="H210" s="7">
        <v>1073.850999</v>
      </c>
      <c r="I210" s="7">
        <v>1074.641629</v>
      </c>
      <c r="J210" s="7">
        <v>155.43504899999999</v>
      </c>
      <c r="K210" s="7">
        <v>7.2264619999999997</v>
      </c>
      <c r="L210" s="7">
        <v>629.87622499999998</v>
      </c>
      <c r="M210" s="7">
        <v>282.10389300000003</v>
      </c>
      <c r="N210" s="7">
        <v>39.843587999999997</v>
      </c>
      <c r="O210" s="7">
        <v>47.271801000000004</v>
      </c>
      <c r="P210" s="7">
        <v>9.8880610000000004</v>
      </c>
      <c r="Q210" s="7">
        <v>202.697443599552</v>
      </c>
      <c r="R210" s="7">
        <v>47.664987022112001</v>
      </c>
      <c r="S210" s="7">
        <v>53.6614409575294</v>
      </c>
      <c r="T210" s="7">
        <v>7.4319199968062204</v>
      </c>
      <c r="U210" s="7">
        <v>5.6771359975749602</v>
      </c>
      <c r="V210" s="7">
        <v>12.659281000400201</v>
      </c>
      <c r="W210" s="7">
        <v>71.108138624188996</v>
      </c>
      <c r="X210" s="7">
        <v>4.4945400009403098</v>
      </c>
      <c r="Y210" s="7">
        <v>3230.4382289999999</v>
      </c>
    </row>
    <row r="211" spans="1:25" x14ac:dyDescent="0.25">
      <c r="A211" s="5" t="s">
        <v>209</v>
      </c>
      <c r="B211" s="7">
        <v>545.05531399999995</v>
      </c>
      <c r="C211" s="7">
        <v>287.88213200000001</v>
      </c>
      <c r="D211" s="7">
        <v>257.173182</v>
      </c>
      <c r="E211" s="7">
        <v>1586.075519</v>
      </c>
      <c r="F211" s="7">
        <v>546.49979900000005</v>
      </c>
      <c r="G211" s="7">
        <v>65.848718000000005</v>
      </c>
      <c r="H211" s="7">
        <v>973.72700199999997</v>
      </c>
      <c r="I211" s="7">
        <v>1091.501818</v>
      </c>
      <c r="J211" s="7">
        <v>120.510655</v>
      </c>
      <c r="K211" s="7">
        <v>8.0509789999999999</v>
      </c>
      <c r="L211" s="7">
        <v>746.38554699999997</v>
      </c>
      <c r="M211" s="7">
        <v>216.55463700000001</v>
      </c>
      <c r="N211" s="7">
        <v>18.965439</v>
      </c>
      <c r="O211" s="7">
        <v>71.221376000000006</v>
      </c>
      <c r="P211" s="7">
        <v>9.718394</v>
      </c>
      <c r="Q211" s="7">
        <v>177.24630130361001</v>
      </c>
      <c r="R211" s="7">
        <v>41.994483962550802</v>
      </c>
      <c r="S211" s="7">
        <v>38.923491942588399</v>
      </c>
      <c r="T211" s="7">
        <v>12.3268469913448</v>
      </c>
      <c r="U211" s="7">
        <v>7.2442729997707902</v>
      </c>
      <c r="V211" s="7">
        <v>7.4485970003152504</v>
      </c>
      <c r="W211" s="7">
        <v>63.899503405812403</v>
      </c>
      <c r="X211" s="7">
        <v>5.4091050012281396</v>
      </c>
      <c r="Y211" s="7">
        <v>3241.59809</v>
      </c>
    </row>
    <row r="212" spans="1:25" x14ac:dyDescent="0.25">
      <c r="A212" s="5" t="s">
        <v>210</v>
      </c>
      <c r="B212" s="7">
        <v>532.79864799999996</v>
      </c>
      <c r="C212" s="7">
        <v>273.67440199999999</v>
      </c>
      <c r="D212" s="7">
        <v>259.12424600000003</v>
      </c>
      <c r="E212" s="7">
        <v>1503.3087680000001</v>
      </c>
      <c r="F212" s="7">
        <v>450.58933000000002</v>
      </c>
      <c r="G212" s="7">
        <v>115.004594</v>
      </c>
      <c r="H212" s="7">
        <v>937.71484399999997</v>
      </c>
      <c r="I212" s="7">
        <v>962.38448700000004</v>
      </c>
      <c r="J212" s="7">
        <v>108.776574</v>
      </c>
      <c r="K212" s="7">
        <v>9.1895059999999997</v>
      </c>
      <c r="L212" s="7">
        <v>627.83913399999994</v>
      </c>
      <c r="M212" s="7">
        <v>216.579273</v>
      </c>
      <c r="N212" s="7">
        <v>42.430537999999999</v>
      </c>
      <c r="O212" s="7">
        <v>68.692381999999995</v>
      </c>
      <c r="P212" s="7">
        <v>11.209496</v>
      </c>
      <c r="Q212" s="7">
        <v>191.089995324635</v>
      </c>
      <c r="R212" s="7">
        <v>53.003181977963401</v>
      </c>
      <c r="S212" s="7">
        <v>62.2813500488705</v>
      </c>
      <c r="T212" s="7">
        <v>11.8789699993114</v>
      </c>
      <c r="U212" s="7">
        <v>7.1022569953172603</v>
      </c>
      <c r="V212" s="7">
        <v>6.4478659998976502</v>
      </c>
      <c r="W212" s="7">
        <v>45.657701303193797</v>
      </c>
      <c r="X212" s="7">
        <v>4.7186690000814</v>
      </c>
      <c r="Y212" s="7">
        <v>3040.9224410000002</v>
      </c>
    </row>
    <row r="213" spans="1:25" x14ac:dyDescent="0.25">
      <c r="A213" s="5" t="s">
        <v>211</v>
      </c>
      <c r="B213" s="7">
        <v>652.03232500000001</v>
      </c>
      <c r="C213" s="7">
        <v>333.94432699999999</v>
      </c>
      <c r="D213" s="7">
        <v>318.08799800000003</v>
      </c>
      <c r="E213" s="7">
        <v>1745.8047449999999</v>
      </c>
      <c r="F213" s="7">
        <v>583.87314400000002</v>
      </c>
      <c r="G213" s="7">
        <v>134.303279</v>
      </c>
      <c r="H213" s="7">
        <v>1027.628322</v>
      </c>
      <c r="I213" s="7">
        <v>1032.839072</v>
      </c>
      <c r="J213" s="7">
        <v>115.709022</v>
      </c>
      <c r="K213" s="7">
        <v>12.616341</v>
      </c>
      <c r="L213" s="7">
        <v>670.90790600000003</v>
      </c>
      <c r="M213" s="7">
        <v>233.60580300000001</v>
      </c>
      <c r="N213" s="7">
        <v>27.770178000000001</v>
      </c>
      <c r="O213" s="7">
        <v>60.515495000000001</v>
      </c>
      <c r="P213" s="7">
        <v>11.031485999999999</v>
      </c>
      <c r="Q213" s="7">
        <v>242.93192188581801</v>
      </c>
      <c r="R213" s="7">
        <v>57.9709800560939</v>
      </c>
      <c r="S213" s="7">
        <v>48.696942942735397</v>
      </c>
      <c r="T213" s="7">
        <v>15.352214995613</v>
      </c>
      <c r="U213" s="7">
        <v>11.259408005454899</v>
      </c>
      <c r="V213" s="7">
        <v>9.4826569993765908</v>
      </c>
      <c r="W213" s="7">
        <v>93.830179887106496</v>
      </c>
      <c r="X213" s="7">
        <v>6.3395389994380302</v>
      </c>
      <c r="Y213" s="7">
        <v>3458.44632</v>
      </c>
    </row>
    <row r="214" spans="1:25" x14ac:dyDescent="0.25">
      <c r="A214" s="5" t="s">
        <v>212</v>
      </c>
      <c r="B214" s="7">
        <v>657.100191</v>
      </c>
      <c r="C214" s="7">
        <v>319.68293399999999</v>
      </c>
      <c r="D214" s="7">
        <v>337.41725700000001</v>
      </c>
      <c r="E214" s="7">
        <v>1453.0759820000001</v>
      </c>
      <c r="F214" s="7">
        <v>338.5059</v>
      </c>
      <c r="G214" s="7">
        <v>110.835185</v>
      </c>
      <c r="H214" s="7">
        <v>1003.734897</v>
      </c>
      <c r="I214" s="7">
        <v>1041.7754210000001</v>
      </c>
      <c r="J214" s="7">
        <v>120.50728700000001</v>
      </c>
      <c r="K214" s="7">
        <v>9.2914750000000002</v>
      </c>
      <c r="L214" s="7">
        <v>643.42393400000003</v>
      </c>
      <c r="M214" s="7">
        <v>268.55272500000001</v>
      </c>
      <c r="N214" s="7">
        <v>40.709975</v>
      </c>
      <c r="O214" s="7">
        <v>52.612068000000001</v>
      </c>
      <c r="P214" s="7">
        <v>13.010685</v>
      </c>
      <c r="Q214" s="7">
        <v>223.13798536281001</v>
      </c>
      <c r="R214" s="7">
        <v>42.332983945365697</v>
      </c>
      <c r="S214" s="7">
        <v>61.113404925274402</v>
      </c>
      <c r="T214" s="7">
        <v>13.4049349986743</v>
      </c>
      <c r="U214" s="7">
        <v>7.6700379962849503</v>
      </c>
      <c r="V214" s="7">
        <v>8.4800809996669901</v>
      </c>
      <c r="W214" s="7">
        <v>85.223539496768396</v>
      </c>
      <c r="X214" s="7">
        <v>4.9130030007747303</v>
      </c>
      <c r="Y214" s="7">
        <v>3192.6615689999999</v>
      </c>
    </row>
    <row r="215" spans="1:25" x14ac:dyDescent="0.25">
      <c r="A215" s="5" t="s">
        <v>213</v>
      </c>
      <c r="B215" s="7">
        <v>628.12442399999998</v>
      </c>
      <c r="C215" s="7">
        <v>317.16039999999998</v>
      </c>
      <c r="D215" s="7">
        <v>310.96402399999999</v>
      </c>
      <c r="E215" s="7">
        <v>1540.7595349999999</v>
      </c>
      <c r="F215" s="7">
        <v>473.53490099999999</v>
      </c>
      <c r="G215" s="7">
        <v>94.370420999999993</v>
      </c>
      <c r="H215" s="7">
        <v>972.85421299999996</v>
      </c>
      <c r="I215" s="7">
        <v>966.60185300000001</v>
      </c>
      <c r="J215" s="7">
        <v>90.364095000000006</v>
      </c>
      <c r="K215" s="7">
        <v>11.618556</v>
      </c>
      <c r="L215" s="7">
        <v>582.953756</v>
      </c>
      <c r="M215" s="7">
        <v>281.66544599999997</v>
      </c>
      <c r="N215" s="7">
        <v>19.676342000000002</v>
      </c>
      <c r="O215" s="7">
        <v>31.776603000000001</v>
      </c>
      <c r="P215" s="7">
        <v>11.374172</v>
      </c>
      <c r="Q215" s="7">
        <v>236.25529271213301</v>
      </c>
      <c r="R215" s="7">
        <v>61.351364930088401</v>
      </c>
      <c r="S215" s="7">
        <v>57.101864082074599</v>
      </c>
      <c r="T215" s="7">
        <v>13.197959999452999</v>
      </c>
      <c r="U215" s="7">
        <v>10.3091709936493</v>
      </c>
      <c r="V215" s="7">
        <v>4.2486809999341002</v>
      </c>
      <c r="W215" s="7">
        <v>84.651745706123407</v>
      </c>
      <c r="X215" s="7">
        <v>5.3945060008097299</v>
      </c>
      <c r="Y215" s="7">
        <v>3155.1621540000001</v>
      </c>
    </row>
    <row r="216" spans="1:25" x14ac:dyDescent="0.25">
      <c r="A216" s="5" t="s">
        <v>214</v>
      </c>
      <c r="B216" s="7">
        <v>687.59240199999999</v>
      </c>
      <c r="C216" s="7">
        <v>334.29539299999999</v>
      </c>
      <c r="D216" s="7">
        <v>353.297009</v>
      </c>
      <c r="E216" s="7">
        <v>1545.563926</v>
      </c>
      <c r="F216" s="7">
        <v>524.98260000000005</v>
      </c>
      <c r="G216" s="7">
        <v>74.369962999999998</v>
      </c>
      <c r="H216" s="7">
        <v>946.21136300000001</v>
      </c>
      <c r="I216" s="7">
        <v>1003.111461</v>
      </c>
      <c r="J216" s="7">
        <v>118.726511</v>
      </c>
      <c r="K216" s="7">
        <v>10.194604</v>
      </c>
      <c r="L216" s="7">
        <v>648.62256000000002</v>
      </c>
      <c r="M216" s="7">
        <v>225.56778600000001</v>
      </c>
      <c r="N216" s="7">
        <v>13.906810999999999</v>
      </c>
      <c r="O216" s="7">
        <v>37.815089</v>
      </c>
      <c r="P216" s="7">
        <v>13.261794</v>
      </c>
      <c r="Q216" s="7">
        <v>209.66326371659</v>
      </c>
      <c r="R216" s="7">
        <v>52.264150024128497</v>
      </c>
      <c r="S216" s="7">
        <v>48.179514990414297</v>
      </c>
      <c r="T216" s="7">
        <v>15.4148469966033</v>
      </c>
      <c r="U216" s="7">
        <v>13.8179069953454</v>
      </c>
      <c r="V216" s="7">
        <v>6.9020249997396004</v>
      </c>
      <c r="W216" s="7">
        <v>68.871438709553402</v>
      </c>
      <c r="X216" s="7">
        <v>4.2133810008059802</v>
      </c>
      <c r="Y216" s="7">
        <v>3250.1745999999998</v>
      </c>
    </row>
    <row r="217" spans="1:25" x14ac:dyDescent="0.25">
      <c r="A217" s="5" t="s">
        <v>215</v>
      </c>
      <c r="B217" s="7">
        <v>585.96870000000001</v>
      </c>
      <c r="C217" s="7">
        <v>310.27504399999998</v>
      </c>
      <c r="D217" s="7">
        <v>275.69365599999998</v>
      </c>
      <c r="E217" s="7">
        <v>1655.0863979999999</v>
      </c>
      <c r="F217" s="7">
        <v>635.26829099999998</v>
      </c>
      <c r="G217" s="7">
        <v>108.49208400000001</v>
      </c>
      <c r="H217" s="7">
        <v>911.32602299999996</v>
      </c>
      <c r="I217" s="7">
        <v>983.89682000000005</v>
      </c>
      <c r="J217" s="7">
        <v>123.312904</v>
      </c>
      <c r="K217" s="7">
        <v>11.012354</v>
      </c>
      <c r="L217" s="7">
        <v>588.57842100000005</v>
      </c>
      <c r="M217" s="7">
        <v>260.99314099999998</v>
      </c>
      <c r="N217" s="7">
        <v>24.423638</v>
      </c>
      <c r="O217" s="7">
        <v>51.147208999999997</v>
      </c>
      <c r="P217" s="7">
        <v>15.127212</v>
      </c>
      <c r="Q217" s="7">
        <v>153.173070909393</v>
      </c>
      <c r="R217" s="7">
        <v>22.674223999616299</v>
      </c>
      <c r="S217" s="7">
        <v>46.632307980910397</v>
      </c>
      <c r="T217" s="7">
        <v>5.8367560024584497</v>
      </c>
      <c r="U217" s="7">
        <v>20.0931860063682</v>
      </c>
      <c r="V217" s="7">
        <v>8.8946320001017494</v>
      </c>
      <c r="W217" s="7">
        <v>44.492477920783998</v>
      </c>
      <c r="X217" s="7">
        <v>4.5494869991536104</v>
      </c>
      <c r="Y217" s="7">
        <v>3249.375556</v>
      </c>
    </row>
    <row r="218" spans="1:25" x14ac:dyDescent="0.25">
      <c r="A218" s="5" t="s">
        <v>216</v>
      </c>
      <c r="B218" s="7">
        <v>610.26013799999998</v>
      </c>
      <c r="C218" s="7">
        <v>318.29322500000001</v>
      </c>
      <c r="D218" s="7">
        <v>291.96691299999998</v>
      </c>
      <c r="E218" s="7">
        <v>1674.443671</v>
      </c>
      <c r="F218" s="7">
        <v>601.69715599999995</v>
      </c>
      <c r="G218" s="7">
        <v>114.59892000000001</v>
      </c>
      <c r="H218" s="7">
        <v>958.14759500000002</v>
      </c>
      <c r="I218" s="7">
        <v>990.761346</v>
      </c>
      <c r="J218" s="7">
        <v>122.53474</v>
      </c>
      <c r="K218" s="7">
        <v>10.123749</v>
      </c>
      <c r="L218" s="7">
        <v>584.61389599999995</v>
      </c>
      <c r="M218" s="7">
        <v>273.48896100000002</v>
      </c>
      <c r="N218" s="7">
        <v>9.6149970000000007</v>
      </c>
      <c r="O218" s="7">
        <v>44.099398000000001</v>
      </c>
      <c r="P218" s="7">
        <v>12.446615</v>
      </c>
      <c r="Q218" s="7">
        <v>192.37998626987201</v>
      </c>
      <c r="R218" s="7">
        <v>58.708429055766203</v>
      </c>
      <c r="S218" s="7">
        <v>32.103183992290802</v>
      </c>
      <c r="T218" s="7">
        <v>16.383737001625299</v>
      </c>
      <c r="U218" s="7">
        <v>18.967242009873601</v>
      </c>
      <c r="V218" s="7">
        <v>9.3522219995337803</v>
      </c>
      <c r="W218" s="7">
        <v>52.758857211451797</v>
      </c>
      <c r="X218" s="7">
        <v>4.1063149993300998</v>
      </c>
      <c r="Y218" s="7">
        <v>3285.080152</v>
      </c>
    </row>
    <row r="219" spans="1:25" x14ac:dyDescent="0.25">
      <c r="A219" s="5" t="s">
        <v>217</v>
      </c>
      <c r="B219" s="7">
        <v>609.11752799999999</v>
      </c>
      <c r="C219" s="7">
        <v>317.66552799999999</v>
      </c>
      <c r="D219" s="7">
        <v>291.452</v>
      </c>
      <c r="E219" s="7">
        <v>1329.2466710000001</v>
      </c>
      <c r="F219" s="7">
        <v>363.66754600000002</v>
      </c>
      <c r="G219" s="7">
        <v>82.344120000000004</v>
      </c>
      <c r="H219" s="7">
        <v>883.235005</v>
      </c>
      <c r="I219" s="7">
        <v>912.69660199999998</v>
      </c>
      <c r="J219" s="7">
        <v>121.194569</v>
      </c>
      <c r="K219" s="7">
        <v>8.8494240000000008</v>
      </c>
      <c r="L219" s="7">
        <v>561.53729299999998</v>
      </c>
      <c r="M219" s="7">
        <v>221.11531600000001</v>
      </c>
      <c r="N219" s="7">
        <v>10.093985</v>
      </c>
      <c r="O219" s="7">
        <v>40.090189000000002</v>
      </c>
      <c r="P219" s="7">
        <v>10.081847</v>
      </c>
      <c r="Q219" s="7">
        <v>158.34834710640499</v>
      </c>
      <c r="R219" s="7">
        <v>36.975306030549703</v>
      </c>
      <c r="S219" s="7">
        <v>21.728774980885401</v>
      </c>
      <c r="T219" s="7">
        <v>5.7970719991719601</v>
      </c>
      <c r="U219" s="7">
        <v>23.556739990286999</v>
      </c>
      <c r="V219" s="7">
        <v>14.6117640012087</v>
      </c>
      <c r="W219" s="7">
        <v>50.660140104300197</v>
      </c>
      <c r="X219" s="7">
        <v>5.0185500000020804</v>
      </c>
      <c r="Y219" s="7">
        <v>2861.1547860000001</v>
      </c>
    </row>
    <row r="220" spans="1:25" x14ac:dyDescent="0.25">
      <c r="A220" s="5" t="s">
        <v>218</v>
      </c>
      <c r="B220" s="7">
        <v>628.72992899999997</v>
      </c>
      <c r="C220" s="7">
        <v>334.68560100000002</v>
      </c>
      <c r="D220" s="7">
        <v>294.04432800000001</v>
      </c>
      <c r="E220" s="7">
        <v>1538.5988600000001</v>
      </c>
      <c r="F220" s="7">
        <v>471.60832599999998</v>
      </c>
      <c r="G220" s="7">
        <v>89.184455</v>
      </c>
      <c r="H220" s="7">
        <v>977.80607899999995</v>
      </c>
      <c r="I220" s="7">
        <v>1204.5474400000001</v>
      </c>
      <c r="J220" s="7">
        <v>123.98558800000001</v>
      </c>
      <c r="K220" s="7">
        <v>13.7888</v>
      </c>
      <c r="L220" s="7">
        <v>785.995045</v>
      </c>
      <c r="M220" s="7">
        <v>280.778007</v>
      </c>
      <c r="N220" s="7">
        <v>6.5445799999999998</v>
      </c>
      <c r="O220" s="7">
        <v>77.488499000000004</v>
      </c>
      <c r="P220" s="7">
        <v>11.097864</v>
      </c>
      <c r="Q220" s="7">
        <v>171.97375124122701</v>
      </c>
      <c r="R220" s="7">
        <v>34.8612719862262</v>
      </c>
      <c r="S220" s="7">
        <v>33.255461024009897</v>
      </c>
      <c r="T220" s="7">
        <v>13.0436110031021</v>
      </c>
      <c r="U220" s="7">
        <v>19.9020139957975</v>
      </c>
      <c r="V220" s="7">
        <v>15.6173960000514</v>
      </c>
      <c r="W220" s="7">
        <v>52.0390652320432</v>
      </c>
      <c r="X220" s="7">
        <v>3.2549319999966801</v>
      </c>
      <c r="Y220" s="7">
        <v>3378.4208090000002</v>
      </c>
    </row>
    <row r="221" spans="1:25" x14ac:dyDescent="0.25">
      <c r="A221" s="5" t="s">
        <v>219</v>
      </c>
      <c r="B221" s="7">
        <v>571.43176000000005</v>
      </c>
      <c r="C221" s="7">
        <v>284.39593200000002</v>
      </c>
      <c r="D221" s="7">
        <v>287.03582799999998</v>
      </c>
      <c r="E221" s="7">
        <v>1537.1343320000001</v>
      </c>
      <c r="F221" s="7">
        <v>495.98410000000001</v>
      </c>
      <c r="G221" s="7">
        <v>74.183974000000006</v>
      </c>
      <c r="H221" s="7">
        <v>966.96625800000004</v>
      </c>
      <c r="I221" s="7">
        <v>1073.9003620000001</v>
      </c>
      <c r="J221" s="7">
        <v>141.17976300000001</v>
      </c>
      <c r="K221" s="7">
        <v>12.996608</v>
      </c>
      <c r="L221" s="7">
        <v>645.91163500000005</v>
      </c>
      <c r="M221" s="7">
        <v>273.81235600000002</v>
      </c>
      <c r="N221" s="7">
        <v>6.5071370000000002</v>
      </c>
      <c r="O221" s="7">
        <v>69.790282000000005</v>
      </c>
      <c r="P221" s="7">
        <v>9.2777659999999997</v>
      </c>
      <c r="Q221" s="7">
        <v>171.06363715360101</v>
      </c>
      <c r="R221" s="7">
        <v>36.152918016586497</v>
      </c>
      <c r="S221" s="7">
        <v>38.805206024711502</v>
      </c>
      <c r="T221" s="7">
        <v>9.6937759954654403</v>
      </c>
      <c r="U221" s="7">
        <v>11.773810993331701</v>
      </c>
      <c r="V221" s="7">
        <v>9.0829490004232696</v>
      </c>
      <c r="W221" s="7">
        <v>61.158703123781002</v>
      </c>
      <c r="X221" s="7">
        <v>4.39627399930158</v>
      </c>
      <c r="Y221" s="7">
        <v>3188.9735909999999</v>
      </c>
    </row>
    <row r="222" spans="1:25" x14ac:dyDescent="0.25">
      <c r="A222" s="5" t="s">
        <v>220</v>
      </c>
      <c r="B222" s="7">
        <v>696.78789200000006</v>
      </c>
      <c r="C222" s="7">
        <v>334.89825200000001</v>
      </c>
      <c r="D222" s="7">
        <v>361.88963999999999</v>
      </c>
      <c r="E222" s="7">
        <v>1617.272778</v>
      </c>
      <c r="F222" s="7">
        <v>410.71252600000003</v>
      </c>
      <c r="G222" s="7">
        <v>117.625495</v>
      </c>
      <c r="H222" s="7">
        <v>1088.934757</v>
      </c>
      <c r="I222" s="7">
        <v>1233.7791589999999</v>
      </c>
      <c r="J222" s="7">
        <v>130.729613</v>
      </c>
      <c r="K222" s="7">
        <v>13.789873999999999</v>
      </c>
      <c r="L222" s="7">
        <v>762.82847600000002</v>
      </c>
      <c r="M222" s="7">
        <v>326.431196</v>
      </c>
      <c r="N222" s="7">
        <v>6.6902650000000001</v>
      </c>
      <c r="O222" s="7">
        <v>66.706485999999998</v>
      </c>
      <c r="P222" s="7">
        <v>11.733098</v>
      </c>
      <c r="Q222" s="7">
        <v>230.478290938676</v>
      </c>
      <c r="R222" s="7">
        <v>31.650875962891199</v>
      </c>
      <c r="S222" s="7">
        <v>44.305317988385603</v>
      </c>
      <c r="T222" s="7">
        <v>8.1456840067051104</v>
      </c>
      <c r="U222" s="7">
        <v>16.021663000887301</v>
      </c>
      <c r="V222" s="7">
        <v>11.802174998874801</v>
      </c>
      <c r="W222" s="7">
        <v>112.685664982112</v>
      </c>
      <c r="X222" s="7">
        <v>5.8669099988201099</v>
      </c>
      <c r="Y222" s="7">
        <v>3554.5300940000002</v>
      </c>
    </row>
    <row r="223" spans="1:25" x14ac:dyDescent="0.25">
      <c r="A223" s="5" t="s">
        <v>221</v>
      </c>
      <c r="B223" s="7">
        <v>671.969109</v>
      </c>
      <c r="C223" s="7">
        <v>308.32403799999997</v>
      </c>
      <c r="D223" s="7">
        <v>363.64507099999997</v>
      </c>
      <c r="E223" s="7">
        <v>1450.456657</v>
      </c>
      <c r="F223" s="7">
        <v>377.41700800000001</v>
      </c>
      <c r="G223" s="7">
        <v>90.137960000000007</v>
      </c>
      <c r="H223" s="7">
        <v>982.90168900000003</v>
      </c>
      <c r="I223" s="7">
        <v>1101.1808410000001</v>
      </c>
      <c r="J223" s="7">
        <v>115.042024</v>
      </c>
      <c r="K223" s="7">
        <v>13.564945</v>
      </c>
      <c r="L223" s="7">
        <v>668.53582600000004</v>
      </c>
      <c r="M223" s="7">
        <v>304.03804600000001</v>
      </c>
      <c r="N223" s="7">
        <v>6.7563440000000003</v>
      </c>
      <c r="O223" s="7">
        <v>39.259402000000001</v>
      </c>
      <c r="P223" s="7">
        <v>9.8909000000000002</v>
      </c>
      <c r="Q223" s="7">
        <v>198.17068930429801</v>
      </c>
      <c r="R223" s="7">
        <v>40.164207982693</v>
      </c>
      <c r="S223" s="7">
        <v>38.024556012541602</v>
      </c>
      <c r="T223" s="7">
        <v>13.283323004223501</v>
      </c>
      <c r="U223" s="7">
        <v>12.5458790014288</v>
      </c>
      <c r="V223" s="7">
        <v>12.2800800011305</v>
      </c>
      <c r="W223" s="7">
        <v>76.455066303394304</v>
      </c>
      <c r="X223" s="7">
        <v>5.4175769988867604</v>
      </c>
      <c r="Y223" s="7">
        <v>3230.3629510000001</v>
      </c>
    </row>
    <row r="224" spans="1:25" x14ac:dyDescent="0.25">
      <c r="A224" s="5" t="s">
        <v>222</v>
      </c>
      <c r="B224" s="7">
        <v>718.20338100000004</v>
      </c>
      <c r="C224" s="7">
        <v>352.62414899999999</v>
      </c>
      <c r="D224" s="7">
        <v>365.57923199999999</v>
      </c>
      <c r="E224" s="7">
        <v>1797.2256130000001</v>
      </c>
      <c r="F224" s="7">
        <v>543.92540699999995</v>
      </c>
      <c r="G224" s="7">
        <v>119.009979</v>
      </c>
      <c r="H224" s="7">
        <v>1134.290227</v>
      </c>
      <c r="I224" s="7">
        <v>1195.15047</v>
      </c>
      <c r="J224" s="7">
        <v>135.64686</v>
      </c>
      <c r="K224" s="7">
        <v>10.391712</v>
      </c>
      <c r="L224" s="7">
        <v>702.01281900000004</v>
      </c>
      <c r="M224" s="7">
        <v>347.09907900000002</v>
      </c>
      <c r="N224" s="7">
        <v>6.7779730000000002</v>
      </c>
      <c r="O224" s="7">
        <v>68.702426000000003</v>
      </c>
      <c r="P224" s="7">
        <v>12.252685</v>
      </c>
      <c r="Q224" s="7">
        <v>218.085045551793</v>
      </c>
      <c r="R224" s="7">
        <v>40.867296018708899</v>
      </c>
      <c r="S224" s="7">
        <v>33.490942983265199</v>
      </c>
      <c r="T224" s="7">
        <v>9.9679380065620595</v>
      </c>
      <c r="U224" s="7">
        <v>19.0425009925541</v>
      </c>
      <c r="V224" s="7">
        <v>14.6371190001325</v>
      </c>
      <c r="W224" s="7">
        <v>92.873295550543702</v>
      </c>
      <c r="X224" s="7">
        <v>7.2059530000264296</v>
      </c>
      <c r="Y224" s="7">
        <v>3717.3574370000001</v>
      </c>
    </row>
    <row r="225" spans="1:25" x14ac:dyDescent="0.25">
      <c r="A225" s="5" t="s">
        <v>223</v>
      </c>
      <c r="B225" s="7">
        <v>754.69718899999998</v>
      </c>
      <c r="C225" s="7">
        <v>398.09181999999998</v>
      </c>
      <c r="D225" s="7">
        <v>356.605369</v>
      </c>
      <c r="E225" s="7">
        <v>1794.7612979999999</v>
      </c>
      <c r="F225" s="7">
        <v>628.99380399999995</v>
      </c>
      <c r="G225" s="7">
        <v>93.565358000000003</v>
      </c>
      <c r="H225" s="7">
        <v>1072.2021360000001</v>
      </c>
      <c r="I225" s="7">
        <v>1232.321698</v>
      </c>
      <c r="J225" s="7">
        <v>139.220992</v>
      </c>
      <c r="K225" s="7">
        <v>11.312818999999999</v>
      </c>
      <c r="L225" s="7">
        <v>730.229873</v>
      </c>
      <c r="M225" s="7">
        <v>351.55801400000001</v>
      </c>
      <c r="N225" s="7">
        <v>8.7358799999999999</v>
      </c>
      <c r="O225" s="7">
        <v>83.668773000000002</v>
      </c>
      <c r="P225" s="7">
        <v>12.696218999999999</v>
      </c>
      <c r="Q225" s="7">
        <v>216.05162730385101</v>
      </c>
      <c r="R225" s="7">
        <v>36.033701999516502</v>
      </c>
      <c r="S225" s="7">
        <v>44.177810013544303</v>
      </c>
      <c r="T225" s="7">
        <v>14.7153489909245</v>
      </c>
      <c r="U225" s="7">
        <v>17.292387001698</v>
      </c>
      <c r="V225" s="7">
        <v>31.312177001756002</v>
      </c>
      <c r="W225" s="7">
        <v>64.683458295512906</v>
      </c>
      <c r="X225" s="7">
        <v>7.8367440008987801</v>
      </c>
      <c r="Y225" s="7">
        <v>3790.5160649999998</v>
      </c>
    </row>
    <row r="226" spans="1:25" x14ac:dyDescent="0.25">
      <c r="A226" s="5" t="s">
        <v>224</v>
      </c>
      <c r="B226" s="7">
        <v>706.17440899999997</v>
      </c>
      <c r="C226" s="7">
        <v>353.14559100000002</v>
      </c>
      <c r="D226" s="7">
        <v>353.028818</v>
      </c>
      <c r="E226" s="7">
        <v>1666.485224</v>
      </c>
      <c r="F226" s="7">
        <v>539.99397999999997</v>
      </c>
      <c r="G226" s="7">
        <v>121.821461</v>
      </c>
      <c r="H226" s="7">
        <v>1004.6697830000001</v>
      </c>
      <c r="I226" s="7">
        <v>1103.5686439999999</v>
      </c>
      <c r="J226" s="7">
        <v>121.41514599999999</v>
      </c>
      <c r="K226" s="7">
        <v>13.521618</v>
      </c>
      <c r="L226" s="7">
        <v>688.86873000000003</v>
      </c>
      <c r="M226" s="7">
        <v>279.76315</v>
      </c>
      <c r="N226" s="7">
        <v>6.4170119999999997</v>
      </c>
      <c r="O226" s="7">
        <v>53.800905</v>
      </c>
      <c r="P226" s="7">
        <v>11.294506999999999</v>
      </c>
      <c r="Q226" s="7">
        <v>253.40042776439901</v>
      </c>
      <c r="R226" s="7">
        <v>55.671844085578797</v>
      </c>
      <c r="S226" s="7">
        <v>46.257456999911099</v>
      </c>
      <c r="T226" s="7">
        <v>16.773120004658299</v>
      </c>
      <c r="U226" s="7">
        <v>13.2612159972199</v>
      </c>
      <c r="V226" s="7">
        <v>18.7825610002653</v>
      </c>
      <c r="W226" s="7">
        <v>95.902722676601599</v>
      </c>
      <c r="X226" s="7">
        <v>6.7515070001640698</v>
      </c>
      <c r="Y226" s="7">
        <v>3482.645289</v>
      </c>
    </row>
    <row r="227" spans="1:25" x14ac:dyDescent="0.25">
      <c r="A227" s="5" t="s">
        <v>225</v>
      </c>
      <c r="B227" s="7">
        <v>810.81151799999998</v>
      </c>
      <c r="C227" s="7">
        <v>395.38480600000003</v>
      </c>
      <c r="D227" s="7">
        <v>415.42671200000001</v>
      </c>
      <c r="E227" s="7">
        <v>1820.6599209999999</v>
      </c>
      <c r="F227" s="7">
        <v>554.68655699999999</v>
      </c>
      <c r="G227" s="7">
        <v>145.656835</v>
      </c>
      <c r="H227" s="7">
        <v>1120.3165289999999</v>
      </c>
      <c r="I227" s="7">
        <v>1119.2849309999999</v>
      </c>
      <c r="J227" s="7">
        <v>114.296958</v>
      </c>
      <c r="K227" s="7">
        <v>7.8602619999999996</v>
      </c>
      <c r="L227" s="7">
        <v>706.59366599999998</v>
      </c>
      <c r="M227" s="7">
        <v>290.53404499999999</v>
      </c>
      <c r="N227" s="7">
        <v>9.9844340000000003</v>
      </c>
      <c r="O227" s="7">
        <v>81.968074999999999</v>
      </c>
      <c r="P227" s="7">
        <v>12.847517</v>
      </c>
      <c r="Q227" s="7">
        <v>277.71881781944501</v>
      </c>
      <c r="R227" s="7">
        <v>56.890047078589603</v>
      </c>
      <c r="S227" s="7">
        <v>76.816450011171995</v>
      </c>
      <c r="T227" s="7">
        <v>11.032233003091401</v>
      </c>
      <c r="U227" s="7">
        <v>19.1041959898572</v>
      </c>
      <c r="V227" s="7">
        <v>9.4821859989041997</v>
      </c>
      <c r="W227" s="7">
        <v>98.837816738331995</v>
      </c>
      <c r="X227" s="7">
        <v>5.5558889994982197</v>
      </c>
      <c r="Y227" s="7">
        <v>3760.740804</v>
      </c>
    </row>
    <row r="228" spans="1:25" x14ac:dyDescent="0.25">
      <c r="A228" s="5" t="s">
        <v>226</v>
      </c>
      <c r="B228" s="7">
        <v>807.06361100000004</v>
      </c>
      <c r="C228" s="7">
        <v>377.93816099999998</v>
      </c>
      <c r="D228" s="7">
        <v>429.12545</v>
      </c>
      <c r="E228" s="7">
        <v>1669.7623129999999</v>
      </c>
      <c r="F228" s="7">
        <v>556.65093100000001</v>
      </c>
      <c r="G228" s="7">
        <v>137.68373500000001</v>
      </c>
      <c r="H228" s="7">
        <v>975.42764699999998</v>
      </c>
      <c r="I228" s="7">
        <v>1099.1463249999999</v>
      </c>
      <c r="J228" s="7">
        <v>119.71872999999999</v>
      </c>
      <c r="K228" s="7">
        <v>12.306516999999999</v>
      </c>
      <c r="L228" s="7">
        <v>685.84422600000005</v>
      </c>
      <c r="M228" s="7">
        <v>281.27685200000002</v>
      </c>
      <c r="N228" s="7">
        <v>13.363643</v>
      </c>
      <c r="O228" s="7">
        <v>58.455027000000001</v>
      </c>
      <c r="P228" s="7">
        <v>12.043248</v>
      </c>
      <c r="Q228" s="7">
        <v>223.12755298325601</v>
      </c>
      <c r="R228" s="7">
        <v>42.170828975311203</v>
      </c>
      <c r="S228" s="7">
        <v>52.108245921514602</v>
      </c>
      <c r="T228" s="7">
        <v>14.5857609893073</v>
      </c>
      <c r="U228" s="7">
        <v>9.1901999984022904</v>
      </c>
      <c r="V228" s="7">
        <v>14.633519999042401</v>
      </c>
      <c r="W228" s="7">
        <v>85.860320099220701</v>
      </c>
      <c r="X228" s="7">
        <v>4.5786770004575601</v>
      </c>
      <c r="Y228" s="7">
        <v>3589.3358920000001</v>
      </c>
    </row>
    <row r="229" spans="1:25" x14ac:dyDescent="0.25">
      <c r="A229" s="5" t="s">
        <v>227</v>
      </c>
      <c r="B229" s="7">
        <v>666.80623700000001</v>
      </c>
      <c r="C229" s="7">
        <v>306.93080700000002</v>
      </c>
      <c r="D229" s="7">
        <v>359.87542999999999</v>
      </c>
      <c r="E229" s="7">
        <v>1377.1623239999999</v>
      </c>
      <c r="F229" s="7">
        <v>339.990025</v>
      </c>
      <c r="G229" s="7">
        <v>105.79058499999999</v>
      </c>
      <c r="H229" s="7">
        <v>931.38171399999999</v>
      </c>
      <c r="I229" s="7">
        <v>1081.0479720000001</v>
      </c>
      <c r="J229" s="7">
        <v>103.109764</v>
      </c>
      <c r="K229" s="7">
        <v>8.6039200000000005</v>
      </c>
      <c r="L229" s="7">
        <v>644.73752200000001</v>
      </c>
      <c r="M229" s="7">
        <v>324.596766</v>
      </c>
      <c r="N229" s="7">
        <v>53.802737</v>
      </c>
      <c r="O229" s="7">
        <v>50.313744999999997</v>
      </c>
      <c r="P229" s="7">
        <v>13.863227999999999</v>
      </c>
      <c r="Q229" s="7">
        <v>217.07432915827701</v>
      </c>
      <c r="R229" s="7">
        <v>46.3089810207331</v>
      </c>
      <c r="S229" s="7">
        <v>46.008840996247301</v>
      </c>
      <c r="T229" s="7">
        <v>15.636086005430201</v>
      </c>
      <c r="U229" s="7">
        <v>7.6725549983321297</v>
      </c>
      <c r="V229" s="7">
        <v>5.1071869996069603</v>
      </c>
      <c r="W229" s="7">
        <v>91.976282137720602</v>
      </c>
      <c r="X229" s="7">
        <v>4.3643970002070898</v>
      </c>
      <c r="Y229" s="7">
        <v>3178.81927</v>
      </c>
    </row>
    <row r="230" spans="1:25" x14ac:dyDescent="0.25">
      <c r="A230" s="5" t="s">
        <v>228</v>
      </c>
      <c r="B230" s="7">
        <v>680.08236599999998</v>
      </c>
      <c r="C230" s="7">
        <v>350.90259900000001</v>
      </c>
      <c r="D230" s="7">
        <v>329.17976700000003</v>
      </c>
      <c r="E230" s="7">
        <v>1842.424019</v>
      </c>
      <c r="F230" s="7">
        <v>694.92294600000002</v>
      </c>
      <c r="G230" s="7">
        <v>110.332061</v>
      </c>
      <c r="H230" s="7">
        <v>1037.1690120000001</v>
      </c>
      <c r="I230" s="7">
        <v>1221.5265380000001</v>
      </c>
      <c r="J230" s="7">
        <v>146.26483300000001</v>
      </c>
      <c r="K230" s="7">
        <v>9.5905120000000004</v>
      </c>
      <c r="L230" s="7">
        <v>769.32350199999996</v>
      </c>
      <c r="M230" s="7">
        <v>296.347691</v>
      </c>
      <c r="N230" s="7">
        <v>200.00357</v>
      </c>
      <c r="O230" s="7">
        <v>42.136490000000002</v>
      </c>
      <c r="P230" s="7">
        <v>17.516686</v>
      </c>
      <c r="Q230" s="7">
        <v>208.229725327164</v>
      </c>
      <c r="R230" s="7">
        <v>50.013731982427203</v>
      </c>
      <c r="S230" s="7">
        <v>42.518678990604897</v>
      </c>
      <c r="T230" s="7">
        <v>12.032898000365201</v>
      </c>
      <c r="U230" s="7">
        <v>8.2078379945044304</v>
      </c>
      <c r="V230" s="7">
        <v>7.3447790004155502</v>
      </c>
      <c r="W230" s="7">
        <v>81.468599358302001</v>
      </c>
      <c r="X230" s="7">
        <v>6.6432000005444802</v>
      </c>
      <c r="Y230" s="7">
        <v>3944.0364930000001</v>
      </c>
    </row>
    <row r="231" spans="1:25" x14ac:dyDescent="0.25">
      <c r="A231" s="5" t="s">
        <v>229</v>
      </c>
      <c r="B231" s="7">
        <v>654.94250499999998</v>
      </c>
      <c r="C231" s="7">
        <v>323.791652</v>
      </c>
      <c r="D231" s="7">
        <v>331.15085299999998</v>
      </c>
      <c r="E231" s="7">
        <v>1478.5981360000001</v>
      </c>
      <c r="F231" s="7">
        <v>470.13792599999999</v>
      </c>
      <c r="G231" s="7">
        <v>107.09145700000001</v>
      </c>
      <c r="H231" s="7">
        <v>901.36875299999997</v>
      </c>
      <c r="I231" s="7">
        <v>1034.4972949999999</v>
      </c>
      <c r="J231" s="7">
        <v>129.022211</v>
      </c>
      <c r="K231" s="7">
        <v>11.729557</v>
      </c>
      <c r="L231" s="7">
        <v>583.86357899999996</v>
      </c>
      <c r="M231" s="7">
        <v>309.88194800000002</v>
      </c>
      <c r="N231" s="7">
        <v>7.0116319999999996</v>
      </c>
      <c r="O231" s="7">
        <v>72.072774999999993</v>
      </c>
      <c r="P231" s="7">
        <v>19.977134</v>
      </c>
      <c r="Q231" s="7">
        <v>195.318911825329</v>
      </c>
      <c r="R231" s="7">
        <v>39.998263970438401</v>
      </c>
      <c r="S231" s="7">
        <v>41.5914089827412</v>
      </c>
      <c r="T231" s="7">
        <v>12.1126069950061</v>
      </c>
      <c r="U231" s="7">
        <v>6.2476949945913898</v>
      </c>
      <c r="V231" s="7">
        <v>8.0918780000484407</v>
      </c>
      <c r="W231" s="7">
        <v>83.339191882085998</v>
      </c>
      <c r="X231" s="7">
        <v>3.9378670004173499</v>
      </c>
      <c r="Y231" s="7">
        <v>3175.0495679999999</v>
      </c>
    </row>
    <row r="232" spans="1:25" x14ac:dyDescent="0.25">
      <c r="A232" s="5" t="s">
        <v>230</v>
      </c>
      <c r="B232" s="7">
        <v>661.38128200000006</v>
      </c>
      <c r="C232" s="7">
        <v>349.12795399999999</v>
      </c>
      <c r="D232" s="7">
        <v>312.25332800000001</v>
      </c>
      <c r="E232" s="7">
        <v>1525.545961</v>
      </c>
      <c r="F232" s="7">
        <v>521.32713699999999</v>
      </c>
      <c r="G232" s="7">
        <v>80.752926000000002</v>
      </c>
      <c r="H232" s="7">
        <v>923.46589800000004</v>
      </c>
      <c r="I232" s="7">
        <v>1082.5678700000001</v>
      </c>
      <c r="J232" s="7">
        <v>142.64818</v>
      </c>
      <c r="K232" s="7">
        <v>9.6828219999999998</v>
      </c>
      <c r="L232" s="7">
        <v>623.46759899999995</v>
      </c>
      <c r="M232" s="7">
        <v>306.76926900000001</v>
      </c>
      <c r="N232" s="7">
        <v>6.1869820000000004</v>
      </c>
      <c r="O232" s="7">
        <v>63.144069999999999</v>
      </c>
      <c r="P232" s="7">
        <v>20.076857</v>
      </c>
      <c r="Q232" s="7">
        <v>154.60202070063201</v>
      </c>
      <c r="R232" s="7">
        <v>47.2396339353051</v>
      </c>
      <c r="S232" s="7">
        <v>16.661859027334099</v>
      </c>
      <c r="T232" s="7">
        <v>8.7118989945240006</v>
      </c>
      <c r="U232" s="7">
        <v>6.4341930025621004</v>
      </c>
      <c r="V232" s="7">
        <v>10.197028000263201</v>
      </c>
      <c r="W232" s="7">
        <v>61.332824740380602</v>
      </c>
      <c r="X232" s="7">
        <v>4.0245830002627896</v>
      </c>
      <c r="Y232" s="7">
        <v>3275.6820950000001</v>
      </c>
    </row>
    <row r="233" spans="1:25" x14ac:dyDescent="0.25">
      <c r="A233" s="5" t="s">
        <v>231</v>
      </c>
      <c r="B233" s="7">
        <v>733.27307699999994</v>
      </c>
      <c r="C233" s="7">
        <v>342.436105</v>
      </c>
      <c r="D233" s="7">
        <v>390.836972</v>
      </c>
      <c r="E233" s="7">
        <v>1618.4179750000001</v>
      </c>
      <c r="F233" s="7">
        <v>470.747545</v>
      </c>
      <c r="G233" s="7">
        <v>105.94225900000001</v>
      </c>
      <c r="H233" s="7">
        <v>1041.728171</v>
      </c>
      <c r="I233" s="7">
        <v>1153.136978</v>
      </c>
      <c r="J233" s="7">
        <v>104.160427</v>
      </c>
      <c r="K233" s="7">
        <v>14.031879</v>
      </c>
      <c r="L233" s="7">
        <v>697.15706399999999</v>
      </c>
      <c r="M233" s="7">
        <v>337.78760799999998</v>
      </c>
      <c r="N233" s="7">
        <v>9.7638239999999996</v>
      </c>
      <c r="O233" s="7">
        <v>76.159948</v>
      </c>
      <c r="P233" s="7">
        <v>24.710747000000001</v>
      </c>
      <c r="Q233" s="7">
        <v>196.49861057010301</v>
      </c>
      <c r="R233" s="7">
        <v>43.246438032753098</v>
      </c>
      <c r="S233" s="7">
        <v>57.343000049155499</v>
      </c>
      <c r="T233" s="7">
        <v>5.1907800013112499</v>
      </c>
      <c r="U233" s="7">
        <v>6.0456750006212703</v>
      </c>
      <c r="V233" s="7">
        <v>8.4467229992299995</v>
      </c>
      <c r="W233" s="7">
        <v>70.287447487225606</v>
      </c>
      <c r="X233" s="7">
        <v>5.9385469998058502</v>
      </c>
      <c r="Y233" s="7">
        <v>3514.5918539999998</v>
      </c>
    </row>
    <row r="234" spans="1:25" x14ac:dyDescent="0.25">
      <c r="A234" s="5" t="s">
        <v>232</v>
      </c>
      <c r="B234" s="7">
        <v>734.64270099999999</v>
      </c>
      <c r="C234" s="7">
        <v>369.27746100000002</v>
      </c>
      <c r="D234" s="7">
        <v>365.36523999999997</v>
      </c>
      <c r="E234" s="7">
        <v>1754.5249739999999</v>
      </c>
      <c r="F234" s="7">
        <v>526.19631900000002</v>
      </c>
      <c r="G234" s="7">
        <v>97.808097000000004</v>
      </c>
      <c r="H234" s="7">
        <v>1130.5205579999999</v>
      </c>
      <c r="I234" s="7">
        <v>1295.3300630000001</v>
      </c>
      <c r="J234" s="7">
        <v>125.96006199999999</v>
      </c>
      <c r="K234" s="7">
        <v>11.286762</v>
      </c>
      <c r="L234" s="7">
        <v>804.18160999999998</v>
      </c>
      <c r="M234" s="7">
        <v>353.90162900000001</v>
      </c>
      <c r="N234" s="7">
        <v>12.791188999999999</v>
      </c>
      <c r="O234" s="7">
        <v>92.640870000000007</v>
      </c>
      <c r="P234" s="7">
        <v>19.146882000000002</v>
      </c>
      <c r="Q234" s="7">
        <v>188.108085131753</v>
      </c>
      <c r="R234" s="7">
        <v>46.451786038350598</v>
      </c>
      <c r="S234" s="7">
        <v>33.261471940720803</v>
      </c>
      <c r="T234" s="7">
        <v>15.3854509992518</v>
      </c>
      <c r="U234" s="7">
        <v>2.56953699892428</v>
      </c>
      <c r="V234" s="7">
        <v>8.2924549996282693</v>
      </c>
      <c r="W234" s="7">
        <v>76.920112155429294</v>
      </c>
      <c r="X234" s="7">
        <v>5.2272719994479804</v>
      </c>
      <c r="Y234" s="7">
        <v>3797.2889270000001</v>
      </c>
    </row>
    <row r="235" spans="1:25" x14ac:dyDescent="0.25">
      <c r="A235" s="5" t="s">
        <v>233</v>
      </c>
      <c r="B235" s="7">
        <v>691.18938900000001</v>
      </c>
      <c r="C235" s="7">
        <v>327.42776500000002</v>
      </c>
      <c r="D235" s="7">
        <v>363.76162399999998</v>
      </c>
      <c r="E235" s="7">
        <v>1389.798358</v>
      </c>
      <c r="F235" s="7">
        <v>402.41377599999998</v>
      </c>
      <c r="G235" s="7">
        <v>92.543283000000002</v>
      </c>
      <c r="H235" s="7">
        <v>894.84129900000005</v>
      </c>
      <c r="I235" s="7">
        <v>1114.1475109999999</v>
      </c>
      <c r="J235" s="7">
        <v>124.39183199999999</v>
      </c>
      <c r="K235" s="7">
        <v>10.678731000000001</v>
      </c>
      <c r="L235" s="7">
        <v>706.39201600000001</v>
      </c>
      <c r="M235" s="7">
        <v>272.684932</v>
      </c>
      <c r="N235" s="7">
        <v>7.5719919999999998</v>
      </c>
      <c r="O235" s="7">
        <v>23.469595999999999</v>
      </c>
      <c r="P235" s="7">
        <v>15.435923000000001</v>
      </c>
      <c r="Q235" s="7">
        <v>169.646040647722</v>
      </c>
      <c r="R235" s="7">
        <v>48.385918966542597</v>
      </c>
      <c r="S235" s="7">
        <v>40.1207360486761</v>
      </c>
      <c r="T235" s="7">
        <v>10.1317049969562</v>
      </c>
      <c r="U235" s="7">
        <v>3.5066109994310799</v>
      </c>
      <c r="V235" s="7">
        <v>6.5831610000953198</v>
      </c>
      <c r="W235" s="7">
        <v>55.376599635065404</v>
      </c>
      <c r="X235" s="7">
        <v>5.5413090009556596</v>
      </c>
      <c r="Y235" s="7">
        <v>3202.7072499999999</v>
      </c>
    </row>
    <row r="236" spans="1:25" x14ac:dyDescent="0.25">
      <c r="A236" s="5" t="s">
        <v>234</v>
      </c>
      <c r="B236" s="7">
        <v>781.28674999999998</v>
      </c>
      <c r="C236" s="7">
        <v>418.50721399999998</v>
      </c>
      <c r="D236" s="7">
        <v>362.77953600000001</v>
      </c>
      <c r="E236" s="7">
        <v>1730.6056599999999</v>
      </c>
      <c r="F236" s="7">
        <v>520.74222299999997</v>
      </c>
      <c r="G236" s="7">
        <v>119.359393</v>
      </c>
      <c r="H236" s="7">
        <v>1090.504044</v>
      </c>
      <c r="I236" s="7">
        <v>1232.964146</v>
      </c>
      <c r="J236" s="7">
        <v>131.822114</v>
      </c>
      <c r="K236" s="7">
        <v>14.238534</v>
      </c>
      <c r="L236" s="7">
        <v>773.93491400000005</v>
      </c>
      <c r="M236" s="7">
        <v>312.96858400000002</v>
      </c>
      <c r="N236" s="7">
        <v>15.612757999999999</v>
      </c>
      <c r="O236" s="7">
        <v>56.176785000000002</v>
      </c>
      <c r="P236" s="7">
        <v>15.427184</v>
      </c>
      <c r="Q236" s="7">
        <v>303.562425669177</v>
      </c>
      <c r="R236" s="7">
        <v>54.974496950277803</v>
      </c>
      <c r="S236" s="7">
        <v>66.554575875491096</v>
      </c>
      <c r="T236" s="7">
        <v>14.5930740046038</v>
      </c>
      <c r="U236" s="7">
        <v>8.1039080045196705</v>
      </c>
      <c r="V236" s="7">
        <v>37.476500999559498</v>
      </c>
      <c r="W236" s="7">
        <v>115.27575383508299</v>
      </c>
      <c r="X236" s="7">
        <v>6.5841159996419503</v>
      </c>
      <c r="Y236" s="7">
        <v>3760.4693139999999</v>
      </c>
    </row>
    <row r="237" spans="1:25" x14ac:dyDescent="0.25">
      <c r="A237" s="5" t="s">
        <v>235</v>
      </c>
      <c r="B237" s="7">
        <v>775.32570099999998</v>
      </c>
      <c r="C237" s="7">
        <v>401.35543899999999</v>
      </c>
      <c r="D237" s="7">
        <v>373.97026199999999</v>
      </c>
      <c r="E237" s="7">
        <v>1923.861549</v>
      </c>
      <c r="F237" s="7">
        <v>751.38348800000006</v>
      </c>
      <c r="G237" s="7">
        <v>124.991221</v>
      </c>
      <c r="H237" s="7">
        <v>1047.48684</v>
      </c>
      <c r="I237" s="7">
        <v>1231.8273320000001</v>
      </c>
      <c r="J237" s="7">
        <v>127.88910199999999</v>
      </c>
      <c r="K237" s="7">
        <v>11.881845999999999</v>
      </c>
      <c r="L237" s="7">
        <v>733.468795</v>
      </c>
      <c r="M237" s="7">
        <v>358.58758899999998</v>
      </c>
      <c r="N237" s="7">
        <v>14.270469</v>
      </c>
      <c r="O237" s="7">
        <v>70.022282000000004</v>
      </c>
      <c r="P237" s="7">
        <v>20.076228</v>
      </c>
      <c r="Q237" s="7">
        <v>206.28550304434</v>
      </c>
      <c r="R237" s="7">
        <v>52.190863950248001</v>
      </c>
      <c r="S237" s="7">
        <v>39.861150980960403</v>
      </c>
      <c r="T237" s="7">
        <v>6.11581900025688</v>
      </c>
      <c r="U237" s="7">
        <v>7.3072760032688704</v>
      </c>
      <c r="V237" s="7">
        <v>8.7818980002162998</v>
      </c>
      <c r="W237" s="7">
        <v>85.281514110866098</v>
      </c>
      <c r="X237" s="7">
        <v>6.7469809985234903</v>
      </c>
      <c r="Y237" s="7">
        <v>3945.2850509999998</v>
      </c>
    </row>
    <row r="238" spans="1:25" x14ac:dyDescent="0.25">
      <c r="A238" s="5" t="s">
        <v>236</v>
      </c>
      <c r="B238" s="7">
        <v>785.328755</v>
      </c>
      <c r="C238" s="7">
        <v>426.87929800000001</v>
      </c>
      <c r="D238" s="7">
        <v>358.449457</v>
      </c>
      <c r="E238" s="7">
        <v>1566.9687409999999</v>
      </c>
      <c r="F238" s="7">
        <v>463.024587</v>
      </c>
      <c r="G238" s="7">
        <v>93.938142999999997</v>
      </c>
      <c r="H238" s="7">
        <v>1010.0060109999999</v>
      </c>
      <c r="I238" s="7">
        <v>1058.698664</v>
      </c>
      <c r="J238" s="7">
        <v>99.017793999999995</v>
      </c>
      <c r="K238" s="7">
        <v>9.960267</v>
      </c>
      <c r="L238" s="7">
        <v>650.46871899999996</v>
      </c>
      <c r="M238" s="7">
        <v>299.25188400000002</v>
      </c>
      <c r="N238" s="7">
        <v>13.071618000000001</v>
      </c>
      <c r="O238" s="7">
        <v>37.214928999999998</v>
      </c>
      <c r="P238" s="7">
        <v>19.272055000000002</v>
      </c>
      <c r="Q238" s="7">
        <v>234.563102333291</v>
      </c>
      <c r="R238" s="7">
        <v>47.482138939847196</v>
      </c>
      <c r="S238" s="7">
        <v>86.738960026977693</v>
      </c>
      <c r="T238" s="7">
        <v>10.131283005148401</v>
      </c>
      <c r="U238" s="7">
        <v>6.6062590038277298</v>
      </c>
      <c r="V238" s="7">
        <v>6.7937170001802096</v>
      </c>
      <c r="W238" s="7">
        <v>72.057592356775402</v>
      </c>
      <c r="X238" s="7">
        <v>4.7531520005345698</v>
      </c>
      <c r="Y238" s="7">
        <v>3424.0677780000001</v>
      </c>
    </row>
    <row r="239" spans="1:25" x14ac:dyDescent="0.25">
      <c r="A239" s="5" t="s">
        <v>237</v>
      </c>
      <c r="B239" s="7">
        <v>877.92377499999998</v>
      </c>
      <c r="C239" s="7">
        <v>442.40338300000002</v>
      </c>
      <c r="D239" s="7">
        <v>435.52039200000002</v>
      </c>
      <c r="E239" s="7">
        <v>1728.1868010000001</v>
      </c>
      <c r="F239" s="7">
        <v>607.68174199999999</v>
      </c>
      <c r="G239" s="7">
        <v>124.424188</v>
      </c>
      <c r="H239" s="7">
        <v>996.080871</v>
      </c>
      <c r="I239" s="7">
        <v>1159.7404670000001</v>
      </c>
      <c r="J239" s="7">
        <v>114.774114</v>
      </c>
      <c r="K239" s="7">
        <v>9.1887969999999992</v>
      </c>
      <c r="L239" s="7">
        <v>702.825557</v>
      </c>
      <c r="M239" s="7">
        <v>332.951999</v>
      </c>
      <c r="N239" s="7">
        <v>16.797001000000002</v>
      </c>
      <c r="O239" s="7">
        <v>31.988309000000001</v>
      </c>
      <c r="P239" s="7">
        <v>23.257387000000001</v>
      </c>
      <c r="Q239" s="7">
        <v>178.090985576989</v>
      </c>
      <c r="R239" s="7">
        <v>39.482872964623802</v>
      </c>
      <c r="S239" s="7">
        <v>25.153813012377199</v>
      </c>
      <c r="T239" s="7">
        <v>4.69000700314401</v>
      </c>
      <c r="U239" s="7">
        <v>6.5534180002540197</v>
      </c>
      <c r="V239" s="7">
        <v>7.1675760003832103</v>
      </c>
      <c r="W239" s="7">
        <v>89.925231595575298</v>
      </c>
      <c r="X239" s="7">
        <v>5.1180670006312798</v>
      </c>
      <c r="Y239" s="7">
        <v>3782.648044</v>
      </c>
    </row>
    <row r="240" spans="1:25" x14ac:dyDescent="0.25">
      <c r="A240" s="5" t="s">
        <v>238</v>
      </c>
      <c r="B240" s="7">
        <v>784.74669200000005</v>
      </c>
      <c r="C240" s="7">
        <v>394.27281499999998</v>
      </c>
      <c r="D240" s="7">
        <v>390.47387700000002</v>
      </c>
      <c r="E240" s="7">
        <v>1500.4235120000001</v>
      </c>
      <c r="F240" s="7">
        <v>525.806422</v>
      </c>
      <c r="G240" s="7">
        <v>118.11419600000001</v>
      </c>
      <c r="H240" s="7">
        <v>856.50289399999997</v>
      </c>
      <c r="I240" s="7">
        <v>1092.13249</v>
      </c>
      <c r="J240" s="7">
        <v>91.455521000000005</v>
      </c>
      <c r="K240" s="7">
        <v>10.063950999999999</v>
      </c>
      <c r="L240" s="7">
        <v>684.37703999999997</v>
      </c>
      <c r="M240" s="7">
        <v>306.23597799999999</v>
      </c>
      <c r="N240" s="7">
        <v>10.810993</v>
      </c>
      <c r="O240" s="7">
        <v>46.864099000000003</v>
      </c>
      <c r="P240" s="7">
        <v>21.044934999999999</v>
      </c>
      <c r="Q240" s="7">
        <v>182.13526466807201</v>
      </c>
      <c r="R240" s="7">
        <v>51.621411069736297</v>
      </c>
      <c r="S240" s="7">
        <v>19.783204024225299</v>
      </c>
      <c r="T240" s="7">
        <v>6.9087389972451003</v>
      </c>
      <c r="U240" s="7">
        <v>8.8110630076483805</v>
      </c>
      <c r="V240" s="7">
        <v>13.586877000425</v>
      </c>
      <c r="W240" s="7">
        <v>75.280122567671</v>
      </c>
      <c r="X240" s="7">
        <v>6.1438480011206904</v>
      </c>
      <c r="Y240" s="7">
        <v>3388.113687</v>
      </c>
    </row>
    <row r="241" spans="1:25" x14ac:dyDescent="0.25">
      <c r="A241" s="5" t="s">
        <v>239</v>
      </c>
      <c r="B241" s="7">
        <v>683.14838299999997</v>
      </c>
      <c r="C241" s="7">
        <v>355.13066800000001</v>
      </c>
      <c r="D241" s="7">
        <v>328.01771500000001</v>
      </c>
      <c r="E241" s="7">
        <v>1468.4769839999999</v>
      </c>
      <c r="F241" s="7">
        <v>499.271728</v>
      </c>
      <c r="G241" s="7">
        <v>68.838575000000006</v>
      </c>
      <c r="H241" s="7">
        <v>900.36668099999997</v>
      </c>
      <c r="I241" s="7">
        <v>987.07639300000005</v>
      </c>
      <c r="J241" s="7">
        <v>105.71296700000001</v>
      </c>
      <c r="K241" s="7">
        <v>8.7286339999999996</v>
      </c>
      <c r="L241" s="7">
        <v>597.63333899999998</v>
      </c>
      <c r="M241" s="7">
        <v>275.00145300000003</v>
      </c>
      <c r="N241" s="7">
        <v>7.5428940000000004</v>
      </c>
      <c r="O241" s="7">
        <v>36.479613999999998</v>
      </c>
      <c r="P241" s="7">
        <v>21.870820999999999</v>
      </c>
      <c r="Q241" s="7">
        <v>154.99460800534499</v>
      </c>
      <c r="R241" s="7">
        <v>47.381537008940498</v>
      </c>
      <c r="S241" s="7">
        <v>32.157028998280801</v>
      </c>
      <c r="T241" s="7">
        <v>3.52191699780776</v>
      </c>
      <c r="U241" s="7">
        <v>7.7252960044633197</v>
      </c>
      <c r="V241" s="7">
        <v>4.7326420002827003</v>
      </c>
      <c r="W241" s="7">
        <v>53.868799996630102</v>
      </c>
      <c r="X241" s="7">
        <v>5.6073869989401199</v>
      </c>
      <c r="Y241" s="7">
        <v>3146.2446540000001</v>
      </c>
    </row>
    <row r="242" spans="1:25" x14ac:dyDescent="0.25">
      <c r="A242" s="5" t="s">
        <v>240</v>
      </c>
      <c r="B242" s="7">
        <v>668.49634300000002</v>
      </c>
      <c r="C242" s="7">
        <v>365.00756699999999</v>
      </c>
      <c r="D242" s="7">
        <v>303.48877599999997</v>
      </c>
      <c r="E242" s="7">
        <v>1742.395291</v>
      </c>
      <c r="F242" s="7">
        <v>691.54705200000001</v>
      </c>
      <c r="G242" s="7">
        <v>92.078146000000004</v>
      </c>
      <c r="H242" s="7">
        <v>958.77009299999997</v>
      </c>
      <c r="I242" s="7">
        <v>1188.7865690000001</v>
      </c>
      <c r="J242" s="7">
        <v>115.248206</v>
      </c>
      <c r="K242" s="7">
        <v>8.5748029999999993</v>
      </c>
      <c r="L242" s="7">
        <v>833.25233500000002</v>
      </c>
      <c r="M242" s="7">
        <v>231.71122500000001</v>
      </c>
      <c r="N242" s="7">
        <v>245.330736</v>
      </c>
      <c r="O242" s="7">
        <v>32.866132999999998</v>
      </c>
      <c r="P242" s="7">
        <v>18.731946000000001</v>
      </c>
      <c r="Q242" s="7">
        <v>187.75364739374299</v>
      </c>
      <c r="R242" s="7">
        <v>34.3156490428753</v>
      </c>
      <c r="S242" s="7">
        <v>61.5211269162088</v>
      </c>
      <c r="T242" s="7">
        <v>11.1432559965509</v>
      </c>
      <c r="U242" s="7">
        <v>6.0257679943263698</v>
      </c>
      <c r="V242" s="7">
        <v>12.095701999838701</v>
      </c>
      <c r="W242" s="7">
        <v>57.370112444514</v>
      </c>
      <c r="X242" s="7">
        <v>5.2820329994284503</v>
      </c>
      <c r="Y242" s="7">
        <v>3845.0089389999998</v>
      </c>
    </row>
    <row r="243" spans="1:25" x14ac:dyDescent="0.25">
      <c r="A243" s="5" t="s">
        <v>241</v>
      </c>
      <c r="B243" s="7">
        <v>661.82642699999997</v>
      </c>
      <c r="C243" s="7">
        <v>358.36418300000003</v>
      </c>
      <c r="D243" s="7">
        <v>303.462244</v>
      </c>
      <c r="E243" s="7">
        <v>1316.683096</v>
      </c>
      <c r="F243" s="7">
        <v>321.23389900000001</v>
      </c>
      <c r="G243" s="7">
        <v>100.07996900000001</v>
      </c>
      <c r="H243" s="7">
        <v>895.36922800000002</v>
      </c>
      <c r="I243" s="7">
        <v>981.76445899999999</v>
      </c>
      <c r="J243" s="7">
        <v>134.64220800000001</v>
      </c>
      <c r="K243" s="7">
        <v>9.1382490000000001</v>
      </c>
      <c r="L243" s="7">
        <v>643.88999200000001</v>
      </c>
      <c r="M243" s="7">
        <v>194.09401</v>
      </c>
      <c r="N243" s="7">
        <v>9.649915</v>
      </c>
      <c r="O243" s="7">
        <v>29.155646000000001</v>
      </c>
      <c r="P243" s="7">
        <v>11.741897</v>
      </c>
      <c r="Q243" s="7">
        <v>226.18153299740601</v>
      </c>
      <c r="R243" s="7">
        <v>30.4088669721177</v>
      </c>
      <c r="S243" s="7">
        <v>80.165729082695506</v>
      </c>
      <c r="T243" s="7">
        <v>12.451160998074601</v>
      </c>
      <c r="U243" s="7">
        <v>7.3284320058508001</v>
      </c>
      <c r="V243" s="7">
        <v>11.0032790004555</v>
      </c>
      <c r="W243" s="7">
        <v>81.010473938162406</v>
      </c>
      <c r="X243" s="7">
        <v>3.8135910000494402</v>
      </c>
      <c r="Y243" s="7">
        <v>2969.9238970000001</v>
      </c>
    </row>
    <row r="244" spans="1:25" x14ac:dyDescent="0.25">
      <c r="A244" s="5" t="s">
        <v>242</v>
      </c>
      <c r="B244" s="7">
        <v>747.613384</v>
      </c>
      <c r="C244" s="7">
        <v>403.97927499999997</v>
      </c>
      <c r="D244" s="7">
        <v>343.63410900000002</v>
      </c>
      <c r="E244" s="7">
        <v>1614.6118120000001</v>
      </c>
      <c r="F244" s="7">
        <v>587.45354899999995</v>
      </c>
      <c r="G244" s="7">
        <v>86.348607999999999</v>
      </c>
      <c r="H244" s="7">
        <v>940.80965500000002</v>
      </c>
      <c r="I244" s="7">
        <v>1002.3553920000001</v>
      </c>
      <c r="J244" s="7">
        <v>105.11362099999999</v>
      </c>
      <c r="K244" s="7">
        <v>9.7054329999999993</v>
      </c>
      <c r="L244" s="7">
        <v>654.08822899999996</v>
      </c>
      <c r="M244" s="7">
        <v>233.44810899999999</v>
      </c>
      <c r="N244" s="7">
        <v>5.9665290000000004</v>
      </c>
      <c r="O244" s="7">
        <v>21.014137000000002</v>
      </c>
      <c r="P244" s="7">
        <v>17.020972</v>
      </c>
      <c r="Q244" s="7">
        <v>189.63010693441001</v>
      </c>
      <c r="R244" s="7">
        <v>45.983749042011397</v>
      </c>
      <c r="S244" s="7">
        <v>27.144159937441</v>
      </c>
      <c r="T244" s="7">
        <v>11.214592001721901</v>
      </c>
      <c r="U244" s="7">
        <v>8.8557350078251602</v>
      </c>
      <c r="V244" s="7">
        <v>14.006036999370901</v>
      </c>
      <c r="W244" s="7">
        <v>75.390015947265994</v>
      </c>
      <c r="X244" s="7">
        <v>7.0358179987732603</v>
      </c>
      <c r="Y244" s="7">
        <v>3370.5471170000001</v>
      </c>
    </row>
    <row r="245" spans="1:25" x14ac:dyDescent="0.25">
      <c r="A245" s="5" t="s">
        <v>243</v>
      </c>
      <c r="B245" s="7">
        <v>772.76541999999995</v>
      </c>
      <c r="C245" s="7">
        <v>375.18052899999998</v>
      </c>
      <c r="D245" s="7">
        <v>397.58489100000003</v>
      </c>
      <c r="E245" s="7">
        <v>1589.3373690000001</v>
      </c>
      <c r="F245" s="7">
        <v>451.87794100000002</v>
      </c>
      <c r="G245" s="7">
        <v>94.514072999999996</v>
      </c>
      <c r="H245" s="7">
        <v>1042.9453550000001</v>
      </c>
      <c r="I245" s="7">
        <v>1200.7271929999999</v>
      </c>
      <c r="J245" s="7">
        <v>103.649089</v>
      </c>
      <c r="K245" s="7">
        <v>10.635655</v>
      </c>
      <c r="L245" s="7">
        <v>814.79364499999997</v>
      </c>
      <c r="M245" s="7">
        <v>271.64880399999998</v>
      </c>
      <c r="N245" s="7">
        <v>7.5267650000000001</v>
      </c>
      <c r="O245" s="7">
        <v>21.629657000000002</v>
      </c>
      <c r="P245" s="7">
        <v>19.276019000000002</v>
      </c>
      <c r="Q245" s="7">
        <v>184.436945782306</v>
      </c>
      <c r="R245" s="7">
        <v>65.021269951937597</v>
      </c>
      <c r="S245" s="7">
        <v>32.754971018881299</v>
      </c>
      <c r="T245" s="7">
        <v>7.2164449970190496</v>
      </c>
      <c r="U245" s="7">
        <v>5.71168099385714</v>
      </c>
      <c r="V245" s="7">
        <v>10.6514130007613</v>
      </c>
      <c r="W245" s="7">
        <v>57.005607820509802</v>
      </c>
      <c r="X245" s="7">
        <v>6.0755579993394999</v>
      </c>
      <c r="Y245" s="7">
        <v>3570.3567469999998</v>
      </c>
    </row>
    <row r="246" spans="1:25" x14ac:dyDescent="0.25">
      <c r="A246" s="5" t="s">
        <v>244</v>
      </c>
      <c r="B246" s="7">
        <v>738.83867299999997</v>
      </c>
      <c r="C246" s="7">
        <v>356.67327299999999</v>
      </c>
      <c r="D246" s="7">
        <v>382.16539999999998</v>
      </c>
      <c r="E246" s="7">
        <v>1609.660443</v>
      </c>
      <c r="F246" s="7">
        <v>471.12173000000001</v>
      </c>
      <c r="G246" s="7">
        <v>131.94959</v>
      </c>
      <c r="H246" s="7">
        <v>1006.589123</v>
      </c>
      <c r="I246" s="7">
        <v>1129.2646930000001</v>
      </c>
      <c r="J246" s="7">
        <v>141.479029</v>
      </c>
      <c r="K246" s="7">
        <v>14.953072000000001</v>
      </c>
      <c r="L246" s="7">
        <v>750.87614799999994</v>
      </c>
      <c r="M246" s="7">
        <v>221.956444</v>
      </c>
      <c r="N246" s="7">
        <v>8.661486</v>
      </c>
      <c r="O246" s="7">
        <v>29.905798999999998</v>
      </c>
      <c r="P246" s="7">
        <v>20.31419</v>
      </c>
      <c r="Q246" s="7">
        <v>202.374190241706</v>
      </c>
      <c r="R246" s="7">
        <v>50.190104972128701</v>
      </c>
      <c r="S246" s="7">
        <v>25.6056379722597</v>
      </c>
      <c r="T246" s="7">
        <v>10.5364429961155</v>
      </c>
      <c r="U246" s="7">
        <v>3.1571019984815698</v>
      </c>
      <c r="V246" s="7">
        <v>16.6366220004086</v>
      </c>
      <c r="W246" s="7">
        <v>89.994699301000196</v>
      </c>
      <c r="X246" s="7">
        <v>6.2535810013120496</v>
      </c>
      <c r="Y246" s="7">
        <v>3486.425295</v>
      </c>
    </row>
    <row r="247" spans="1:25" x14ac:dyDescent="0.25">
      <c r="A247" s="5" t="s">
        <v>245</v>
      </c>
      <c r="B247" s="7">
        <v>675.03489400000001</v>
      </c>
      <c r="C247" s="7">
        <v>336.83950599999997</v>
      </c>
      <c r="D247" s="7">
        <v>338.19538799999998</v>
      </c>
      <c r="E247" s="7">
        <v>1488.117986</v>
      </c>
      <c r="F247" s="7">
        <v>417.69241699999998</v>
      </c>
      <c r="G247" s="7">
        <v>97.697202000000004</v>
      </c>
      <c r="H247" s="7">
        <v>972.72836700000005</v>
      </c>
      <c r="I247" s="7">
        <v>1119.84854</v>
      </c>
      <c r="J247" s="7">
        <v>122.967151</v>
      </c>
      <c r="K247" s="7">
        <v>13.073359</v>
      </c>
      <c r="L247" s="7">
        <v>742.18318599999998</v>
      </c>
      <c r="M247" s="7">
        <v>241.624844</v>
      </c>
      <c r="N247" s="7">
        <v>23.79232</v>
      </c>
      <c r="O247" s="7">
        <v>25.165234999999999</v>
      </c>
      <c r="P247" s="7">
        <v>16.997326000000001</v>
      </c>
      <c r="Q247" s="7">
        <v>166.086924499547</v>
      </c>
      <c r="R247" s="7">
        <v>26.445433990644698</v>
      </c>
      <c r="S247" s="7">
        <v>24.3588169686968</v>
      </c>
      <c r="T247" s="7">
        <v>4.7726869964481002</v>
      </c>
      <c r="U247" s="7">
        <v>4.6549149948925299</v>
      </c>
      <c r="V247" s="7">
        <v>20.888384999979301</v>
      </c>
      <c r="W247" s="7">
        <v>79.048662549412796</v>
      </c>
      <c r="X247" s="7">
        <v>5.9180239994726396</v>
      </c>
      <c r="Y247" s="7">
        <v>3306.7937400000001</v>
      </c>
    </row>
    <row r="248" spans="1:25" x14ac:dyDescent="0.25">
      <c r="A248" s="5" t="s">
        <v>246</v>
      </c>
      <c r="B248" s="7">
        <v>723.10847000000001</v>
      </c>
      <c r="C248" s="7">
        <v>371.29437999999999</v>
      </c>
      <c r="D248" s="7">
        <v>351.81409000000002</v>
      </c>
      <c r="E248" s="7">
        <v>1723.945868</v>
      </c>
      <c r="F248" s="7">
        <v>567.15894200000002</v>
      </c>
      <c r="G248" s="7">
        <v>145.69392500000001</v>
      </c>
      <c r="H248" s="7">
        <v>1011.093001</v>
      </c>
      <c r="I248" s="7">
        <v>1107.4093760000001</v>
      </c>
      <c r="J248" s="7">
        <v>126.214083</v>
      </c>
      <c r="K248" s="7">
        <v>11.265302999999999</v>
      </c>
      <c r="L248" s="7">
        <v>762.89250600000003</v>
      </c>
      <c r="M248" s="7">
        <v>207.03748400000001</v>
      </c>
      <c r="N248" s="7">
        <v>7.1277999999999997</v>
      </c>
      <c r="O248" s="7">
        <v>11.098312999999999</v>
      </c>
      <c r="P248" s="7">
        <v>15.433755</v>
      </c>
      <c r="Q248" s="7">
        <v>256.27594693770402</v>
      </c>
      <c r="R248" s="7">
        <v>56.448620986440297</v>
      </c>
      <c r="S248" s="7">
        <v>51.613146918809598</v>
      </c>
      <c r="T248" s="7">
        <v>10.460695993318099</v>
      </c>
      <c r="U248" s="7">
        <v>4.9059640030527403</v>
      </c>
      <c r="V248" s="7">
        <v>15.7052100008616</v>
      </c>
      <c r="W248" s="7">
        <v>111.819868034409</v>
      </c>
      <c r="X248" s="7">
        <v>5.3224410008127201</v>
      </c>
      <c r="Y248" s="7">
        <v>3561.5915140000002</v>
      </c>
    </row>
    <row r="249" spans="1:25" x14ac:dyDescent="0.25">
      <c r="A249" s="5" t="s">
        <v>247</v>
      </c>
      <c r="B249" s="7">
        <v>757.99675999999999</v>
      </c>
      <c r="C249" s="7">
        <v>416.94950499999999</v>
      </c>
      <c r="D249" s="7">
        <v>341.04725500000001</v>
      </c>
      <c r="E249" s="7">
        <v>1742.1953820000001</v>
      </c>
      <c r="F249" s="7">
        <v>566.98760600000003</v>
      </c>
      <c r="G249" s="7">
        <v>121.09417500000001</v>
      </c>
      <c r="H249" s="7">
        <v>1054.113601</v>
      </c>
      <c r="I249" s="7">
        <v>1066.9905429999999</v>
      </c>
      <c r="J249" s="7">
        <v>113.843192</v>
      </c>
      <c r="K249" s="7">
        <v>10.866873</v>
      </c>
      <c r="L249" s="7">
        <v>734.46978999999999</v>
      </c>
      <c r="M249" s="7">
        <v>207.810688</v>
      </c>
      <c r="N249" s="7">
        <v>79.851581999999993</v>
      </c>
      <c r="O249" s="7">
        <v>41.690140999999997</v>
      </c>
      <c r="P249" s="7">
        <v>14.128389</v>
      </c>
      <c r="Q249" s="7">
        <v>248.00859531101401</v>
      </c>
      <c r="R249" s="7">
        <v>86.924564045690204</v>
      </c>
      <c r="S249" s="7">
        <v>39.5522380255942</v>
      </c>
      <c r="T249" s="7">
        <v>10.0668770082194</v>
      </c>
      <c r="U249" s="7">
        <v>5.1254129947344103</v>
      </c>
      <c r="V249" s="7">
        <v>13.8078179997833</v>
      </c>
      <c r="W249" s="7">
        <v>87.595670236460094</v>
      </c>
      <c r="X249" s="7">
        <v>4.9360150005322199</v>
      </c>
      <c r="Y249" s="7">
        <v>3647.034267</v>
      </c>
    </row>
    <row r="250" spans="1:25" x14ac:dyDescent="0.25">
      <c r="A250" s="5" t="s">
        <v>248</v>
      </c>
      <c r="B250" s="7">
        <v>767.93950900000004</v>
      </c>
      <c r="C250" s="7">
        <v>421.84822000000003</v>
      </c>
      <c r="D250" s="7">
        <v>346.09128900000002</v>
      </c>
      <c r="E250" s="7">
        <v>1561.8958279999999</v>
      </c>
      <c r="F250" s="7">
        <v>383.44806899999998</v>
      </c>
      <c r="G250" s="7">
        <v>158.818566</v>
      </c>
      <c r="H250" s="7">
        <v>1019.629193</v>
      </c>
      <c r="I250" s="7">
        <v>1037.000145</v>
      </c>
      <c r="J250" s="7">
        <v>114.11036900000001</v>
      </c>
      <c r="K250" s="7">
        <v>11.547767</v>
      </c>
      <c r="L250" s="7">
        <v>701.41249700000003</v>
      </c>
      <c r="M250" s="7">
        <v>209.92951199999999</v>
      </c>
      <c r="N250" s="7">
        <v>7.9528759999999998</v>
      </c>
      <c r="O250" s="7">
        <v>23.485872000000001</v>
      </c>
      <c r="P250" s="7">
        <v>15.677654</v>
      </c>
      <c r="Q250" s="7">
        <v>244.55142738752701</v>
      </c>
      <c r="R250" s="7">
        <v>53.154768022390002</v>
      </c>
      <c r="S250" s="7">
        <v>49.248123045183497</v>
      </c>
      <c r="T250" s="7">
        <v>15.1626700082162</v>
      </c>
      <c r="U250" s="7">
        <v>8.8636269996177095</v>
      </c>
      <c r="V250" s="7">
        <v>12.8060899992579</v>
      </c>
      <c r="W250" s="7">
        <v>100.408593313647</v>
      </c>
      <c r="X250" s="7">
        <v>4.9075559992149298</v>
      </c>
      <c r="Y250" s="7">
        <v>3374.7883579999998</v>
      </c>
    </row>
    <row r="251" spans="1:25" x14ac:dyDescent="0.25">
      <c r="A251" s="5" t="s">
        <v>249</v>
      </c>
      <c r="B251" s="7">
        <v>825.04074600000001</v>
      </c>
      <c r="C251" s="7">
        <v>443.27818000000002</v>
      </c>
      <c r="D251" s="7">
        <v>381.76256599999999</v>
      </c>
      <c r="E251" s="7">
        <v>1641.7311360000001</v>
      </c>
      <c r="F251" s="7">
        <v>543.37075900000002</v>
      </c>
      <c r="G251" s="7">
        <v>90.438734999999994</v>
      </c>
      <c r="H251" s="7">
        <v>1007.921642</v>
      </c>
      <c r="I251" s="7">
        <v>1081.4308000000001</v>
      </c>
      <c r="J251" s="7">
        <v>120.25044699999999</v>
      </c>
      <c r="K251" s="7">
        <v>14.185655000000001</v>
      </c>
      <c r="L251" s="7">
        <v>703.82240000000002</v>
      </c>
      <c r="M251" s="7">
        <v>243.17229800000001</v>
      </c>
      <c r="N251" s="7">
        <v>7.0851800000000003</v>
      </c>
      <c r="O251" s="7">
        <v>35.601424000000002</v>
      </c>
      <c r="P251" s="7">
        <v>21.777052999999999</v>
      </c>
      <c r="Q251" s="7">
        <v>199.207814855854</v>
      </c>
      <c r="R251" s="7">
        <v>36.419150026046502</v>
      </c>
      <c r="S251" s="7">
        <v>45.149778055406799</v>
      </c>
      <c r="T251" s="7">
        <v>14.841267005203299</v>
      </c>
      <c r="U251" s="7">
        <v>10.738000996731699</v>
      </c>
      <c r="V251" s="7">
        <v>26.731625000647</v>
      </c>
      <c r="W251" s="7">
        <v>59.843180772407301</v>
      </c>
      <c r="X251" s="7">
        <v>5.4848129994108703</v>
      </c>
      <c r="Y251" s="7">
        <v>3555.2878620000001</v>
      </c>
    </row>
    <row r="252" spans="1:25" x14ac:dyDescent="0.25">
      <c r="A252" s="5" t="s">
        <v>250</v>
      </c>
      <c r="B252" s="7">
        <v>832.63102900000001</v>
      </c>
      <c r="C252" s="7">
        <v>412.28231299999999</v>
      </c>
      <c r="D252" s="7">
        <v>420.34871600000002</v>
      </c>
      <c r="E252" s="7">
        <v>1395.7832350000001</v>
      </c>
      <c r="F252" s="7">
        <v>370.07386700000001</v>
      </c>
      <c r="G252" s="7">
        <v>112.828226</v>
      </c>
      <c r="H252" s="7">
        <v>912.88114199999995</v>
      </c>
      <c r="I252" s="7">
        <v>1005.448544</v>
      </c>
      <c r="J252" s="7">
        <v>99.546475999999998</v>
      </c>
      <c r="K252" s="7">
        <v>12.442890999999999</v>
      </c>
      <c r="L252" s="7">
        <v>676.38145099999997</v>
      </c>
      <c r="M252" s="7">
        <v>217.07772600000001</v>
      </c>
      <c r="N252" s="7">
        <v>21.672207</v>
      </c>
      <c r="O252" s="7">
        <v>24.779772999999999</v>
      </c>
      <c r="P252" s="7">
        <v>24.437864000000001</v>
      </c>
      <c r="Q252" s="7">
        <v>192.82787540383799</v>
      </c>
      <c r="R252" s="7">
        <v>42.5953339410582</v>
      </c>
      <c r="S252" s="7">
        <v>30.826405042936798</v>
      </c>
      <c r="T252" s="7">
        <v>14.3512710014916</v>
      </c>
      <c r="U252" s="7">
        <v>8.7913470019944793</v>
      </c>
      <c r="V252" s="7">
        <v>16.752715000622601</v>
      </c>
      <c r="W252" s="7">
        <v>73.594900415093505</v>
      </c>
      <c r="X252" s="7">
        <v>5.91590300064109</v>
      </c>
      <c r="Y252" s="7">
        <v>3255.5350149999999</v>
      </c>
    </row>
    <row r="253" spans="1:25" x14ac:dyDescent="0.25">
      <c r="A253" s="5" t="s">
        <v>251</v>
      </c>
      <c r="B253" s="7">
        <v>727.809755</v>
      </c>
      <c r="C253" s="7">
        <v>394.81090999999998</v>
      </c>
      <c r="D253" s="7">
        <v>332.99884500000002</v>
      </c>
      <c r="E253" s="7">
        <v>1370.924923</v>
      </c>
      <c r="F253" s="7">
        <v>382.24021199999999</v>
      </c>
      <c r="G253" s="7">
        <v>107.15709200000001</v>
      </c>
      <c r="H253" s="7">
        <v>881.52761899999996</v>
      </c>
      <c r="I253" s="7">
        <v>989.87080600000002</v>
      </c>
      <c r="J253" s="7">
        <v>124.70473800000001</v>
      </c>
      <c r="K253" s="7">
        <v>14.379899999999999</v>
      </c>
      <c r="L253" s="7">
        <v>670.61545000000001</v>
      </c>
      <c r="M253" s="7">
        <v>180.17071799999999</v>
      </c>
      <c r="N253" s="7">
        <v>10.252314999999999</v>
      </c>
      <c r="O253" s="7">
        <v>29.902978999999998</v>
      </c>
      <c r="P253" s="7">
        <v>21.133236</v>
      </c>
      <c r="Q253" s="7">
        <v>161.28716494713299</v>
      </c>
      <c r="R253" s="7">
        <v>27.0515900026673</v>
      </c>
      <c r="S253" s="7">
        <v>10.6816439877104</v>
      </c>
      <c r="T253" s="7">
        <v>4.7288819975008396</v>
      </c>
      <c r="U253" s="7">
        <v>6.1481239931278298</v>
      </c>
      <c r="V253" s="7">
        <v>32.469443000662999</v>
      </c>
      <c r="W253" s="7">
        <v>73.095951965976099</v>
      </c>
      <c r="X253" s="7">
        <v>7.1115299994880399</v>
      </c>
      <c r="Y253" s="7">
        <v>3098.8577989999999</v>
      </c>
    </row>
    <row r="254" spans="1:25" x14ac:dyDescent="0.25">
      <c r="A254" s="5" t="s">
        <v>252</v>
      </c>
      <c r="B254" s="7">
        <v>691.22939499999995</v>
      </c>
      <c r="C254" s="7">
        <v>390.60233499999998</v>
      </c>
      <c r="D254" s="7">
        <v>300.62705999999997</v>
      </c>
      <c r="E254" s="7">
        <v>1427.2236419999999</v>
      </c>
      <c r="F254" s="7">
        <v>259.51861100000002</v>
      </c>
      <c r="G254" s="7">
        <v>104.698347</v>
      </c>
      <c r="H254" s="7">
        <v>1063.006684</v>
      </c>
      <c r="I254" s="7">
        <v>1010.011113</v>
      </c>
      <c r="J254" s="7">
        <v>127.138397</v>
      </c>
      <c r="K254" s="7">
        <v>14.787317</v>
      </c>
      <c r="L254" s="7">
        <v>691.01823400000001</v>
      </c>
      <c r="M254" s="7">
        <v>177.06716499999999</v>
      </c>
      <c r="N254" s="7">
        <v>124.959812</v>
      </c>
      <c r="O254" s="7">
        <v>15.941799</v>
      </c>
      <c r="P254" s="7">
        <v>15.172563</v>
      </c>
      <c r="Q254" s="7">
        <v>321.67458254877101</v>
      </c>
      <c r="R254" s="7">
        <v>32.5506700030272</v>
      </c>
      <c r="S254" s="7">
        <v>181.62527506583601</v>
      </c>
      <c r="T254" s="7">
        <v>16.0068550009522</v>
      </c>
      <c r="U254" s="7">
        <v>5.9297279983200504</v>
      </c>
      <c r="V254" s="7">
        <v>33.749175002841298</v>
      </c>
      <c r="W254" s="7">
        <v>44.9345874775968</v>
      </c>
      <c r="X254" s="7">
        <v>6.8782920001981198</v>
      </c>
      <c r="Y254" s="7">
        <v>3253.4239619999998</v>
      </c>
    </row>
    <row r="255" spans="1:25" x14ac:dyDescent="0.25">
      <c r="A255" s="5" t="s">
        <v>253</v>
      </c>
      <c r="B255" s="7">
        <v>665.92971699999998</v>
      </c>
      <c r="C255" s="7">
        <v>359.25565599999999</v>
      </c>
      <c r="D255" s="7">
        <v>306.67406099999999</v>
      </c>
      <c r="E255" s="7">
        <v>1211.6306930000001</v>
      </c>
      <c r="F255" s="7">
        <v>220.12288100000001</v>
      </c>
      <c r="G255" s="7">
        <v>123.461438</v>
      </c>
      <c r="H255" s="7">
        <v>868.04637400000001</v>
      </c>
      <c r="I255" s="7">
        <v>877.10215000000005</v>
      </c>
      <c r="J255" s="7">
        <v>106.535785</v>
      </c>
      <c r="K255" s="7">
        <v>8.6476939999999995</v>
      </c>
      <c r="L255" s="7">
        <v>594.99068999999997</v>
      </c>
      <c r="M255" s="7">
        <v>166.92798099999999</v>
      </c>
      <c r="N255" s="7">
        <v>6.6850930000000002</v>
      </c>
      <c r="O255" s="7">
        <v>28.901453</v>
      </c>
      <c r="P255" s="7">
        <v>13.509292</v>
      </c>
      <c r="Q255" s="7">
        <v>172.192159183657</v>
      </c>
      <c r="R255" s="7">
        <v>35.875092006632599</v>
      </c>
      <c r="S255" s="7">
        <v>6.3676320096644998</v>
      </c>
      <c r="T255" s="7">
        <v>7.1444640036433702</v>
      </c>
      <c r="U255" s="7">
        <v>7.02109400515406</v>
      </c>
      <c r="V255" s="7">
        <v>12.0072620006035</v>
      </c>
      <c r="W255" s="7">
        <v>97.826752157216205</v>
      </c>
      <c r="X255" s="7">
        <v>5.9498630007431403</v>
      </c>
      <c r="Y255" s="7">
        <v>2761.3476529999998</v>
      </c>
    </row>
    <row r="256" spans="1:25" x14ac:dyDescent="0.25">
      <c r="A256" s="5" t="s">
        <v>254</v>
      </c>
      <c r="B256" s="7">
        <v>760.81244400000003</v>
      </c>
      <c r="C256" s="7">
        <v>413.44299999999998</v>
      </c>
      <c r="D256" s="7">
        <v>347.36944399999999</v>
      </c>
      <c r="E256" s="7">
        <v>1359.4163779999999</v>
      </c>
      <c r="F256" s="7">
        <v>343.55429800000002</v>
      </c>
      <c r="G256" s="7">
        <v>90.009533000000005</v>
      </c>
      <c r="H256" s="7">
        <v>925.85254699999996</v>
      </c>
      <c r="I256" s="7">
        <v>1059.8091449999999</v>
      </c>
      <c r="J256" s="7">
        <v>111.05481</v>
      </c>
      <c r="K256" s="7">
        <v>10.221453</v>
      </c>
      <c r="L256" s="7">
        <v>719.33784000000003</v>
      </c>
      <c r="M256" s="7">
        <v>219.195042</v>
      </c>
      <c r="N256" s="7">
        <v>58.838444000000003</v>
      </c>
      <c r="O256" s="7">
        <v>32.440097000000002</v>
      </c>
      <c r="P256" s="7">
        <v>20.121535999999999</v>
      </c>
      <c r="Q256" s="7">
        <v>143.04829828983401</v>
      </c>
      <c r="R256" s="7">
        <v>56.994228083062197</v>
      </c>
      <c r="S256" s="7">
        <v>14.846820030631999</v>
      </c>
      <c r="T256" s="7">
        <v>11.672119991709099</v>
      </c>
      <c r="U256" s="7">
        <v>4.32314499914908</v>
      </c>
      <c r="V256" s="7">
        <v>5.4136820000387802</v>
      </c>
      <c r="W256" s="7">
        <v>43.607229184830601</v>
      </c>
      <c r="X256" s="7">
        <v>6.1910740004120903</v>
      </c>
      <c r="Y256" s="7">
        <v>3238.8764110000002</v>
      </c>
    </row>
    <row r="257" spans="1:25" x14ac:dyDescent="0.25">
      <c r="A257" s="5" t="s">
        <v>255</v>
      </c>
      <c r="B257" s="7">
        <v>659.59847100000002</v>
      </c>
      <c r="C257" s="7">
        <v>326.74194399999999</v>
      </c>
      <c r="D257" s="7">
        <v>332.85652700000003</v>
      </c>
      <c r="E257" s="7">
        <v>1333.5157670000001</v>
      </c>
      <c r="F257" s="7">
        <v>358.26034600000003</v>
      </c>
      <c r="G257" s="7">
        <v>99.686475000000002</v>
      </c>
      <c r="H257" s="7">
        <v>875.56894599999998</v>
      </c>
      <c r="I257" s="7">
        <v>1015.5636029999999</v>
      </c>
      <c r="J257" s="7">
        <v>112.700389</v>
      </c>
      <c r="K257" s="7">
        <v>19.316148999999999</v>
      </c>
      <c r="L257" s="7">
        <v>690.67287099999999</v>
      </c>
      <c r="M257" s="7">
        <v>192.87419399999999</v>
      </c>
      <c r="N257" s="7">
        <v>23.718622</v>
      </c>
      <c r="O257" s="7">
        <v>25.736992999999998</v>
      </c>
      <c r="P257" s="7">
        <v>13.346411</v>
      </c>
      <c r="Q257" s="7">
        <v>163.81522131923001</v>
      </c>
      <c r="R257" s="7">
        <v>25.167539023323901</v>
      </c>
      <c r="S257" s="7">
        <v>21.401815024993901</v>
      </c>
      <c r="T257" s="7">
        <v>12.6900379985134</v>
      </c>
      <c r="U257" s="7">
        <v>8.4717560084025294</v>
      </c>
      <c r="V257" s="7">
        <v>7.2196059992556201</v>
      </c>
      <c r="W257" s="7">
        <v>83.6523322639745</v>
      </c>
      <c r="X257" s="7">
        <v>5.2121350007658096</v>
      </c>
      <c r="Y257" s="7">
        <v>3032.396463</v>
      </c>
    </row>
    <row r="258" spans="1:25" x14ac:dyDescent="0.25">
      <c r="A258" s="5" t="s">
        <v>256</v>
      </c>
      <c r="B258" s="7">
        <v>658.56324900000004</v>
      </c>
      <c r="C258" s="7">
        <v>328.40011299999998</v>
      </c>
      <c r="D258" s="7">
        <v>330.16313600000001</v>
      </c>
      <c r="E258" s="7">
        <v>1298.9379759999999</v>
      </c>
      <c r="F258" s="7">
        <v>325.26988499999999</v>
      </c>
      <c r="G258" s="7">
        <v>94.627454999999998</v>
      </c>
      <c r="H258" s="7">
        <v>879.04063599999995</v>
      </c>
      <c r="I258" s="7">
        <v>999.77882399999999</v>
      </c>
      <c r="J258" s="7">
        <v>146.31887800000001</v>
      </c>
      <c r="K258" s="7">
        <v>16.031594999999999</v>
      </c>
      <c r="L258" s="7">
        <v>625.33836399999996</v>
      </c>
      <c r="M258" s="7">
        <v>212.08998700000001</v>
      </c>
      <c r="N258" s="7">
        <v>64.736028000000005</v>
      </c>
      <c r="O258" s="7">
        <v>18.702521000000001</v>
      </c>
      <c r="P258" s="7">
        <v>13.126702999999999</v>
      </c>
      <c r="Q258" s="7">
        <v>154.21250586148901</v>
      </c>
      <c r="R258" s="7">
        <v>46.103668985754503</v>
      </c>
      <c r="S258" s="7">
        <v>23.1571830350032</v>
      </c>
      <c r="T258" s="7">
        <v>7.6076759956666002</v>
      </c>
      <c r="U258" s="7">
        <v>8.2107689962043207</v>
      </c>
      <c r="V258" s="7">
        <v>14.1213410012837</v>
      </c>
      <c r="W258" s="7">
        <v>49.628105846853799</v>
      </c>
      <c r="X258" s="7">
        <v>5.3837620007230704</v>
      </c>
      <c r="Y258" s="7">
        <v>3022.0160770000002</v>
      </c>
    </row>
    <row r="259" spans="1:25" x14ac:dyDescent="0.25">
      <c r="A259" s="5" t="s">
        <v>257</v>
      </c>
      <c r="B259" s="7">
        <v>707.46583099999998</v>
      </c>
      <c r="C259" s="7">
        <v>365.92344900000001</v>
      </c>
      <c r="D259" s="7">
        <v>341.54238199999998</v>
      </c>
      <c r="E259" s="7">
        <v>1472.203761</v>
      </c>
      <c r="F259" s="7">
        <v>367.73585000000003</v>
      </c>
      <c r="G259" s="7">
        <v>121.434218</v>
      </c>
      <c r="H259" s="7">
        <v>983.03369299999997</v>
      </c>
      <c r="I259" s="7">
        <v>1009.924854</v>
      </c>
      <c r="J259" s="7">
        <v>121.18387199999999</v>
      </c>
      <c r="K259" s="7">
        <v>11.395110000000001</v>
      </c>
      <c r="L259" s="7">
        <v>647.92412899999999</v>
      </c>
      <c r="M259" s="7">
        <v>229.42174299999999</v>
      </c>
      <c r="N259" s="7">
        <v>100.930497</v>
      </c>
      <c r="O259" s="7">
        <v>52.275762</v>
      </c>
      <c r="P259" s="7">
        <v>17.792755</v>
      </c>
      <c r="Q259" s="7">
        <v>214.44426537573699</v>
      </c>
      <c r="R259" s="7">
        <v>53.355061956677503</v>
      </c>
      <c r="S259" s="7">
        <v>46.2533439364231</v>
      </c>
      <c r="T259" s="7">
        <v>6.8220860051667298</v>
      </c>
      <c r="U259" s="7">
        <v>13.2441919934524</v>
      </c>
      <c r="V259" s="7">
        <v>5.0429370003918397</v>
      </c>
      <c r="W259" s="7">
        <v>81.850757484027994</v>
      </c>
      <c r="X259" s="7">
        <v>7.8758869995970597</v>
      </c>
      <c r="Y259" s="7">
        <v>3290.5249429999999</v>
      </c>
    </row>
    <row r="260" spans="1:25" x14ac:dyDescent="0.25">
      <c r="A260" s="5" t="s">
        <v>258</v>
      </c>
      <c r="B260" s="7">
        <v>740.46981500000004</v>
      </c>
      <c r="C260" s="7">
        <v>395.16433999999998</v>
      </c>
      <c r="D260" s="7">
        <v>345.305475</v>
      </c>
      <c r="E260" s="7">
        <v>1358.5756469999999</v>
      </c>
      <c r="F260" s="7">
        <v>314.693105</v>
      </c>
      <c r="G260" s="7">
        <v>99.200906000000003</v>
      </c>
      <c r="H260" s="7">
        <v>944.68163600000003</v>
      </c>
      <c r="I260" s="7">
        <v>1021.686373</v>
      </c>
      <c r="J260" s="7">
        <v>119.17432700000001</v>
      </c>
      <c r="K260" s="7">
        <v>12.833993</v>
      </c>
      <c r="L260" s="7">
        <v>640.88725799999997</v>
      </c>
      <c r="M260" s="7">
        <v>248.790795</v>
      </c>
      <c r="N260" s="7">
        <v>25.239636000000001</v>
      </c>
      <c r="O260" s="7">
        <v>24.958189000000001</v>
      </c>
      <c r="P260" s="7">
        <v>15.454749</v>
      </c>
      <c r="Q260" s="7">
        <v>210.110590526523</v>
      </c>
      <c r="R260" s="7">
        <v>53.178133984119299</v>
      </c>
      <c r="S260" s="7">
        <v>37.147033083755801</v>
      </c>
      <c r="T260" s="7">
        <v>11.9142240087423</v>
      </c>
      <c r="U260" s="7">
        <v>16.7463569960846</v>
      </c>
      <c r="V260" s="7">
        <v>7.21928300016594</v>
      </c>
      <c r="W260" s="7">
        <v>74.373769455224405</v>
      </c>
      <c r="X260" s="7">
        <v>9.5317899984309804</v>
      </c>
      <c r="Y260" s="7">
        <v>3145.9714709999998</v>
      </c>
    </row>
    <row r="261" spans="1:25" x14ac:dyDescent="0.25">
      <c r="A261" s="5" t="s">
        <v>259</v>
      </c>
      <c r="B261" s="7">
        <v>783.42223899999999</v>
      </c>
      <c r="C261" s="7">
        <v>435.96044000000001</v>
      </c>
      <c r="D261" s="7">
        <v>347.46179899999998</v>
      </c>
      <c r="E261" s="7">
        <v>1343.84313</v>
      </c>
      <c r="F261" s="7">
        <v>312.56340599999999</v>
      </c>
      <c r="G261" s="7">
        <v>115.767482</v>
      </c>
      <c r="H261" s="7">
        <v>915.51224200000001</v>
      </c>
      <c r="I261" s="7">
        <v>1014.054069</v>
      </c>
      <c r="J261" s="7">
        <v>117.08528200000001</v>
      </c>
      <c r="K261" s="7">
        <v>14.672675</v>
      </c>
      <c r="L261" s="7">
        <v>623.87287200000003</v>
      </c>
      <c r="M261" s="7">
        <v>258.42324000000002</v>
      </c>
      <c r="N261" s="7">
        <v>19.763169000000001</v>
      </c>
      <c r="O261" s="7">
        <v>32.967633999999997</v>
      </c>
      <c r="P261" s="7">
        <v>15.590013000000001</v>
      </c>
      <c r="Q261" s="7">
        <v>174.847105367132</v>
      </c>
      <c r="R261" s="7">
        <v>37.429590011117298</v>
      </c>
      <c r="S261" s="7">
        <v>28.156802961081802</v>
      </c>
      <c r="T261" s="7">
        <v>14.1886669872904</v>
      </c>
      <c r="U261" s="7">
        <v>13.868520984303601</v>
      </c>
      <c r="V261" s="7">
        <v>9.6515920002887707</v>
      </c>
      <c r="W261" s="7">
        <v>64.139760424242496</v>
      </c>
      <c r="X261" s="7">
        <v>7.4121719988072501</v>
      </c>
      <c r="Y261" s="7">
        <v>3161.0826069999998</v>
      </c>
    </row>
    <row r="262" spans="1:25" x14ac:dyDescent="0.25">
      <c r="A262" s="5" t="s">
        <v>260</v>
      </c>
      <c r="B262" s="7">
        <v>802.24256100000002</v>
      </c>
      <c r="C262" s="7">
        <v>468.74441300000001</v>
      </c>
      <c r="D262" s="7">
        <v>333.49814800000001</v>
      </c>
      <c r="E262" s="7">
        <v>1337.294664</v>
      </c>
      <c r="F262" s="7">
        <v>291.47122400000001</v>
      </c>
      <c r="G262" s="7">
        <v>101.48860000000001</v>
      </c>
      <c r="H262" s="7">
        <v>944.33483999999999</v>
      </c>
      <c r="I262" s="7">
        <v>966.42309799999998</v>
      </c>
      <c r="J262" s="7">
        <v>128.39657399999999</v>
      </c>
      <c r="K262" s="7">
        <v>12.838874000000001</v>
      </c>
      <c r="L262" s="7">
        <v>599.31917899999996</v>
      </c>
      <c r="M262" s="7">
        <v>225.868471</v>
      </c>
      <c r="N262" s="7">
        <v>7.1503579999999998</v>
      </c>
      <c r="O262" s="7">
        <v>27.978418999999999</v>
      </c>
      <c r="P262" s="7">
        <v>17.433581</v>
      </c>
      <c r="Q262" s="7">
        <v>208.007766560741</v>
      </c>
      <c r="R262" s="7">
        <v>40.774645050456201</v>
      </c>
      <c r="S262" s="7">
        <v>57.8079688252366</v>
      </c>
      <c r="T262" s="7">
        <v>14.0320229873233</v>
      </c>
      <c r="U262" s="7">
        <v>19.501625995435901</v>
      </c>
      <c r="V262" s="7">
        <v>14.0312239988892</v>
      </c>
      <c r="W262" s="7">
        <v>57.113140703029003</v>
      </c>
      <c r="X262" s="7">
        <v>4.7471390003710203</v>
      </c>
      <c r="Y262" s="7">
        <v>3113.1106810000001</v>
      </c>
    </row>
    <row r="263" spans="1:25" x14ac:dyDescent="0.25">
      <c r="A263" s="5" t="s">
        <v>261</v>
      </c>
      <c r="B263" s="7">
        <v>780.66480999999999</v>
      </c>
      <c r="C263" s="7">
        <v>434.35823199999999</v>
      </c>
      <c r="D263" s="7">
        <v>346.306578</v>
      </c>
      <c r="E263" s="7">
        <v>1306.387356</v>
      </c>
      <c r="F263" s="7">
        <v>312.052818</v>
      </c>
      <c r="G263" s="7">
        <v>87.411336000000006</v>
      </c>
      <c r="H263" s="7">
        <v>906.92320199999995</v>
      </c>
      <c r="I263" s="7">
        <v>1016.448341</v>
      </c>
      <c r="J263" s="7">
        <v>98.248321000000004</v>
      </c>
      <c r="K263" s="7">
        <v>10.059341999999999</v>
      </c>
      <c r="L263" s="7">
        <v>687.08087899999998</v>
      </c>
      <c r="M263" s="7">
        <v>221.059799</v>
      </c>
      <c r="N263" s="7">
        <v>6.8573409999999999</v>
      </c>
      <c r="O263" s="7">
        <v>29.389455000000002</v>
      </c>
      <c r="P263" s="7">
        <v>21.022922999999999</v>
      </c>
      <c r="Q263" s="7">
        <v>173.380414391112</v>
      </c>
      <c r="R263" s="7">
        <v>39.371101946338001</v>
      </c>
      <c r="S263" s="7">
        <v>32.341948072861001</v>
      </c>
      <c r="T263" s="7">
        <v>7.4294199931945997</v>
      </c>
      <c r="U263" s="7">
        <v>14.615989015416501</v>
      </c>
      <c r="V263" s="7">
        <v>3.1319740004248602</v>
      </c>
      <c r="W263" s="7">
        <v>70.8393673619195</v>
      </c>
      <c r="X263" s="7">
        <v>5.6506140009572601</v>
      </c>
      <c r="Y263" s="7">
        <v>3110.3578480000001</v>
      </c>
    </row>
    <row r="264" spans="1:25" x14ac:dyDescent="0.25">
      <c r="A264" s="5" t="s">
        <v>262</v>
      </c>
      <c r="B264" s="7">
        <v>818.54418699999997</v>
      </c>
      <c r="C264" s="7">
        <v>433.04959400000001</v>
      </c>
      <c r="D264" s="7">
        <v>385.49459300000001</v>
      </c>
      <c r="E264" s="7">
        <v>1231.0291520000001</v>
      </c>
      <c r="F264" s="7">
        <v>273.59887800000001</v>
      </c>
      <c r="G264" s="7">
        <v>93.440051999999994</v>
      </c>
      <c r="H264" s="7">
        <v>863.99022200000002</v>
      </c>
      <c r="I264" s="7">
        <v>978.17609900000002</v>
      </c>
      <c r="J264" s="7">
        <v>136.210669</v>
      </c>
      <c r="K264" s="7">
        <v>15.337293000000001</v>
      </c>
      <c r="L264" s="7">
        <v>626.72591599999998</v>
      </c>
      <c r="M264" s="7">
        <v>199.902221</v>
      </c>
      <c r="N264" s="7">
        <v>173.41269</v>
      </c>
      <c r="O264" s="7">
        <v>33.384414999999997</v>
      </c>
      <c r="P264" s="7">
        <v>21.082571999999999</v>
      </c>
      <c r="Q264" s="7">
        <v>161.19754950900401</v>
      </c>
      <c r="R264" s="7">
        <v>39.449136004245702</v>
      </c>
      <c r="S264" s="7">
        <v>25.635721029227099</v>
      </c>
      <c r="T264" s="7">
        <v>11.556583989853699</v>
      </c>
      <c r="U264" s="7">
        <v>19.345066978050099</v>
      </c>
      <c r="V264" s="7">
        <v>6.2022050000708999</v>
      </c>
      <c r="W264" s="7">
        <v>53.7663205075945</v>
      </c>
      <c r="X264" s="7">
        <v>5.2425159999625102</v>
      </c>
      <c r="Y264" s="7">
        <v>3201.1621279999999</v>
      </c>
    </row>
    <row r="265" spans="1:25" x14ac:dyDescent="0.25">
      <c r="A265" s="5" t="s">
        <v>263</v>
      </c>
      <c r="B265" s="7">
        <v>685.10862499999996</v>
      </c>
      <c r="C265" s="7">
        <v>379.60238800000002</v>
      </c>
      <c r="D265" s="7">
        <v>305.506237</v>
      </c>
      <c r="E265" s="7">
        <v>1230.4692190000001</v>
      </c>
      <c r="F265" s="7">
        <v>292.01525099999998</v>
      </c>
      <c r="G265" s="7">
        <v>105.25862600000001</v>
      </c>
      <c r="H265" s="7">
        <v>833.19534199999998</v>
      </c>
      <c r="I265" s="7">
        <v>1033.3113599999999</v>
      </c>
      <c r="J265" s="7">
        <v>97.000234000000006</v>
      </c>
      <c r="K265" s="7">
        <v>14.353586</v>
      </c>
      <c r="L265" s="7">
        <v>694.416877</v>
      </c>
      <c r="M265" s="7">
        <v>227.540663</v>
      </c>
      <c r="N265" s="7">
        <v>51.630679000000001</v>
      </c>
      <c r="O265" s="7">
        <v>41.729506000000001</v>
      </c>
      <c r="P265" s="7">
        <v>22.894297000000002</v>
      </c>
      <c r="Q265" s="7">
        <v>139.13413578951599</v>
      </c>
      <c r="R265" s="7">
        <v>26.072473021510501</v>
      </c>
      <c r="S265" s="7">
        <v>10.7462600145158</v>
      </c>
      <c r="T265" s="7">
        <v>12.493588991496299</v>
      </c>
      <c r="U265" s="7">
        <v>9.8428520065177096</v>
      </c>
      <c r="V265" s="7">
        <v>6.6914119998831803</v>
      </c>
      <c r="W265" s="7">
        <v>69.106396755347404</v>
      </c>
      <c r="X265" s="7">
        <v>4.18115300024464</v>
      </c>
      <c r="Y265" s="7">
        <v>3000.5198829999999</v>
      </c>
    </row>
    <row r="266" spans="1:25" x14ac:dyDescent="0.25">
      <c r="A266" s="5" t="s">
        <v>264</v>
      </c>
      <c r="B266" s="7">
        <v>651.20101199999999</v>
      </c>
      <c r="C266" s="7">
        <v>367.98209900000001</v>
      </c>
      <c r="D266" s="7">
        <v>283.21891299999999</v>
      </c>
      <c r="E266" s="7">
        <v>1220.3268430000001</v>
      </c>
      <c r="F266" s="7">
        <v>247.01228</v>
      </c>
      <c r="G266" s="7">
        <v>88.345510000000004</v>
      </c>
      <c r="H266" s="7">
        <v>884.96905300000003</v>
      </c>
      <c r="I266" s="7">
        <v>1030.021628</v>
      </c>
      <c r="J266" s="7">
        <v>142.832784</v>
      </c>
      <c r="K266" s="7">
        <v>10.672309</v>
      </c>
      <c r="L266" s="7">
        <v>665.41504999999995</v>
      </c>
      <c r="M266" s="7">
        <v>211.101485</v>
      </c>
      <c r="N266" s="7">
        <v>78.399895999999998</v>
      </c>
      <c r="O266" s="7">
        <v>32.484197000000002</v>
      </c>
      <c r="P266" s="7">
        <v>14.32283</v>
      </c>
      <c r="Q266" s="7">
        <v>210.73864125964201</v>
      </c>
      <c r="R266" s="7">
        <v>29.994359394604999</v>
      </c>
      <c r="S266" s="7">
        <v>76.303552117030804</v>
      </c>
      <c r="T266" s="7">
        <v>10.5698710645811</v>
      </c>
      <c r="U266" s="7">
        <v>13.3602929559258</v>
      </c>
      <c r="V266" s="7">
        <v>32.629081455338898</v>
      </c>
      <c r="W266" s="7">
        <v>43.368637059837198</v>
      </c>
      <c r="X266" s="7">
        <v>4.5128472123230399</v>
      </c>
      <c r="Y266" s="7">
        <v>2979.9493790000001</v>
      </c>
    </row>
    <row r="267" spans="1:25" x14ac:dyDescent="0.25">
      <c r="A267" s="5" t="s">
        <v>265</v>
      </c>
      <c r="B267" s="7">
        <v>660.92537300000004</v>
      </c>
      <c r="C267" s="7">
        <v>387.06513200000001</v>
      </c>
      <c r="D267" s="7">
        <v>273.86024099999997</v>
      </c>
      <c r="E267" s="7">
        <v>1062.687594</v>
      </c>
      <c r="F267" s="7">
        <v>235.49304599999999</v>
      </c>
      <c r="G267" s="7">
        <v>82.262939000000003</v>
      </c>
      <c r="H267" s="7">
        <v>744.93160899999998</v>
      </c>
      <c r="I267" s="7">
        <v>853.85934799999995</v>
      </c>
      <c r="J267" s="7">
        <v>87.570903999999999</v>
      </c>
      <c r="K267" s="7">
        <v>10.357870999999999</v>
      </c>
      <c r="L267" s="7">
        <v>579.11124900000004</v>
      </c>
      <c r="M267" s="7">
        <v>176.81932399999999</v>
      </c>
      <c r="N267" s="7">
        <v>8.3926499999999997</v>
      </c>
      <c r="O267" s="7">
        <v>20.236332999999998</v>
      </c>
      <c r="P267" s="7">
        <v>13.924318</v>
      </c>
      <c r="Q267" s="7">
        <v>144.049984148215</v>
      </c>
      <c r="R267" s="7">
        <v>26.376718967111898</v>
      </c>
      <c r="S267" s="7">
        <v>28.883967763199799</v>
      </c>
      <c r="T267" s="7">
        <v>9.8160985673697301</v>
      </c>
      <c r="U267" s="7">
        <v>9.1293795883453992</v>
      </c>
      <c r="V267" s="7">
        <v>22.7207886212848</v>
      </c>
      <c r="W267" s="7">
        <v>42.703931042752998</v>
      </c>
      <c r="X267" s="7">
        <v>4.4190995981501304</v>
      </c>
      <c r="Y267" s="7">
        <v>2585.8649650000002</v>
      </c>
    </row>
    <row r="268" spans="1:25" x14ac:dyDescent="0.25">
      <c r="A268" s="5" t="s">
        <v>266</v>
      </c>
      <c r="B268" s="7">
        <v>726.96207900000002</v>
      </c>
      <c r="C268" s="7">
        <v>401.119936</v>
      </c>
      <c r="D268" s="7">
        <v>325.84214300000002</v>
      </c>
      <c r="E268" s="7">
        <v>1162.990452</v>
      </c>
      <c r="F268" s="7">
        <v>240.99439799999999</v>
      </c>
      <c r="G268" s="7">
        <v>86.171076999999997</v>
      </c>
      <c r="H268" s="7">
        <v>835.82497699999999</v>
      </c>
      <c r="I268" s="7">
        <v>893.315428</v>
      </c>
      <c r="J268" s="7">
        <v>111.432518</v>
      </c>
      <c r="K268" s="7">
        <v>16.736671999999999</v>
      </c>
      <c r="L268" s="7">
        <v>570.88270499999999</v>
      </c>
      <c r="M268" s="7">
        <v>194.263533</v>
      </c>
      <c r="N268" s="7">
        <v>32.041027999999997</v>
      </c>
      <c r="O268" s="7">
        <v>19.477820000000001</v>
      </c>
      <c r="P268" s="7">
        <v>15.343700999999999</v>
      </c>
      <c r="Q268" s="7">
        <v>199.08150100925599</v>
      </c>
      <c r="R268" s="7">
        <v>36.530829058647797</v>
      </c>
      <c r="S268" s="7">
        <v>51.324882860433704</v>
      </c>
      <c r="T268" s="7">
        <v>9.4126861159105992</v>
      </c>
      <c r="U268" s="7">
        <v>19.671683109334001</v>
      </c>
      <c r="V268" s="7">
        <v>17.410932947230201</v>
      </c>
      <c r="W268" s="7">
        <v>59.558879204700098</v>
      </c>
      <c r="X268" s="7">
        <v>5.1716077130000304</v>
      </c>
      <c r="Y268" s="7">
        <v>2815.3089869999999</v>
      </c>
    </row>
    <row r="269" spans="1:25" x14ac:dyDescent="0.25">
      <c r="A269" s="5" t="s">
        <v>267</v>
      </c>
      <c r="B269" s="7">
        <v>626.29887199999996</v>
      </c>
      <c r="C269" s="7">
        <v>340.38174600000002</v>
      </c>
      <c r="D269" s="7">
        <v>285.917126</v>
      </c>
      <c r="E269" s="7">
        <v>1115.9839300000001</v>
      </c>
      <c r="F269" s="7">
        <v>254.22886299999999</v>
      </c>
      <c r="G269" s="7">
        <v>73.927650999999997</v>
      </c>
      <c r="H269" s="7">
        <v>787.82741599999997</v>
      </c>
      <c r="I269" s="7">
        <v>986.64700400000004</v>
      </c>
      <c r="J269" s="7">
        <v>93.073663999999994</v>
      </c>
      <c r="K269" s="7">
        <v>16.020081999999999</v>
      </c>
      <c r="L269" s="7">
        <v>654.29707900000005</v>
      </c>
      <c r="M269" s="7">
        <v>223.256179</v>
      </c>
      <c r="N269" s="7">
        <v>16.918624999999999</v>
      </c>
      <c r="O269" s="7">
        <v>6.7079769999999996</v>
      </c>
      <c r="P269" s="7">
        <v>15.785348000000001</v>
      </c>
      <c r="Q269" s="7">
        <v>140.547769210322</v>
      </c>
      <c r="R269" s="7">
        <v>22.8550818810021</v>
      </c>
      <c r="S269" s="7">
        <v>31.996401442562199</v>
      </c>
      <c r="T269" s="7">
        <v>9.2202751730448007</v>
      </c>
      <c r="U269" s="7">
        <v>10.6214719622186</v>
      </c>
      <c r="V269" s="7">
        <v>7.4214287067254103</v>
      </c>
      <c r="W269" s="7">
        <v>53.597066378702003</v>
      </c>
      <c r="X269" s="7">
        <v>4.8360436660669004</v>
      </c>
      <c r="Y269" s="7">
        <v>2745.8484309999999</v>
      </c>
    </row>
    <row r="270" spans="1:25" x14ac:dyDescent="0.25">
      <c r="A270" s="5" t="s">
        <v>268</v>
      </c>
      <c r="B270" s="7">
        <v>658.22403299999996</v>
      </c>
      <c r="C270" s="7">
        <v>347.80433099999999</v>
      </c>
      <c r="D270" s="7">
        <v>310.41970199999997</v>
      </c>
      <c r="E270" s="7">
        <v>1162.6663719999999</v>
      </c>
      <c r="F270" s="7">
        <v>271.10569800000002</v>
      </c>
      <c r="G270" s="7">
        <v>82.049002999999999</v>
      </c>
      <c r="H270" s="7">
        <v>809.51167099999998</v>
      </c>
      <c r="I270" s="7">
        <v>926.71824100000003</v>
      </c>
      <c r="J270" s="7">
        <v>84.372012999999995</v>
      </c>
      <c r="K270" s="7">
        <v>9.3584029999999991</v>
      </c>
      <c r="L270" s="7">
        <v>648.48226799999998</v>
      </c>
      <c r="M270" s="7">
        <v>184.50555700000001</v>
      </c>
      <c r="N270" s="7">
        <v>18.030481000000002</v>
      </c>
      <c r="O270" s="7">
        <v>25.843062</v>
      </c>
      <c r="P270" s="7">
        <v>16.756245</v>
      </c>
      <c r="Q270" s="7">
        <v>161.51653554540701</v>
      </c>
      <c r="R270" s="7">
        <v>19.532021878506299</v>
      </c>
      <c r="S270" s="7">
        <v>54.872292551240299</v>
      </c>
      <c r="T270" s="7">
        <v>10.3070198637787</v>
      </c>
      <c r="U270" s="7">
        <v>10.549290603805201</v>
      </c>
      <c r="V270" s="7">
        <v>2.0214018610833802</v>
      </c>
      <c r="W270" s="7">
        <v>59.232664572232302</v>
      </c>
      <c r="X270" s="7">
        <v>5.0018442147609701</v>
      </c>
      <c r="Y270" s="7">
        <v>2765.6391269999999</v>
      </c>
    </row>
    <row r="271" spans="1:25" x14ac:dyDescent="0.25">
      <c r="A271" s="5" t="s">
        <v>269</v>
      </c>
      <c r="B271" s="7">
        <v>674.90737799999999</v>
      </c>
      <c r="C271" s="7">
        <v>343.87091900000001</v>
      </c>
      <c r="D271" s="7">
        <v>331.03645899999998</v>
      </c>
      <c r="E271" s="7">
        <v>1319.798006</v>
      </c>
      <c r="F271" s="7">
        <v>373.389411</v>
      </c>
      <c r="G271" s="7">
        <v>101.153605</v>
      </c>
      <c r="H271" s="7">
        <v>845.25499000000002</v>
      </c>
      <c r="I271" s="7">
        <v>884.95993499999997</v>
      </c>
      <c r="J271" s="7">
        <v>84.080278000000007</v>
      </c>
      <c r="K271" s="7">
        <v>11.49325</v>
      </c>
      <c r="L271" s="7">
        <v>584.20756500000005</v>
      </c>
      <c r="M271" s="7">
        <v>205.178842</v>
      </c>
      <c r="N271" s="7">
        <v>8.3185409999999997</v>
      </c>
      <c r="O271" s="7">
        <v>20.916495999999999</v>
      </c>
      <c r="P271" s="7">
        <v>15.190572</v>
      </c>
      <c r="Q271" s="7">
        <v>184.79995314615601</v>
      </c>
      <c r="R271" s="7">
        <v>67.184598322461397</v>
      </c>
      <c r="S271" s="7">
        <v>36.634929922061801</v>
      </c>
      <c r="T271" s="7">
        <v>12.2949803995857</v>
      </c>
      <c r="U271" s="7">
        <v>8.4409499113790893</v>
      </c>
      <c r="V271" s="7">
        <v>2.5698218381917299</v>
      </c>
      <c r="W271" s="7">
        <v>51.556839705297101</v>
      </c>
      <c r="X271" s="7">
        <v>6.1178330471789399</v>
      </c>
      <c r="Y271" s="7">
        <v>2887.9838599999998</v>
      </c>
    </row>
    <row r="272" spans="1:25" x14ac:dyDescent="0.25">
      <c r="A272" s="5" t="s">
        <v>270</v>
      </c>
      <c r="B272" s="7">
        <v>682.88351299999999</v>
      </c>
      <c r="C272" s="7">
        <v>345.896143</v>
      </c>
      <c r="D272" s="7">
        <v>336.98737</v>
      </c>
      <c r="E272" s="7">
        <v>1232.6192699999999</v>
      </c>
      <c r="F272" s="7">
        <v>330.71222599999999</v>
      </c>
      <c r="G272" s="7">
        <v>102.083637</v>
      </c>
      <c r="H272" s="7">
        <v>799.82340699999997</v>
      </c>
      <c r="I272" s="7">
        <v>833.42269199999998</v>
      </c>
      <c r="J272" s="7">
        <v>83.028335999999996</v>
      </c>
      <c r="K272" s="7">
        <v>10.751479</v>
      </c>
      <c r="L272" s="7">
        <v>545.585599</v>
      </c>
      <c r="M272" s="7">
        <v>194.057278</v>
      </c>
      <c r="N272" s="7">
        <v>10.855435</v>
      </c>
      <c r="O272" s="7">
        <v>15.334032000000001</v>
      </c>
      <c r="P272" s="7">
        <v>15.214905999999999</v>
      </c>
      <c r="Q272" s="7">
        <v>184.820612608402</v>
      </c>
      <c r="R272" s="7">
        <v>29.225555384591502</v>
      </c>
      <c r="S272" s="7">
        <v>45.010388439236003</v>
      </c>
      <c r="T272" s="7">
        <v>12.055171723627099</v>
      </c>
      <c r="U272" s="7">
        <v>6.9321267564055002</v>
      </c>
      <c r="V272" s="7">
        <v>5.2828188228193804</v>
      </c>
      <c r="W272" s="7">
        <v>81.856182732124097</v>
      </c>
      <c r="X272" s="7">
        <v>4.45836874959822</v>
      </c>
      <c r="Y272" s="7">
        <v>2759.7809099999999</v>
      </c>
    </row>
    <row r="273" spans="1:25" x14ac:dyDescent="0.25">
      <c r="A273" s="5" t="s">
        <v>271</v>
      </c>
      <c r="B273" s="7">
        <v>794.78377599999999</v>
      </c>
      <c r="C273" s="7">
        <v>460.68725799999999</v>
      </c>
      <c r="D273" s="7">
        <v>334.096518</v>
      </c>
      <c r="E273" s="7">
        <v>1401.038229</v>
      </c>
      <c r="F273" s="7">
        <v>309.76295900000002</v>
      </c>
      <c r="G273" s="7">
        <v>146.64146199999999</v>
      </c>
      <c r="H273" s="7">
        <v>944.63380800000004</v>
      </c>
      <c r="I273" s="7">
        <v>956.917733</v>
      </c>
      <c r="J273" s="7">
        <v>90.340270000000004</v>
      </c>
      <c r="K273" s="7">
        <v>13.48864</v>
      </c>
      <c r="L273" s="7">
        <v>602.41952900000001</v>
      </c>
      <c r="M273" s="7">
        <v>250.66929400000001</v>
      </c>
      <c r="N273" s="7">
        <v>15.944489000000001</v>
      </c>
      <c r="O273" s="7">
        <v>9.0117390000000004</v>
      </c>
      <c r="P273" s="7">
        <v>24.921116999999999</v>
      </c>
      <c r="Q273" s="7">
        <v>246.74426609268301</v>
      </c>
      <c r="R273" s="7">
        <v>44.3432692523443</v>
      </c>
      <c r="S273" s="7">
        <v>56.853121352700398</v>
      </c>
      <c r="T273" s="7">
        <v>19.617217012862898</v>
      </c>
      <c r="U273" s="7">
        <v>32.9187457402071</v>
      </c>
      <c r="V273" s="7">
        <v>5.0312874426049001</v>
      </c>
      <c r="W273" s="7">
        <v>83.349722415904495</v>
      </c>
      <c r="X273" s="7">
        <v>4.63090287605944</v>
      </c>
      <c r="Y273" s="7">
        <v>3168.6842270000002</v>
      </c>
    </row>
    <row r="274" spans="1:25" x14ac:dyDescent="0.25">
      <c r="A274" s="5" t="s">
        <v>272</v>
      </c>
      <c r="B274" s="7">
        <v>840.348748</v>
      </c>
      <c r="C274" s="7">
        <v>437.86617999999999</v>
      </c>
      <c r="D274" s="7">
        <v>402.48256800000001</v>
      </c>
      <c r="E274" s="7">
        <v>1354.223487</v>
      </c>
      <c r="F274" s="7">
        <v>369.005223</v>
      </c>
      <c r="G274" s="7">
        <v>114.268494</v>
      </c>
      <c r="H274" s="7">
        <v>870.94976999999994</v>
      </c>
      <c r="I274" s="7">
        <v>956.553855</v>
      </c>
      <c r="J274" s="7">
        <v>81.327237999999994</v>
      </c>
      <c r="K274" s="7">
        <v>11.723057000000001</v>
      </c>
      <c r="L274" s="7">
        <v>620.58954600000004</v>
      </c>
      <c r="M274" s="7">
        <v>242.91401400000001</v>
      </c>
      <c r="N274" s="7">
        <v>27.548169000000001</v>
      </c>
      <c r="O274" s="7">
        <v>13.489744999999999</v>
      </c>
      <c r="P274" s="7">
        <v>17.913944000000001</v>
      </c>
      <c r="Q274" s="7">
        <v>218.27546800968</v>
      </c>
      <c r="R274" s="7">
        <v>24.502842771160601</v>
      </c>
      <c r="S274" s="7">
        <v>61.013992858576302</v>
      </c>
      <c r="T274" s="7">
        <v>17.1112382244504</v>
      </c>
      <c r="U274" s="7">
        <v>11.770604117452899</v>
      </c>
      <c r="V274" s="7">
        <v>1.3282910231504701</v>
      </c>
      <c r="W274" s="7">
        <v>98.794598812316096</v>
      </c>
      <c r="X274" s="7">
        <v>3.75390020257296</v>
      </c>
      <c r="Y274" s="7">
        <v>3178.6742589999999</v>
      </c>
    </row>
    <row r="275" spans="1:25" x14ac:dyDescent="0.25">
      <c r="A275" s="5" t="s">
        <v>273</v>
      </c>
      <c r="B275" s="7">
        <v>766.74638800000002</v>
      </c>
      <c r="C275" s="7">
        <v>401.34561000000002</v>
      </c>
      <c r="D275" s="7">
        <v>365.400778</v>
      </c>
      <c r="E275" s="7">
        <v>1384.976647</v>
      </c>
      <c r="F275" s="7">
        <v>390.75068399999998</v>
      </c>
      <c r="G275" s="7">
        <v>120.24511099999999</v>
      </c>
      <c r="H275" s="7">
        <v>873.98085200000003</v>
      </c>
      <c r="I275" s="7">
        <v>1030.800665</v>
      </c>
      <c r="J275" s="7">
        <v>91.306867999999994</v>
      </c>
      <c r="K275" s="7">
        <v>9.6520039999999998</v>
      </c>
      <c r="L275" s="7">
        <v>689.06176800000003</v>
      </c>
      <c r="M275" s="7">
        <v>240.78002499999999</v>
      </c>
      <c r="N275" s="7">
        <v>10.315357000000001</v>
      </c>
      <c r="O275" s="7">
        <v>23.054248999999999</v>
      </c>
      <c r="P275" s="7">
        <v>19.802011</v>
      </c>
      <c r="Q275" s="7">
        <v>186.57587889144801</v>
      </c>
      <c r="R275" s="7">
        <v>36.041349752993902</v>
      </c>
      <c r="S275" s="7">
        <v>47.312162178604801</v>
      </c>
      <c r="T275" s="7">
        <v>18.6226825438821</v>
      </c>
      <c r="U275" s="7">
        <v>8.4339995678922595</v>
      </c>
      <c r="V275" s="7">
        <v>3.4801235594049098</v>
      </c>
      <c r="W275" s="7">
        <v>67.963826165052694</v>
      </c>
      <c r="X275" s="7">
        <v>4.7217351236168703</v>
      </c>
      <c r="Y275" s="7">
        <v>3192.8390570000001</v>
      </c>
    </row>
    <row r="276" spans="1:25" x14ac:dyDescent="0.25">
      <c r="A276" s="5" t="s">
        <v>274</v>
      </c>
      <c r="B276" s="7">
        <v>785.34477500000003</v>
      </c>
      <c r="C276" s="7">
        <v>412.60681199999999</v>
      </c>
      <c r="D276" s="7">
        <v>372.73796299999998</v>
      </c>
      <c r="E276" s="7">
        <v>1273.0848900000001</v>
      </c>
      <c r="F276" s="7">
        <v>360.82407999999998</v>
      </c>
      <c r="G276" s="7">
        <v>111.11152800000001</v>
      </c>
      <c r="H276" s="7">
        <v>801.14928199999997</v>
      </c>
      <c r="I276" s="7">
        <v>939.01867100000004</v>
      </c>
      <c r="J276" s="7">
        <v>79.310974000000002</v>
      </c>
      <c r="K276" s="7">
        <v>12.757182999999999</v>
      </c>
      <c r="L276" s="7">
        <v>633.33378400000004</v>
      </c>
      <c r="M276" s="7">
        <v>213.61672999999999</v>
      </c>
      <c r="N276" s="7">
        <v>21.097667000000001</v>
      </c>
      <c r="O276" s="7">
        <v>9.5535449999999997</v>
      </c>
      <c r="P276" s="7">
        <v>21.363454999999998</v>
      </c>
      <c r="Q276" s="7">
        <v>144.962705005559</v>
      </c>
      <c r="R276" s="7">
        <v>37.203264134260102</v>
      </c>
      <c r="S276" s="7">
        <v>18.885195369083199</v>
      </c>
      <c r="T276" s="7">
        <v>11.8443196050337</v>
      </c>
      <c r="U276" s="7">
        <v>9.8253340519894099</v>
      </c>
      <c r="V276" s="7">
        <v>4.53740493007935</v>
      </c>
      <c r="W276" s="7">
        <v>57.593040845241603</v>
      </c>
      <c r="X276" s="7">
        <v>5.0741460698719099</v>
      </c>
      <c r="Y276" s="7">
        <v>3018.5460029999999</v>
      </c>
    </row>
    <row r="277" spans="1:25" x14ac:dyDescent="0.25">
      <c r="A277" s="5" t="s">
        <v>275</v>
      </c>
      <c r="B277" s="7">
        <v>738.91955499999995</v>
      </c>
      <c r="C277" s="7">
        <v>388.14059300000002</v>
      </c>
      <c r="D277" s="7">
        <v>350.77896199999998</v>
      </c>
      <c r="E277" s="7">
        <v>1331.918719</v>
      </c>
      <c r="F277" s="7">
        <v>436.90029900000002</v>
      </c>
      <c r="G277" s="7">
        <v>105.28479299999999</v>
      </c>
      <c r="H277" s="7">
        <v>789.73362699999996</v>
      </c>
      <c r="I277" s="7">
        <v>939.34930199999997</v>
      </c>
      <c r="J277" s="7">
        <v>83.630343999999994</v>
      </c>
      <c r="K277" s="7">
        <v>11.199662</v>
      </c>
      <c r="L277" s="7">
        <v>597.40173800000002</v>
      </c>
      <c r="M277" s="7">
        <v>247.117558</v>
      </c>
      <c r="N277" s="7">
        <v>19.092493999999999</v>
      </c>
      <c r="O277" s="7">
        <v>19.455396</v>
      </c>
      <c r="P277" s="7">
        <v>21.526105999999999</v>
      </c>
      <c r="Q277" s="7">
        <v>144.00962131851401</v>
      </c>
      <c r="R277" s="7">
        <v>17.108199116922801</v>
      </c>
      <c r="S277" s="7">
        <v>14.8845382671793</v>
      </c>
      <c r="T277" s="7">
        <v>10.9696502210207</v>
      </c>
      <c r="U277" s="7">
        <v>21.74259673349</v>
      </c>
      <c r="V277" s="7">
        <v>3.0891216606230101</v>
      </c>
      <c r="W277" s="7">
        <v>71.247616738707407</v>
      </c>
      <c r="X277" s="7">
        <v>4.9678985805703899</v>
      </c>
      <c r="Y277" s="7">
        <v>3029.2800699999998</v>
      </c>
    </row>
    <row r="278" spans="1:25" x14ac:dyDescent="0.25">
      <c r="A278" s="5" t="s">
        <v>276</v>
      </c>
      <c r="B278" s="7">
        <v>652.38785800000005</v>
      </c>
      <c r="C278" s="7">
        <v>371.245723</v>
      </c>
      <c r="D278" s="7">
        <v>281.142135</v>
      </c>
      <c r="E278" s="7">
        <v>1395.787775</v>
      </c>
      <c r="F278" s="7">
        <v>420.23258600000003</v>
      </c>
      <c r="G278" s="7">
        <v>93.929430999999994</v>
      </c>
      <c r="H278" s="7">
        <v>881.62575800000002</v>
      </c>
      <c r="I278" s="7">
        <v>895.326368</v>
      </c>
      <c r="J278" s="7">
        <v>83.758444999999995</v>
      </c>
      <c r="K278" s="7">
        <v>14.585716</v>
      </c>
      <c r="L278" s="7">
        <v>635.56508599999995</v>
      </c>
      <c r="M278" s="7">
        <v>161.41712100000001</v>
      </c>
      <c r="N278" s="7">
        <v>25.668406999999998</v>
      </c>
      <c r="O278" s="7">
        <v>26.462076</v>
      </c>
      <c r="P278" s="7">
        <v>13.003754000000001</v>
      </c>
      <c r="Q278" s="7">
        <v>183.23774101006299</v>
      </c>
      <c r="R278" s="7">
        <v>21.964076003886799</v>
      </c>
      <c r="S278" s="7">
        <v>79.493099438315397</v>
      </c>
      <c r="T278" s="7">
        <v>14.904788285719601</v>
      </c>
      <c r="U278" s="7">
        <v>11.067711553743401</v>
      </c>
      <c r="V278" s="7">
        <v>14.2684065535448</v>
      </c>
      <c r="W278" s="7">
        <v>36.148736164561903</v>
      </c>
      <c r="X278" s="7">
        <v>5.3909230102907202</v>
      </c>
      <c r="Y278" s="7">
        <v>2969.170408</v>
      </c>
    </row>
    <row r="279" spans="1:25" x14ac:dyDescent="0.25">
      <c r="A279" s="5" t="s">
        <v>277</v>
      </c>
      <c r="B279" s="7">
        <v>659.442319</v>
      </c>
      <c r="C279" s="7">
        <v>374.41868699999998</v>
      </c>
      <c r="D279" s="7">
        <v>285.02363200000002</v>
      </c>
      <c r="E279" s="7">
        <v>1385.3345810000001</v>
      </c>
      <c r="F279" s="7">
        <v>426.25851999999998</v>
      </c>
      <c r="G279" s="7">
        <v>97.177451000000005</v>
      </c>
      <c r="H279" s="7">
        <v>861.89860999999996</v>
      </c>
      <c r="I279" s="7">
        <v>790.42797499999995</v>
      </c>
      <c r="J279" s="7">
        <v>87.143733999999995</v>
      </c>
      <c r="K279" s="7">
        <v>8.7599</v>
      </c>
      <c r="L279" s="7">
        <v>520.933763</v>
      </c>
      <c r="M279" s="7">
        <v>173.59057799999999</v>
      </c>
      <c r="N279" s="7">
        <v>5.3435969999999999</v>
      </c>
      <c r="O279" s="7">
        <v>21.258420000000001</v>
      </c>
      <c r="P279" s="7">
        <v>14.545159</v>
      </c>
      <c r="Q279" s="7">
        <v>225.67654234348399</v>
      </c>
      <c r="R279" s="7">
        <v>43.542513623407501</v>
      </c>
      <c r="S279" s="7">
        <v>44.530338457920401</v>
      </c>
      <c r="T279" s="7">
        <v>14.373974786576699</v>
      </c>
      <c r="U279" s="7">
        <v>26.215647104132099</v>
      </c>
      <c r="V279" s="7">
        <v>1.72961070125189</v>
      </c>
      <c r="W279" s="7">
        <v>89.2125240261595</v>
      </c>
      <c r="X279" s="7">
        <v>6.0719336440360596</v>
      </c>
      <c r="Y279" s="7">
        <v>2840.5484719999999</v>
      </c>
    </row>
    <row r="280" spans="1:25" x14ac:dyDescent="0.25">
      <c r="A280" s="5" t="s">
        <v>278</v>
      </c>
      <c r="B280" s="7">
        <v>772.07759599999997</v>
      </c>
      <c r="C280" s="7">
        <v>428.956298</v>
      </c>
      <c r="D280" s="7">
        <v>343.12129800000002</v>
      </c>
      <c r="E280" s="7">
        <v>1527.593813</v>
      </c>
      <c r="F280" s="7">
        <v>419.78637400000002</v>
      </c>
      <c r="G280" s="7">
        <v>129.40270699999999</v>
      </c>
      <c r="H280" s="7">
        <v>978.40473199999997</v>
      </c>
      <c r="I280" s="7">
        <v>865.60170900000003</v>
      </c>
      <c r="J280" s="7">
        <v>88.137918999999997</v>
      </c>
      <c r="K280" s="7">
        <v>9.897551</v>
      </c>
      <c r="L280" s="7">
        <v>552.09341500000005</v>
      </c>
      <c r="M280" s="7">
        <v>215.472824</v>
      </c>
      <c r="N280" s="7">
        <v>16.752652000000001</v>
      </c>
      <c r="O280" s="7">
        <v>36.749526000000003</v>
      </c>
      <c r="P280" s="7">
        <v>15.642943000000001</v>
      </c>
      <c r="Q280" s="7">
        <v>257.76600738602798</v>
      </c>
      <c r="R280" s="7">
        <v>50.5063779929662</v>
      </c>
      <c r="S280" s="7">
        <v>57.317842871497398</v>
      </c>
      <c r="T280" s="7">
        <v>10.6479260808939</v>
      </c>
      <c r="U280" s="7">
        <v>32.443907441075503</v>
      </c>
      <c r="V280" s="7">
        <v>13.840857398448</v>
      </c>
      <c r="W280" s="7">
        <v>88.474726551409603</v>
      </c>
      <c r="X280" s="7">
        <v>4.5343690497370899</v>
      </c>
      <c r="Y280" s="7">
        <v>3182.0257700000002</v>
      </c>
    </row>
    <row r="281" spans="1:25" x14ac:dyDescent="0.25">
      <c r="A281" s="5" t="s">
        <v>279</v>
      </c>
      <c r="B281" s="7">
        <v>690.40141900000003</v>
      </c>
      <c r="C281" s="7">
        <v>372.38318299999997</v>
      </c>
      <c r="D281" s="7">
        <v>318.018236</v>
      </c>
      <c r="E281" s="7">
        <v>1414.865278</v>
      </c>
      <c r="F281" s="7">
        <v>436.93064600000002</v>
      </c>
      <c r="G281" s="7">
        <v>99.544658999999996</v>
      </c>
      <c r="H281" s="7">
        <v>878.38997300000005</v>
      </c>
      <c r="I281" s="7">
        <v>846.74329299999999</v>
      </c>
      <c r="J281" s="7">
        <v>96.068239000000005</v>
      </c>
      <c r="K281" s="7">
        <v>12.427115000000001</v>
      </c>
      <c r="L281" s="7">
        <v>538.87308399999995</v>
      </c>
      <c r="M281" s="7">
        <v>199.374855</v>
      </c>
      <c r="N281" s="7">
        <v>24.984967999999999</v>
      </c>
      <c r="O281" s="7">
        <v>14.139397000000001</v>
      </c>
      <c r="P281" s="7">
        <v>14.484959</v>
      </c>
      <c r="Q281" s="7">
        <v>225.15865999775099</v>
      </c>
      <c r="R281" s="7">
        <v>32.8727760289987</v>
      </c>
      <c r="S281" s="7">
        <v>80.850032327974802</v>
      </c>
      <c r="T281" s="7">
        <v>12.850104509509499</v>
      </c>
      <c r="U281" s="7">
        <v>24.5027297516</v>
      </c>
      <c r="V281" s="7">
        <v>17.960319064398998</v>
      </c>
      <c r="W281" s="7">
        <v>52.123803535974197</v>
      </c>
      <c r="X281" s="7">
        <v>3.9988947792952101</v>
      </c>
      <c r="Y281" s="7">
        <v>2976.9949580000002</v>
      </c>
    </row>
    <row r="282" spans="1:25" x14ac:dyDescent="0.25">
      <c r="A282" s="5" t="s">
        <v>280</v>
      </c>
      <c r="B282" s="7">
        <v>792.12239999999997</v>
      </c>
      <c r="C282" s="7">
        <v>438.27235200000001</v>
      </c>
      <c r="D282" s="7">
        <v>353.85004800000002</v>
      </c>
      <c r="E282" s="7">
        <v>1432.771677</v>
      </c>
      <c r="F282" s="7">
        <v>342.68818599999997</v>
      </c>
      <c r="G282" s="7">
        <v>120.997637</v>
      </c>
      <c r="H282" s="7">
        <v>969.08585400000004</v>
      </c>
      <c r="I282" s="7">
        <v>937.27908100000002</v>
      </c>
      <c r="J282" s="7">
        <v>97.334800000000001</v>
      </c>
      <c r="K282" s="7">
        <v>12.098167</v>
      </c>
      <c r="L282" s="7">
        <v>615.12952299999995</v>
      </c>
      <c r="M282" s="7">
        <v>212.71659099999999</v>
      </c>
      <c r="N282" s="7">
        <v>8.2214600000000004</v>
      </c>
      <c r="O282" s="7">
        <v>27.522829000000002</v>
      </c>
      <c r="P282" s="7">
        <v>16.929841</v>
      </c>
      <c r="Q282" s="7">
        <v>208.49759035305701</v>
      </c>
      <c r="R282" s="7">
        <v>39.0605778405153</v>
      </c>
      <c r="S282" s="7">
        <v>30.3064912861308</v>
      </c>
      <c r="T282" s="7">
        <v>15.977991934585701</v>
      </c>
      <c r="U282" s="7">
        <v>35.724204431366203</v>
      </c>
      <c r="V282" s="7">
        <v>14.244222344616499</v>
      </c>
      <c r="W282" s="7">
        <v>66.972253419779904</v>
      </c>
      <c r="X282" s="7">
        <v>6.2118490960622204</v>
      </c>
      <c r="Y282" s="7">
        <v>3170.3946179999998</v>
      </c>
    </row>
    <row r="283" spans="1:25" x14ac:dyDescent="0.25">
      <c r="A283" s="5" t="s">
        <v>281</v>
      </c>
      <c r="B283" s="7">
        <v>772.22755800000004</v>
      </c>
      <c r="C283" s="7">
        <v>421.10000500000001</v>
      </c>
      <c r="D283" s="7">
        <v>351.12755299999998</v>
      </c>
      <c r="E283" s="7">
        <v>1384.9876650000001</v>
      </c>
      <c r="F283" s="7">
        <v>378.35991200000001</v>
      </c>
      <c r="G283" s="7">
        <v>114.846728</v>
      </c>
      <c r="H283" s="7">
        <v>891.781025</v>
      </c>
      <c r="I283" s="7">
        <v>900.78127700000005</v>
      </c>
      <c r="J283" s="7">
        <v>85.393512999999999</v>
      </c>
      <c r="K283" s="7">
        <v>14.729972999999999</v>
      </c>
      <c r="L283" s="7">
        <v>577.95216900000003</v>
      </c>
      <c r="M283" s="7">
        <v>222.70562200000001</v>
      </c>
      <c r="N283" s="7">
        <v>8.056343</v>
      </c>
      <c r="O283" s="7">
        <v>26.854035</v>
      </c>
      <c r="P283" s="7">
        <v>18.444267</v>
      </c>
      <c r="Q283" s="7">
        <v>226.25498773633799</v>
      </c>
      <c r="R283" s="7">
        <v>49.910277895304802</v>
      </c>
      <c r="S283" s="7">
        <v>25.5057751880049</v>
      </c>
      <c r="T283" s="7">
        <v>16.2309240491665</v>
      </c>
      <c r="U283" s="7">
        <v>26.872915477234201</v>
      </c>
      <c r="V283" s="7">
        <v>20.644705012301099</v>
      </c>
      <c r="W283" s="7">
        <v>82.684887791906107</v>
      </c>
      <c r="X283" s="7">
        <v>4.4055023224202996</v>
      </c>
      <c r="Y283" s="7">
        <v>3066.0528429999999</v>
      </c>
    </row>
    <row r="284" spans="1:25" x14ac:dyDescent="0.25">
      <c r="A284" s="5" t="s">
        <v>282</v>
      </c>
      <c r="B284" s="7">
        <v>789.78727200000003</v>
      </c>
      <c r="C284" s="7">
        <v>437.85714300000001</v>
      </c>
      <c r="D284" s="7">
        <v>351.93012900000002</v>
      </c>
      <c r="E284" s="7">
        <v>1379.0129609999999</v>
      </c>
      <c r="F284" s="7">
        <v>368.93488100000002</v>
      </c>
      <c r="G284" s="7">
        <v>126.155902</v>
      </c>
      <c r="H284" s="7">
        <v>883.92217800000003</v>
      </c>
      <c r="I284" s="7">
        <v>1015.772777</v>
      </c>
      <c r="J284" s="7">
        <v>105.226737</v>
      </c>
      <c r="K284" s="7">
        <v>11.426470999999999</v>
      </c>
      <c r="L284" s="7">
        <v>643.23095499999999</v>
      </c>
      <c r="M284" s="7">
        <v>255.88861399999999</v>
      </c>
      <c r="N284" s="7">
        <v>20.032996000000001</v>
      </c>
      <c r="O284" s="7">
        <v>37.123353999999999</v>
      </c>
      <c r="P284" s="7">
        <v>14.195760999999999</v>
      </c>
      <c r="Q284" s="7">
        <v>232.89522026927699</v>
      </c>
      <c r="R284" s="7">
        <v>29.631088213490099</v>
      </c>
      <c r="S284" s="7">
        <v>41.634946855062502</v>
      </c>
      <c r="T284" s="7">
        <v>25.4350482651353</v>
      </c>
      <c r="U284" s="7">
        <v>29.7060209931462</v>
      </c>
      <c r="V284" s="7">
        <v>13.4759028106693</v>
      </c>
      <c r="W284" s="7">
        <v>86.850399226609198</v>
      </c>
      <c r="X284" s="7">
        <v>6.1618139051640304</v>
      </c>
      <c r="Y284" s="7">
        <v>3204.606006</v>
      </c>
    </row>
    <row r="285" spans="1:25" x14ac:dyDescent="0.25">
      <c r="A285" s="5" t="s">
        <v>283</v>
      </c>
      <c r="B285" s="7">
        <v>876.93678</v>
      </c>
      <c r="C285" s="7">
        <v>491.93925899999999</v>
      </c>
      <c r="D285" s="7">
        <v>384.99752100000001</v>
      </c>
      <c r="E285" s="7">
        <v>1585.071772</v>
      </c>
      <c r="F285" s="7">
        <v>477.91542500000003</v>
      </c>
      <c r="G285" s="7">
        <v>116.678093</v>
      </c>
      <c r="H285" s="7">
        <v>990.47825399999999</v>
      </c>
      <c r="I285" s="7">
        <v>1035.591244</v>
      </c>
      <c r="J285" s="7">
        <v>95.599429999999998</v>
      </c>
      <c r="K285" s="7">
        <v>13.247648</v>
      </c>
      <c r="L285" s="7">
        <v>690.22571400000004</v>
      </c>
      <c r="M285" s="7">
        <v>236.518452</v>
      </c>
      <c r="N285" s="7">
        <v>7.1105229999999997</v>
      </c>
      <c r="O285" s="7">
        <v>55.788879000000001</v>
      </c>
      <c r="P285" s="7">
        <v>17.119709</v>
      </c>
      <c r="Q285" s="7">
        <v>190.25468372574699</v>
      </c>
      <c r="R285" s="7">
        <v>26.532042981825299</v>
      </c>
      <c r="S285" s="7">
        <v>54.203360318367999</v>
      </c>
      <c r="T285" s="7">
        <v>22.1108485922455</v>
      </c>
      <c r="U285" s="7">
        <v>29.317629121900001</v>
      </c>
      <c r="V285" s="7">
        <v>4.50194091595288</v>
      </c>
      <c r="W285" s="7">
        <v>47.516598787950002</v>
      </c>
      <c r="X285" s="7">
        <v>6.0722630075050201</v>
      </c>
      <c r="Y285" s="7">
        <v>3504.7103189999998</v>
      </c>
    </row>
    <row r="286" spans="1:25" x14ac:dyDescent="0.25">
      <c r="A286" s="5" t="s">
        <v>284</v>
      </c>
      <c r="B286" s="7">
        <v>832.33844399999998</v>
      </c>
      <c r="C286" s="7">
        <v>463.111065</v>
      </c>
      <c r="D286" s="7">
        <v>369.22737899999998</v>
      </c>
      <c r="E286" s="7">
        <v>1509.4729440000001</v>
      </c>
      <c r="F286" s="7">
        <v>516.87742500000002</v>
      </c>
      <c r="G286" s="7">
        <v>96.784993999999998</v>
      </c>
      <c r="H286" s="7">
        <v>895.81052499999998</v>
      </c>
      <c r="I286" s="7">
        <v>958.52474400000006</v>
      </c>
      <c r="J286" s="7">
        <v>83.204573999999994</v>
      </c>
      <c r="K286" s="7">
        <v>9.9269499999999997</v>
      </c>
      <c r="L286" s="7">
        <v>640.99354100000005</v>
      </c>
      <c r="M286" s="7">
        <v>224.39967899999999</v>
      </c>
      <c r="N286" s="7">
        <v>11.136882999999999</v>
      </c>
      <c r="O286" s="7">
        <v>14.388750999999999</v>
      </c>
      <c r="P286" s="7">
        <v>21.388456999999999</v>
      </c>
      <c r="Q286" s="7">
        <v>226.26215516575999</v>
      </c>
      <c r="R286" s="7">
        <v>61.874201499124602</v>
      </c>
      <c r="S286" s="7">
        <v>47.204656693504603</v>
      </c>
      <c r="T286" s="7">
        <v>16.594730825069298</v>
      </c>
      <c r="U286" s="7">
        <v>16.992281985435</v>
      </c>
      <c r="V286" s="7">
        <v>14.773871321465499</v>
      </c>
      <c r="W286" s="7">
        <v>63.034188224200101</v>
      </c>
      <c r="X286" s="7">
        <v>5.7882246169606004</v>
      </c>
      <c r="Y286" s="7">
        <v>3311.473015</v>
      </c>
    </row>
    <row r="287" spans="1:25" x14ac:dyDescent="0.25">
      <c r="A287" s="5" t="s">
        <v>285</v>
      </c>
      <c r="B287" s="7">
        <v>889.313985</v>
      </c>
      <c r="C287" s="7">
        <v>470.58968700000003</v>
      </c>
      <c r="D287" s="7">
        <v>418.72429799999998</v>
      </c>
      <c r="E287" s="7">
        <v>1653.6326039999999</v>
      </c>
      <c r="F287" s="7">
        <v>444.96868599999999</v>
      </c>
      <c r="G287" s="7">
        <v>208.67493300000001</v>
      </c>
      <c r="H287" s="7">
        <v>999.98898499999996</v>
      </c>
      <c r="I287" s="7">
        <v>1051.20748</v>
      </c>
      <c r="J287" s="7">
        <v>79.305339000000004</v>
      </c>
      <c r="K287" s="7">
        <v>14.302863</v>
      </c>
      <c r="L287" s="7">
        <v>675.32663400000001</v>
      </c>
      <c r="M287" s="7">
        <v>282.27264400000001</v>
      </c>
      <c r="N287" s="7">
        <v>9.6464219999999994</v>
      </c>
      <c r="O287" s="7">
        <v>29.858404</v>
      </c>
      <c r="P287" s="7">
        <v>20.464741</v>
      </c>
      <c r="Q287" s="7">
        <v>219.02184921354601</v>
      </c>
      <c r="R287" s="7">
        <v>62.730171308652103</v>
      </c>
      <c r="S287" s="7">
        <v>43.338542192508299</v>
      </c>
      <c r="T287" s="7">
        <v>20.1890290581537</v>
      </c>
      <c r="U287" s="7">
        <v>10.554731388738499</v>
      </c>
      <c r="V287" s="7">
        <v>5.1828977107628598</v>
      </c>
      <c r="W287" s="7">
        <v>70.368494755933597</v>
      </c>
      <c r="X287" s="7">
        <v>6.6579827987968896</v>
      </c>
      <c r="Y287" s="7">
        <v>3603.800491</v>
      </c>
    </row>
    <row r="288" spans="1:25" x14ac:dyDescent="0.25">
      <c r="A288" s="5" t="s">
        <v>286</v>
      </c>
      <c r="B288" s="7">
        <v>851.08172500000001</v>
      </c>
      <c r="C288" s="7">
        <v>463.14399800000001</v>
      </c>
      <c r="D288" s="7">
        <v>387.937727</v>
      </c>
      <c r="E288" s="7">
        <v>1603.460505</v>
      </c>
      <c r="F288" s="7">
        <v>543.293316</v>
      </c>
      <c r="G288" s="7">
        <v>118.268199</v>
      </c>
      <c r="H288" s="7">
        <v>941.89899000000003</v>
      </c>
      <c r="I288" s="7">
        <v>1072.758701</v>
      </c>
      <c r="J288" s="7">
        <v>73.670058999999995</v>
      </c>
      <c r="K288" s="7">
        <v>12.194971000000001</v>
      </c>
      <c r="L288" s="7">
        <v>722.91875800000003</v>
      </c>
      <c r="M288" s="7">
        <v>263.97491300000002</v>
      </c>
      <c r="N288" s="7">
        <v>20.426255999999999</v>
      </c>
      <c r="O288" s="7">
        <v>59.930137000000002</v>
      </c>
      <c r="P288" s="7">
        <v>24.162043000000001</v>
      </c>
      <c r="Q288" s="7">
        <v>216.393830913328</v>
      </c>
      <c r="R288" s="7">
        <v>34.105332577494202</v>
      </c>
      <c r="S288" s="7">
        <v>37.6612389284318</v>
      </c>
      <c r="T288" s="7">
        <v>20.8725919043024</v>
      </c>
      <c r="U288" s="7">
        <v>6.4842115631035702</v>
      </c>
      <c r="V288" s="7">
        <v>9.7722502194181509</v>
      </c>
      <c r="W288" s="7">
        <v>102.291664301834</v>
      </c>
      <c r="X288" s="7">
        <v>5.2065414187439503</v>
      </c>
      <c r="Y288" s="7">
        <v>3547.727187</v>
      </c>
    </row>
    <row r="289" spans="1:25" x14ac:dyDescent="0.25">
      <c r="A289" s="5" t="s">
        <v>287</v>
      </c>
      <c r="B289" s="7">
        <v>761.11963800000001</v>
      </c>
      <c r="C289" s="7">
        <v>422.84886899999998</v>
      </c>
      <c r="D289" s="7">
        <v>338.27076899999997</v>
      </c>
      <c r="E289" s="7">
        <v>1630.1260050000001</v>
      </c>
      <c r="F289" s="7">
        <v>613.41046800000004</v>
      </c>
      <c r="G289" s="7">
        <v>146.05450300000001</v>
      </c>
      <c r="H289" s="7">
        <v>870.66103399999997</v>
      </c>
      <c r="I289" s="7">
        <v>946.445964</v>
      </c>
      <c r="J289" s="7">
        <v>85.942093999999997</v>
      </c>
      <c r="K289" s="7">
        <v>9.0522349999999996</v>
      </c>
      <c r="L289" s="7">
        <v>585.64329699999996</v>
      </c>
      <c r="M289" s="7">
        <v>265.80833799999999</v>
      </c>
      <c r="N289" s="7">
        <v>6.8806770000000004</v>
      </c>
      <c r="O289" s="7">
        <v>36.469276000000001</v>
      </c>
      <c r="P289" s="7">
        <v>21.546672999999998</v>
      </c>
      <c r="Q289" s="7">
        <v>141.51403372615999</v>
      </c>
      <c r="R289" s="7">
        <v>25.937069022468201</v>
      </c>
      <c r="S289" s="7">
        <v>11.1173126841126</v>
      </c>
      <c r="T289" s="7">
        <v>21.036260613385402</v>
      </c>
      <c r="U289" s="7">
        <v>7.9469351208169998</v>
      </c>
      <c r="V289" s="7">
        <v>10.517764736767401</v>
      </c>
      <c r="W289" s="7">
        <v>59.430959350831699</v>
      </c>
      <c r="X289" s="7">
        <v>5.5277321977772997</v>
      </c>
      <c r="Y289" s="7">
        <v>3344.5722839999999</v>
      </c>
    </row>
    <row r="290" spans="1:25" x14ac:dyDescent="0.25">
      <c r="A290" s="5" t="s">
        <v>288</v>
      </c>
      <c r="B290" s="7">
        <v>740.76274999999998</v>
      </c>
      <c r="C290" s="7">
        <v>392.38951600000001</v>
      </c>
      <c r="D290" s="7">
        <v>348.37323400000002</v>
      </c>
      <c r="E290" s="7">
        <v>1682.206946</v>
      </c>
      <c r="F290" s="7">
        <v>540.75991999999997</v>
      </c>
      <c r="G290" s="7">
        <v>110.314072</v>
      </c>
      <c r="H290" s="7">
        <v>1031.1329539999999</v>
      </c>
      <c r="I290" s="7">
        <v>947.61980800000003</v>
      </c>
      <c r="J290" s="7">
        <v>112.467412</v>
      </c>
      <c r="K290" s="7">
        <v>11.486181</v>
      </c>
      <c r="L290" s="7">
        <v>631.21730500000001</v>
      </c>
      <c r="M290" s="7">
        <v>192.44891000000001</v>
      </c>
      <c r="N290" s="7">
        <v>35.903163999999997</v>
      </c>
      <c r="O290" s="7">
        <v>54.527498000000001</v>
      </c>
      <c r="P290" s="7">
        <v>13.348734</v>
      </c>
      <c r="Q290" s="7">
        <v>216.74277024119999</v>
      </c>
      <c r="R290" s="7">
        <v>32.685101721776199</v>
      </c>
      <c r="S290" s="7">
        <v>87.771415734883007</v>
      </c>
      <c r="T290" s="7">
        <v>7.7780275207530698</v>
      </c>
      <c r="U290" s="7">
        <v>6.1828229819425102</v>
      </c>
      <c r="V290" s="7">
        <v>15.398682242270599</v>
      </c>
      <c r="W290" s="7">
        <v>62.579301350279302</v>
      </c>
      <c r="X290" s="7">
        <v>4.3474186892950701</v>
      </c>
      <c r="Y290" s="7">
        <v>3406.4926679999999</v>
      </c>
    </row>
    <row r="291" spans="1:25" x14ac:dyDescent="0.25">
      <c r="A291" s="5" t="s">
        <v>289</v>
      </c>
      <c r="B291" s="7">
        <v>752.36153999999999</v>
      </c>
      <c r="C291" s="7">
        <v>405.44628299999999</v>
      </c>
      <c r="D291" s="7">
        <v>346.915257</v>
      </c>
      <c r="E291" s="7">
        <v>1489.8572489999999</v>
      </c>
      <c r="F291" s="7">
        <v>505.76391699999999</v>
      </c>
      <c r="G291" s="7">
        <v>94.967860999999999</v>
      </c>
      <c r="H291" s="7">
        <v>889.12547099999995</v>
      </c>
      <c r="I291" s="7">
        <v>857.60501299999999</v>
      </c>
      <c r="J291" s="7">
        <v>68.793413999999999</v>
      </c>
      <c r="K291" s="7">
        <v>11.233528</v>
      </c>
      <c r="L291" s="7">
        <v>541.05769299999997</v>
      </c>
      <c r="M291" s="7">
        <v>236.52037799999999</v>
      </c>
      <c r="N291" s="7">
        <v>7.4582269999999999</v>
      </c>
      <c r="O291" s="7">
        <v>23.155148000000001</v>
      </c>
      <c r="P291" s="7">
        <v>13.718728</v>
      </c>
      <c r="Q291" s="7">
        <v>178.49897700332801</v>
      </c>
      <c r="R291" s="7">
        <v>45.551437126483698</v>
      </c>
      <c r="S291" s="7">
        <v>50.652793354267097</v>
      </c>
      <c r="T291" s="7">
        <v>11.509599784187699</v>
      </c>
      <c r="U291" s="7">
        <v>10.230181868707099</v>
      </c>
      <c r="V291" s="7">
        <v>26.852457741723899</v>
      </c>
      <c r="W291" s="7">
        <v>29.139397814238102</v>
      </c>
      <c r="X291" s="7">
        <v>4.5631093137201901</v>
      </c>
      <c r="Y291" s="7">
        <v>3107.282029</v>
      </c>
    </row>
    <row r="292" spans="1:25" x14ac:dyDescent="0.25">
      <c r="A292" s="5" t="s">
        <v>290</v>
      </c>
      <c r="B292" s="7">
        <v>857.31113900000003</v>
      </c>
      <c r="C292" s="7">
        <v>480.08202499999999</v>
      </c>
      <c r="D292" s="7">
        <v>377.22911399999998</v>
      </c>
      <c r="E292" s="7">
        <v>1647.6195459999999</v>
      </c>
      <c r="F292" s="7">
        <v>536.212085</v>
      </c>
      <c r="G292" s="7">
        <v>125.222668</v>
      </c>
      <c r="H292" s="7">
        <v>986.18479300000001</v>
      </c>
      <c r="I292" s="7">
        <v>1011.839326</v>
      </c>
      <c r="J292" s="7">
        <v>93.164326000000003</v>
      </c>
      <c r="K292" s="7">
        <v>12.041216</v>
      </c>
      <c r="L292" s="7">
        <v>622.75525300000004</v>
      </c>
      <c r="M292" s="7">
        <v>283.87853100000001</v>
      </c>
      <c r="N292" s="7">
        <v>8.0125270000000004</v>
      </c>
      <c r="O292" s="7">
        <v>36.581372000000002</v>
      </c>
      <c r="P292" s="7">
        <v>16.575977999999999</v>
      </c>
      <c r="Q292" s="7">
        <v>252.87770539801201</v>
      </c>
      <c r="R292" s="7">
        <v>41.378272273565003</v>
      </c>
      <c r="S292" s="7">
        <v>37.711686758006699</v>
      </c>
      <c r="T292" s="7">
        <v>19.052583654943302</v>
      </c>
      <c r="U292" s="7">
        <v>21.4252243298526</v>
      </c>
      <c r="V292" s="7">
        <v>30.9791780807729</v>
      </c>
      <c r="W292" s="7">
        <v>96.355654661097503</v>
      </c>
      <c r="X292" s="7">
        <v>5.9751056397736404</v>
      </c>
      <c r="Y292" s="7">
        <v>3524.7825379999999</v>
      </c>
    </row>
    <row r="293" spans="1:25" x14ac:dyDescent="0.25">
      <c r="A293" s="5" t="s">
        <v>291</v>
      </c>
      <c r="B293" s="7">
        <v>800.53015700000003</v>
      </c>
      <c r="C293" s="7">
        <v>411.19784700000002</v>
      </c>
      <c r="D293" s="7">
        <v>389.33231000000001</v>
      </c>
      <c r="E293" s="7">
        <v>1686.2293790000001</v>
      </c>
      <c r="F293" s="7">
        <v>519.10035300000004</v>
      </c>
      <c r="G293" s="7">
        <v>107.09599300000001</v>
      </c>
      <c r="H293" s="7">
        <v>1060.0330329999999</v>
      </c>
      <c r="I293" s="7">
        <v>973.46578999999997</v>
      </c>
      <c r="J293" s="7">
        <v>87.976158999999996</v>
      </c>
      <c r="K293" s="7">
        <v>12.735488</v>
      </c>
      <c r="L293" s="7">
        <v>606.77387399999998</v>
      </c>
      <c r="M293" s="7">
        <v>265.98026900000002</v>
      </c>
      <c r="N293" s="7">
        <v>6.5926239999999998</v>
      </c>
      <c r="O293" s="7">
        <v>26.998712000000001</v>
      </c>
      <c r="P293" s="7">
        <v>16.208525000000002</v>
      </c>
      <c r="Q293" s="7">
        <v>218.94886701176</v>
      </c>
      <c r="R293" s="7">
        <v>35.373180209317901</v>
      </c>
      <c r="S293" s="7">
        <v>54.825189244978702</v>
      </c>
      <c r="T293" s="7">
        <v>10.5465937606679</v>
      </c>
      <c r="U293" s="7">
        <v>10.4026195068324</v>
      </c>
      <c r="V293" s="7">
        <v>18.1297429289469</v>
      </c>
      <c r="W293" s="7">
        <v>82.523708716972706</v>
      </c>
      <c r="X293" s="7">
        <v>7.1478326440432003</v>
      </c>
      <c r="Y293" s="7">
        <v>3466.8179500000001</v>
      </c>
    </row>
    <row r="294" spans="1:25" x14ac:dyDescent="0.25">
      <c r="A294" s="5" t="s">
        <v>292</v>
      </c>
      <c r="B294" s="7">
        <v>822.68696799999998</v>
      </c>
      <c r="C294" s="7">
        <v>424.52751999999998</v>
      </c>
      <c r="D294" s="7">
        <v>398.159448</v>
      </c>
      <c r="E294" s="7">
        <v>1826.2242670000001</v>
      </c>
      <c r="F294" s="7">
        <v>557.79064100000005</v>
      </c>
      <c r="G294" s="7">
        <v>133.61872</v>
      </c>
      <c r="H294" s="7">
        <v>1134.8149060000001</v>
      </c>
      <c r="I294" s="7">
        <v>1007.47807</v>
      </c>
      <c r="J294" s="7">
        <v>98.773039999999995</v>
      </c>
      <c r="K294" s="7">
        <v>17.60913</v>
      </c>
      <c r="L294" s="7">
        <v>605.83076600000004</v>
      </c>
      <c r="M294" s="7">
        <v>285.26513399999999</v>
      </c>
      <c r="N294" s="7">
        <v>9.1035079999999997</v>
      </c>
      <c r="O294" s="7">
        <v>10.535265000000001</v>
      </c>
      <c r="P294" s="7">
        <v>18.104590999999999</v>
      </c>
      <c r="Q294" s="7">
        <v>236.139254492215</v>
      </c>
      <c r="R294" s="7">
        <v>39.055616236579397</v>
      </c>
      <c r="S294" s="7">
        <v>46.839366397710798</v>
      </c>
      <c r="T294" s="7">
        <v>8.8690335464767394</v>
      </c>
      <c r="U294" s="7">
        <v>9.6329010937196795</v>
      </c>
      <c r="V294" s="7">
        <v>6.4581738610164701</v>
      </c>
      <c r="W294" s="7">
        <v>118.541955675168</v>
      </c>
      <c r="X294" s="7">
        <v>6.7422076815434897</v>
      </c>
      <c r="Y294" s="7">
        <v>3665.4928129999998</v>
      </c>
    </row>
    <row r="295" spans="1:25" x14ac:dyDescent="0.25">
      <c r="A295" s="5" t="s">
        <v>293</v>
      </c>
      <c r="B295" s="7">
        <v>752.73818200000005</v>
      </c>
      <c r="C295" s="7">
        <v>437.84661699999998</v>
      </c>
      <c r="D295" s="7">
        <v>314.89156500000001</v>
      </c>
      <c r="E295" s="7">
        <v>1696.5761050000001</v>
      </c>
      <c r="F295" s="7">
        <v>512.66486699999996</v>
      </c>
      <c r="G295" s="7">
        <v>127.629152</v>
      </c>
      <c r="H295" s="7">
        <v>1056.2820859999999</v>
      </c>
      <c r="I295" s="7">
        <v>915.839247</v>
      </c>
      <c r="J295" s="7">
        <v>95.613865000000004</v>
      </c>
      <c r="K295" s="7">
        <v>13.241861999999999</v>
      </c>
      <c r="L295" s="7">
        <v>605.39217499999995</v>
      </c>
      <c r="M295" s="7">
        <v>201.59134499999999</v>
      </c>
      <c r="N295" s="7">
        <v>6.1807470000000002</v>
      </c>
      <c r="O295" s="7">
        <v>36.275916000000002</v>
      </c>
      <c r="P295" s="7">
        <v>18.456586999999999</v>
      </c>
      <c r="Q295" s="7">
        <v>273.723276205182</v>
      </c>
      <c r="R295" s="7">
        <v>36.685419276424803</v>
      </c>
      <c r="S295" s="7">
        <v>68.791953818840597</v>
      </c>
      <c r="T295" s="7">
        <v>8.8529361431672093</v>
      </c>
      <c r="U295" s="7">
        <v>7.7899026398800597</v>
      </c>
      <c r="V295" s="7">
        <v>24.859039007777898</v>
      </c>
      <c r="W295" s="7">
        <v>120.539370985497</v>
      </c>
      <c r="X295" s="7">
        <v>6.2046543335947701</v>
      </c>
      <c r="Y295" s="7">
        <v>3371.3342809999999</v>
      </c>
    </row>
    <row r="296" spans="1:25" x14ac:dyDescent="0.25">
      <c r="A296" s="5" t="s">
        <v>294</v>
      </c>
      <c r="B296" s="7">
        <v>808.03859899999998</v>
      </c>
      <c r="C296" s="7">
        <v>457.78750200000002</v>
      </c>
      <c r="D296" s="7">
        <v>350.25109700000002</v>
      </c>
      <c r="E296" s="7">
        <v>1727.5081809999999</v>
      </c>
      <c r="F296" s="7">
        <v>521.57809499999996</v>
      </c>
      <c r="G296" s="7">
        <v>147.08998199999999</v>
      </c>
      <c r="H296" s="7">
        <v>1058.8401040000001</v>
      </c>
      <c r="I296" s="7">
        <v>998.29176800000005</v>
      </c>
      <c r="J296" s="7">
        <v>111.640911</v>
      </c>
      <c r="K296" s="7">
        <v>17.056761000000002</v>
      </c>
      <c r="L296" s="7">
        <v>618.90611999999999</v>
      </c>
      <c r="M296" s="7">
        <v>250.68797599999999</v>
      </c>
      <c r="N296" s="7">
        <v>7.6494460000000002</v>
      </c>
      <c r="O296" s="7">
        <v>14.118439</v>
      </c>
      <c r="P296" s="7">
        <v>15.081127</v>
      </c>
      <c r="Q296" s="7">
        <v>192.91875098075499</v>
      </c>
      <c r="R296" s="7">
        <v>46.323419589201301</v>
      </c>
      <c r="S296" s="7">
        <v>36.713422331136002</v>
      </c>
      <c r="T296" s="7">
        <v>15.607240524916</v>
      </c>
      <c r="U296" s="7">
        <v>11.7440776702663</v>
      </c>
      <c r="V296" s="7">
        <v>12.9291913475057</v>
      </c>
      <c r="W296" s="7">
        <v>62.294460525257001</v>
      </c>
      <c r="X296" s="7">
        <v>7.3069389924728396</v>
      </c>
      <c r="Y296" s="7">
        <v>3541.4879940000001</v>
      </c>
    </row>
    <row r="297" spans="1:25" x14ac:dyDescent="0.25">
      <c r="A297" s="5" t="s">
        <v>295</v>
      </c>
      <c r="B297" s="7">
        <v>824.71158800000001</v>
      </c>
      <c r="C297" s="7">
        <v>460.36613999999997</v>
      </c>
      <c r="D297" s="7">
        <v>364.34544799999998</v>
      </c>
      <c r="E297" s="7">
        <v>2008.1439089999999</v>
      </c>
      <c r="F297" s="7">
        <v>763.60401200000001</v>
      </c>
      <c r="G297" s="7">
        <v>118.952365</v>
      </c>
      <c r="H297" s="7">
        <v>1125.587532</v>
      </c>
      <c r="I297" s="7">
        <v>1003.060022</v>
      </c>
      <c r="J297" s="7">
        <v>100.969036</v>
      </c>
      <c r="K297" s="7">
        <v>12.50703</v>
      </c>
      <c r="L297" s="7">
        <v>630.59280699999999</v>
      </c>
      <c r="M297" s="7">
        <v>258.99114900000001</v>
      </c>
      <c r="N297" s="7">
        <v>12.510877000000001</v>
      </c>
      <c r="O297" s="7">
        <v>28.359618999999999</v>
      </c>
      <c r="P297" s="7">
        <v>17.93599</v>
      </c>
      <c r="Q297" s="7">
        <v>190.83282289202199</v>
      </c>
      <c r="R297" s="7">
        <v>36.662931655217399</v>
      </c>
      <c r="S297" s="7">
        <v>51.150583645379498</v>
      </c>
      <c r="T297" s="7">
        <v>13.6559671628593</v>
      </c>
      <c r="U297" s="7">
        <v>8.7109782073203199</v>
      </c>
      <c r="V297" s="7">
        <v>6.0988172148961599</v>
      </c>
      <c r="W297" s="7">
        <v>67.808441673708202</v>
      </c>
      <c r="X297" s="7">
        <v>6.7451033326409702</v>
      </c>
      <c r="Y297" s="7">
        <v>3848.4263959999998</v>
      </c>
    </row>
    <row r="298" spans="1:25" x14ac:dyDescent="0.25">
      <c r="A298" s="5" t="s">
        <v>296</v>
      </c>
      <c r="B298" s="7">
        <v>790.44600400000002</v>
      </c>
      <c r="C298" s="7">
        <v>448.66210100000001</v>
      </c>
      <c r="D298" s="7">
        <v>341.78390300000001</v>
      </c>
      <c r="E298" s="7">
        <v>1666.2930690000001</v>
      </c>
      <c r="F298" s="7">
        <v>514.74425399999996</v>
      </c>
      <c r="G298" s="7">
        <v>127.18278100000001</v>
      </c>
      <c r="H298" s="7">
        <v>1024.3660339999999</v>
      </c>
      <c r="I298" s="7">
        <v>907.09499200000005</v>
      </c>
      <c r="J298" s="7">
        <v>86.689149999999998</v>
      </c>
      <c r="K298" s="7">
        <v>12.001685999999999</v>
      </c>
      <c r="L298" s="7">
        <v>581.79402400000004</v>
      </c>
      <c r="M298" s="7">
        <v>226.61013199999999</v>
      </c>
      <c r="N298" s="7">
        <v>7.7090180000000004</v>
      </c>
      <c r="O298" s="7">
        <v>15.297783000000001</v>
      </c>
      <c r="P298" s="7">
        <v>17.948674</v>
      </c>
      <c r="Q298" s="7">
        <v>244.454368394082</v>
      </c>
      <c r="R298" s="7">
        <v>68.210419363724199</v>
      </c>
      <c r="S298" s="7">
        <v>39.494169227064098</v>
      </c>
      <c r="T298" s="7">
        <v>13.806221074434101</v>
      </c>
      <c r="U298" s="7">
        <v>8.0830310332614896</v>
      </c>
      <c r="V298" s="7">
        <v>6.7871268147951698</v>
      </c>
      <c r="W298" s="7">
        <v>102.547654201355</v>
      </c>
      <c r="X298" s="7">
        <v>5.5257466794478596</v>
      </c>
      <c r="Y298" s="7">
        <v>3371.543083</v>
      </c>
    </row>
    <row r="299" spans="1:25" x14ac:dyDescent="0.25">
      <c r="A299" s="5" t="s">
        <v>297</v>
      </c>
      <c r="B299" s="7">
        <v>879.61104499999999</v>
      </c>
      <c r="C299" s="7">
        <v>499.10991300000001</v>
      </c>
      <c r="D299" s="7">
        <v>380.50113199999998</v>
      </c>
      <c r="E299" s="7">
        <v>2067.2938239999999</v>
      </c>
      <c r="F299" s="7">
        <v>775.81278899999995</v>
      </c>
      <c r="G299" s="7">
        <v>137.41624400000001</v>
      </c>
      <c r="H299" s="7">
        <v>1154.064791</v>
      </c>
      <c r="I299" s="7">
        <v>1058.2712690000001</v>
      </c>
      <c r="J299" s="7">
        <v>117.648758</v>
      </c>
      <c r="K299" s="7">
        <v>9.865888</v>
      </c>
      <c r="L299" s="7">
        <v>677.08658600000001</v>
      </c>
      <c r="M299" s="7">
        <v>253.67003700000001</v>
      </c>
      <c r="N299" s="7">
        <v>7.3431329999999999</v>
      </c>
      <c r="O299" s="7">
        <v>22.516586</v>
      </c>
      <c r="P299" s="7">
        <v>20.670348000000001</v>
      </c>
      <c r="Q299" s="7">
        <v>224.825931412877</v>
      </c>
      <c r="R299" s="7">
        <v>50.442601265643503</v>
      </c>
      <c r="S299" s="7">
        <v>60.373556415127197</v>
      </c>
      <c r="T299" s="7">
        <v>12.6224283496339</v>
      </c>
      <c r="U299" s="7">
        <v>5.5451710505534404</v>
      </c>
      <c r="V299" s="7">
        <v>6.1530610396408498</v>
      </c>
      <c r="W299" s="7">
        <v>81.166635249218999</v>
      </c>
      <c r="X299" s="7">
        <v>8.5224780430590705</v>
      </c>
      <c r="Y299" s="7">
        <v>4012.5192710000001</v>
      </c>
    </row>
    <row r="300" spans="1:25" x14ac:dyDescent="0.25">
      <c r="A300" s="5" t="s">
        <v>298</v>
      </c>
      <c r="B300" s="7">
        <v>836.93249500000002</v>
      </c>
      <c r="C300" s="7">
        <v>465.61413099999999</v>
      </c>
      <c r="D300" s="7">
        <v>371.31836399999997</v>
      </c>
      <c r="E300" s="7">
        <v>1551.8270970000001</v>
      </c>
      <c r="F300" s="7">
        <v>425.48735900000003</v>
      </c>
      <c r="G300" s="7">
        <v>120.202825</v>
      </c>
      <c r="H300" s="7">
        <v>1006.136913</v>
      </c>
      <c r="I300" s="7">
        <v>1034.0617179999999</v>
      </c>
      <c r="J300" s="7">
        <v>123.37113600000001</v>
      </c>
      <c r="K300" s="7">
        <v>9.2669580000000007</v>
      </c>
      <c r="L300" s="7">
        <v>665.44153400000005</v>
      </c>
      <c r="M300" s="7">
        <v>235.98209</v>
      </c>
      <c r="N300" s="7">
        <v>7.4359510000000002</v>
      </c>
      <c r="O300" s="7">
        <v>18.540735999999999</v>
      </c>
      <c r="P300" s="7">
        <v>24.107638999999999</v>
      </c>
      <c r="Q300" s="7">
        <v>161.49626805902699</v>
      </c>
      <c r="R300" s="7">
        <v>24.659890421835801</v>
      </c>
      <c r="S300" s="7">
        <v>43.998742045550699</v>
      </c>
      <c r="T300" s="7">
        <v>10.6369234812648</v>
      </c>
      <c r="U300" s="7">
        <v>6.2601226975841104</v>
      </c>
      <c r="V300" s="7">
        <v>10.5199859676682</v>
      </c>
      <c r="W300" s="7">
        <v>59.419771824616099</v>
      </c>
      <c r="X300" s="7">
        <v>6.0008316205074497</v>
      </c>
      <c r="Y300" s="7">
        <v>3430.2572610000002</v>
      </c>
    </row>
    <row r="301" spans="1:25" x14ac:dyDescent="0.25">
      <c r="A301" s="5" t="s">
        <v>299</v>
      </c>
      <c r="B301" s="7">
        <v>724.38391999999999</v>
      </c>
      <c r="C301" s="7">
        <v>421.52468900000002</v>
      </c>
      <c r="D301" s="7">
        <v>302.85923100000002</v>
      </c>
      <c r="E301" s="7">
        <v>1465.832118</v>
      </c>
      <c r="F301" s="7">
        <v>419.83511399999998</v>
      </c>
      <c r="G301" s="7">
        <v>109.123351</v>
      </c>
      <c r="H301" s="7">
        <v>936.87365299999999</v>
      </c>
      <c r="I301" s="7">
        <v>926.30539999999996</v>
      </c>
      <c r="J301" s="7">
        <v>95.531402999999997</v>
      </c>
      <c r="K301" s="7">
        <v>10.634607000000001</v>
      </c>
      <c r="L301" s="7">
        <v>586.24957500000005</v>
      </c>
      <c r="M301" s="7">
        <v>233.889815</v>
      </c>
      <c r="N301" s="7">
        <v>6.9833889999999998</v>
      </c>
      <c r="O301" s="7">
        <v>25.193241</v>
      </c>
      <c r="P301" s="7">
        <v>20.246767999999999</v>
      </c>
      <c r="Q301" s="7">
        <v>150.870126717376</v>
      </c>
      <c r="R301" s="7">
        <v>32.0363391266484</v>
      </c>
      <c r="S301" s="7">
        <v>21.7495293387103</v>
      </c>
      <c r="T301" s="7">
        <v>11.4174966223261</v>
      </c>
      <c r="U301" s="7">
        <v>6.8623444437133401</v>
      </c>
      <c r="V301" s="7">
        <v>20.8574062671129</v>
      </c>
      <c r="W301" s="7">
        <v>52.140820268163097</v>
      </c>
      <c r="X301" s="7">
        <v>5.8061906507021002</v>
      </c>
      <c r="Y301" s="7">
        <v>3123.5048270000002</v>
      </c>
    </row>
    <row r="302" spans="1:25" x14ac:dyDescent="0.25">
      <c r="A302" s="5" t="s">
        <v>300</v>
      </c>
      <c r="B302" s="7">
        <v>782.94514500000002</v>
      </c>
      <c r="C302" s="7">
        <v>431.81800299999998</v>
      </c>
      <c r="D302" s="7">
        <v>351.12714199999999</v>
      </c>
      <c r="E302" s="7">
        <v>1697.4433899999999</v>
      </c>
      <c r="F302" s="7">
        <v>468.75874700000003</v>
      </c>
      <c r="G302" s="7">
        <v>114.979212</v>
      </c>
      <c r="H302" s="7">
        <v>1113.7054310000001</v>
      </c>
      <c r="I302" s="7">
        <v>986.31944399999998</v>
      </c>
      <c r="J302" s="7">
        <v>106.55152</v>
      </c>
      <c r="K302" s="7">
        <v>13.125062</v>
      </c>
      <c r="L302" s="7">
        <v>644.63279899999998</v>
      </c>
      <c r="M302" s="7">
        <v>222.010063</v>
      </c>
      <c r="N302" s="7">
        <v>18.1816</v>
      </c>
      <c r="O302" s="7">
        <v>16.986898</v>
      </c>
      <c r="P302" s="7">
        <v>15.576458000000001</v>
      </c>
      <c r="Q302" s="7">
        <v>222.59388271197</v>
      </c>
      <c r="R302" s="7">
        <v>29.410723755276699</v>
      </c>
      <c r="S302" s="7">
        <v>71.5062317833804</v>
      </c>
      <c r="T302" s="7">
        <v>12.476144746764801</v>
      </c>
      <c r="U302" s="7">
        <v>8.4664744200567696</v>
      </c>
      <c r="V302" s="7">
        <v>9.9746082824175701</v>
      </c>
      <c r="W302" s="7">
        <v>85.195023458766101</v>
      </c>
      <c r="X302" s="7">
        <v>5.5646762653075701</v>
      </c>
      <c r="Y302" s="7">
        <v>3484.8895790000001</v>
      </c>
    </row>
    <row r="303" spans="1:25" x14ac:dyDescent="0.25">
      <c r="A303" s="5" t="s">
        <v>301</v>
      </c>
      <c r="B303" s="7">
        <v>756.466408</v>
      </c>
      <c r="C303" s="7">
        <v>443.90406100000001</v>
      </c>
      <c r="D303" s="7">
        <v>312.56234699999999</v>
      </c>
      <c r="E303" s="7">
        <v>1551.1643839999999</v>
      </c>
      <c r="F303" s="7">
        <v>467.64468099999999</v>
      </c>
      <c r="G303" s="7">
        <v>125.604009</v>
      </c>
      <c r="H303" s="7">
        <v>957.91569400000003</v>
      </c>
      <c r="I303" s="7">
        <v>901.17968900000005</v>
      </c>
      <c r="J303" s="7">
        <v>97.058289000000002</v>
      </c>
      <c r="K303" s="7">
        <v>10.462014999999999</v>
      </c>
      <c r="L303" s="7">
        <v>578.65955199999996</v>
      </c>
      <c r="M303" s="7">
        <v>214.999833</v>
      </c>
      <c r="N303" s="7">
        <v>4.9080709999999996</v>
      </c>
      <c r="O303" s="7">
        <v>18.058492000000001</v>
      </c>
      <c r="P303" s="7">
        <v>15.948510000000001</v>
      </c>
      <c r="Q303" s="7">
        <v>224.66267237243201</v>
      </c>
      <c r="R303" s="7">
        <v>53.758882780040402</v>
      </c>
      <c r="S303" s="7">
        <v>44.658693137433602</v>
      </c>
      <c r="T303" s="7">
        <v>22.2771512460087</v>
      </c>
      <c r="U303" s="7">
        <v>6.2083555153144996</v>
      </c>
      <c r="V303" s="7">
        <v>5.8836919490820598</v>
      </c>
      <c r="W303" s="7">
        <v>87.835510704217796</v>
      </c>
      <c r="X303" s="7">
        <v>4.0403870403349798</v>
      </c>
      <c r="Y303" s="7">
        <v>3213.7185519999998</v>
      </c>
    </row>
    <row r="304" spans="1:25" x14ac:dyDescent="0.25">
      <c r="A304" s="5" t="s">
        <v>302</v>
      </c>
      <c r="B304" s="7">
        <v>787.96554000000003</v>
      </c>
      <c r="C304" s="7">
        <v>463.370001</v>
      </c>
      <c r="D304" s="7">
        <v>324.59553899999997</v>
      </c>
      <c r="E304" s="7">
        <v>1541.3075120000001</v>
      </c>
      <c r="F304" s="7">
        <v>467.39148499999999</v>
      </c>
      <c r="G304" s="7">
        <v>96.463435000000004</v>
      </c>
      <c r="H304" s="7">
        <v>977.45259199999998</v>
      </c>
      <c r="I304" s="7">
        <v>942.85287100000005</v>
      </c>
      <c r="J304" s="7">
        <v>104.86404899999999</v>
      </c>
      <c r="K304" s="7">
        <v>8.8012999999999995</v>
      </c>
      <c r="L304" s="7">
        <v>613.84628199999997</v>
      </c>
      <c r="M304" s="7">
        <v>215.34124</v>
      </c>
      <c r="N304" s="7">
        <v>5.9467939999999997</v>
      </c>
      <c r="O304" s="7">
        <v>42.802066000000003</v>
      </c>
      <c r="P304" s="7">
        <v>16.396640000000001</v>
      </c>
      <c r="Q304" s="7">
        <v>142.090928653883</v>
      </c>
      <c r="R304" s="7">
        <v>16.410888422510698</v>
      </c>
      <c r="S304" s="7">
        <v>62.3141057956976</v>
      </c>
      <c r="T304" s="7">
        <v>7.9404267954255996</v>
      </c>
      <c r="U304" s="7">
        <v>7.0861439754424298</v>
      </c>
      <c r="V304" s="7">
        <v>10.043439560487499</v>
      </c>
      <c r="W304" s="7">
        <v>32.573533686735203</v>
      </c>
      <c r="X304" s="7">
        <v>5.7223904175836804</v>
      </c>
      <c r="Y304" s="7">
        <v>3278.072717</v>
      </c>
    </row>
    <row r="305" spans="1:25" x14ac:dyDescent="0.25">
      <c r="A305" s="5" t="s">
        <v>303</v>
      </c>
      <c r="B305" s="7">
        <v>728.39151300000003</v>
      </c>
      <c r="C305" s="7">
        <v>409.60249499999998</v>
      </c>
      <c r="D305" s="7">
        <v>318.789018</v>
      </c>
      <c r="E305" s="7">
        <v>1723.1000570000001</v>
      </c>
      <c r="F305" s="7">
        <v>542.07303899999999</v>
      </c>
      <c r="G305" s="7">
        <v>136.65766400000001</v>
      </c>
      <c r="H305" s="7">
        <v>1044.3693539999999</v>
      </c>
      <c r="I305" s="7">
        <v>1019.27403</v>
      </c>
      <c r="J305" s="7">
        <v>113.68852800000001</v>
      </c>
      <c r="K305" s="7">
        <v>12.341170999999999</v>
      </c>
      <c r="L305" s="7">
        <v>643.79931599999998</v>
      </c>
      <c r="M305" s="7">
        <v>249.44501500000001</v>
      </c>
      <c r="N305" s="7">
        <v>5.8609809999999998</v>
      </c>
      <c r="O305" s="7">
        <v>36.434049999999999</v>
      </c>
      <c r="P305" s="7">
        <v>17.281407000000002</v>
      </c>
      <c r="Q305" s="7">
        <v>262.987000815773</v>
      </c>
      <c r="R305" s="7">
        <v>71.083579485543893</v>
      </c>
      <c r="S305" s="7">
        <v>65.600119128571194</v>
      </c>
      <c r="T305" s="7">
        <v>8.0060500752037704</v>
      </c>
      <c r="U305" s="7">
        <v>8.1293660413337197</v>
      </c>
      <c r="V305" s="7">
        <v>7.1831975363821696</v>
      </c>
      <c r="W305" s="7">
        <v>96.868881827964202</v>
      </c>
      <c r="X305" s="7">
        <v>6.1158067207741098</v>
      </c>
      <c r="Y305" s="7">
        <v>3476.626581</v>
      </c>
    </row>
    <row r="306" spans="1:25" x14ac:dyDescent="0.25">
      <c r="A306" s="5" t="s">
        <v>304</v>
      </c>
      <c r="B306" s="7">
        <v>801.29780600000004</v>
      </c>
      <c r="C306" s="7">
        <v>456.81560100000002</v>
      </c>
      <c r="D306" s="7">
        <v>344.48220500000002</v>
      </c>
      <c r="E306" s="7">
        <v>1635.5409070000001</v>
      </c>
      <c r="F306" s="7">
        <v>438.95838199999997</v>
      </c>
      <c r="G306" s="7">
        <v>151.45929100000001</v>
      </c>
      <c r="H306" s="7">
        <v>1045.1232339999999</v>
      </c>
      <c r="I306" s="7">
        <v>1113.4486770000001</v>
      </c>
      <c r="J306" s="7">
        <v>102.246065</v>
      </c>
      <c r="K306" s="7">
        <v>13.968322000000001</v>
      </c>
      <c r="L306" s="7">
        <v>684.45697399999995</v>
      </c>
      <c r="M306" s="7">
        <v>312.77731599999998</v>
      </c>
      <c r="N306" s="7">
        <v>7.324662</v>
      </c>
      <c r="O306" s="7">
        <v>45.233767999999998</v>
      </c>
      <c r="P306" s="7">
        <v>20.180087</v>
      </c>
      <c r="Q306" s="7">
        <v>182.29266515982499</v>
      </c>
      <c r="R306" s="7">
        <v>36.0108510513139</v>
      </c>
      <c r="S306" s="7">
        <v>48.510781327212101</v>
      </c>
      <c r="T306" s="7">
        <v>8.7240919104217998</v>
      </c>
      <c r="U306" s="7">
        <v>3.3203830796279998</v>
      </c>
      <c r="V306" s="7">
        <v>9.8895887039386103</v>
      </c>
      <c r="W306" s="7">
        <v>68.717270250311103</v>
      </c>
      <c r="X306" s="7">
        <v>7.1196988369991097</v>
      </c>
      <c r="Y306" s="7">
        <v>3557.6120519999999</v>
      </c>
    </row>
    <row r="307" spans="1:25" x14ac:dyDescent="0.25">
      <c r="A307" s="5" t="s">
        <v>305</v>
      </c>
      <c r="B307" s="7">
        <v>754.653907</v>
      </c>
      <c r="C307" s="7">
        <v>410.71245099999999</v>
      </c>
      <c r="D307" s="7">
        <v>343.94145600000002</v>
      </c>
      <c r="E307" s="7">
        <v>1462.1177250000001</v>
      </c>
      <c r="F307" s="7">
        <v>503.30625600000002</v>
      </c>
      <c r="G307" s="7">
        <v>87.695830000000001</v>
      </c>
      <c r="H307" s="7">
        <v>871.11563899999999</v>
      </c>
      <c r="I307" s="7">
        <v>955.28229499999998</v>
      </c>
      <c r="J307" s="7">
        <v>104.25639700000001</v>
      </c>
      <c r="K307" s="7">
        <v>10.115773000000001</v>
      </c>
      <c r="L307" s="7">
        <v>582.70977000000005</v>
      </c>
      <c r="M307" s="7">
        <v>258.200355</v>
      </c>
      <c r="N307" s="7">
        <v>8.4093009999999992</v>
      </c>
      <c r="O307" s="7">
        <v>24.088443000000002</v>
      </c>
      <c r="P307" s="7">
        <v>17.472465</v>
      </c>
      <c r="Q307" s="7">
        <v>140.98894387730701</v>
      </c>
      <c r="R307" s="7">
        <v>35.916229754201801</v>
      </c>
      <c r="S307" s="7">
        <v>39.025056611470703</v>
      </c>
      <c r="T307" s="7">
        <v>7.8721515910087696</v>
      </c>
      <c r="U307" s="7">
        <v>3.9412003631012098</v>
      </c>
      <c r="V307" s="7">
        <v>7.53254819352727</v>
      </c>
      <c r="W307" s="7">
        <v>39.893114126793499</v>
      </c>
      <c r="X307" s="7">
        <v>6.8086432372036496</v>
      </c>
      <c r="Y307" s="7">
        <v>3180.4632280000001</v>
      </c>
    </row>
    <row r="308" spans="1:25" x14ac:dyDescent="0.25">
      <c r="A308" s="5" t="s">
        <v>306</v>
      </c>
      <c r="B308" s="7">
        <v>827.50763400000005</v>
      </c>
      <c r="C308" s="7">
        <v>481.00056899999998</v>
      </c>
      <c r="D308" s="7">
        <v>346.50706500000001</v>
      </c>
      <c r="E308" s="7">
        <v>1606.2323200000001</v>
      </c>
      <c r="F308" s="7">
        <v>422.20682699999998</v>
      </c>
      <c r="G308" s="7">
        <v>125.067711</v>
      </c>
      <c r="H308" s="7">
        <v>1058.957782</v>
      </c>
      <c r="I308" s="7">
        <v>1092.7183110000001</v>
      </c>
      <c r="J308" s="7">
        <v>125.363399</v>
      </c>
      <c r="K308" s="7">
        <v>16.711760000000002</v>
      </c>
      <c r="L308" s="7">
        <v>685.05990199999997</v>
      </c>
      <c r="M308" s="7">
        <v>265.58325000000002</v>
      </c>
      <c r="N308" s="7">
        <v>8.7896959999999993</v>
      </c>
      <c r="O308" s="7">
        <v>50.675978999999998</v>
      </c>
      <c r="P308" s="7">
        <v>16.796510999999999</v>
      </c>
      <c r="Q308" s="7">
        <v>262.680901222123</v>
      </c>
      <c r="R308" s="7">
        <v>44.1160482100872</v>
      </c>
      <c r="S308" s="7">
        <v>58.658915813331397</v>
      </c>
      <c r="T308" s="7">
        <v>10.496786186244799</v>
      </c>
      <c r="U308" s="7">
        <v>6.8466561094740204</v>
      </c>
      <c r="V308" s="7">
        <v>36.997309804266699</v>
      </c>
      <c r="W308" s="7">
        <v>98.086635481328202</v>
      </c>
      <c r="X308" s="7">
        <v>7.4785496173909003</v>
      </c>
      <c r="Y308" s="7">
        <v>3535.247961</v>
      </c>
    </row>
    <row r="309" spans="1:25" x14ac:dyDescent="0.25">
      <c r="A309" s="5" t="s">
        <v>307</v>
      </c>
      <c r="B309" s="7">
        <v>839.60214900000005</v>
      </c>
      <c r="C309" s="7">
        <v>461.41730799999999</v>
      </c>
      <c r="D309" s="7">
        <v>378.18484100000001</v>
      </c>
      <c r="E309" s="7">
        <v>1672.0527159999999</v>
      </c>
      <c r="F309" s="7">
        <v>475.17753900000002</v>
      </c>
      <c r="G309" s="7">
        <v>122.399843</v>
      </c>
      <c r="H309" s="7">
        <v>1074.475334</v>
      </c>
      <c r="I309" s="7">
        <v>1101.502927</v>
      </c>
      <c r="J309" s="7">
        <v>127.21042799999999</v>
      </c>
      <c r="K309" s="7">
        <v>14.462160000000001</v>
      </c>
      <c r="L309" s="7">
        <v>696.35388599999999</v>
      </c>
      <c r="M309" s="7">
        <v>263.47645299999999</v>
      </c>
      <c r="N309" s="7">
        <v>9.5243549999999999</v>
      </c>
      <c r="O309" s="7">
        <v>50.572628000000002</v>
      </c>
      <c r="P309" s="7">
        <v>18.224658999999999</v>
      </c>
      <c r="Q309" s="7">
        <v>202.20843218622699</v>
      </c>
      <c r="R309" s="7">
        <v>42.150262299307997</v>
      </c>
      <c r="S309" s="7">
        <v>65.407440394943507</v>
      </c>
      <c r="T309" s="7">
        <v>12.2210424637698</v>
      </c>
      <c r="U309" s="7">
        <v>10.173294994647</v>
      </c>
      <c r="V309" s="7">
        <v>9.4922593471938992</v>
      </c>
      <c r="W309" s="7">
        <v>56.0150991687253</v>
      </c>
      <c r="X309" s="7">
        <v>6.7490335176400098</v>
      </c>
      <c r="Y309" s="7">
        <v>3622.682147</v>
      </c>
    </row>
    <row r="310" spans="1:25" x14ac:dyDescent="0.25">
      <c r="A310" s="5" t="s">
        <v>308</v>
      </c>
      <c r="B310" s="7">
        <v>837.16394500000001</v>
      </c>
      <c r="C310" s="7">
        <v>478.87537800000001</v>
      </c>
      <c r="D310" s="7">
        <v>358.288567</v>
      </c>
      <c r="E310" s="7">
        <v>1528.0927449999999</v>
      </c>
      <c r="F310" s="7">
        <v>431.27511500000003</v>
      </c>
      <c r="G310" s="7">
        <v>127.823455</v>
      </c>
      <c r="H310" s="7">
        <v>968.99417500000004</v>
      </c>
      <c r="I310" s="7">
        <v>1010.612358</v>
      </c>
      <c r="J310" s="7">
        <v>100.38806099999999</v>
      </c>
      <c r="K310" s="7">
        <v>13.294778000000001</v>
      </c>
      <c r="L310" s="7">
        <v>651.28018099999997</v>
      </c>
      <c r="M310" s="7">
        <v>245.649338</v>
      </c>
      <c r="N310" s="7">
        <v>9.6130519999999997</v>
      </c>
      <c r="O310" s="7">
        <v>44.722557999999999</v>
      </c>
      <c r="P310" s="7">
        <v>18.202772</v>
      </c>
      <c r="Q310" s="7">
        <v>180.07921277154199</v>
      </c>
      <c r="R310" s="7">
        <v>14.655976208905299</v>
      </c>
      <c r="S310" s="7">
        <v>45.093278515681</v>
      </c>
      <c r="T310" s="7">
        <v>14.218602076922901</v>
      </c>
      <c r="U310" s="7">
        <v>6.3481048022724904</v>
      </c>
      <c r="V310" s="7">
        <v>8.7941096737793494</v>
      </c>
      <c r="W310" s="7">
        <v>85.575812891411502</v>
      </c>
      <c r="X310" s="7">
        <v>5.3933286025692198</v>
      </c>
      <c r="Y310" s="7">
        <v>3385.4821000000002</v>
      </c>
    </row>
    <row r="311" spans="1:25" x14ac:dyDescent="0.25">
      <c r="A311" s="5" t="s">
        <v>309</v>
      </c>
      <c r="B311" s="7">
        <v>887.36520599999994</v>
      </c>
      <c r="C311" s="7">
        <v>508.36142100000001</v>
      </c>
      <c r="D311" s="7">
        <v>379.00378499999999</v>
      </c>
      <c r="E311" s="7">
        <v>1757.2732940000001</v>
      </c>
      <c r="F311" s="7">
        <v>603.54086400000006</v>
      </c>
      <c r="G311" s="7">
        <v>122.218917</v>
      </c>
      <c r="H311" s="7">
        <v>1031.5135130000001</v>
      </c>
      <c r="I311" s="7">
        <v>1062.982982</v>
      </c>
      <c r="J311" s="7">
        <v>107.722239</v>
      </c>
      <c r="K311" s="7">
        <v>16.010289</v>
      </c>
      <c r="L311" s="7">
        <v>676.66152</v>
      </c>
      <c r="M311" s="7">
        <v>262.58893399999999</v>
      </c>
      <c r="N311" s="7">
        <v>6.0168280000000003</v>
      </c>
      <c r="O311" s="7">
        <v>32.404074999999999</v>
      </c>
      <c r="P311" s="7">
        <v>22.023181000000001</v>
      </c>
      <c r="Q311" s="7">
        <v>220.046486068344</v>
      </c>
      <c r="R311" s="7">
        <v>42.630358677981697</v>
      </c>
      <c r="S311" s="7">
        <v>48.843861887922401</v>
      </c>
      <c r="T311" s="7">
        <v>10.6732314726457</v>
      </c>
      <c r="U311" s="7">
        <v>7.1297685355247102</v>
      </c>
      <c r="V311" s="7">
        <v>15.2904524372144</v>
      </c>
      <c r="W311" s="7">
        <v>87.996650124944694</v>
      </c>
      <c r="X311" s="7">
        <v>7.48216293211006</v>
      </c>
      <c r="Y311" s="7">
        <v>3713.6383099999998</v>
      </c>
    </row>
    <row r="312" spans="1:25" x14ac:dyDescent="0.25">
      <c r="A312" s="5" t="s">
        <v>310</v>
      </c>
      <c r="B312" s="7">
        <v>769.80873999999994</v>
      </c>
      <c r="C312" s="7">
        <v>418.88413100000002</v>
      </c>
      <c r="D312" s="7">
        <v>350.92460899999998</v>
      </c>
      <c r="E312" s="7">
        <v>1422.908876</v>
      </c>
      <c r="F312" s="7">
        <v>404.32814999999999</v>
      </c>
      <c r="G312" s="7">
        <v>105.428358</v>
      </c>
      <c r="H312" s="7">
        <v>913.15236800000002</v>
      </c>
      <c r="I312" s="7">
        <v>1057.8533640000001</v>
      </c>
      <c r="J312" s="7">
        <v>110.110388</v>
      </c>
      <c r="K312" s="7">
        <v>9.8018900000000002</v>
      </c>
      <c r="L312" s="7">
        <v>667.93670499999996</v>
      </c>
      <c r="M312" s="7">
        <v>270.00438100000002</v>
      </c>
      <c r="N312" s="7">
        <v>7.1227029999999996</v>
      </c>
      <c r="O312" s="7">
        <v>35.593480999999997</v>
      </c>
      <c r="P312" s="7">
        <v>22.457411</v>
      </c>
      <c r="Q312" s="7">
        <v>172.26784884260499</v>
      </c>
      <c r="R312" s="7">
        <v>36.030313082604501</v>
      </c>
      <c r="S312" s="7">
        <v>52.139909211077303</v>
      </c>
      <c r="T312" s="7">
        <v>15.146734861243401</v>
      </c>
      <c r="U312" s="7">
        <v>4.4979725562207804</v>
      </c>
      <c r="V312" s="7">
        <v>9.6149568784734392</v>
      </c>
      <c r="W312" s="7">
        <v>49.308906822062497</v>
      </c>
      <c r="X312" s="7">
        <v>5.5290554309226998</v>
      </c>
      <c r="Y312" s="7">
        <v>3257.693683</v>
      </c>
    </row>
    <row r="313" spans="1:25" x14ac:dyDescent="0.25">
      <c r="A313" s="5" t="s">
        <v>311</v>
      </c>
      <c r="B313" s="7">
        <v>814.528862</v>
      </c>
      <c r="C313" s="7">
        <v>456.47212000000002</v>
      </c>
      <c r="D313" s="7">
        <v>358.05674199999999</v>
      </c>
      <c r="E313" s="7">
        <v>1513.108657</v>
      </c>
      <c r="F313" s="7">
        <v>427.14145400000001</v>
      </c>
      <c r="G313" s="7">
        <v>133.455726</v>
      </c>
      <c r="H313" s="7">
        <v>952.51147700000001</v>
      </c>
      <c r="I313" s="7">
        <v>1061.2754010000001</v>
      </c>
      <c r="J313" s="7">
        <v>104.591729</v>
      </c>
      <c r="K313" s="7">
        <v>12.654953000000001</v>
      </c>
      <c r="L313" s="7">
        <v>687.64410599999997</v>
      </c>
      <c r="M313" s="7">
        <v>256.384613</v>
      </c>
      <c r="N313" s="7">
        <v>10.492938000000001</v>
      </c>
      <c r="O313" s="7">
        <v>12.024768999999999</v>
      </c>
      <c r="P313" s="7">
        <v>19.015087999999999</v>
      </c>
      <c r="Q313" s="7">
        <v>234.25274046937801</v>
      </c>
      <c r="R313" s="7">
        <v>41.564287463630002</v>
      </c>
      <c r="S313" s="7">
        <v>57.236779529048498</v>
      </c>
      <c r="T313" s="7">
        <v>18.7584682574591</v>
      </c>
      <c r="U313" s="7">
        <v>10.195239558554199</v>
      </c>
      <c r="V313" s="7">
        <v>13.5030546075432</v>
      </c>
      <c r="W313" s="7">
        <v>85.980417062449803</v>
      </c>
      <c r="X313" s="7">
        <v>7.0144939906935999</v>
      </c>
      <c r="Y313" s="7">
        <v>3399.4058580000001</v>
      </c>
    </row>
    <row r="314" spans="1:25" x14ac:dyDescent="0.25">
      <c r="A314" s="5" t="s">
        <v>312</v>
      </c>
      <c r="B314" s="7">
        <v>808.369325</v>
      </c>
      <c r="C314" s="7">
        <v>432.457943</v>
      </c>
      <c r="D314" s="7">
        <v>375.911382</v>
      </c>
      <c r="E314" s="7">
        <v>1718.719523</v>
      </c>
      <c r="F314" s="7">
        <v>542.05777799999998</v>
      </c>
      <c r="G314" s="7">
        <v>119.134688</v>
      </c>
      <c r="H314" s="7">
        <v>1057.527057</v>
      </c>
      <c r="I314" s="7">
        <v>1060.623544</v>
      </c>
      <c r="J314" s="7">
        <v>121.701674</v>
      </c>
      <c r="K314" s="7">
        <v>11.117247000000001</v>
      </c>
      <c r="L314" s="7">
        <v>697.36998900000003</v>
      </c>
      <c r="M314" s="7">
        <v>230.43463399999999</v>
      </c>
      <c r="N314" s="7">
        <v>13.292346</v>
      </c>
      <c r="O314" s="7">
        <v>42.722648</v>
      </c>
      <c r="P314" s="7">
        <v>13.483594</v>
      </c>
      <c r="Q314" s="7">
        <v>226.33203300568599</v>
      </c>
      <c r="R314" s="7">
        <v>45.056726011590698</v>
      </c>
      <c r="S314" s="7">
        <v>57.972158996806201</v>
      </c>
      <c r="T314" s="7">
        <v>10.059623794123601</v>
      </c>
      <c r="U314" s="7">
        <v>7.45552756738119</v>
      </c>
      <c r="V314" s="7">
        <v>12.720556052050799</v>
      </c>
      <c r="W314" s="7">
        <v>88.145022140628399</v>
      </c>
      <c r="X314" s="7">
        <v>4.9224184431051698</v>
      </c>
      <c r="Y314" s="7">
        <v>3601.0047380000001</v>
      </c>
    </row>
    <row r="315" spans="1:25" x14ac:dyDescent="0.25">
      <c r="A315" s="5" t="s">
        <v>313</v>
      </c>
      <c r="B315" s="7">
        <v>767.973613</v>
      </c>
      <c r="C315" s="7">
        <v>446.69959799999998</v>
      </c>
      <c r="D315" s="7">
        <v>321.27401500000002</v>
      </c>
      <c r="E315" s="7">
        <v>1369.8218850000001</v>
      </c>
      <c r="F315" s="7">
        <v>379.784334</v>
      </c>
      <c r="G315" s="7">
        <v>116.21586600000001</v>
      </c>
      <c r="H315" s="7">
        <v>873.821685</v>
      </c>
      <c r="I315" s="7">
        <v>840.75338299999999</v>
      </c>
      <c r="J315" s="7">
        <v>108.524958</v>
      </c>
      <c r="K315" s="7">
        <v>7.9928499999999998</v>
      </c>
      <c r="L315" s="7">
        <v>526.45816100000002</v>
      </c>
      <c r="M315" s="7">
        <v>197.77741399999999</v>
      </c>
      <c r="N315" s="7">
        <v>5.2188100000000004</v>
      </c>
      <c r="O315" s="7">
        <v>29.770067999999998</v>
      </c>
      <c r="P315" s="7">
        <v>16.559764999999999</v>
      </c>
      <c r="Q315" s="7">
        <v>186.77345151361899</v>
      </c>
      <c r="R315" s="7">
        <v>37.378223782740001</v>
      </c>
      <c r="S315" s="7">
        <v>42.042097326843702</v>
      </c>
      <c r="T315" s="7">
        <v>8.8382213111397796</v>
      </c>
      <c r="U315" s="7">
        <v>9.7273604253221109</v>
      </c>
      <c r="V315" s="7">
        <v>17.146873985237399</v>
      </c>
      <c r="W315" s="7">
        <v>64.318476037144293</v>
      </c>
      <c r="X315" s="7">
        <v>7.3221986451920396</v>
      </c>
      <c r="Y315" s="7">
        <v>2983.767691</v>
      </c>
    </row>
    <row r="316" spans="1:25" x14ac:dyDescent="0.25">
      <c r="A316" s="5" t="s">
        <v>314</v>
      </c>
      <c r="B316" s="7">
        <v>596.395399</v>
      </c>
      <c r="C316" s="7">
        <v>386.74551200000002</v>
      </c>
      <c r="D316" s="7">
        <v>209.64988700000001</v>
      </c>
      <c r="E316" s="7">
        <v>1231.1951369999999</v>
      </c>
      <c r="F316" s="7">
        <v>319.883959</v>
      </c>
      <c r="G316" s="7">
        <v>85.473630999999997</v>
      </c>
      <c r="H316" s="7">
        <v>825.83754699999997</v>
      </c>
      <c r="I316" s="7">
        <v>746.06990699999994</v>
      </c>
      <c r="J316" s="7">
        <v>97.090293000000003</v>
      </c>
      <c r="K316" s="7">
        <v>7.7359369999999998</v>
      </c>
      <c r="L316" s="7">
        <v>492.81145800000002</v>
      </c>
      <c r="M316" s="7">
        <v>148.432219</v>
      </c>
      <c r="N316" s="7">
        <v>4.3868150000000004</v>
      </c>
      <c r="O316" s="7">
        <v>42.340145</v>
      </c>
      <c r="P316" s="7">
        <v>8.7792870000000001</v>
      </c>
      <c r="Q316" s="7">
        <v>245.83724129404101</v>
      </c>
      <c r="R316" s="7">
        <v>43.353188818088199</v>
      </c>
      <c r="S316" s="7">
        <v>64.044878969723101</v>
      </c>
      <c r="T316" s="7">
        <v>16.6360473035326</v>
      </c>
      <c r="U316" s="7">
        <v>14.8577009100756</v>
      </c>
      <c r="V316" s="7">
        <v>19.526687438859099</v>
      </c>
      <c r="W316" s="7">
        <v>80.429701156541597</v>
      </c>
      <c r="X316" s="7">
        <v>6.9890366972204196</v>
      </c>
      <c r="Y316" s="7">
        <v>2578.0472580000001</v>
      </c>
    </row>
    <row r="317" spans="1:25" x14ac:dyDescent="0.25">
      <c r="A317" s="5" t="s">
        <v>315</v>
      </c>
      <c r="B317" s="7">
        <v>489.70403900000002</v>
      </c>
      <c r="C317" s="7">
        <v>363.28116599999998</v>
      </c>
      <c r="D317" s="7">
        <v>126.422873</v>
      </c>
      <c r="E317" s="7">
        <v>1119.054916</v>
      </c>
      <c r="F317" s="7">
        <v>145.495836</v>
      </c>
      <c r="G317" s="7">
        <v>131.95959300000001</v>
      </c>
      <c r="H317" s="7">
        <v>841.59948699999995</v>
      </c>
      <c r="I317" s="7">
        <v>705.65115500000002</v>
      </c>
      <c r="J317" s="7">
        <v>87.689346999999998</v>
      </c>
      <c r="K317" s="7">
        <v>7.4887230000000002</v>
      </c>
      <c r="L317" s="7">
        <v>513.01762299999996</v>
      </c>
      <c r="M317" s="7">
        <v>97.455461999999997</v>
      </c>
      <c r="N317" s="7">
        <v>7.5206470000000003</v>
      </c>
      <c r="O317" s="7">
        <v>11.457405</v>
      </c>
      <c r="P317" s="7">
        <v>0.32449800000000001</v>
      </c>
      <c r="Q317" s="7">
        <v>234.74023657527101</v>
      </c>
      <c r="R317" s="7">
        <v>47.360759967522299</v>
      </c>
      <c r="S317" s="7">
        <v>58.869232943594199</v>
      </c>
      <c r="T317" s="7">
        <v>12.761032356741</v>
      </c>
      <c r="U317" s="7">
        <v>17.454104778094798</v>
      </c>
      <c r="V317" s="7">
        <v>9.7343642937540604</v>
      </c>
      <c r="W317" s="7">
        <v>81.574189744745695</v>
      </c>
      <c r="X317" s="7">
        <v>6.9865524908189203</v>
      </c>
      <c r="Y317" s="7">
        <v>2321.9307570000001</v>
      </c>
    </row>
    <row r="318" spans="1:25" x14ac:dyDescent="0.25">
      <c r="A318" s="5" t="s">
        <v>316</v>
      </c>
      <c r="B318" s="7">
        <v>557.39297899999997</v>
      </c>
      <c r="C318" s="7">
        <v>438.24199800000002</v>
      </c>
      <c r="D318" s="7">
        <v>119.150981</v>
      </c>
      <c r="E318" s="7">
        <v>1043.7233639999999</v>
      </c>
      <c r="F318" s="7">
        <v>81.749949999999998</v>
      </c>
      <c r="G318" s="7">
        <v>119.595311</v>
      </c>
      <c r="H318" s="7">
        <v>842.37810300000001</v>
      </c>
      <c r="I318" s="7">
        <v>609.09155099999998</v>
      </c>
      <c r="J318" s="7">
        <v>83.35163</v>
      </c>
      <c r="K318" s="7">
        <v>7.9052490000000004</v>
      </c>
      <c r="L318" s="7">
        <v>434.13626900000003</v>
      </c>
      <c r="M318" s="7">
        <v>83.698402999999999</v>
      </c>
      <c r="N318" s="7">
        <v>4.6547970000000003</v>
      </c>
      <c r="O318" s="7">
        <v>36.396559000000003</v>
      </c>
      <c r="P318" s="7">
        <v>2.244567</v>
      </c>
      <c r="Q318" s="7">
        <v>198.67758299557801</v>
      </c>
      <c r="R318" s="7">
        <v>32.7639925112504</v>
      </c>
      <c r="S318" s="7">
        <v>48.604672684329998</v>
      </c>
      <c r="T318" s="7">
        <v>13.080493913728199</v>
      </c>
      <c r="U318" s="7">
        <v>12.856192164015299</v>
      </c>
      <c r="V318" s="7">
        <v>14.462390638041001</v>
      </c>
      <c r="W318" s="7">
        <v>70.6982582045881</v>
      </c>
      <c r="X318" s="7">
        <v>6.21158287962482</v>
      </c>
      <c r="Y318" s="7">
        <v>2214.8626909999998</v>
      </c>
    </row>
    <row r="319" spans="1:25" x14ac:dyDescent="0.25">
      <c r="A319" s="5" t="s">
        <v>317</v>
      </c>
      <c r="B319" s="7">
        <v>641.866941</v>
      </c>
      <c r="C319" s="7">
        <v>486.62613599999997</v>
      </c>
      <c r="D319" s="7">
        <v>155.24080499999999</v>
      </c>
      <c r="E319" s="7">
        <v>961.23060899999996</v>
      </c>
      <c r="F319" s="7">
        <v>69.391897</v>
      </c>
      <c r="G319" s="7">
        <v>113.43968700000001</v>
      </c>
      <c r="H319" s="7">
        <v>778.39902500000005</v>
      </c>
      <c r="I319" s="7">
        <v>653.81467299999997</v>
      </c>
      <c r="J319" s="7">
        <v>67.297038999999998</v>
      </c>
      <c r="K319" s="7">
        <v>7.6276200000000003</v>
      </c>
      <c r="L319" s="7">
        <v>454.53036900000001</v>
      </c>
      <c r="M319" s="7">
        <v>124.359645</v>
      </c>
      <c r="N319" s="7">
        <v>4.8170820000000001</v>
      </c>
      <c r="O319" s="7">
        <v>20.200576999999999</v>
      </c>
      <c r="P319" s="7">
        <v>9.5111709999999992</v>
      </c>
      <c r="Q319" s="7">
        <v>215.69879991016299</v>
      </c>
      <c r="R319" s="7">
        <v>51.490897938880103</v>
      </c>
      <c r="S319" s="7">
        <v>49.138559442723597</v>
      </c>
      <c r="T319" s="7">
        <v>15.7661112841489</v>
      </c>
      <c r="U319" s="7">
        <v>17.5388795059066</v>
      </c>
      <c r="V319" s="7">
        <v>16.607369022299899</v>
      </c>
      <c r="W319" s="7">
        <v>59.344924713121699</v>
      </c>
      <c r="X319" s="7">
        <v>5.8120580030820204</v>
      </c>
      <c r="Y319" s="7">
        <v>2261.7293049999998</v>
      </c>
    </row>
    <row r="320" spans="1:25" x14ac:dyDescent="0.25">
      <c r="A320" s="5" t="s">
        <v>318</v>
      </c>
      <c r="B320" s="7">
        <v>757.21048299999995</v>
      </c>
      <c r="C320" s="7">
        <v>504.16529300000002</v>
      </c>
      <c r="D320" s="7">
        <v>253.04518999999999</v>
      </c>
      <c r="E320" s="7">
        <v>1163.729143</v>
      </c>
      <c r="F320" s="7">
        <v>184.652355</v>
      </c>
      <c r="G320" s="7">
        <v>176.647209</v>
      </c>
      <c r="H320" s="7">
        <v>802.42957899999999</v>
      </c>
      <c r="I320" s="7">
        <v>799.94248600000003</v>
      </c>
      <c r="J320" s="7">
        <v>58.637842999999997</v>
      </c>
      <c r="K320" s="7">
        <v>18.290319</v>
      </c>
      <c r="L320" s="7">
        <v>566.157107</v>
      </c>
      <c r="M320" s="7">
        <v>156.85721699999999</v>
      </c>
      <c r="N320" s="7">
        <v>4.8958349999999999</v>
      </c>
      <c r="O320" s="7">
        <v>56.214610999999998</v>
      </c>
      <c r="P320" s="7">
        <v>16.04617</v>
      </c>
      <c r="Q320" s="7">
        <v>191.580201500757</v>
      </c>
      <c r="R320" s="7">
        <v>38.370314178239902</v>
      </c>
      <c r="S320" s="7">
        <v>45.085518983332499</v>
      </c>
      <c r="T320" s="7">
        <v>20.0271622050182</v>
      </c>
      <c r="U320" s="7">
        <v>9.9428268856757605</v>
      </c>
      <c r="V320" s="7">
        <v>14.002571902344499</v>
      </c>
      <c r="W320" s="7">
        <v>58.721556640709402</v>
      </c>
      <c r="X320" s="7">
        <v>5.4302507054364799</v>
      </c>
      <c r="Y320" s="7">
        <v>2725.777947</v>
      </c>
    </row>
    <row r="321" spans="1:25" x14ac:dyDescent="0.25">
      <c r="A321" s="5" t="s">
        <v>319</v>
      </c>
      <c r="B321" s="7">
        <v>754.68797800000004</v>
      </c>
      <c r="C321" s="7">
        <v>468.16906599999999</v>
      </c>
      <c r="D321" s="7">
        <v>286.518912</v>
      </c>
      <c r="E321" s="7">
        <v>1122.143765</v>
      </c>
      <c r="F321" s="7">
        <v>176.35403700000001</v>
      </c>
      <c r="G321" s="7">
        <v>124.565732</v>
      </c>
      <c r="H321" s="7">
        <v>821.22399600000006</v>
      </c>
      <c r="I321" s="7">
        <v>881.92699600000003</v>
      </c>
      <c r="J321" s="7">
        <v>64.789162000000005</v>
      </c>
      <c r="K321" s="7">
        <v>20.229776000000001</v>
      </c>
      <c r="L321" s="7">
        <v>615.39775999999995</v>
      </c>
      <c r="M321" s="7">
        <v>181.51029800000001</v>
      </c>
      <c r="N321" s="7">
        <v>9.6750000000000007</v>
      </c>
      <c r="O321" s="7">
        <v>42.170915999999998</v>
      </c>
      <c r="P321" s="7">
        <v>15.150162</v>
      </c>
      <c r="Q321" s="7">
        <v>219.817599900825</v>
      </c>
      <c r="R321" s="7">
        <v>50.786425809025999</v>
      </c>
      <c r="S321" s="7">
        <v>45.915083501553099</v>
      </c>
      <c r="T321" s="7">
        <v>11.4062337947957</v>
      </c>
      <c r="U321" s="7">
        <v>11.211711568476501</v>
      </c>
      <c r="V321" s="7">
        <v>11.7680418655287</v>
      </c>
      <c r="W321" s="7">
        <v>83.298399943918895</v>
      </c>
      <c r="X321" s="7">
        <v>5.4317034175263199</v>
      </c>
      <c r="Y321" s="7">
        <v>2768.4337390000001</v>
      </c>
    </row>
    <row r="322" spans="1:25" x14ac:dyDescent="0.25">
      <c r="A322" s="5" t="s">
        <v>320</v>
      </c>
      <c r="B322" s="7">
        <v>805.09848399999998</v>
      </c>
      <c r="C322" s="7">
        <v>481.34132199999999</v>
      </c>
      <c r="D322" s="7">
        <v>323.75716199999999</v>
      </c>
      <c r="E322" s="7">
        <v>1238.3979549999999</v>
      </c>
      <c r="F322" s="7">
        <v>215.984646</v>
      </c>
      <c r="G322" s="7">
        <v>114.011122</v>
      </c>
      <c r="H322" s="7">
        <v>908.40218700000003</v>
      </c>
      <c r="I322" s="7">
        <v>913.24105399999996</v>
      </c>
      <c r="J322" s="7">
        <v>73.087906000000004</v>
      </c>
      <c r="K322" s="7">
        <v>14.080659000000001</v>
      </c>
      <c r="L322" s="7">
        <v>630.13379199999997</v>
      </c>
      <c r="M322" s="7">
        <v>195.93869699999999</v>
      </c>
      <c r="N322" s="7">
        <v>15.704052000000001</v>
      </c>
      <c r="O322" s="7">
        <v>45.188012000000001</v>
      </c>
      <c r="P322" s="7">
        <v>19.043382999999999</v>
      </c>
      <c r="Q322" s="7">
        <v>249.08237668527701</v>
      </c>
      <c r="R322" s="7">
        <v>52.611716147736097</v>
      </c>
      <c r="S322" s="7">
        <v>67.342581032197302</v>
      </c>
      <c r="T322" s="7">
        <v>6.7848057791236602</v>
      </c>
      <c r="U322" s="7">
        <v>11.684430108285801</v>
      </c>
      <c r="V322" s="7">
        <v>17.4400272106156</v>
      </c>
      <c r="W322" s="7">
        <v>85.728747515015399</v>
      </c>
      <c r="X322" s="7">
        <v>7.4900688923027499</v>
      </c>
      <c r="Y322" s="7">
        <v>2972.4415450000001</v>
      </c>
    </row>
    <row r="323" spans="1:25" x14ac:dyDescent="0.25">
      <c r="A323" s="5" t="s">
        <v>321</v>
      </c>
      <c r="B323" s="7">
        <v>875.74196600000005</v>
      </c>
      <c r="C323" s="7">
        <v>502.90140700000001</v>
      </c>
      <c r="D323" s="7">
        <v>372.84055899999998</v>
      </c>
      <c r="E323" s="7">
        <v>1300.818203</v>
      </c>
      <c r="F323" s="7">
        <v>236.986999</v>
      </c>
      <c r="G323" s="7">
        <v>142.29249899999999</v>
      </c>
      <c r="H323" s="7">
        <v>921.53870500000005</v>
      </c>
      <c r="I323" s="7">
        <v>1055.8976319999999</v>
      </c>
      <c r="J323" s="7">
        <v>97.869112999999999</v>
      </c>
      <c r="K323" s="7">
        <v>14.670951000000001</v>
      </c>
      <c r="L323" s="7">
        <v>718.43512899999996</v>
      </c>
      <c r="M323" s="7">
        <v>224.922439</v>
      </c>
      <c r="N323" s="7">
        <v>8.4738190000000007</v>
      </c>
      <c r="O323" s="7">
        <v>30.538274999999999</v>
      </c>
      <c r="P323" s="7">
        <v>19.494069</v>
      </c>
      <c r="Q323" s="7">
        <v>165.484035815287</v>
      </c>
      <c r="R323" s="7">
        <v>16.2405936798501</v>
      </c>
      <c r="S323" s="7">
        <v>43.130106709375497</v>
      </c>
      <c r="T323" s="7">
        <v>12.3087786604836</v>
      </c>
      <c r="U323" s="7">
        <v>7.1928241065277296</v>
      </c>
      <c r="V323" s="7">
        <v>13.642621307523999</v>
      </c>
      <c r="W323" s="7">
        <v>65.767904980255196</v>
      </c>
      <c r="X323" s="7">
        <v>7.20120637127114</v>
      </c>
      <c r="Y323" s="7">
        <v>3240.9316199999998</v>
      </c>
    </row>
    <row r="324" spans="1:25" x14ac:dyDescent="0.25">
      <c r="A324" s="5" t="s">
        <v>322</v>
      </c>
      <c r="B324" s="7">
        <v>824.76165200000003</v>
      </c>
      <c r="C324" s="7">
        <v>462.53837800000002</v>
      </c>
      <c r="D324" s="7">
        <v>362.223274</v>
      </c>
      <c r="E324" s="7">
        <v>1501.9163779999999</v>
      </c>
      <c r="F324" s="7">
        <v>237.651511</v>
      </c>
      <c r="G324" s="7">
        <v>124.696091</v>
      </c>
      <c r="H324" s="7">
        <v>1139.5687760000001</v>
      </c>
      <c r="I324" s="7">
        <v>986.65191100000004</v>
      </c>
      <c r="J324" s="7">
        <v>100.821631</v>
      </c>
      <c r="K324" s="7">
        <v>16.179594000000002</v>
      </c>
      <c r="L324" s="7">
        <v>665.43940899999996</v>
      </c>
      <c r="M324" s="7">
        <v>204.211277</v>
      </c>
      <c r="N324" s="7">
        <v>6.1305040000000002</v>
      </c>
      <c r="O324" s="7">
        <v>44.458300000000001</v>
      </c>
      <c r="P324" s="7">
        <v>22.274021000000001</v>
      </c>
      <c r="Q324" s="7">
        <v>255.467174515512</v>
      </c>
      <c r="R324" s="7">
        <v>42.603496482345797</v>
      </c>
      <c r="S324" s="7">
        <v>81.515971936754099</v>
      </c>
      <c r="T324" s="7">
        <v>17.882911826003401</v>
      </c>
      <c r="U324" s="7">
        <v>5.6197436483350103</v>
      </c>
      <c r="V324" s="7">
        <v>14.830268845281299</v>
      </c>
      <c r="W324" s="7">
        <v>87.119039268023997</v>
      </c>
      <c r="X324" s="7">
        <v>5.89574250876829</v>
      </c>
      <c r="Y324" s="7">
        <v>3319.4604450000002</v>
      </c>
    </row>
    <row r="325" spans="1:25" x14ac:dyDescent="0.25">
      <c r="A325" s="5" t="s">
        <v>323</v>
      </c>
      <c r="B325" s="7">
        <v>853.55513800000006</v>
      </c>
      <c r="C325" s="7">
        <v>469.48602899999997</v>
      </c>
      <c r="D325" s="7">
        <v>384.06910900000003</v>
      </c>
      <c r="E325" s="7">
        <v>1664.5795680000001</v>
      </c>
      <c r="F325" s="7">
        <v>389.91249699999997</v>
      </c>
      <c r="G325" s="7">
        <v>156.99079499999999</v>
      </c>
      <c r="H325" s="7">
        <v>1117.6762759999999</v>
      </c>
      <c r="I325" s="7">
        <v>1201.1673820000001</v>
      </c>
      <c r="J325" s="7">
        <v>119.67364999999999</v>
      </c>
      <c r="K325" s="7">
        <v>19.932621000000001</v>
      </c>
      <c r="L325" s="7">
        <v>802.99422500000003</v>
      </c>
      <c r="M325" s="7">
        <v>258.56688600000001</v>
      </c>
      <c r="N325" s="7">
        <v>5.5702720000000001</v>
      </c>
      <c r="O325" s="7">
        <v>10.100574</v>
      </c>
      <c r="P325" s="7">
        <v>22.839324999999999</v>
      </c>
      <c r="Q325" s="7">
        <v>216.01754824756699</v>
      </c>
      <c r="R325" s="7">
        <v>59.041909456661003</v>
      </c>
      <c r="S325" s="7">
        <v>49.442864252445503</v>
      </c>
      <c r="T325" s="7">
        <v>20.4476059970013</v>
      </c>
      <c r="U325" s="7">
        <v>7.6504045356497903</v>
      </c>
      <c r="V325" s="7">
        <v>15.887951812791901</v>
      </c>
      <c r="W325" s="7">
        <v>56.561423758344198</v>
      </c>
      <c r="X325" s="7">
        <v>6.9853884346733803</v>
      </c>
      <c r="Y325" s="7">
        <v>3724.8723599999998</v>
      </c>
    </row>
    <row r="326" spans="1:25" x14ac:dyDescent="0.25">
      <c r="A326" s="5" t="s">
        <v>324</v>
      </c>
      <c r="B326" s="7">
        <v>677.22034799999994</v>
      </c>
      <c r="C326" s="7">
        <v>363.99380000000002</v>
      </c>
      <c r="D326" s="7">
        <v>313.22654799999998</v>
      </c>
      <c r="E326" s="7">
        <v>1552.9352590000001</v>
      </c>
      <c r="F326" s="7">
        <v>388.36504600000001</v>
      </c>
      <c r="G326" s="7">
        <v>125.001678</v>
      </c>
      <c r="H326" s="7">
        <v>1039.5685350000001</v>
      </c>
      <c r="I326" s="7">
        <v>1029.9340139999999</v>
      </c>
      <c r="J326" s="7">
        <v>109.287373</v>
      </c>
      <c r="K326" s="7">
        <v>16.448407</v>
      </c>
      <c r="L326" s="7">
        <v>683.369373</v>
      </c>
      <c r="M326" s="7">
        <v>220.82886099999999</v>
      </c>
      <c r="N326" s="7">
        <v>9.3886369999999992</v>
      </c>
      <c r="O326" s="7">
        <v>18.252602</v>
      </c>
      <c r="P326" s="7">
        <v>17.650096999999999</v>
      </c>
      <c r="Q326" s="7">
        <v>256.93976424440098</v>
      </c>
      <c r="R326" s="7">
        <v>44.4041072105707</v>
      </c>
      <c r="S326" s="7">
        <v>77.918987924920103</v>
      </c>
      <c r="T326" s="7">
        <v>12.561922521787301</v>
      </c>
      <c r="U326" s="7">
        <v>7.8747507172676396</v>
      </c>
      <c r="V326" s="7">
        <v>13.252179916348799</v>
      </c>
      <c r="W326" s="7">
        <v>94.994852294935001</v>
      </c>
      <c r="X326" s="7">
        <v>5.9329636585712997</v>
      </c>
      <c r="Y326" s="7">
        <v>3269.4782580000001</v>
      </c>
    </row>
    <row r="327" spans="1:25" x14ac:dyDescent="0.25">
      <c r="A327" s="5" t="s">
        <v>325</v>
      </c>
      <c r="B327" s="7">
        <v>805.27986999999996</v>
      </c>
      <c r="C327" s="7">
        <v>461.297574</v>
      </c>
      <c r="D327" s="7">
        <v>343.98229600000002</v>
      </c>
      <c r="E327" s="7">
        <v>1633.155536</v>
      </c>
      <c r="F327" s="7">
        <v>368.892495</v>
      </c>
      <c r="G327" s="7">
        <v>104.41974</v>
      </c>
      <c r="H327" s="7">
        <v>1159.8433010000001</v>
      </c>
      <c r="I327" s="7">
        <v>1041.0899039999999</v>
      </c>
      <c r="J327" s="7">
        <v>101.84041499999999</v>
      </c>
      <c r="K327" s="7">
        <v>14.365542</v>
      </c>
      <c r="L327" s="7">
        <v>717.59897599999999</v>
      </c>
      <c r="M327" s="7">
        <v>207.28497100000001</v>
      </c>
      <c r="N327" s="7">
        <v>5.3336870000000003</v>
      </c>
      <c r="O327" s="7">
        <v>21.212755999999999</v>
      </c>
      <c r="P327" s="7">
        <v>13.630687</v>
      </c>
      <c r="Q327" s="7">
        <v>275.19880618135898</v>
      </c>
      <c r="R327" s="7">
        <v>44.174449082690202</v>
      </c>
      <c r="S327" s="7">
        <v>89.603189545005094</v>
      </c>
      <c r="T327" s="7">
        <v>11.456915606166699</v>
      </c>
      <c r="U327" s="7">
        <v>10.263398576352101</v>
      </c>
      <c r="V327" s="7">
        <v>19.203694670100301</v>
      </c>
      <c r="W327" s="7">
        <v>93.126258200765903</v>
      </c>
      <c r="X327" s="7">
        <v>7.3709005002785002</v>
      </c>
      <c r="Y327" s="7">
        <v>3484.8589969999998</v>
      </c>
    </row>
    <row r="328" spans="1:25" x14ac:dyDescent="0.25">
      <c r="A328" s="5" t="s">
        <v>326</v>
      </c>
      <c r="B328" s="7">
        <v>913.82597499999997</v>
      </c>
      <c r="C328" s="7">
        <v>517.23017000000004</v>
      </c>
      <c r="D328" s="7">
        <v>396.59580499999998</v>
      </c>
      <c r="E328" s="7">
        <v>1821.6054979999999</v>
      </c>
      <c r="F328" s="7">
        <v>386.48060299999997</v>
      </c>
      <c r="G328" s="7">
        <v>152.62794400000001</v>
      </c>
      <c r="H328" s="7">
        <v>1282.4969510000001</v>
      </c>
      <c r="I328" s="7">
        <v>1217.135037</v>
      </c>
      <c r="J328" s="7">
        <v>160.90554</v>
      </c>
      <c r="K328" s="7">
        <v>17.108810999999999</v>
      </c>
      <c r="L328" s="7">
        <v>794.43084399999998</v>
      </c>
      <c r="M328" s="7">
        <v>244.689842</v>
      </c>
      <c r="N328" s="7">
        <v>5.9447859999999997</v>
      </c>
      <c r="O328" s="7">
        <v>53.410716000000001</v>
      </c>
      <c r="P328" s="7">
        <v>16.977509000000001</v>
      </c>
      <c r="Q328" s="7">
        <v>340.30807897319301</v>
      </c>
      <c r="R328" s="7">
        <v>68.501057977920496</v>
      </c>
      <c r="S328" s="7">
        <v>107.915189334513</v>
      </c>
      <c r="T328" s="7">
        <v>15.9506483371916</v>
      </c>
      <c r="U328" s="7">
        <v>11.2053812468197</v>
      </c>
      <c r="V328" s="7">
        <v>21.623600333359001</v>
      </c>
      <c r="W328" s="7">
        <v>107.40496320786301</v>
      </c>
      <c r="X328" s="7">
        <v>7.7072385355269102</v>
      </c>
      <c r="Y328" s="7">
        <v>3958.5112960000001</v>
      </c>
    </row>
    <row r="329" spans="1:25" x14ac:dyDescent="0.25">
      <c r="A329" s="5" t="s">
        <v>327</v>
      </c>
      <c r="B329" s="7">
        <v>827.53707599999996</v>
      </c>
      <c r="C329" s="7">
        <v>462.15442400000001</v>
      </c>
      <c r="D329" s="7">
        <v>365.38265200000001</v>
      </c>
      <c r="E329" s="7">
        <v>1911.0348859999999</v>
      </c>
      <c r="F329" s="7">
        <v>471.233814</v>
      </c>
      <c r="G329" s="7">
        <v>143.11323999999999</v>
      </c>
      <c r="H329" s="7">
        <v>1296.6878320000001</v>
      </c>
      <c r="I329" s="7">
        <v>1210.9106039999999</v>
      </c>
      <c r="J329" s="7">
        <v>129.382474</v>
      </c>
      <c r="K329" s="7">
        <v>16.428954999999998</v>
      </c>
      <c r="L329" s="7">
        <v>791.71227999999996</v>
      </c>
      <c r="M329" s="7">
        <v>273.38689499999998</v>
      </c>
      <c r="N329" s="7">
        <v>35.485948</v>
      </c>
      <c r="O329" s="7">
        <v>35.254227999999998</v>
      </c>
      <c r="P329" s="7">
        <v>19.037459999999999</v>
      </c>
      <c r="Q329" s="7">
        <v>268.69731472808701</v>
      </c>
      <c r="R329" s="7">
        <v>42.2603083360463</v>
      </c>
      <c r="S329" s="7">
        <v>64.840357645758104</v>
      </c>
      <c r="T329" s="7">
        <v>13.5107393126969</v>
      </c>
      <c r="U329" s="7">
        <v>10.7842527325069</v>
      </c>
      <c r="V329" s="7">
        <v>32.267841367287197</v>
      </c>
      <c r="W329" s="7">
        <v>98.652366606627297</v>
      </c>
      <c r="X329" s="7">
        <v>6.3814487271640097</v>
      </c>
      <c r="Y329" s="7">
        <v>3984.9685140000001</v>
      </c>
    </row>
    <row r="330" spans="1:25" x14ac:dyDescent="0.25">
      <c r="A330" s="5" t="s">
        <v>328</v>
      </c>
      <c r="B330" s="7">
        <v>809.61948800000005</v>
      </c>
      <c r="C330" s="7">
        <v>452.13280500000002</v>
      </c>
      <c r="D330" s="7">
        <v>357.48668300000003</v>
      </c>
      <c r="E330" s="7">
        <v>1968.7397659999999</v>
      </c>
      <c r="F330" s="7">
        <v>433.28671800000001</v>
      </c>
      <c r="G330" s="7">
        <v>173.16619800000001</v>
      </c>
      <c r="H330" s="7">
        <v>1362.28685</v>
      </c>
      <c r="I330" s="7">
        <v>1206.319465</v>
      </c>
      <c r="J330" s="7">
        <v>135.072396</v>
      </c>
      <c r="K330" s="7">
        <v>17.663008999999999</v>
      </c>
      <c r="L330" s="7">
        <v>739.32851400000004</v>
      </c>
      <c r="M330" s="7">
        <v>314.25554599999998</v>
      </c>
      <c r="N330" s="7">
        <v>5.6261450000000002</v>
      </c>
      <c r="O330" s="7">
        <v>57.989373999999998</v>
      </c>
      <c r="P330" s="7">
        <v>17.605571000000001</v>
      </c>
      <c r="Q330" s="7">
        <v>251.26776486661399</v>
      </c>
      <c r="R330" s="7">
        <v>36.148809102286002</v>
      </c>
      <c r="S330" s="7">
        <v>70.433110182765006</v>
      </c>
      <c r="T330" s="7">
        <v>9.6718358136001292</v>
      </c>
      <c r="U330" s="7">
        <v>8.5100343833019494</v>
      </c>
      <c r="V330" s="7">
        <v>19.129921152754299</v>
      </c>
      <c r="W330" s="7">
        <v>99.830308755906998</v>
      </c>
      <c r="X330" s="7">
        <v>7.5437454759996001</v>
      </c>
      <c r="Y330" s="7">
        <v>3990.3048640000002</v>
      </c>
    </row>
    <row r="331" spans="1:25" x14ac:dyDescent="0.25">
      <c r="A331" s="5" t="s">
        <v>329</v>
      </c>
      <c r="B331" s="7">
        <v>816.60038099999997</v>
      </c>
      <c r="C331" s="7">
        <v>477.54925500000002</v>
      </c>
      <c r="D331" s="7">
        <v>339.05112600000001</v>
      </c>
      <c r="E331" s="7">
        <v>1937.623546</v>
      </c>
      <c r="F331" s="7">
        <v>478.29355700000002</v>
      </c>
      <c r="G331" s="7">
        <v>147.81573499999999</v>
      </c>
      <c r="H331" s="7">
        <v>1311.5142539999999</v>
      </c>
      <c r="I331" s="7">
        <v>1145.0878190000001</v>
      </c>
      <c r="J331" s="7">
        <v>175.33353600000001</v>
      </c>
      <c r="K331" s="7">
        <v>20.941794999999999</v>
      </c>
      <c r="L331" s="7">
        <v>693.63827600000002</v>
      </c>
      <c r="M331" s="7">
        <v>255.17421200000001</v>
      </c>
      <c r="N331" s="7">
        <v>20.914740999999999</v>
      </c>
      <c r="O331" s="7">
        <v>90.019614000000004</v>
      </c>
      <c r="P331" s="7">
        <v>18.228418000000001</v>
      </c>
      <c r="Q331" s="7">
        <v>281.27355096821799</v>
      </c>
      <c r="R331" s="7">
        <v>62.037720238502203</v>
      </c>
      <c r="S331" s="7">
        <v>48.712000193602798</v>
      </c>
      <c r="T331" s="7">
        <v>18.3780085139866</v>
      </c>
      <c r="U331" s="7">
        <v>2.6847890486964499</v>
      </c>
      <c r="V331" s="7">
        <v>21.592040927303099</v>
      </c>
      <c r="W331" s="7">
        <v>120.338802701726</v>
      </c>
      <c r="X331" s="7">
        <v>7.5301893444007</v>
      </c>
      <c r="Y331" s="7">
        <v>3920.2264869999999</v>
      </c>
    </row>
    <row r="332" spans="1:25" x14ac:dyDescent="0.25">
      <c r="A332" s="5" t="s">
        <v>330</v>
      </c>
      <c r="B332" s="7">
        <v>878.56975899999998</v>
      </c>
      <c r="C332" s="7">
        <v>507.17872999999997</v>
      </c>
      <c r="D332" s="7">
        <v>371.391029</v>
      </c>
      <c r="E332" s="7">
        <v>1957.7888909999999</v>
      </c>
      <c r="F332" s="7">
        <v>578.30251699999997</v>
      </c>
      <c r="G332" s="7">
        <v>146.96554599999999</v>
      </c>
      <c r="H332" s="7">
        <v>1232.5208279999999</v>
      </c>
      <c r="I332" s="7">
        <v>1198.85608</v>
      </c>
      <c r="J332" s="7">
        <v>113.02888900000001</v>
      </c>
      <c r="K332" s="7">
        <v>14.702396999999999</v>
      </c>
      <c r="L332" s="7">
        <v>759.65216099999998</v>
      </c>
      <c r="M332" s="7">
        <v>311.47263299999997</v>
      </c>
      <c r="N332" s="7">
        <v>18.206941</v>
      </c>
      <c r="O332" s="7">
        <v>31.186578000000001</v>
      </c>
      <c r="P332" s="7">
        <v>15.295194</v>
      </c>
      <c r="Q332" s="7">
        <v>223.928424337341</v>
      </c>
      <c r="R332" s="7">
        <v>45.095867949298999</v>
      </c>
      <c r="S332" s="7">
        <v>67.7747603300474</v>
      </c>
      <c r="T332" s="7">
        <v>10.4333114450819</v>
      </c>
      <c r="U332" s="7">
        <v>5.9824255182145203</v>
      </c>
      <c r="V332" s="7">
        <v>12.3291678958206</v>
      </c>
      <c r="W332" s="7">
        <v>74.131718317952902</v>
      </c>
      <c r="X332" s="7">
        <v>8.1811728809242794</v>
      </c>
      <c r="Y332" s="7">
        <v>4053.4216710000001</v>
      </c>
    </row>
    <row r="333" spans="1:25" x14ac:dyDescent="0.25">
      <c r="A333" s="8" t="s">
        <v>331</v>
      </c>
      <c r="B333" s="10">
        <v>825.42733099999998</v>
      </c>
      <c r="C333" s="10">
        <v>504.87754200000001</v>
      </c>
      <c r="D333" s="10">
        <v>320.54978899999998</v>
      </c>
      <c r="E333" s="10">
        <v>2124.7377369999999</v>
      </c>
      <c r="F333" s="10">
        <v>547.11125300000003</v>
      </c>
      <c r="G333" s="10">
        <v>176.653727</v>
      </c>
      <c r="H333" s="10">
        <v>1400.972757</v>
      </c>
      <c r="I333" s="10">
        <v>1181.4328860000001</v>
      </c>
      <c r="J333" s="10">
        <v>123.77103</v>
      </c>
      <c r="K333" s="10">
        <v>13.463077999999999</v>
      </c>
      <c r="L333" s="10">
        <v>713.36193600000001</v>
      </c>
      <c r="M333" s="10">
        <v>330.83684199999999</v>
      </c>
      <c r="N333" s="10">
        <v>5.7905490000000004</v>
      </c>
      <c r="O333" s="10">
        <v>39.331569000000002</v>
      </c>
      <c r="P333" s="10">
        <v>17.073105000000002</v>
      </c>
      <c r="Q333" s="10">
        <v>349.60035849545397</v>
      </c>
      <c r="R333" s="10">
        <v>56.008106385230697</v>
      </c>
      <c r="S333" s="10">
        <v>92.471425696705296</v>
      </c>
      <c r="T333" s="10">
        <v>7.9728019337853997</v>
      </c>
      <c r="U333" s="10">
        <v>3.5902308682501101</v>
      </c>
      <c r="V333" s="10">
        <v>24.229975160907699</v>
      </c>
      <c r="W333" s="10">
        <v>159.25827210973401</v>
      </c>
      <c r="X333" s="10">
        <v>6.0695463408414696</v>
      </c>
      <c r="Y333" s="10">
        <v>4137.3885030000001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DICCIONARIO</vt:lpstr>
      <vt:lpstr>BALANZA COMERCIAL</vt:lpstr>
      <vt:lpstr>PROD_TRAD</vt:lpstr>
      <vt:lpstr>PROD_NOTRAD</vt:lpstr>
      <vt:lpstr>IMPORTACIONES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2021-10-16T12:55:38Z</dcterms:created>
  <dcterms:modified xsi:type="dcterms:W3CDTF">2024-02-21T00:28:07Z</dcterms:modified>
  <cp:category/>
</cp:coreProperties>
</file>